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Myelom" sheetId="1" state="visible" r:id="rId2"/>
    <sheet name="Legende Farbschema" sheetId="2" state="visible" r:id="rId3"/>
    <sheet name="Wirkstoffe CTX mit Abkürzung" sheetId="3" state="visible" r:id="rId4"/>
  </sheets>
  <definedNames>
    <definedName function="false" hidden="true" localSheetId="0" name="_xlnm._FilterDatabase" vbProcedure="false">TabelleMyelom!$A$1:$FO$801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<sst xmlns="http://schemas.openxmlformats.org/spreadsheetml/2006/main" count="4257" uniqueCount="3397">
  <si>
    <t xml:space="preserve">UPN</t>
  </si>
  <si>
    <t xml:space="preserve">Pat. ID</t>
  </si>
  <si>
    <t xml:space="preserve">Geburtsdatum</t>
  </si>
  <si>
    <t xml:space="preserve">Geschlecht            1=m 2=w</t>
  </si>
  <si>
    <t xml:space="preserve">Komorbiditäten 0 = nein 1 = ja</t>
  </si>
  <si>
    <r>
      <rPr>
        <b val="true"/>
        <sz val="10"/>
        <color rgb="FF000000"/>
        <rFont val="Helvetica Neue"/>
        <family val="0"/>
        <charset val="1"/>
      </rPr>
      <t xml:space="preserve">Herzinfarkt </t>
    </r>
    <r>
      <rPr>
        <sz val="10"/>
        <color rgb="FF000000"/>
        <rFont val="Helvetica Neue"/>
        <family val="0"/>
        <charset val="1"/>
      </rPr>
      <t xml:space="preserve">(nachgewiesen mit EKG oder enzym.)
</t>
    </r>
    <r>
      <rPr>
        <b val="true"/>
        <sz val="10"/>
        <color rgb="FF000000"/>
        <rFont val="Helvetica Neue"/>
        <family val="0"/>
        <charset val="1"/>
      </rPr>
      <t xml:space="preserve">1 Pkt = ja
0 = nein</t>
    </r>
  </si>
  <si>
    <r>
      <rPr>
        <b val="true"/>
        <sz val="10"/>
        <color rgb="FF000000"/>
        <rFont val="Helvetica Neue"/>
        <family val="0"/>
        <charset val="1"/>
      </rPr>
      <t xml:space="preserve">Herzinsuffizienz </t>
    </r>
    <r>
      <rPr>
        <sz val="10"/>
        <color rgb="FF000000"/>
        <rFont val="Helvetica Neue"/>
        <family val="0"/>
        <charset val="1"/>
      </rPr>
      <t xml:space="preserve">(nächtl./Belastungsdyspnoe - Besserung nach Therapie)
</t>
    </r>
    <r>
      <rPr>
        <b val="true"/>
        <sz val="10"/>
        <color rgb="FF000000"/>
        <rFont val="Helvetica Neue"/>
        <family val="0"/>
        <charset val="1"/>
      </rPr>
      <t xml:space="preserve">1 Pkt = ja
0 = nein</t>
    </r>
  </si>
  <si>
    <r>
      <rPr>
        <b val="true"/>
        <sz val="10"/>
        <color rgb="FF000000"/>
        <rFont val="Helvetica Neue"/>
        <family val="0"/>
        <charset val="1"/>
      </rPr>
      <t xml:space="preserve">PaVK </t>
    </r>
    <r>
      <rPr>
        <sz val="10"/>
        <color rgb="FF000000"/>
        <rFont val="Helvetica Neue"/>
        <family val="0"/>
        <charset val="1"/>
      </rPr>
      <t xml:space="preserve">(Z.n. peripherem Bypass, Claudicatio intermittens, art. Verschluss, nicht versorgtem Aortenaneurysma &gt;6cm)
</t>
    </r>
    <r>
      <rPr>
        <b val="true"/>
        <sz val="10"/>
        <color rgb="FF000000"/>
        <rFont val="Helvetica Neue"/>
        <family val="0"/>
        <charset val="1"/>
      </rPr>
      <t xml:space="preserve">1 Pkt = ja
0 = nein</t>
    </r>
  </si>
  <si>
    <r>
      <rPr>
        <b val="true"/>
        <sz val="10"/>
        <color rgb="FF000000"/>
        <rFont val="Helvetica Neue"/>
        <family val="0"/>
        <charset val="1"/>
      </rPr>
      <t xml:space="preserve">cerebrovaskuläre Erkrankungen </t>
    </r>
    <r>
      <rPr>
        <sz val="10"/>
        <color rgb="FF000000"/>
        <rFont val="Helvetica Neue"/>
        <family val="0"/>
        <charset val="1"/>
      </rPr>
      <t xml:space="preserve">(TIA o. Apoplex ohne schwerwiegende Residuen)
1 Pkt = ja
</t>
    </r>
    <r>
      <rPr>
        <b val="true"/>
        <sz val="10"/>
        <color rgb="FF000000"/>
        <rFont val="Helvetica Neue"/>
        <family val="0"/>
        <charset val="1"/>
      </rPr>
      <t xml:space="preserve">0 = nein</t>
    </r>
  </si>
  <si>
    <t xml:space="preserve">Demenz
1 Pkt = ja
0 = nein</t>
  </si>
  <si>
    <r>
      <rPr>
        <b val="true"/>
        <sz val="10"/>
        <color rgb="FF000000"/>
        <rFont val="Helvetica Neue"/>
        <family val="0"/>
        <charset val="1"/>
      </rPr>
      <t xml:space="preserve">Chron. Lungenerkrankung</t>
    </r>
    <r>
      <rPr>
        <sz val="10"/>
        <color rgb="FF000000"/>
        <rFont val="Helvetica Neue"/>
        <family val="0"/>
        <charset val="1"/>
      </rPr>
      <t xml:space="preserve"> (pulm. bedingte Dyspnoe bei leichter/mäßiger Belastung ohne Therapie; anfallsweise Dyspnoe (Asthma), COPD) 
</t>
    </r>
    <r>
      <rPr>
        <b val="true"/>
        <sz val="10"/>
        <color rgb="FF000000"/>
        <rFont val="Helvetica Neue"/>
        <family val="0"/>
        <charset val="1"/>
      </rPr>
      <t xml:space="preserve">1 Pkt = ja
0 = nein</t>
    </r>
  </si>
  <si>
    <r>
      <rPr>
        <b val="true"/>
        <sz val="10"/>
        <color rgb="FF000000"/>
        <rFont val="Helvetica Neue"/>
        <family val="0"/>
        <charset val="1"/>
      </rPr>
      <t xml:space="preserve">Kollagenose </t>
    </r>
    <r>
      <rPr>
        <sz val="10"/>
        <color rgb="FF000000"/>
        <rFont val="Helvetica Neue"/>
        <family val="0"/>
        <charset val="1"/>
      </rPr>
      <t xml:space="preserve">(SLE, Polymyalgie rheumatica, schwere RA, Polymyositis) 
</t>
    </r>
    <r>
      <rPr>
        <b val="true"/>
        <sz val="10"/>
        <color rgb="FF000000"/>
        <rFont val="Helvetica Neue"/>
        <family val="0"/>
        <charset val="1"/>
      </rPr>
      <t xml:space="preserve">1 Pkt = ja
0 = nein</t>
    </r>
  </si>
  <si>
    <r>
      <rPr>
        <b val="true"/>
        <sz val="10"/>
        <color rgb="FF000000"/>
        <rFont val="Helvetica Neue"/>
        <family val="0"/>
        <charset val="1"/>
      </rPr>
      <t xml:space="preserve">Ulkuskrankheit </t>
    </r>
    <r>
      <rPr>
        <sz val="10"/>
        <color rgb="FF000000"/>
        <rFont val="Helvetica Neue"/>
        <family val="0"/>
        <charset val="1"/>
      </rPr>
      <t xml:space="preserve">(Pat., die bereits 1x wg. Ulcera behandelt wurden) </t>
    </r>
    <r>
      <rPr>
        <b val="true"/>
        <sz val="10"/>
        <color rgb="FF000000"/>
        <rFont val="Helvetica Neue"/>
        <family val="0"/>
        <charset val="1"/>
      </rPr>
      <t xml:space="preserve">1 Pkt = ja
0 = nein</t>
    </r>
  </si>
  <si>
    <r>
      <rPr>
        <b val="true"/>
        <sz val="10"/>
        <color rgb="FF000000"/>
        <rFont val="Helvetica Neue"/>
        <family val="0"/>
        <charset val="1"/>
      </rPr>
      <t xml:space="preserve">Leichte Lebererkrankung </t>
    </r>
    <r>
      <rPr>
        <sz val="10"/>
        <color rgb="FF000000"/>
        <rFont val="Helvetica Neue"/>
        <family val="0"/>
        <charset val="1"/>
      </rPr>
      <t xml:space="preserve">(Leberzirrhose ohne portale Hypertonie) 
</t>
    </r>
    <r>
      <rPr>
        <b val="true"/>
        <sz val="10"/>
        <color rgb="FF000000"/>
        <rFont val="Helvetica Neue"/>
        <family val="0"/>
        <charset val="1"/>
      </rPr>
      <t xml:space="preserve">1 Pkt = ja
0 = nein</t>
    </r>
  </si>
  <si>
    <r>
      <rPr>
        <b val="true"/>
        <sz val="10"/>
        <color rgb="FF000000"/>
        <rFont val="Helvetica Neue"/>
        <family val="0"/>
        <charset val="1"/>
      </rPr>
      <t xml:space="preserve">Diabetes mellitus </t>
    </r>
    <r>
      <rPr>
        <sz val="10"/>
        <color rgb="FF000000"/>
        <rFont val="Helvetica Neue"/>
        <family val="0"/>
        <charset val="1"/>
      </rPr>
      <t xml:space="preserve">(mit medikamentöser Therapie; ohne Endorganschäden) </t>
    </r>
    <r>
      <rPr>
        <b val="true"/>
        <sz val="10"/>
        <color rgb="FF000000"/>
        <rFont val="Helvetica Neue"/>
        <family val="0"/>
        <charset val="1"/>
      </rPr>
      <t xml:space="preserve">1 Pkt = ja
0 = nein</t>
    </r>
  </si>
  <si>
    <t xml:space="preserve">Hemiplegie 
2 Pkt = ja
0 = nein</t>
  </si>
  <si>
    <r>
      <rPr>
        <b val="true"/>
        <sz val="10"/>
        <color rgb="FF000000"/>
        <rFont val="Helvetica Neue"/>
        <family val="0"/>
        <charset val="1"/>
      </rPr>
      <t xml:space="preserve">Mäßig schwere oder schwere Nierenerkrankung </t>
    </r>
    <r>
      <rPr>
        <sz val="10"/>
        <color rgb="FF000000"/>
        <rFont val="Helvetica Neue"/>
        <family val="0"/>
        <charset val="1"/>
      </rPr>
      <t xml:space="preserve">(Dialysepflichtigkeit oder Kreatinin &gt;3mg/dl) 
</t>
    </r>
    <r>
      <rPr>
        <b val="true"/>
        <sz val="10"/>
        <color rgb="FF000000"/>
        <rFont val="Helvetica Neue"/>
        <family val="0"/>
        <charset val="1"/>
      </rPr>
      <t xml:space="preserve">2 Pkt = ja
0 = nein
</t>
    </r>
  </si>
  <si>
    <r>
      <rPr>
        <b val="true"/>
        <sz val="10"/>
        <color rgb="FF000000"/>
        <rFont val="Helvetica Neue"/>
        <family val="0"/>
        <charset val="1"/>
      </rPr>
      <t xml:space="preserve">Diabetes mellitus mit Endorganschäden </t>
    </r>
    <r>
      <rPr>
        <sz val="10"/>
        <color rgb="FF000000"/>
        <rFont val="Helvetica Neue"/>
        <family val="0"/>
        <charset val="1"/>
      </rPr>
      <t xml:space="preserve">(oder Krankenhausaufnahmen wg. hyperosmolaren Koma oder Ketoazidose)
</t>
    </r>
    <r>
      <rPr>
        <b val="true"/>
        <sz val="10"/>
        <color rgb="FF000000"/>
        <rFont val="Helvetica Neue"/>
        <family val="0"/>
        <charset val="1"/>
      </rPr>
      <t xml:space="preserve">2 Pkt = ja
0 = nein</t>
    </r>
  </si>
  <si>
    <r>
      <rPr>
        <b val="true"/>
        <sz val="10"/>
        <color rgb="FF000000"/>
        <rFont val="Helvetica Neue"/>
        <family val="0"/>
        <charset val="1"/>
      </rPr>
      <t xml:space="preserve">Tumorerkrankung </t>
    </r>
    <r>
      <rPr>
        <sz val="10"/>
        <color rgb="FF000000"/>
        <rFont val="Helvetica Neue"/>
        <family val="0"/>
        <charset val="1"/>
      </rPr>
      <t xml:space="preserve">(sämtliche solide Tumore ohne Metastasennachweis innerhalb der letzten 5 Jahre)
</t>
    </r>
    <r>
      <rPr>
        <b val="true"/>
        <sz val="10"/>
        <color rgb="FF000000"/>
        <rFont val="Helvetica Neue"/>
        <family val="0"/>
        <charset val="1"/>
      </rPr>
      <t xml:space="preserve">2 Pkt = ja
0 = nein</t>
    </r>
  </si>
  <si>
    <r>
      <rPr>
        <b val="true"/>
        <sz val="10"/>
        <color rgb="FF000000"/>
        <rFont val="Helvetica Neue"/>
        <family val="0"/>
        <charset val="1"/>
      </rPr>
      <t xml:space="preserve">Leukämie</t>
    </r>
    <r>
      <rPr>
        <sz val="10"/>
        <color rgb="FF000000"/>
        <rFont val="Helvetica Neue"/>
        <family val="0"/>
        <charset val="1"/>
      </rPr>
      <t xml:space="preserve"> (akut/chronisch)
</t>
    </r>
    <r>
      <rPr>
        <b val="true"/>
        <sz val="10"/>
        <color rgb="FF000000"/>
        <rFont val="Helvetica Neue"/>
        <family val="0"/>
        <charset val="1"/>
      </rPr>
      <t xml:space="preserve">2 Pkt = ja
0 = nein</t>
    </r>
  </si>
  <si>
    <r>
      <rPr>
        <b val="true"/>
        <sz val="10"/>
        <color rgb="FF000000"/>
        <rFont val="Helvetica Neue"/>
        <family val="0"/>
        <charset val="1"/>
      </rPr>
      <t xml:space="preserve">Lymphom </t>
    </r>
    <r>
      <rPr>
        <sz val="10"/>
        <color rgb="FF000000"/>
        <rFont val="Helvetica Neue"/>
        <family val="0"/>
        <charset val="1"/>
      </rPr>
      <t xml:space="preserve">(Hogdkin, Non-Hodgkin, MM)
</t>
    </r>
    <r>
      <rPr>
        <b val="true"/>
        <sz val="10"/>
        <color rgb="FF000000"/>
        <rFont val="Helvetica Neue"/>
        <family val="0"/>
        <charset val="1"/>
      </rPr>
      <t xml:space="preserve">2 Pkt. = ja
0 = nein</t>
    </r>
  </si>
  <si>
    <r>
      <rPr>
        <b val="true"/>
        <sz val="10"/>
        <color rgb="FF000000"/>
        <rFont val="Helvetica Neue"/>
        <family val="0"/>
        <charset val="1"/>
      </rPr>
      <t xml:space="preserve">Mäßig schwere und schwere Lebererkrankung </t>
    </r>
    <r>
      <rPr>
        <sz val="10"/>
        <color rgb="FF000000"/>
        <rFont val="Helvetica Neue"/>
        <family val="0"/>
        <charset val="1"/>
      </rPr>
      <t xml:space="preserve">(Leberzirrhose mit Portale Hypertonie ohne Blutung oder Varizenblutung in der Anamnese)
</t>
    </r>
    <r>
      <rPr>
        <b val="true"/>
        <sz val="10"/>
        <color rgb="FF000000"/>
        <rFont val="Helvetica Neue"/>
        <family val="0"/>
        <charset val="1"/>
      </rPr>
      <t xml:space="preserve">3 Pkt. = ja
0 = nein</t>
    </r>
  </si>
  <si>
    <t xml:space="preserve">Metastasierter solider Tumor 
6 Pkt = ja
0 = nein
</t>
  </si>
  <si>
    <t xml:space="preserve">AIDS
6 Pkt = ja
0 = nein</t>
  </si>
  <si>
    <t xml:space="preserve">Gesamtpunktzahl CCI</t>
  </si>
  <si>
    <r>
      <rPr>
        <b val="true"/>
        <sz val="10"/>
        <rFont val="Arial"/>
        <family val="2"/>
        <charset val="1"/>
      </rPr>
      <t xml:space="preserve">Komorbiditäten (Freitext, </t>
    </r>
    <r>
      <rPr>
        <i val="true"/>
        <sz val="10"/>
        <rFont val="Arial"/>
        <family val="2"/>
        <charset val="1"/>
      </rPr>
      <t xml:space="preserve">vor Stammzelltransplantation</t>
    </r>
    <r>
      <rPr>
        <b val="true"/>
        <sz val="10"/>
        <rFont val="Arial"/>
        <family val="2"/>
        <charset val="1"/>
      </rPr>
      <t xml:space="preserve">)</t>
    </r>
  </si>
  <si>
    <t xml:space="preserve">ED Datum</t>
  </si>
  <si>
    <t xml:space="preserve"> Tod Datum</t>
  </si>
  <si>
    <t xml:space="preserve">nicht Verstorbene: letzter Eintrag Datum</t>
  </si>
  <si>
    <t xml:space="preserve">Event Tod              1=ja 0=zensiert</t>
  </si>
  <si>
    <t xml:space="preserve">Todesursache 1=non-relapse mortality 2=relapse </t>
  </si>
  <si>
    <t xml:space="preserve">ISS 1-3</t>
  </si>
  <si>
    <t xml:space="preserve">Salmon Durie 1-3</t>
  </si>
  <si>
    <t xml:space="preserve">betroffenes Protein 1=IgA 2=IgD 3=IgE 4=IgG 5=kappa-LK 6=lambda-LK
7=asekretorisch</t>
  </si>
  <si>
    <t xml:space="preserve">Unterprotein 1=kappa 2=lambda</t>
  </si>
  <si>
    <t xml:space="preserve"> initiales Gesamteiweiß g/dl</t>
  </si>
  <si>
    <t xml:space="preserve">initiales ß2-Mikroglobulin (mg/l) </t>
  </si>
  <si>
    <t xml:space="preserve">initiales Albumin (g/dl)</t>
  </si>
  <si>
    <t xml:space="preserve">initiale LDH (U/l)</t>
  </si>
  <si>
    <t xml:space="preserve">initialer Hb g/dl</t>
  </si>
  <si>
    <t xml:space="preserve">initiales Kreatinin (mg/dl)</t>
  </si>
  <si>
    <t xml:space="preserve">initale eGFR </t>
  </si>
  <si>
    <t xml:space="preserve">initiales Calcium mmol/l</t>
  </si>
  <si>
    <t xml:space="preserve">initialer M-Gradient (monoklonale Bande, g/dl)</t>
  </si>
  <si>
    <r>
      <rPr>
        <b val="true"/>
        <sz val="10"/>
        <rFont val="Arial"/>
        <family val="2"/>
        <charset val="1"/>
      </rPr>
      <t xml:space="preserve">initiales IgA (nur wenn betroffen, </t>
    </r>
    <r>
      <rPr>
        <b val="true"/>
        <sz val="10"/>
        <color rgb="FF000000"/>
        <rFont val="Arial"/>
        <family val="2"/>
        <charset val="1"/>
      </rPr>
      <t xml:space="preserve">mg/dl)</t>
    </r>
  </si>
  <si>
    <t xml:space="preserve">initiales flk kappa (mg/l)</t>
  </si>
  <si>
    <t xml:space="preserve">initiales flk lambda (mg/l)</t>
  </si>
  <si>
    <t xml:space="preserve">initiale Zytogenetik Hochrisiko (del17p, t4;14 oder t14;16) 1=ja 0=nein</t>
  </si>
  <si>
    <t xml:space="preserve">del17p 1=ja 0=nein</t>
  </si>
  <si>
    <t xml:space="preserve">t(4;14) 1=ja 0=nein</t>
  </si>
  <si>
    <t xml:space="preserve">t(14;16) 1=ja 0=nein</t>
  </si>
  <si>
    <t xml:space="preserve">t(14;20) 1=ja 0=nein</t>
  </si>
  <si>
    <r>
      <rPr>
        <b val="true"/>
        <sz val="10"/>
        <color rgb="FF000000"/>
        <rFont val="Arial"/>
        <family val="2"/>
        <charset val="1"/>
      </rPr>
      <t xml:space="preserve">initial 1p, 1q Alteration </t>
    </r>
    <r>
      <rPr>
        <i val="true"/>
        <sz val="10"/>
        <color rgb="FF000000"/>
        <rFont val="Arial"/>
        <family val="2"/>
        <charset val="1"/>
      </rPr>
      <t xml:space="preserve">(alle Veränderungen)</t>
    </r>
  </si>
  <si>
    <r>
      <rPr>
        <b val="true"/>
        <sz val="10"/>
        <color rgb="FF000000"/>
        <rFont val="Arial"/>
        <family val="2"/>
        <charset val="1"/>
      </rPr>
      <t xml:space="preserve"> Hyperdiploidie 1=ja 0=nein (</t>
    </r>
    <r>
      <rPr>
        <i val="true"/>
        <sz val="10"/>
        <color rgb="FF000000"/>
        <rFont val="Arial"/>
        <family val="2"/>
        <charset val="1"/>
      </rPr>
      <t xml:space="preserve">nur komplette Trisomien von ungeraden Chromosomen</t>
    </r>
    <r>
      <rPr>
        <b val="true"/>
        <sz val="10"/>
        <color rgb="FF000000"/>
        <rFont val="Arial"/>
        <family val="2"/>
        <charset val="1"/>
      </rPr>
      <t xml:space="preserve">)</t>
    </r>
  </si>
  <si>
    <t xml:space="preserve"> t(11;14)</t>
  </si>
  <si>
    <t xml:space="preserve">Initial ungewollter  Gewichtsverlust ( &gt; 5% KG in 6 Monaten)</t>
  </si>
  <si>
    <t xml:space="preserve">Initial unerklärliches Fieber (&gt;38°C)</t>
  </si>
  <si>
    <r>
      <rPr>
        <b val="true"/>
        <sz val="10"/>
        <rFont val="Arial"/>
        <family val="2"/>
        <charset val="1"/>
      </rPr>
      <t xml:space="preserve">initiale Osteolysen 1 = ja 0 = nein 
2 = im Verlauf</t>
    </r>
    <r>
      <rPr>
        <i val="true"/>
        <sz val="8"/>
        <rFont val="Arial"/>
        <family val="2"/>
        <charset val="1"/>
      </rPr>
      <t xml:space="preserve">(d.h intial keine, aber dann welche)</t>
    </r>
  </si>
  <si>
    <t xml:space="preserve">Osteolysen  Lokalisiert (Freitext) </t>
  </si>
  <si>
    <t xml:space="preserve">Kopf
0 = Nein
1 = Ja</t>
  </si>
  <si>
    <t xml:space="preserve">obere Extremität
0 = Nein
1 = Ja</t>
  </si>
  <si>
    <t xml:space="preserve">Thorax (Rippen, Manubrium)
0 = Nein
1 = Ja</t>
  </si>
  <si>
    <t xml:space="preserve">Becken
0 = Nein
1 = Ja</t>
  </si>
  <si>
    <t xml:space="preserve">untere Extremität 
0 = Nein
1 = Ja</t>
  </si>
  <si>
    <t xml:space="preserve"> Osteolysen der WS 1=ja 0=nein</t>
  </si>
  <si>
    <t xml:space="preserve">initial HWS
0 = nein
1 = ja</t>
  </si>
  <si>
    <t xml:space="preserve">initial BWS
0 = nein
1 = ja</t>
  </si>
  <si>
    <t xml:space="preserve">intial LWS
0 = nein
1 = ja</t>
  </si>
  <si>
    <t xml:space="preserve">WS explizit als frakturgefährdet (instabil) benannt
0 = Nein
1 = Ja
2 = aktuell Fraktur</t>
  </si>
  <si>
    <t xml:space="preserve">wenn frakturgefährdet dann Lokalisation
1 = HWS
2 = BWS
3 = LWS
4 = HWS + BWS
5 = HWS + LWS
6 = BWS + LWS
7 = HWS + BWS+ LWS
</t>
  </si>
  <si>
    <t xml:space="preserve">andere Lokalisationen
0= nicht vorhanden
1 = Fraktur
2= Frakturgefährdung</t>
  </si>
  <si>
    <t xml:space="preserve">0= stabil 1=Hinterkantenbeteiligung 2 = instabil </t>
  </si>
  <si>
    <t xml:space="preserve">Hinterkantenbeteiligung
0 = nein
1 = ja</t>
  </si>
  <si>
    <t xml:space="preserve">wenn Hinterkantenbeteiligung, dann Lokalisation
1 = HWS
2 = BWS
3 = LWS
4 = HWS + BWS
5 = HWS + LWS
6 = BWS + LWS
7 = HWS + BWS+ LWS
</t>
  </si>
  <si>
    <t xml:space="preserve">Sinterungsfraktur
0 = nein
1 = ja</t>
  </si>
  <si>
    <t xml:space="preserve">wenn Sinterungsfraktur, dann Lokalisation
1 = HWS
2 = BWS
3 = LWS
4 = HWS + BWS
5 = HWS + LWS
6 = BWS + LWS
7 = HWS + BWS+ LWS
</t>
  </si>
  <si>
    <t xml:space="preserve">initial Schmerzen am Rücken
0 = nein
1 = ja</t>
  </si>
  <si>
    <r>
      <rPr>
        <b val="true"/>
        <sz val="11"/>
        <color rgb="FF000000"/>
        <rFont val="Calibri"/>
        <family val="2"/>
        <charset val="1"/>
      </rPr>
      <t xml:space="preserve">vorherige, unbekannte Fraktur
0 = nein
1 = ja
</t>
    </r>
    <r>
      <rPr>
        <b val="true"/>
        <i val="true"/>
        <sz val="11"/>
        <color rgb="FF000000"/>
        <rFont val="Calibri"/>
        <family val="2"/>
        <charset val="1"/>
      </rPr>
      <t xml:space="preserve">
</t>
    </r>
    <r>
      <rPr>
        <i val="true"/>
        <sz val="9"/>
        <color rgb="FF000000"/>
        <rFont val="Calibri"/>
        <family val="2"/>
        <charset val="1"/>
      </rPr>
      <t xml:space="preserve">häufig steht da,, alte Fraktur"</t>
    </r>
  </si>
  <si>
    <r>
      <rPr>
        <b val="true"/>
        <sz val="10"/>
        <rFont val="Arial"/>
        <family val="2"/>
        <charset val="1"/>
      </rPr>
      <t xml:space="preserve">Korsett 1=ja 0=nein </t>
    </r>
    <r>
      <rPr>
        <i val="true"/>
        <sz val="10"/>
        <rFont val="Arial"/>
        <family val="2"/>
        <charset val="1"/>
      </rPr>
      <t xml:space="preserve">(auch Orthesen)</t>
    </r>
  </si>
  <si>
    <t xml:space="preserve">Querschnitt
initial 
0 = Nein
1 = Ja
</t>
  </si>
  <si>
    <t xml:space="preserve">Querschnitt im Verlauf
0= nein
1 = Ja</t>
  </si>
  <si>
    <t xml:space="preserve">WS OP 0 = keine 1 = intern 2 = extern</t>
  </si>
  <si>
    <t xml:space="preserve">WS-OP Datum</t>
  </si>
  <si>
    <t xml:space="preserve">WS-OP Verfahren</t>
  </si>
  <si>
    <t xml:space="preserve">Bestrahlung
0 = Nein
1 = Ja</t>
  </si>
  <si>
    <t xml:space="preserve">WS-Bestrahlung  Datum</t>
  </si>
  <si>
    <t xml:space="preserve">Bestrahlung Lokalisation
1 = HWS
2 = BWS
3 = LWS
4 = HWS + BWS
5 = HWS + LWS
6 = BWS + LWS
7 = HWS + BWS+ LWS</t>
  </si>
  <si>
    <r>
      <rPr>
        <b val="true"/>
        <sz val="11"/>
        <color rgb="FF000000"/>
        <rFont val="Calibri"/>
        <family val="2"/>
        <charset val="1"/>
      </rPr>
      <t xml:space="preserve">Osteoporose
0 = keine
1 = radiologisch
2 = Knochendichtemessung
</t>
    </r>
    <r>
      <rPr>
        <i val="true"/>
        <sz val="9"/>
        <color rgb="FF000000"/>
        <rFont val="Calibri"/>
        <family val="2"/>
        <charset val="1"/>
      </rPr>
      <t xml:space="preserve">(in der Knochend. -Messung ist ein T Wert &gt; 2,5 eine Osteoporose)</t>
    </r>
  </si>
  <si>
    <t xml:space="preserve">T Wert 
L2-L4</t>
  </si>
  <si>
    <t xml:space="preserve">T Wert Femur Hals</t>
  </si>
  <si>
    <t xml:space="preserve">Follow - Up
(Kontroll-CTs/MRTs)
0 = nein
1 = ja</t>
  </si>
  <si>
    <t xml:space="preserve">im Verlauf Osteolysen entwickelt. Oder neu aufgetrene Osteolysen /Verschlechterung
--&gt; Progress
0 = nein
1 = ja
</t>
  </si>
  <si>
    <t xml:space="preserve">Bisphosphonate (z. B.  Pamidronat, Zolendronat) 1=ja 0=nein</t>
  </si>
  <si>
    <t xml:space="preserve">Datum 1. Therapie</t>
  </si>
  <si>
    <t xml:space="preserve">1. Therapie (Kürzel)</t>
  </si>
  <si>
    <r>
      <rPr>
        <b val="true"/>
        <sz val="11"/>
        <color rgb="FF000000"/>
        <rFont val="Calibri"/>
        <family val="2"/>
        <charset val="1"/>
      </rPr>
      <t xml:space="preserve">Induktions-therapie
1 = vollständig
</t>
    </r>
    <r>
      <rPr>
        <sz val="11"/>
        <color rgb="FF000000"/>
        <rFont val="Calibri"/>
        <family val="2"/>
        <charset val="1"/>
      </rPr>
      <t xml:space="preserve">(3-4 Zyklen)
</t>
    </r>
    <r>
      <rPr>
        <b val="true"/>
        <sz val="11"/>
        <color rgb="FF000000"/>
        <rFont val="Calibri"/>
        <family val="2"/>
        <charset val="1"/>
      </rPr>
      <t xml:space="preserve">0 = nein 
</t>
    </r>
    <r>
      <rPr>
        <sz val="11"/>
        <color rgb="FF000000"/>
        <rFont val="Calibri"/>
        <family val="2"/>
        <charset val="1"/>
      </rPr>
      <t xml:space="preserve">(1-2 Zyklen)</t>
    </r>
  </si>
  <si>
    <t xml:space="preserve">PI-basiert 0=nein 1=VRD 2=VTD 3=VCD 4=VD 5=VMP 6=VMPT 7=PAD 
8=Kd 
9=KRd 10=NRd 11=PanoVd 12=V 
13=K 14=sonstige PI-Therapie</t>
  </si>
  <si>
    <t xml:space="preserve">Imid-basiert 0=nein 
1=Rd 
2= MPT 3=PomCD 4=PomDex 5=Td 6=HyperCDT 7=RCD 
8=R 
9=T 10=sonstige Imid-Therapie </t>
  </si>
  <si>
    <t xml:space="preserve">Antikörper-basiert 0=nein 1=DaraD 2=DaraRd 3=DaraVd 4=ERd 5=sonstige AK-Therapie</t>
  </si>
  <si>
    <t xml:space="preserve">Chemotherapie basiert 0=nein 1=Bendamustin-basiert 2=Cyclophosphamid-basiert (z.B. HyperCD) 3=Doxorubicin-basiert 
4=Melphalan-basiert (MP) 
5=sonstige Chemotherapie</t>
  </si>
  <si>
    <t xml:space="preserve">Sonstige Therapie (Freitext)  </t>
  </si>
  <si>
    <t xml:space="preserve">Therapiewechsel nein=0 Unverträglichkeit=1 Nichtansprechen=2</t>
  </si>
  <si>
    <t xml:space="preserve">Ansprechen 1. Therapielinie/Induktion 1=CR 2=VGPR 3=PR 4=MR 5=SD 6=PD</t>
  </si>
  <si>
    <r>
      <rPr>
        <b val="true"/>
        <sz val="10"/>
        <rFont val="Arial"/>
        <family val="2"/>
        <charset val="1"/>
      </rPr>
      <t xml:space="preserve">M Gradient nach 1. Therapie bzw. vor Auto-Tx (mg/dl) </t>
    </r>
    <r>
      <rPr>
        <i val="true"/>
        <sz val="10"/>
        <rFont val="Arial"/>
        <family val="2"/>
        <charset val="1"/>
      </rPr>
      <t xml:space="preserve">(vor Cyclophosphamid)</t>
    </r>
  </si>
  <si>
    <r>
      <rPr>
        <b val="true"/>
        <sz val="10"/>
        <rFont val="Arial"/>
        <family val="2"/>
        <charset val="1"/>
      </rPr>
      <t xml:space="preserve">flk kappa nach 1. Therapie (mg/l) </t>
    </r>
    <r>
      <rPr>
        <sz val="10"/>
        <rFont val="Arial"/>
        <family val="2"/>
        <charset val="1"/>
      </rPr>
      <t xml:space="preserve">(vor Stammzellmobilisation</t>
    </r>
    <r>
      <rPr>
        <b val="true"/>
        <sz val="10"/>
        <rFont val="Arial"/>
        <family val="2"/>
        <charset val="1"/>
      </rPr>
      <t xml:space="preserve">)</t>
    </r>
  </si>
  <si>
    <t xml:space="preserve">flk lambda nach 1. Therapie (mg/l)</t>
  </si>
  <si>
    <t xml:space="preserve">SZ-Mobilisierung 1=Cyclophosphamid 2="steady state" 
3=IEV
4=andere </t>
  </si>
  <si>
    <r>
      <rPr>
        <b val="true"/>
        <sz val="10"/>
        <rFont val="Arial"/>
        <family val="2"/>
        <charset val="1"/>
      </rPr>
      <t xml:space="preserve">eGFR vor 1. HD-Therapie (</t>
    </r>
    <r>
      <rPr>
        <sz val="10"/>
        <rFont val="Arial"/>
        <family val="2"/>
        <charset val="1"/>
      </rPr>
      <t xml:space="preserve">vor Melphalan-Gabe</t>
    </r>
    <r>
      <rPr>
        <b val="true"/>
        <sz val="10"/>
        <rFont val="Arial"/>
        <family val="2"/>
        <charset val="1"/>
      </rPr>
      <t xml:space="preserve">) </t>
    </r>
  </si>
  <si>
    <t xml:space="preserve">ECOG-Status vor 1. HD-Therapie </t>
  </si>
  <si>
    <t xml:space="preserve">1. Auto-Tx Datum</t>
  </si>
  <si>
    <r>
      <rPr>
        <b val="true"/>
        <sz val="10"/>
        <rFont val="Arial"/>
        <family val="2"/>
        <charset val="1"/>
      </rPr>
      <t xml:space="preserve">Melphalan-Dosis (mg/m2) </t>
    </r>
    <r>
      <rPr>
        <sz val="10"/>
        <rFont val="Arial"/>
        <family val="2"/>
        <charset val="1"/>
      </rPr>
      <t xml:space="preserve">(140 oder 200 -&gt; ansonsten Christine)</t>
    </r>
  </si>
  <si>
    <r>
      <rPr>
        <b val="true"/>
        <sz val="10"/>
        <rFont val="Arial"/>
        <family val="2"/>
        <charset val="1"/>
      </rPr>
      <t xml:space="preserve">HD-Toxizität ≥ Grad II 0=keine 1=Mukositis 2=Leber-Tox 3=Nieren-Tox
4=Arrhythmien 
5=Bakteriämie </t>
    </r>
    <r>
      <rPr>
        <i val="true"/>
        <sz val="10"/>
        <rFont val="Arial"/>
        <family val="2"/>
        <charset val="1"/>
      </rPr>
      <t xml:space="preserve">(auch Hefen im Blut)
</t>
    </r>
  </si>
  <si>
    <t xml:space="preserve">Engraftment der Leukozyten (≥500/µl) bis d+15 erreicht  1=ja 0=nein</t>
  </si>
  <si>
    <t xml:space="preserve">bestes Ansprechen nach 1. Auto-Tx 1=CR 2=VGPR 3=PR 4=MR 5=SD 6=PD</t>
  </si>
  <si>
    <r>
      <rPr>
        <b val="true"/>
        <sz val="10"/>
        <rFont val="Arial"/>
        <family val="2"/>
        <charset val="1"/>
      </rPr>
      <t xml:space="preserve">Lenalidomid Erhaltungstherapie nach HD CTX ja=1 nein=0
</t>
    </r>
    <r>
      <rPr>
        <i val="true"/>
        <sz val="10"/>
        <rFont val="Arial"/>
        <family val="2"/>
        <charset val="1"/>
      </rPr>
      <t xml:space="preserve">(ca. 3 Monate nach HD)</t>
    </r>
  </si>
  <si>
    <t xml:space="preserve">Antikoagulation mit Clexane/ASS unter -Imid-Therapie 1=Clexane 2 = ASS 3= sequentiell 0=nein oder andere Koag.</t>
  </si>
  <si>
    <t xml:space="preserve">thromboembolische Ereignisse 1=ja 0=nein</t>
  </si>
  <si>
    <t xml:space="preserve">Datum thromboemolisches Ereignis</t>
  </si>
  <si>
    <t xml:space="preserve">LAE=1 TVT=2 Thrombophlebitis=3 Hirninfarkt=4 Myokardinfarkt=5 sonstige=6</t>
  </si>
  <si>
    <t xml:space="preserve">Indikator 1. Rezidiv 0= nein 1=Osteolysen 2=Niere 3=serologischer Progress 4=sonstige</t>
  </si>
  <si>
    <t xml:space="preserve">ungewollter  Gewichtsverlust ( &gt; 5% KG in 6 Monaten)</t>
  </si>
  <si>
    <t xml:space="preserve">Unerklärliches Fieber (&gt;38°C)</t>
  </si>
  <si>
    <t xml:space="preserve">Datum 2. Therapie </t>
  </si>
  <si>
    <t xml:space="preserve">2. Therapie (Kürzel)</t>
  </si>
  <si>
    <r>
      <rPr>
        <b val="true"/>
        <sz val="11"/>
        <color rgb="FF000000"/>
        <rFont val="Calibri"/>
        <family val="2"/>
        <charset val="1"/>
      </rPr>
      <t xml:space="preserve">Zweitlinien-therapie
1 = vollständig
</t>
    </r>
    <r>
      <rPr>
        <sz val="11"/>
        <color rgb="FF000000"/>
        <rFont val="Calibri"/>
        <family val="2"/>
        <charset val="1"/>
      </rPr>
      <t xml:space="preserve">(3-4 Zyklen)
</t>
    </r>
    <r>
      <rPr>
        <b val="true"/>
        <sz val="11"/>
        <color rgb="FF000000"/>
        <rFont val="Calibri"/>
        <family val="2"/>
        <charset val="1"/>
      </rPr>
      <t xml:space="preserve">0 = nein 
</t>
    </r>
    <r>
      <rPr>
        <sz val="11"/>
        <color rgb="FF000000"/>
        <rFont val="Calibri"/>
        <family val="2"/>
        <charset val="1"/>
      </rPr>
      <t xml:space="preserve">(1-2 Zyklen)</t>
    </r>
  </si>
  <si>
    <t xml:space="preserve">M Gradient vor 2. Therapie (mg/dl)</t>
  </si>
  <si>
    <t xml:space="preserve">flk kappa vor 2. Therapie (mg/dl)</t>
  </si>
  <si>
    <t xml:space="preserve">flk lambda vor 2. Therapie (mg/dl)</t>
  </si>
  <si>
    <t xml:space="preserve">2. Auto-Tx Datum </t>
  </si>
  <si>
    <t xml:space="preserve">Melphalan-Dosis 2. HD-Therapie 1=200 2=140 mg/m2</t>
  </si>
  <si>
    <t xml:space="preserve">HD-Toxizität ≥ Grad II 0=keine 1=Mukositis 2=Leber-Tox 3=Nieren-Tox
4=Arrhythmien 
5=Bakteriämie
</t>
  </si>
  <si>
    <t xml:space="preserve">bestes Ansprechen nach 2. Auto-Tx 1=CR 2=VGPR 3=PR 4=MR 5=SD 6=PD</t>
  </si>
  <si>
    <t xml:space="preserve">3. Auto-Tx Datum</t>
  </si>
  <si>
    <t xml:space="preserve">Ansprechen nach 2. Linie 1=CR 2=VGPR 3=PR 4=MR 5=SD 6=PD</t>
  </si>
  <si>
    <t xml:space="preserve">bester M-Gradient nach 2. Therapie (mg/dl)</t>
  </si>
  <si>
    <t xml:space="preserve">niedrigste flk-kappa nach 2. Therapie (mg/l)</t>
  </si>
  <si>
    <t xml:space="preserve">niedrigste flk-lambda nach 2. Therapie (mg/l)</t>
  </si>
  <si>
    <t xml:space="preserve">Datum 3. Therapie</t>
  </si>
  <si>
    <t xml:space="preserve">3. Therapie (Kürzel)</t>
  </si>
  <si>
    <r>
      <rPr>
        <b val="true"/>
        <sz val="11"/>
        <color rgb="FF000000"/>
        <rFont val="Calibri"/>
        <family val="2"/>
        <charset val="1"/>
      </rPr>
      <t xml:space="preserve">Drittlinien-therapie
1 = vollständig
</t>
    </r>
    <r>
      <rPr>
        <sz val="11"/>
        <color rgb="FF000000"/>
        <rFont val="Calibri"/>
        <family val="2"/>
        <charset val="1"/>
      </rPr>
      <t xml:space="preserve">(3-4 Zyklen)
</t>
    </r>
    <r>
      <rPr>
        <b val="true"/>
        <sz val="11"/>
        <color rgb="FF000000"/>
        <rFont val="Calibri"/>
        <family val="2"/>
        <charset val="1"/>
      </rPr>
      <t xml:space="preserve">0 = nein 
</t>
    </r>
    <r>
      <rPr>
        <sz val="11"/>
        <color rgb="FF000000"/>
        <rFont val="Calibri"/>
        <family val="2"/>
        <charset val="1"/>
      </rPr>
      <t xml:space="preserve">(1-2 Zyklen)</t>
    </r>
  </si>
  <si>
    <t xml:space="preserve">Indikator 2. Rezidiv 1=Osteolysen 2=Niere 3=serologischer Progress 4=sonstige</t>
  </si>
  <si>
    <t xml:space="preserve">Ansprechen nach 3. Therapie 1=CR 2=VGPR 3=PR 4=MR 5=SD 6=PD</t>
  </si>
  <si>
    <t xml:space="preserve">4. Therapie (Kürzel)</t>
  </si>
  <si>
    <t xml:space="preserve">5. Therapie (Kürzel)</t>
  </si>
  <si>
    <t xml:space="preserve">6. Therapie (Kürzel)</t>
  </si>
  <si>
    <t xml:space="preserve">extramed. Myelom 0 = nein 1 = hämatogen 2 = Weichteilbeteiligung</t>
  </si>
  <si>
    <t xml:space="preserve">extramed. Manifestation Datum</t>
  </si>
  <si>
    <t xml:space="preserve">Extramedulläre Manifestation Lokalisation (Freitext)</t>
  </si>
  <si>
    <t xml:space="preserve">extramed. Manifestation Lokalisation 
1=Myelon 
2=Lymphatisches Gewebe 3=Niere 
4=Leber 
5=Lunge 6=Knochenumliegende Weichteile 
7=Kopf (auch Weichteile) 8=neurogen 
9=sonstige 10=Gehirn</t>
  </si>
  <si>
    <r>
      <rPr>
        <b val="true"/>
        <sz val="10"/>
        <rFont val="Arial"/>
        <family val="2"/>
        <charset val="1"/>
      </rPr>
      <t xml:space="preserve">ungewollter  Gewichtsverlust ( &gt; 5% KG in 6 Monaten)
1 = ja
0 = nein
</t>
    </r>
    <r>
      <rPr>
        <i val="true"/>
        <sz val="10"/>
        <rFont val="Arial"/>
        <family val="2"/>
        <charset val="1"/>
      </rPr>
      <t xml:space="preserve">(bei Erstmanifestation des extramedullären Myeloms)</t>
    </r>
  </si>
  <si>
    <r>
      <rPr>
        <b val="true"/>
        <sz val="10"/>
        <color rgb="FF000000"/>
        <rFont val="Arial"/>
        <family val="2"/>
        <charset val="1"/>
      </rPr>
      <t xml:space="preserve">unerklärliches Fieber (&gt;38°C)
1 = ja
0 = nein
</t>
    </r>
    <r>
      <rPr>
        <i val="true"/>
        <sz val="10"/>
        <color rgb="FF000000"/>
        <rFont val="Arial"/>
        <family val="2"/>
        <charset val="1"/>
      </rPr>
      <t xml:space="preserve">(bei Erstmanifestation des extramedullären Myeloms)</t>
    </r>
  </si>
  <si>
    <t xml:space="preserve">Allogene Stammzell-transplantation
1 = ja
0 = nein</t>
  </si>
  <si>
    <t xml:space="preserve">Amyloidose 1=ja 0=nein</t>
  </si>
  <si>
    <t xml:space="preserve">Sonstiges</t>
  </si>
  <si>
    <t xml:space="preserve">Bemerkungen</t>
  </si>
  <si>
    <t xml:space="preserve">Alter bei Tx</t>
  </si>
  <si>
    <t xml:space="preserve">MM1</t>
  </si>
  <si>
    <t xml:space="preserve">60037633</t>
  </si>
  <si>
    <t xml:space="preserve">Schädelkalotte,  Rippen, Os sacrum, Becken, Fraktur os pubis</t>
  </si>
  <si>
    <t xml:space="preserve">vcd</t>
  </si>
  <si>
    <t xml:space="preserve">MM2</t>
  </si>
  <si>
    <t xml:space="preserve">67351668</t>
  </si>
  <si>
    <t xml:space="preserve">Schädelkalotte, Becken re. , WS, Rippe, Humerus, Femur</t>
  </si>
  <si>
    <t xml:space="preserve">MM3</t>
  </si>
  <si>
    <t xml:space="preserve">60801715</t>
  </si>
  <si>
    <t xml:space="preserve">Osteolysen der Rippen 6 und 8 mit begleitender patholog. Fraktur</t>
  </si>
  <si>
    <t xml:space="preserve">Biospie Rippe mit MM nachgewiesen</t>
  </si>
  <si>
    <t xml:space="preserve">MM4</t>
  </si>
  <si>
    <t xml:space="preserve">60900598</t>
  </si>
  <si>
    <t xml:space="preserve">vtd</t>
  </si>
  <si>
    <t xml:space="preserve">MM5</t>
  </si>
  <si>
    <t xml:space="preserve">66584660</t>
  </si>
  <si>
    <t xml:space="preserve">Femur re frakturgefährdet, Becken, re. Scapula, Massa lat. Li. Os sacrum, BWK</t>
  </si>
  <si>
    <t xml:space="preserve">extraossäre Tumorkomponente paravertebral</t>
  </si>
  <si>
    <t xml:space="preserve">MM6</t>
  </si>
  <si>
    <t xml:space="preserve">66680802</t>
  </si>
  <si>
    <t xml:space="preserve">Aneurysma der Aorta ascendens mit hochgradiger Aortenklappeninsuffizienz.</t>
  </si>
  <si>
    <t xml:space="preserve">Sternum, Clavicula rechts, Scapula beidseits, Os ilium rechts, Os sacrum, fraglich Acetabulumrechts , Femurdiaphysen beidseits, Tibia rechts, Humerusdiaphysen beidseits, Ulna links</t>
  </si>
  <si>
    <t xml:space="preserve">VD</t>
  </si>
  <si>
    <t xml:space="preserve">MM7</t>
  </si>
  <si>
    <t xml:space="preserve">65535488</t>
  </si>
  <si>
    <t xml:space="preserve">Arteria carotis interna (ACI)-Dissektion links mit Mediainfarkt und anschließender Stentung 04/2015, dialysepflichtige Niereninsuff./CAST-Nephropathie </t>
  </si>
  <si>
    <t xml:space="preserve">Diagnose 2016, Pat hat sich dann 1 Jahr nicht behandeln lassen (werte vor Behandlung genommen)</t>
  </si>
  <si>
    <t xml:space="preserve">MM8</t>
  </si>
  <si>
    <t xml:space="preserve">66733363</t>
  </si>
  <si>
    <t xml:space="preserve">1,3 (m1)
2,1 (M2)</t>
  </si>
  <si>
    <t xml:space="preserve">Befund: ,,im gesammten abgebildeten Abschnitt zeigen sich Plasmozytom typische, scharf begrenzte Osteolysen ohne Randsklerose." </t>
  </si>
  <si>
    <t xml:space="preserve">vd</t>
  </si>
  <si>
    <t xml:space="preserve">MM9</t>
  </si>
  <si>
    <t xml:space="preserve">66614739</t>
  </si>
  <si>
    <t xml:space="preserve">1 (v.a)</t>
  </si>
  <si>
    <t xml:space="preserve">Weichteile und Spinalkanal infiltrierender Tumor HWK-6, Osteolysen: HWK mit Hinterkante, Femur, Humerus</t>
  </si>
  <si>
    <t xml:space="preserve">mikrochirurgische Dekompression, subtotale Entfernung des Tumors</t>
  </si>
  <si>
    <t xml:space="preserve">Raumforderung im HWK 6 mit mit Spinalkanalstenose und Infiltartion der Vertebralarterie + Myelonödem</t>
  </si>
  <si>
    <t xml:space="preserve">externe Weiterbehandlung</t>
  </si>
  <si>
    <t xml:space="preserve">MM10</t>
  </si>
  <si>
    <t xml:space="preserve">67087730</t>
  </si>
  <si>
    <t xml:space="preserve">Prostata-Karzinom 02/2017
 - radikale Prostatektomie (Klinikum Osnabrück)</t>
  </si>
  <si>
    <t xml:space="preserve">Schrotschuss-schädel, Femur li.
BWK, HWK, LWK</t>
  </si>
  <si>
    <t xml:space="preserve">externe Vor-und Weiterbehandlung</t>
  </si>
  <si>
    <t xml:space="preserve">MM11</t>
  </si>
  <si>
    <t xml:space="preserve">66548714</t>
  </si>
  <si>
    <t xml:space="preserve">457.4</t>
  </si>
  <si>
    <t xml:space="preserve">Schädel, Sinus sphenoidalis, HWK mit frakturgefahr, BWK mit Sinterung, LWS</t>
  </si>
  <si>
    <t xml:space="preserve">#NV </t>
  </si>
  <si>
    <t xml:space="preserve">Sinus Sphenoidaleis re. Laryngopharynx; DD: lymphatisches Gewebe</t>
  </si>
  <si>
    <t xml:space="preserve">7+9</t>
  </si>
  <si>
    <t xml:space="preserve">MM12</t>
  </si>
  <si>
    <t xml:space="preserve">66504639</t>
  </si>
  <si>
    <t xml:space="preserve">Massa lateralis des Os sacrum beidseits
LWK mit Fraktur,BWK </t>
  </si>
  <si>
    <t xml:space="preserve">Instrumentationsspondylodese L1-L5. zementierte Schrauben L1-L5 (ohne L3), Lumbotomie li,Korporektomie L3, Rekonstruktion der ventralen Säule mittels WK-Ersatzcage</t>
  </si>
  <si>
    <t xml:space="preserve">Dara Rd</t>
  </si>
  <si>
    <t xml:space="preserve">MM13</t>
  </si>
  <si>
    <t xml:space="preserve">66405692</t>
  </si>
  <si>
    <t xml:space="preserve">Z.n. Morbus Bowen, Refluxösophagitis</t>
  </si>
  <si>
    <t xml:space="preserve">Rippen, Spina iliaca ant. Re.</t>
  </si>
  <si>
    <t xml:space="preserve">vd (1 Zyklus) + 3x Lenalidomid + D</t>
  </si>
  <si>
    <r>
      <rPr>
        <sz val="10"/>
        <rFont val="Arial"/>
        <family val="2"/>
        <charset val="1"/>
      </rPr>
      <t xml:space="preserve">externe Vor- und Weiterbehandlung, unter VD </t>
    </r>
    <r>
      <rPr>
        <b val="true"/>
        <i val="true"/>
        <sz val="10"/>
        <rFont val="Arial"/>
        <family val="2"/>
        <charset val="1"/>
      </rPr>
      <t xml:space="preserve">toxisch-medikamentöse Hepatitis</t>
    </r>
    <r>
      <rPr>
        <sz val="10"/>
        <rFont val="Arial"/>
        <family val="2"/>
        <charset val="1"/>
      </rPr>
      <t xml:space="preserve">; Lenalidomid bei Neutropenien reduziert</t>
    </r>
  </si>
  <si>
    <t xml:space="preserve">MM14</t>
  </si>
  <si>
    <t xml:space="preserve">66663304</t>
  </si>
  <si>
    <t xml:space="preserve">Struma diffusa  
Nierenzyste rechts
Hypercholesterinämie</t>
  </si>
  <si>
    <t xml:space="preserve">Schädelkalotte, Sternum, 9. Rippe, re. Scapula, Os ilium, Os sacrum</t>
  </si>
  <si>
    <t xml:space="preserve">VD +3+4 VAD</t>
  </si>
  <si>
    <t xml:space="preserve">Vor- und Weiterbehandlung extern</t>
  </si>
  <si>
    <t xml:space="preserve">MM15</t>
  </si>
  <si>
    <t xml:space="preserve">66755800</t>
  </si>
  <si>
    <t xml:space="preserve">Schlaf-Apnoe-Syndrom 
Refluxösophagitis und Gastritis 
V.a. Autoimmuncholangitis vom Typ einer Small-Duct-PSC 2011</t>
  </si>
  <si>
    <t xml:space="preserve">0 (Amyloidose)</t>
  </si>
  <si>
    <t xml:space="preserve">Nierenbeteiligung mit term. Niereninsuffizienz, Leber, Magen, Kolon</t>
  </si>
  <si>
    <t xml:space="preserve">Niereinsuff: renale Anämie, sekundäre arterielle Hypertonie, sekundärer Hyperparathyreoidismus, Hyperlipidämie, benigne Prostatahyperplasie, AV-Block I°
- sekundäre arterielle Hypertonie
- sekundärer Hyperparathyreoidismus
- Hyperlipidämie
- benigne Prostatahyperplasie
- AV-Block I°</t>
  </si>
  <si>
    <t xml:space="preserve">MM16</t>
  </si>
  <si>
    <t xml:space="preserve">60838859</t>
  </si>
  <si>
    <t xml:space="preserve">Myasthenia gravis vom okulären Typ(aktuell ohne Therapie)
CVRF: arterielle Hypertonie, Hypercholesterinämie
Benigne Prostatahyperplasie</t>
  </si>
  <si>
    <t xml:space="preserve">MM17</t>
  </si>
  <si>
    <t xml:space="preserve">66779819</t>
  </si>
  <si>
    <t xml:space="preserve">Hypothyreose</t>
  </si>
  <si>
    <t xml:space="preserve">Osteolysen im Os ileum und Os sacrum, Schädel</t>
  </si>
  <si>
    <t xml:space="preserve">vd + 4x vcd</t>
  </si>
  <si>
    <t xml:space="preserve">Weichteilbeiteiligung os ileum und Os sacrum, Infiltration bis Mm. Gluteus und iliacus</t>
  </si>
  <si>
    <t xml:space="preserve">Kaum Blutwerte vor Therapieeinleitung vorhanden; steigende Leichtketten unter Lenalidomid-Therapie</t>
  </si>
  <si>
    <t xml:space="preserve">MM18</t>
  </si>
  <si>
    <t xml:space="preserve">66572843</t>
  </si>
  <si>
    <t xml:space="preserve">multiple Rippenfrakturen re 6 und 8, links 3, 4 und 9, Scapula rechts, Becken, Femur bds.</t>
  </si>
  <si>
    <t xml:space="preserve">1. VD + 3x PAD</t>
  </si>
  <si>
    <t xml:space="preserve">mutmaßlicher Infiltration in den Musculus iliacus</t>
  </si>
  <si>
    <t xml:space="preserve">MM19</t>
  </si>
  <si>
    <t xml:space="preserve">66344485</t>
  </si>
  <si>
    <t xml:space="preserve">Gicht?, art. Hypertonus?</t>
  </si>
  <si>
    <t xml:space="preserve">Osteolysen am Schädel, der Rippen mit V.a. pathol. Fraktur der 5., 8., und 11. 
  Rippe,  Tuberculum majus links. </t>
  </si>
  <si>
    <t xml:space="preserve">Weichteiltumoren an der 8. 
  Rippe (4,5x2,2x3,2 cm)</t>
  </si>
  <si>
    <t xml:space="preserve">MM20</t>
  </si>
  <si>
    <t xml:space="preserve">60186578</t>
  </si>
  <si>
    <t xml:space="preserve">Arterielle Hypertonie
Alkoholkonsum (150ml/Tag (40%ig)) Adipositas
Diabetes mellitus Typ II</t>
  </si>
  <si>
    <t xml:space="preserve"> Rippenbeteiligung</t>
  </si>
  <si>
    <t xml:space="preserve">Dorsale Instrumentationspondylodese mit Schrauben-Stab-System Th1 bis Th7 
  posteriore Spondylodese mit Knochenersatzstoff (Cerasorb)</t>
  </si>
  <si>
    <t xml:space="preserve">2x vd + 1x vcd</t>
  </si>
  <si>
    <t xml:space="preserve">2x200</t>
  </si>
  <si>
    <t xml:space="preserve">Infiltration von BWK 3/4 mit Einengung des Spinalkanals,</t>
  </si>
  <si>
    <t xml:space="preserve">MM21</t>
  </si>
  <si>
    <t xml:space="preserve">66262449</t>
  </si>
  <si>
    <t xml:space="preserve">Schwere chronische Gastritis mit Nachweis von H.pylori
 - Eradikation 02/2017
DM Typ 2
Anamnestisch Asthama bronchiale
Leberzhrirrose</t>
  </si>
  <si>
    <t xml:space="preserve">BWS, LES. Becken, Rippen, Femur</t>
  </si>
  <si>
    <t xml:space="preserve">Os scarum</t>
  </si>
  <si>
    <t xml:space="preserve">1(Sinterungfraktur LWK</t>
  </si>
  <si>
    <t xml:space="preserve">Tumor Os sacrum mit Kontakt zum Neuroforamen S2 (laut SPECT mit MM zu vereinbaren)</t>
  </si>
  <si>
    <t xml:space="preserve">MM22</t>
  </si>
  <si>
    <t xml:space="preserve">66627388</t>
  </si>
  <si>
    <t xml:space="preserve">Os sacrum mit Infiltartion des Spinalkanals sowie Ummauerung der Wurzel s1 links</t>
  </si>
  <si>
    <r>
      <rPr>
        <sz val="10"/>
        <rFont val="Arial"/>
        <family val="2"/>
        <charset val="1"/>
      </rPr>
      <t xml:space="preserve">expansive Osteolyse mit weichteilkompnenten mit mehrerfacher Cortikalisdetsruktion </t>
    </r>
    <r>
      <rPr>
        <i val="true"/>
        <sz val="10"/>
        <rFont val="Arial"/>
        <family val="2"/>
        <charset val="1"/>
      </rPr>
      <t xml:space="preserve">(s. Mitgebrachte arztbriefe)</t>
    </r>
  </si>
  <si>
    <t xml:space="preserve">MM23</t>
  </si>
  <si>
    <t xml:space="preserve">61168826</t>
  </si>
  <si>
    <t xml:space="preserve">Asthma</t>
  </si>
  <si>
    <t xml:space="preserve">1 (Rippen, scapula, BWK, Becken)</t>
  </si>
  <si>
    <t xml:space="preserve">Patient hatte Erstdiagnose 2013, aber zunächst abwartende Haltung, 2017 Einleitung induktionstherapie, genaues Datum des Osteolytische Befundes nicht gefunden</t>
  </si>
  <si>
    <t xml:space="preserve">MM24</t>
  </si>
  <si>
    <t xml:space="preserve">66487981</t>
  </si>
  <si>
    <t xml:space="preserve">HWS, BWS mit Sinterung, Scapula, Rippen</t>
  </si>
  <si>
    <t xml:space="preserve">vrd</t>
  </si>
  <si>
    <t xml:space="preserve">MM25</t>
  </si>
  <si>
    <t xml:space="preserve">66142538</t>
  </si>
  <si>
    <t xml:space="preserve">multiple osteolytische Veränderungen an BWS, LWS und Becken (mit Stabilitätsgefährdung im Becken), Acetabulum beidseits und Schenkelhälsen beidseits</t>
  </si>
  <si>
    <t xml:space="preserve">DaraVd</t>
  </si>
  <si>
    <t xml:space="preserve">MM26</t>
  </si>
  <si>
    <t xml:space="preserve">66474786</t>
  </si>
  <si>
    <t xml:space="preserve">Schrottschussschädel
 Osteolysen (Schädel, Unterkiefer, Halswirbel, oberer Schultergürtel, Sternum, BWK, Os illii bds) </t>
  </si>
  <si>
    <t xml:space="preserve">tumeröse Raumforderung dorsal des Zwerchfells höhe BWK11 , cerviakler Myelomherd rechts, klinisch LK,</t>
  </si>
  <si>
    <t xml:space="preserve">MM27</t>
  </si>
  <si>
    <t xml:space="preserve">66207065</t>
  </si>
  <si>
    <t xml:space="preserve">pathologische Fraktur der Scapula (Angulus inferior)</t>
  </si>
  <si>
    <t xml:space="preserve">MM28</t>
  </si>
  <si>
    <t xml:space="preserve">66350819</t>
  </si>
  <si>
    <t xml:space="preserve">Wirbelkörper-Teilresektion bei pathologischer Fraktur HWK 3, Wirbelkörperersatz  zur Rekonstruktion des zervikalen sagittalen Profils und Korrektur der Kyphose, Mikrodissektomie und mikrochirurgische spinale Dekompression C 4/5 und C 5/6 von ventral rechts, Intrakorporale Distraktion-Cage-Spondylodese mit je einem mit 
autologer Spongiosa gefüllten PEEK-Cage C 4/5 und C5/6</t>
  </si>
  <si>
    <t xml:space="preserve">PAD</t>
  </si>
  <si>
    <t xml:space="preserve">MM29</t>
  </si>
  <si>
    <t xml:space="preserve">60920014</t>
  </si>
  <si>
    <t xml:space="preserve">VCD</t>
  </si>
  <si>
    <t xml:space="preserve">MM30</t>
  </si>
  <si>
    <t xml:space="preserve">66354208</t>
  </si>
  <si>
    <t xml:space="preserve">Osteolysen BWK3, C7, S1</t>
  </si>
  <si>
    <t xml:space="preserve">VTD</t>
  </si>
  <si>
    <t xml:space="preserve">4 (vorher nichtansprechen)</t>
  </si>
  <si>
    <t xml:space="preserve">15.1.2.2016</t>
  </si>
  <si>
    <t xml:space="preserve">Krd</t>
  </si>
  <si>
    <t xml:space="preserve">MM31</t>
  </si>
  <si>
    <t xml:space="preserve">60036929</t>
  </si>
  <si>
    <t xml:space="preserve">0.7</t>
  </si>
  <si>
    <t xml:space="preserve">Hüfte (re. Pfannendach), Karlotte li occipital</t>
  </si>
  <si>
    <t xml:space="preserve">MM32</t>
  </si>
  <si>
    <t xml:space="preserve">66039540</t>
  </si>
  <si>
    <t xml:space="preserve">diffuse Osteopenie, nekrot. Pankreatitis</t>
  </si>
  <si>
    <t xml:space="preserve">Os pubis li (Ramus sup.)</t>
  </si>
  <si>
    <t xml:space="preserve">MM33</t>
  </si>
  <si>
    <t xml:space="preserve">65842953</t>
  </si>
  <si>
    <t xml:space="preserve">Bili-Erhöhung, Hufeisenniere, Bridenileus, Struma nodosa, TAA</t>
  </si>
  <si>
    <t xml:space="preserve">2,4 (nach 1. Zyklus)</t>
  </si>
  <si>
    <t xml:space="preserve">&lt;5,8</t>
  </si>
  <si>
    <t xml:space="preserve">LWK 3 (Deckplatteneinmuldung)</t>
  </si>
  <si>
    <t xml:space="preserve">26.10.2016-28.11.2016</t>
  </si>
  <si>
    <t xml:space="preserve">vcd (+3. vtd, dann Abbruch)</t>
  </si>
  <si>
    <t xml:space="preserve">0 (erst nach Rezidiv-HD)</t>
  </si>
  <si>
    <t xml:space="preserve">Daratumumab/ Bortezomib</t>
  </si>
  <si>
    <t xml:space="preserve">&lt;0,3</t>
  </si>
  <si>
    <t xml:space="preserve">MM34</t>
  </si>
  <si>
    <t xml:space="preserve">66304822</t>
  </si>
  <si>
    <t xml:space="preserve">BWK 7, 9, 12 (Deckplatten-Kompressions-Frakturen)</t>
  </si>
  <si>
    <t xml:space="preserve">keine Patho-/Zytobefunde in den Unterlagen</t>
  </si>
  <si>
    <t xml:space="preserve">MM35</t>
  </si>
  <si>
    <t xml:space="preserve">61331531</t>
  </si>
  <si>
    <t xml:space="preserve">Z.n. Struma nodosa mit Thyreodektomie</t>
  </si>
  <si>
    <t xml:space="preserve">&gt;90</t>
  </si>
  <si>
    <t xml:space="preserve">Os sacrum (8/15), 3. Rippe re dorsal, BWS und LWS, Sternum, Sitzbein re</t>
  </si>
  <si>
    <t xml:space="preserve">8.10.15-23.11.15 (sacral)</t>
  </si>
  <si>
    <t xml:space="preserve">vdt</t>
  </si>
  <si>
    <t xml:space="preserve">0,4 (im 3. Zyklus)</t>
  </si>
  <si>
    <t xml:space="preserve">1 (+Etoposid)</t>
  </si>
  <si>
    <t xml:space="preserve">ED solitäres Plasmozytom 8/15, MM 9/16</t>
  </si>
  <si>
    <t xml:space="preserve">MM36</t>
  </si>
  <si>
    <t xml:space="preserve">60063573</t>
  </si>
  <si>
    <t xml:space="preserve">Hypothyreose, Z.n. Thrombophlebitiden (7/16)</t>
  </si>
  <si>
    <t xml:space="preserve">BWK 11 Kompressionsfraktur, Deckplattenimpressionen der LWK 1 und 3, mediane Bandscheibenprotrusionen in den Segmenten HWK 5/6 und HWK 6/7 mit moderaten Spinalkanalstenosen</t>
  </si>
  <si>
    <t xml:space="preserve">geschlossene Reposition im ventralen Durchhang, perkutane transpedikuläre biportale Ballonkyphoplastie mit Instillation von insgesamt 8 ml PMMA</t>
  </si>
  <si>
    <t xml:space="preserve">10.03.2017 - 10.04.2017 (BWK11-LWK3)</t>
  </si>
  <si>
    <t xml:space="preserve">rd (4 Zyklen), +4 KD</t>
  </si>
  <si>
    <t xml:space="preserve">0.44</t>
  </si>
  <si>
    <t xml:space="preserve">keine Patho-/Zytobefunde in den Unterlagen (Übernahme SFM)</t>
  </si>
  <si>
    <t xml:space="preserve">MM37</t>
  </si>
  <si>
    <t xml:space="preserve">doppelt!!!</t>
  </si>
  <si>
    <t xml:space="preserve">03/14 ED Prostata-CA, aHt, OSAS, KHK (PTCA2005), Nikotin (25-30py)</t>
  </si>
  <si>
    <t xml:space="preserve">BWK 9 mit kompletter Durchsetzung des Wirbelkörpers, partielle Destruktion der Hinterkante rechts mit Vorwölbung in den Spinalkanal, zusätzliche Osteolyse  Os Ileum</t>
  </si>
  <si>
    <t xml:space="preserve">dorsale Stabilisierung mittels Fixateur intern BWK11/ BWK7, PE BWK 9</t>
  </si>
  <si>
    <t xml:space="preserve">21.06.-13.7.2016</t>
  </si>
  <si>
    <t xml:space="preserve">vd (7 Zyklen)</t>
  </si>
  <si>
    <t xml:space="preserve">fragliche Amyloid-Anhaftungen an Biopsat aus BWK --&gt; keine weiterführende Diagnostik gelaufen</t>
  </si>
  <si>
    <t xml:space="preserve">zusätzliche monoklonale Gammopathie IgG lambda, kaum Laborbefunde oder Pathoberichte vor Ersttherapie</t>
  </si>
  <si>
    <t xml:space="preserve">MM38</t>
  </si>
  <si>
    <t xml:space="preserve">60635426</t>
  </si>
  <si>
    <t xml:space="preserve">chron. PA/Fibromyalgie, chron. Schmerzsyndrom</t>
  </si>
  <si>
    <t xml:space="preserve">"ubiquitäter Befall"</t>
  </si>
  <si>
    <t xml:space="preserve">vcd (4 Zyklen)</t>
  </si>
  <si>
    <t xml:space="preserve">Stammzellmobilisierung und vorherige Therapie im Klinikum Gütersloh</t>
  </si>
  <si>
    <t xml:space="preserve">MM39</t>
  </si>
  <si>
    <t xml:space="preserve">65788610</t>
  </si>
  <si>
    <t xml:space="preserve">Diabetes Typ IIb (Diät), Hüft-TEP li</t>
  </si>
  <si>
    <t xml:space="preserve">vd (2) + vcd (3+4)</t>
  </si>
  <si>
    <t xml:space="preserve">MM40</t>
  </si>
  <si>
    <t xml:space="preserve">60245549</t>
  </si>
  <si>
    <t xml:space="preserve">insulinpflichtiger Diabetes TypI (Pumpe), Detrusorareflexie bei PNP (spK)</t>
  </si>
  <si>
    <t xml:space="preserve">LWK1, BWK 8 und 12, 4. Rippe re, Scapula li, Os ischii</t>
  </si>
  <si>
    <t xml:space="preserve">Juni-Juli 2016</t>
  </si>
  <si>
    <t xml:space="preserve">1 (26.01.17), 2 (26.2.17)</t>
  </si>
  <si>
    <t xml:space="preserve">13q14 Deletion, IgH Deletion</t>
  </si>
  <si>
    <t xml:space="preserve">MM41</t>
  </si>
  <si>
    <r>
      <rPr>
        <sz val="10"/>
        <rFont val="Arial"/>
        <family val="2"/>
        <charset val="1"/>
      </rPr>
      <t xml:space="preserve">65678022
</t>
    </r>
    <r>
      <rPr>
        <b val="true"/>
        <sz val="10"/>
        <color rgb="FFFF0000"/>
        <rFont val="Arial"/>
        <family val="2"/>
        <charset val="1"/>
      </rPr>
      <t xml:space="preserve">Rezidiv: Plasmoblastisches Lymphom</t>
    </r>
  </si>
  <si>
    <t xml:space="preserve">Insulinpflichtiger Diabetes mellitus 
Arterielle Hypertonie </t>
  </si>
  <si>
    <t xml:space="preserve">1 (NCH)</t>
  </si>
  <si>
    <t xml:space="preserve">Dorsale Dekompression Höhe BWK 4-6 über eine Laminektomie BWK 5 und 
  Resektion des epiduralen Tumorgewebes am 29.08.16</t>
  </si>
  <si>
    <t xml:space="preserve">1, Denosumab</t>
  </si>
  <si>
    <t xml:space="preserve">14.09.2016 / 30.09.2016</t>
  </si>
  <si>
    <t xml:space="preserve">1x CHO(E)P;  4xVD</t>
  </si>
  <si>
    <t xml:space="preserve">alternierend Ifosfamid+MTX bzw. EPOCH</t>
  </si>
  <si>
    <t xml:space="preserve">30.08.2016
16.01.19</t>
  </si>
  <si>
    <t xml:space="preserve">epiduraler Tumor Höhe BWK 4-6</t>
  </si>
  <si>
    <t xml:space="preserve">1, später auch 4+9 (subkutanes Fettgewebe)</t>
  </si>
  <si>
    <t xml:space="preserve">MM42</t>
  </si>
  <si>
    <t xml:space="preserve">61103004</t>
  </si>
  <si>
    <t xml:space="preserve">Osteolytische Läsionen im Sternum,</t>
  </si>
  <si>
    <t xml:space="preserve">MM43</t>
  </si>
  <si>
    <t xml:space="preserve">60098962</t>
  </si>
  <si>
    <t xml:space="preserve">Hypothyreose, Hyperlipoproteinämie, Amyloidose Herz (Hypertrophe, nicht-obstruktive Kardiomyopathie)</t>
  </si>
  <si>
    <t xml:space="preserve">6x VCD</t>
  </si>
  <si>
    <t xml:space="preserve">3x VCD</t>
  </si>
  <si>
    <t xml:space="preserve">Hypertrophe, nicht-obstruktive Kardiomyopathie (Amyloidose)</t>
  </si>
  <si>
    <t xml:space="preserve">Amyloidose-Patient; Vorbefunde nur lückenhaft vorhanden, z.T. nicht vollständig eingescannt</t>
  </si>
  <si>
    <t xml:space="preserve">MM44</t>
  </si>
  <si>
    <t xml:space="preserve">65865471</t>
  </si>
  <si>
    <t xml:space="preserve">Chronische Niereninsuffizienz Stadium G3A2 KDIGO bei 
- CAST-Nephropathie mit passagerer Nierenersatztherapie 
- leichtgradiger renaler Hyperparathyreoidismus </t>
  </si>
  <si>
    <t xml:space="preserve">1 (s. Bemerkungen)</t>
  </si>
  <si>
    <t xml:space="preserve">CAST-Nephropathie</t>
  </si>
  <si>
    <t xml:space="preserve">Komplikationen Induktion: Periphere Neuropathie</t>
  </si>
  <si>
    <t xml:space="preserve">Eine Lenalidomid-Erhaltungstherapie wurde begonnen, aber bei papulös-vesikulärem Exanthem abgebrochen, Bortezomib-Erhaltungstherapie</t>
  </si>
  <si>
    <t xml:space="preserve">MM45</t>
  </si>
  <si>
    <t xml:space="preserve">60913494</t>
  </si>
  <si>
    <t xml:space="preserve">Oberrand des Os ileums rechts, ovaläre Osteolyse im dorsalen Bogen der 8. Rippe rechts, BWK 12</t>
  </si>
  <si>
    <t xml:space="preserve">4 x Rd</t>
  </si>
  <si>
    <t xml:space="preserve">2x vtd</t>
  </si>
  <si>
    <t xml:space="preserve">Rd Therapie-Ansprechen zunächst gut, dann aber Progression -&gt; 2x vtd + autologe; Remission nicht in Briefen =&gt; ausgerechnet</t>
  </si>
  <si>
    <t xml:space="preserve">MM46</t>
  </si>
  <si>
    <t xml:space="preserve">61243199
</t>
  </si>
  <si>
    <t xml:space="preserve"> 13.09.2016</t>
  </si>
  <si>
    <r>
      <rPr>
        <sz val="10"/>
        <rFont val="Arial"/>
        <family val="2"/>
        <charset val="1"/>
      </rPr>
      <t xml:space="preserve">Solitäres Plasmozytom BWK 9 mit Infiltrationen der Fazettengelenke und der Hinterkante BWK 9 / </t>
    </r>
    <r>
      <rPr>
        <b val="true"/>
        <sz val="10"/>
        <rFont val="Arial"/>
        <family val="2"/>
        <charset val="1"/>
      </rPr>
      <t xml:space="preserve">09/2016</t>
    </r>
    <r>
      <rPr>
        <sz val="10"/>
        <rFont val="Arial"/>
        <family val="2"/>
        <charset val="1"/>
      </rPr>
      <t xml:space="preserve"> pathologische proximale Humerusfraktur rechts, Osteolysen im gesamten Stammskelett, sternal sowie der linken Klavikula, dem linken Femurkopf, beiden Acetabuli. Erhöhte Frakturgefährdung BWK 12 sowie im Bereich beider Acetabuli</t>
    </r>
  </si>
  <si>
    <t xml:space="preserve">1 bzw. 2016: 2</t>
  </si>
  <si>
    <t xml:space="preserve"> 15.10.2016</t>
  </si>
  <si>
    <t xml:space="preserve">4x vtd</t>
  </si>
  <si>
    <t xml:space="preserve">Pomalidomid/Ixazomib/Dexamethasone ( PId) +/- Intensivierung mit Cyclophosphamid</t>
  </si>
  <si>
    <t xml:space="preserve">15.05.19 VD-POM-PACE</t>
  </si>
  <si>
    <t xml:space="preserve">1+2</t>
  </si>
  <si>
    <r>
      <rPr>
        <b val="true"/>
        <sz val="10"/>
        <rFont val="Arial"/>
        <family val="2"/>
        <charset val="1"/>
      </rPr>
      <t xml:space="preserve"> 2016: </t>
    </r>
    <r>
      <rPr>
        <sz val="10"/>
        <rFont val="Arial"/>
        <family val="2"/>
        <charset val="1"/>
      </rPr>
      <t xml:space="preserve">extraossärem Wachstum und Infiltration des Sulcus bicipitalis und fraglich des Glenohumeralgelenks; Leberinfiltration</t>
    </r>
  </si>
  <si>
    <t xml:space="preserve">4+6</t>
  </si>
  <si>
    <t xml:space="preserve">MM47</t>
  </si>
  <si>
    <t xml:space="preserve">66128865</t>
  </si>
  <si>
    <t xml:space="preserve">Osteoporose
Hypertensive Herzerkrankung
 - Art. Hypertonie
 - Adipositas per magna
 - Tachyarrhythmia absoluta, Digitalisierung</t>
  </si>
  <si>
    <t xml:space="preserve">Osteolyse prox. Femur links, Sternum, Sinterung LWK1</t>
  </si>
  <si>
    <t xml:space="preserve">4xvcd</t>
  </si>
  <si>
    <t xml:space="preserve">Zunächst Smoldering Myeloma -&gt; welche ED; Briefe und Laborwerte nicht vorhanden</t>
  </si>
  <si>
    <t xml:space="preserve">MM48</t>
  </si>
  <si>
    <t xml:space="preserve">65604467</t>
  </si>
  <si>
    <t xml:space="preserve">passageres akutes Nierenversagen Grad 2, chronische Niereninsuffizienz G3a,
Nachweis einer aktiven Hepatitis B,
klinisch asymptomatische Lungenarterienembolie ED 09/ 2016
V.a. komplexe Koagulopathie, a.e. Epiphänomen bei Multiplem Myelom
Arterielle Hypertonie
pAVK </t>
  </si>
  <si>
    <t xml:space="preserve">multiple Osteolysen: BWK 7, LWK 1, LWK 2; Os sacrum-Osteolysen; Scapula links sowie der 4., 7., 8. und  
9. Rippe</t>
  </si>
  <si>
    <t xml:space="preserve">Dorsale Spondylodese BWK 5-BWK 9 mit MiniMesa sowie transthorakale Wirbelkörperresektion von rechts mit dem Ravin-Sperrer </t>
  </si>
  <si>
    <t xml:space="preserve">den Spinalkanal pelottierenden Manifestationen</t>
  </si>
  <si>
    <t xml:space="preserve">MM49</t>
  </si>
  <si>
    <t xml:space="preserve">66093283</t>
  </si>
  <si>
    <t xml:space="preserve">Mitralklappen-Insuffizienz
arterielle Hypertonie
Restless-legs-Syndrom
Schlafapnoe-Syndrom
gastrooesophagealer Reflux
</t>
  </si>
  <si>
    <t xml:space="preserve">nicht näher beschrieben</t>
  </si>
  <si>
    <t xml:space="preserve">6x vcd</t>
  </si>
  <si>
    <t xml:space="preserve">nur Patho-Vorbefunde vorhanden. Externe Behandlung</t>
  </si>
  <si>
    <t xml:space="preserve">MM50</t>
  </si>
  <si>
    <t xml:space="preserve">66096350</t>
  </si>
  <si>
    <t xml:space="preserve">
Asthma bronchiale</t>
  </si>
  <si>
    <t xml:space="preserve">Spontanfrakturen Sternum, Osteolysen Rippen 4, Osteolysen HWK2 bis HWK4, auch Schädelkalotte, Scpuala, BWS, LWS</t>
  </si>
  <si>
    <t xml:space="preserve">. Rippe rechts mit Weichteilbeteiligung, </t>
  </si>
  <si>
    <t xml:space="preserve">MM51</t>
  </si>
  <si>
    <t xml:space="preserve">65658524</t>
  </si>
  <si>
    <t xml:space="preserve">große osteolytische Veränderung im rechten Sitzbein </t>
  </si>
  <si>
    <t xml:space="preserve">MM52</t>
  </si>
  <si>
    <t xml:space="preserve">65322534</t>
  </si>
  <si>
    <t xml:space="preserve">Pathologische Fraktur LWK 4 12/2015, Deckplatten- Sinterungsfraktur BWK 10, 
  Grundplatteneinbrüche BWK 4 und 5</t>
  </si>
  <si>
    <t xml:space="preserve">12.04.2017
14.06.2017</t>
  </si>
  <si>
    <t xml:space="preserve">2
3</t>
  </si>
  <si>
    <t xml:space="preserve">4 (nichtansprechen VD)</t>
  </si>
  <si>
    <t xml:space="preserve">MM53</t>
  </si>
  <si>
    <t xml:space="preserve">65900288</t>
  </si>
  <si>
    <t xml:space="preserve">MM54</t>
  </si>
  <si>
    <t xml:space="preserve">61114121</t>
  </si>
  <si>
    <t xml:space="preserve">1
3
5</t>
  </si>
  <si>
    <t xml:space="preserve">RD</t>
  </si>
  <si>
    <t xml:space="preserve">MM55</t>
  </si>
  <si>
    <t xml:space="preserve">65646955</t>
  </si>
  <si>
    <t xml:space="preserve">Rekonstruktion und dorsale perkutane Stabilisierung LWK 1-3 mit Zementaugmentation</t>
  </si>
  <si>
    <t xml:space="preserve">CAST Nephropathie</t>
  </si>
  <si>
    <t xml:space="preserve">MM56</t>
  </si>
  <si>
    <t xml:space="preserve">65648327</t>
  </si>
  <si>
    <t xml:space="preserve">HWK 6 Osteolyse mit V.a. Frakturgefährdung, 
         BWK 8 Osteolyse</t>
  </si>
  <si>
    <t xml:space="preserve">Thoraxwandraumforderung rechts mit 5,8 x 3 cm am Ansatz der 4. Rippe </t>
  </si>
  <si>
    <t xml:space="preserve">MM57</t>
  </si>
  <si>
    <t xml:space="preserve">61073047</t>
  </si>
  <si>
    <t xml:space="preserve">BWK 8 + F, Rippen, Becken</t>
  </si>
  <si>
    <t xml:space="preserve">Clivus Tumor, 5,7x2,6x4,7</t>
  </si>
  <si>
    <t xml:space="preserve">MM58</t>
  </si>
  <si>
    <t xml:space="preserve">65355840</t>
  </si>
  <si>
    <t xml:space="preserve">Diffuse Osteolysen Schädelkalotte, knöchernes Beckens (4,4 cm).
   Osteoporose;  V.a. größere Osteolyse BWK 7. . Os ischii rechts frakturgefährdet.</t>
  </si>
  <si>
    <t xml:space="preserve">Osteodestruktion des Os pubis rechts, bis an das Acetabulum heranreichend  
  - Diffuser Tumorinfiltration des Knochenmarks </t>
  </si>
  <si>
    <t xml:space="preserve">MM59</t>
  </si>
  <si>
    <t xml:space="preserve">65389681</t>
  </si>
  <si>
    <t xml:space="preserve">Kleinfleckige Osteolysen zahlreich insbesondere im Becken und in der Lendenwirbelsäule sowie geringer auch im Bereich der BWS und den Rippen sowie auch in den proximalen Femura</t>
  </si>
  <si>
    <t xml:space="preserve">MM60</t>
  </si>
  <si>
    <t xml:space="preserve">65339480</t>
  </si>
  <si>
    <t xml:space="preserve"> HWS pathologische Frakturen BWK 8 und BWK 11; Beckenschaufeln, Rippen beidseits  Scapulae, Sternum</t>
  </si>
  <si>
    <t xml:space="preserve">MM61</t>
  </si>
  <si>
    <t xml:space="preserve">61099407</t>
  </si>
  <si>
    <t xml:space="preserve">KHK (Z.n. MI und PTCA 2011), DM TypII, aHT, Z.n. Hep B</t>
  </si>
  <si>
    <t xml:space="preserve">Os ilium, Bogenwurzeln LWK1 &amp; 4, 4. Rippe rechts)</t>
  </si>
  <si>
    <t xml:space="preserve">rd (3 Zyklen)</t>
  </si>
  <si>
    <t xml:space="preserve">#NV/0</t>
  </si>
  <si>
    <t xml:space="preserve">HD Melphalan (nach Protokoll)</t>
  </si>
  <si>
    <t xml:space="preserve">Therapieregime aus DSMMXIII-Studie: Tandem-Melphalan-Hochdosistherapie (12.10.16 und 14.12.16)</t>
  </si>
  <si>
    <t xml:space="preserve">MM62</t>
  </si>
  <si>
    <t xml:space="preserve">65505590</t>
  </si>
  <si>
    <t xml:space="preserve">aHT, Z.n. LAE (7/16), SAS, Neurodermitis, Divertikulose, Z.n. Nikotin (28py)</t>
  </si>
  <si>
    <t xml:space="preserve">BWK12, LWK 1-5 (Sinterungsfrakturen)</t>
  </si>
  <si>
    <t xml:space="preserve">12.04.2016-26.04.2016</t>
  </si>
  <si>
    <t xml:space="preserve">vtd (4 Zyklen)</t>
  </si>
  <si>
    <t xml:space="preserve">1 (frustrane Apherese) und 2</t>
  </si>
  <si>
    <t xml:space="preserve">0 (erst Clexane ab TVT)</t>
  </si>
  <si>
    <t xml:space="preserve">16.07.2016 und 24.07.2016</t>
  </si>
  <si>
    <t xml:space="preserve">2 und 1</t>
  </si>
  <si>
    <t xml:space="preserve">rd (8 Zyklen)</t>
  </si>
  <si>
    <t xml:space="preserve">9-10 2017</t>
  </si>
  <si>
    <t xml:space="preserve">Dara-LD (2), dara (+2)</t>
  </si>
  <si>
    <t xml:space="preserve">allogene SZT</t>
  </si>
  <si>
    <t xml:space="preserve">CR nach allogener SZT (KMP 13.6.2018)</t>
  </si>
  <si>
    <t xml:space="preserve">MM63</t>
  </si>
  <si>
    <t xml:space="preserve">64892898</t>
  </si>
  <si>
    <t xml:space="preserve">aHT, Cast-Nephropathie G3bA1</t>
  </si>
  <si>
    <t xml:space="preserve">Feingranuläre osteolytische Läsionen des gesamten Skelettsystems, betont im Becken, Sinterungsfrakturen BWK10 - LWK5 (5 mit HK)</t>
  </si>
  <si>
    <t xml:space="preserve">04.02. - 19.02.2016 </t>
  </si>
  <si>
    <t xml:space="preserve">vd (1), bdd (+2)</t>
  </si>
  <si>
    <t xml:space="preserve">Keine stabile Remission: diskreter Anstieg der FLC</t>
  </si>
  <si>
    <t xml:space="preserve">rd (4 Zyklen)</t>
  </si>
  <si>
    <t xml:space="preserve">Lenalidomid-Erhaltung erst nach 2. Auto-SZT</t>
  </si>
  <si>
    <t xml:space="preserve">MM64</t>
  </si>
  <si>
    <t xml:space="preserve">65476855</t>
  </si>
  <si>
    <t xml:space="preserve">19.09.2016, externer Arztbrief 21.02.2018</t>
  </si>
  <si>
    <t xml:space="preserve">Norm</t>
  </si>
  <si>
    <t xml:space="preserve">osteolytische Läsionen der Schädelkalotte, am linksseitigen Rippenthorax und im Verlauf des axialen Skeletts sowie am Becken, subakute Sinterung Deckplatte BWK 12</t>
  </si>
  <si>
    <t xml:space="preserve">krd</t>
  </si>
  <si>
    <t xml:space="preserve">1/2018: Progress, Entwicklung einer Panzytopenie, im KM fast vollständige Infiltration durch MM IgG 1250mg/dl</t>
  </si>
  <si>
    <t xml:space="preserve">MM65</t>
  </si>
  <si>
    <t xml:space="preserve">61222675</t>
  </si>
  <si>
    <t xml:space="preserve">Osteolysen C7, Th 7, Rippe rechts, TH 11, L1, Os ileum, Femurkopf, Sternum, Humeruskopf li, Frakturgefahr HWK 2 und BWK5</t>
  </si>
  <si>
    <t xml:space="preserve">Laut Radio-Befund ja</t>
  </si>
  <si>
    <t xml:space="preserve">dara-vd</t>
  </si>
  <si>
    <t xml:space="preserve">MM66</t>
  </si>
  <si>
    <t xml:space="preserve">61330318</t>
  </si>
  <si>
    <t xml:space="preserve">Nikotinabusus</t>
  </si>
  <si>
    <t xml:space="preserve">sensibles Querschnittssyndrom: MRT der BWS mit Nachweis eines spinalen Tumors mit Kompression im Bereich BWK6,  Fraktur der 7. Rippe rechts </t>
  </si>
  <si>
    <t xml:space="preserve">Tumorteilresektion, Myelondekompression, dorsale Stabilisierung BWK5 - 7</t>
  </si>
  <si>
    <t xml:space="preserve">Weichteilbeteiligung Spinalkanal/sensibles Querschnittsyndrom (Höhe BWK6)</t>
  </si>
  <si>
    <t xml:space="preserve">MM67</t>
  </si>
  <si>
    <t xml:space="preserve">65472333</t>
  </si>
  <si>
    <t xml:space="preserve">DMII, C2-Abusus</t>
  </si>
  <si>
    <t xml:space="preserve">multiple Osteolysen, Frakturen BWK 11, LWK 1/2, Hinterkantenbeteiligung BWK 9, Fraktur 3. und 4. Rippe</t>
  </si>
  <si>
    <t xml:space="preserve">MM68</t>
  </si>
  <si>
    <t xml:space="preserve">65444010</t>
  </si>
  <si>
    <t xml:space="preserve">rez. Nephrolithiasis, KHK (Stent2007), Hiperlipidämie TypIIb</t>
  </si>
  <si>
    <t xml:space="preserve">Multiple Knochendestruktionen (Schädelkalotte, Atlas, Rippen, Becken, ), Sinterungsfrakturen BWK5, 7, 12, LWK 2, 4</t>
  </si>
  <si>
    <t xml:space="preserve">6,85 (nach Cyclo)</t>
  </si>
  <si>
    <t xml:space="preserve">14,5 (nach Cyclo)</t>
  </si>
  <si>
    <t xml:space="preserve">MM69</t>
  </si>
  <si>
    <t xml:space="preserve">60090411</t>
  </si>
  <si>
    <t xml:space="preserve">multilokuläre osteolytische Destruktion der Wirbelsäule, des Beckenskeletts, der Rippen und der proximalen Femur bds., pathologische Fraktur von LWK  3, path. Schenkelhalsfraktur re</t>
  </si>
  <si>
    <t xml:space="preserve"> 14.02.2016</t>
  </si>
  <si>
    <t xml:space="preserve">Hemilaminektomie BWK 5-10 rechts (nach Rezidiv)</t>
  </si>
  <si>
    <t xml:space="preserve">12/15-01/16     Radiatio BWK 7, 8 und linke Hüftregion; Radiotherapie HWK 1 - 3, BWK 9 - 11, Hüfte rechts ad 40 Gy, LWK 3 bis Sacrum (bei Rezidiv)
   und ISG mit 30 Gy 20.09.-17.11.2016</t>
  </si>
  <si>
    <t xml:space="preserve">vd (2 zyklen, Dosisreduktion bei Radiatio)</t>
  </si>
  <si>
    <t xml:space="preserve">krd (2 zyklen)</t>
  </si>
  <si>
    <t xml:space="preserve">1, 3</t>
  </si>
  <si>
    <t xml:space="preserve">5 ("kein Ansprechen")</t>
  </si>
  <si>
    <t xml:space="preserve">dara</t>
  </si>
  <si>
    <t xml:space="preserve">Hepatopathie</t>
  </si>
  <si>
    <t xml:space="preserve">MM70</t>
  </si>
  <si>
    <t xml:space="preserve">60464333</t>
  </si>
  <si>
    <t xml:space="preserve">aHT</t>
  </si>
  <si>
    <t xml:space="preserve">disseminierte Osteolysen: Wirbelsäule und Schädel</t>
  </si>
  <si>
    <t xml:space="preserve">MM71</t>
  </si>
  <si>
    <t xml:space="preserve">64976987</t>
  </si>
  <si>
    <t xml:space="preserve">04/2015 Atypische Pleuropneumonie links 
11/2015 Tiefe Beinvenenthrombose links (V. fibularis, V. femoralis superficialis)
11/2015 Lungenarterienembolie 
mit Postinfarktpneumonie rechts
12/2015 Parapneumonisches Pleuraempyem rechts Stadium III 
Z.n. Thorakotomie rechts, Keilresektion Unterlappen, Re-Thorakotomie, Lavage
04/2016 Restthrombose V. poplitea links
Chronische Gastritis Typ C
Autoimmunthyreoiditis bei Struma multinodosa, Hashimoto, Z.n. Rauchen bis 12/2015, 25 pack years</t>
  </si>
  <si>
    <t xml:space="preserve">Osteolyse im hinteren Bogen und Dornfortsatz von BWK6</t>
  </si>
  <si>
    <t xml:space="preserve">4x v(t)d</t>
  </si>
  <si>
    <t xml:space="preserve">thromboembolische Ereignisse in der Vorgeschichte, daher bereits antikoaguliert, jedoch keine Imid-Erhaltungstherapie</t>
  </si>
  <si>
    <t xml:space="preserve">MM72</t>
  </si>
  <si>
    <t xml:space="preserve">65302162</t>
  </si>
  <si>
    <t xml:space="preserve">Arterielle Hypertonie
Nikotinkonsum von zumindest 30 Pack years</t>
  </si>
  <si>
    <t xml:space="preserve">Osteolysen BWK 11 und BWK 12, darüber hinaus diffuse Osteopenie</t>
  </si>
  <si>
    <t xml:space="preserve">4x vcd</t>
  </si>
  <si>
    <t xml:space="preserve">Carflizomib + Rd</t>
  </si>
  <si>
    <t xml:space="preserve">Thrombophlebitis linker Unterarm nach SZT</t>
  </si>
  <si>
    <t xml:space="preserve">Refraktäre Erkrankung nach SZT -&gt; MR?</t>
  </si>
  <si>
    <t xml:space="preserve">MM73</t>
  </si>
  <si>
    <t xml:space="preserve">61292308</t>
  </si>
  <si>
    <t xml:space="preserve">Arterielle Hypertonie,
Diabetes mellitus II, Niereninsuff. IV°</t>
  </si>
  <si>
    <t xml:space="preserve">BWK6, 4. Rippe li.
sowie Os ileum, prox. Femurbereich, Humerusschaft links, V.a. diffusen Myelombefall der WS</t>
  </si>
  <si>
    <t xml:space="preserve">Rd</t>
  </si>
  <si>
    <t xml:space="preserve">15.03..2015</t>
  </si>
  <si>
    <t xml:space="preserve">4x Rd + Doxorubicin</t>
  </si>
  <si>
    <t xml:space="preserve">09/2015 Bendamustin</t>
  </si>
  <si>
    <t xml:space="preserve">10.10.2017 Rd</t>
  </si>
  <si>
    <t xml:space="preserve">06/2014 ED -&gt; 4x vcd; 11/2014 unzureichendes ansprechen -&gt; Rd; 03/2015 progr. Niereinsuff.-&gt; + Doxorubicin; 09/2015 PD -&gt; Bendamustin (Melphalan-Mangel); 2x auto-SZT; 10.10.2017 Rd bei PD</t>
  </si>
  <si>
    <t xml:space="preserve">MM74</t>
  </si>
  <si>
    <t xml:space="preserve">65126274</t>
  </si>
  <si>
    <t xml:space="preserve">Erosive H.-pylori-negative Gastritis mit leichter Refluxösophagitis, ausgeprägte Divertikulitis
Arterieller Hypertonus 
Adipositas 
Hyperurikämie</t>
  </si>
  <si>
    <t xml:space="preserve">linksthorakalen Raumforderung im 
  Bereich der 7. Rippe </t>
  </si>
  <si>
    <t xml:space="preserve">externe Vor- und Weiterbahndlung</t>
  </si>
  <si>
    <t xml:space="preserve">MM75</t>
  </si>
  <si>
    <t xml:space="preserve">61254538</t>
  </si>
  <si>
    <t xml:space="preserve">Osteolysen BWK7 - 11 (Frakturgefährdung BWK9 und 10); disseminierte Osteolysen auch im Sternum</t>
  </si>
  <si>
    <t xml:space="preserve">MM76</t>
  </si>
  <si>
    <t xml:space="preserve">64813166</t>
  </si>
  <si>
    <t xml:space="preserve">Ulzeröse Ösophagitis und Refluxösophagitis Grad II n. LA-Klassifikation bei großer axialer Hiatushernie
Art. Hypertonie, Mitralinsuffizienz</t>
  </si>
  <si>
    <t xml:space="preserve">
Durchsetzung des gesamten Skeletts mit Plasmozytomherden. Größere langstreckige Markrauminfiltrationen der Humeri und der Femura. Kompressionsbruch des BWK 11. Relativ große Osteolysen auch in BWK 9, BWK 10, BWK 12 und LWK 1. Diese Wirbel sind auch frakturgefährdet</t>
  </si>
  <si>
    <t xml:space="preserve">Behandlung bei Dr. Kropff, Leichtketten nach SZT wieder ansteigend, jedoch keine weitere Therapie/ Behandlung oder Informationen zum Progress bis 09/2017 hinterlegt</t>
  </si>
  <si>
    <t xml:space="preserve">MM77</t>
  </si>
  <si>
    <t xml:space="preserve">60876638</t>
  </si>
  <si>
    <t xml:space="preserve">zahlreicher disseminierter Osteolysen, neu aufgetretene BWK-12-Fraktur, Fraktur und 
  Osteolyse im Weichteilanteil 5. Rippe rechts</t>
  </si>
  <si>
    <t xml:space="preserve">2xvd + 3x ergänzend Doxorubicin</t>
  </si>
  <si>
    <t xml:space="preserve">ERd</t>
  </si>
  <si>
    <t xml:space="preserve">KRd</t>
  </si>
  <si>
    <t xml:space="preserve">10.03.2017 Daratumumab</t>
  </si>
  <si>
    <t xml:space="preserve">08.05.2017 DRd</t>
  </si>
  <si>
    <t xml:space="preserve">10.01.2018 RTx </t>
  </si>
  <si>
    <t xml:space="preserve">1 + 2</t>
  </si>
  <si>
    <t xml:space="preserve">16.11.2017 + 23.02.2018</t>
  </si>
  <si>
    <r>
      <rPr>
        <b val="true"/>
        <sz val="10"/>
        <rFont val="Arial"/>
        <family val="2"/>
        <charset val="1"/>
      </rPr>
      <t xml:space="preserve">11/17</t>
    </r>
    <r>
      <rPr>
        <sz val="10"/>
        <rFont val="Arial"/>
        <family val="2"/>
        <charset val="1"/>
      </rPr>
      <t xml:space="preserve"> Infiltration Autochtone M. + M. Psoas; </t>
    </r>
    <r>
      <rPr>
        <b val="true"/>
        <sz val="10"/>
        <rFont val="Arial"/>
        <family val="2"/>
        <charset val="1"/>
      </rPr>
      <t xml:space="preserve">02/18</t>
    </r>
    <r>
      <rPr>
        <sz val="10"/>
        <rFont val="Arial"/>
        <family val="2"/>
        <charset val="1"/>
      </rPr>
      <t xml:space="preserve"> Pleura/Thoraxwand + li Halsseite </t>
    </r>
  </si>
  <si>
    <t xml:space="preserve">11/17 6/9
02/18 5+9</t>
  </si>
  <si>
    <r>
      <rPr>
        <sz val="10"/>
        <rFont val="Arial"/>
        <family val="2"/>
        <charset val="1"/>
      </rPr>
      <t xml:space="preserve">Bei weiterem Progress 4. Therapie, 5. Therapie; Bei Osteolysen und Schmerzen 6. Therapie; am 23.2.18 extramedulläre Infiltration =&gt; RTx; bei starken Beschwerden a, 06.03.2015 vom Ehemann abgesagt; </t>
    </r>
    <r>
      <rPr>
        <b val="true"/>
        <sz val="10"/>
        <rFont val="Arial"/>
        <family val="2"/>
        <charset val="1"/>
      </rPr>
      <t xml:space="preserve">Palliativ </t>
    </r>
  </si>
  <si>
    <t xml:space="preserve">vermutlich verstorben; keine Vor-Laborwerte vorhanden. </t>
  </si>
  <si>
    <t xml:space="preserve">MM78</t>
  </si>
  <si>
    <t xml:space="preserve">65011647</t>
  </si>
  <si>
    <t xml:space="preserve">Becken, Fraktur Massa lateralis, LWK 3 + 5, proximale Femora</t>
  </si>
  <si>
    <t xml:space="preserve">externe Vor- und Weiterbehandlung; SZ-Apharese auswärts, keine Laborwerte, um Remissionskriterien zu bestimmen</t>
  </si>
  <si>
    <t xml:space="preserve">MM79</t>
  </si>
  <si>
    <t xml:space="preserve">61317429</t>
  </si>
  <si>
    <t xml:space="preserve">Chronische Niereninsuffizienz (G5) mit dialysepflichtigem Nierenversagen
Multiple (5 bis 6) Leberrundherde
(a.e. thrombosierte Hämangiom)
</t>
  </si>
  <si>
    <t xml:space="preserve">Osteolysen der Schädelkalotte parietal rechts und 2. Rippe rechts; HWS/BWS/LWS</t>
  </si>
  <si>
    <t xml:space="preserve">1x vd + 6x vdd</t>
  </si>
  <si>
    <t xml:space="preserve">MM80</t>
  </si>
  <si>
    <t xml:space="preserve">61333207</t>
  </si>
  <si>
    <t xml:space="preserve">Arterielle Hypertonie
 (- Hypertensive Herzerkrankung), Terminale Niereninsuffizienz seit 10/2014, 
 Sekundärer Hyperparathyreoidismus
COPD GOLD A, Nikotinkonsum (etwa 50 Pack Years)
</t>
  </si>
  <si>
    <t xml:space="preserve">externe Vor- und Weiterbehandlung</t>
  </si>
  <si>
    <t xml:space="preserve">MM81</t>
  </si>
  <si>
    <t xml:space="preserve">61351424</t>
  </si>
  <si>
    <t xml:space="preserve">Ulcus</t>
  </si>
  <si>
    <t xml:space="preserve">MM82</t>
  </si>
  <si>
    <t xml:space="preserve">60741814</t>
  </si>
  <si>
    <t xml:space="preserve">Daratumumab, Dexa</t>
  </si>
  <si>
    <t xml:space="preserve">3 ?</t>
  </si>
  <si>
    <t xml:space="preserve">Dara/Borte</t>
  </si>
  <si>
    <t xml:space="preserve">MM83</t>
  </si>
  <si>
    <t xml:space="preserve">61306328</t>
  </si>
  <si>
    <t xml:space="preserve">Manifestation im rechten Mandibulargelenk, Osteolysen HWK 3, 5 und 7, 6. Rippe rechts pathologische Fraktur des Akromions rechts</t>
  </si>
  <si>
    <t xml:space="preserve">MM84</t>
  </si>
  <si>
    <t xml:space="preserve">61065177</t>
  </si>
  <si>
    <t xml:space="preserve">HWK1/3/5, 
          Rippen, BWK 1-4 und 12, Becken, LWK </t>
  </si>
  <si>
    <t xml:space="preserve">MM85</t>
  </si>
  <si>
    <t xml:space="preserve">61063851</t>
  </si>
  <si>
    <t xml:space="preserve">DM</t>
  </si>
  <si>
    <t xml:space="preserve">Dorsale Instrumentation Th12 - L2 mit Schrauben-Stab-System (Expedium Titan, Fa. DepuySynthes, polyaxial) und dorsaler Spondylodese mit Eigenknochen und  Knochenersatzstoff (2 x Actifuse) und Thorakotomie links mit Zwerchfellsplit, 
 Korporektomie LWK 1 und Cageinterposition (obeliscPRO, Fa. Ulrich),  Anlagerung von Knochenersatzstoff (1 x Actifuse) </t>
  </si>
  <si>
    <t xml:space="preserve">bRAD (Lenalidomid/Adriamycin/Dexamethason)</t>
  </si>
  <si>
    <t xml:space="preserve">brad</t>
  </si>
  <si>
    <t xml:space="preserve">MM86</t>
  </si>
  <si>
    <t xml:space="preserve">64835147</t>
  </si>
  <si>
    <t xml:space="preserve">Backen, femur, Hüftkopf gesamte Halswirbelsäule, BWK 1/3/5 mit Infiltration des Spinalkanals,
   LWK 1, Sternum und Rippen,
</t>
  </si>
  <si>
    <t xml:space="preserve">Stabilidierung HWS
Spondolydese c6-TH3</t>
  </si>
  <si>
    <t xml:space="preserve">NRd</t>
  </si>
  <si>
    <t xml:space="preserve">MM87</t>
  </si>
  <si>
    <t xml:space="preserve">60841324</t>
  </si>
  <si>
    <t xml:space="preserve">kleine Osteolyse re. Beckenschaufel, V.a. kleine Osteolyse Sternum</t>
  </si>
  <si>
    <t xml:space="preserve">Z.n. instabiler pathologischer LWK 4-Fraktur mit Stabilisierungs-Op LWK 3 auf LWK 5 (09/2015)</t>
  </si>
  <si>
    <t xml:space="preserve">Bortezomib/Fortecortin/Doxorubicin</t>
  </si>
  <si>
    <t xml:space="preserve">1
5</t>
  </si>
  <si>
    <t xml:space="preserve">Pat hat aktuell ein Rezidiv, siehe Freitexte: bei Nichtansprechen Evaluation Dara/Rd oder Carfilzomib/Rd, zudem 2. Hochdosis in Betracht ziehen bei &gt; 12 Monaten Remission ohne Revlimid-Erhaltung, dann Remissionsinduktikn mit Krd als first-choice</t>
  </si>
  <si>
    <t xml:space="preserve">MM88</t>
  </si>
  <si>
    <t xml:space="preserve">61148883</t>
  </si>
  <si>
    <t xml:space="preserve">Pat kam nur für Melphalan und HD</t>
  </si>
  <si>
    <t xml:space="preserve">MM89</t>
  </si>
  <si>
    <t xml:space="preserve">60815741</t>
  </si>
  <si>
    <t xml:space="preserve">Pathologische Fraktur linke Clavicular, Osteolysen Sternum rechts, an der Basis des Clivus sowie 
  vereinzelt in der Schädelkalotte und der Spina scapulae rechts</t>
  </si>
  <si>
    <t xml:space="preserve">rd</t>
  </si>
  <si>
    <t xml:space="preserve">MM90</t>
  </si>
  <si>
    <t xml:space="preserve">61316450</t>
  </si>
  <si>
    <t xml:space="preserve">KHK mit Stents</t>
  </si>
  <si>
    <t xml:space="preserve">kleine Osteolysen im Bereich der Parietalen schädelkalotte beidseits, Strukturauflockerungen BWK 5 und BWK 9, Osteolyse LWK 5 ohne Sinterung</t>
  </si>
  <si>
    <t xml:space="preserve">Elotuzumab/Lenalidomid/low-dose Dexamethason (ERd)</t>
  </si>
  <si>
    <t xml:space="preserve">MM91</t>
  </si>
  <si>
    <t xml:space="preserve">61348027</t>
  </si>
  <si>
    <t xml:space="preserve">Z.n. Drogenkonsum (Cannabis, Ecstasy)</t>
  </si>
  <si>
    <t xml:space="preserve">1 (ausgedehnter Organamyloidose (Ileum, Rektum, V. a. Myokardbeteiligung); paralytischer Ileus</t>
  </si>
  <si>
    <t xml:space="preserve">2 x Portinfektion mit Port-ex 1.3.2016 bzw. 5.4.2016, Neu-Implantation 14.4.2016</t>
  </si>
  <si>
    <t xml:space="preserve">MM92</t>
  </si>
  <si>
    <t xml:space="preserve">61345486</t>
  </si>
  <si>
    <t xml:space="preserve">aHt, DMII (Tabl.)</t>
  </si>
  <si>
    <t xml:space="preserve">multiple ossäre Manifestationen</t>
  </si>
  <si>
    <t xml:space="preserve">7-8 2014 BWK 3-5, BWK 10, LWK 1</t>
  </si>
  <si>
    <t xml:space="preserve">Zweitlinie</t>
  </si>
  <si>
    <t xml:space="preserve">MM93</t>
  </si>
  <si>
    <t xml:space="preserve">61304777</t>
  </si>
  <si>
    <t xml:space="preserve">frakturgefährdeten HWK4 - 6 , Os sacrum</t>
  </si>
  <si>
    <t xml:space="preserve">27.05. - 02.07.2015 HWK 4-6, Os sacrum</t>
  </si>
  <si>
    <t xml:space="preserve">bRAD (3 Zyklen)</t>
  </si>
  <si>
    <t xml:space="preserve">führend zunächst freie Kappa-LK</t>
  </si>
  <si>
    <t xml:space="preserve">MM94</t>
  </si>
  <si>
    <t xml:space="preserve">61338190</t>
  </si>
  <si>
    <t xml:space="preserve">aHT, chron. NI, Z.n. C2-Abusus, GERD, Hypothyreose, Nikotin (30py)</t>
  </si>
  <si>
    <t xml:space="preserve">25.09.2017 (externer Arztbrief)</t>
  </si>
  <si>
    <t xml:space="preserve">vd (4 Zyklen)</t>
  </si>
  <si>
    <t xml:space="preserve">MM95</t>
  </si>
  <si>
    <t xml:space="preserve">61240596</t>
  </si>
  <si>
    <t xml:space="preserve">PNP, DMII (Diät)</t>
  </si>
  <si>
    <t xml:space="preserve">11.07.2017 (externer Arztbrief)</t>
  </si>
  <si>
    <t xml:space="preserve">ausgedehnter Befall des Beckens einschließlich beider Hüften und Femora; großer Herd mit starker Reizung des proximalen Femurs und des angrenzenden Schenkelhalses rechts mit Periostreaktion</t>
  </si>
  <si>
    <t xml:space="preserve">1 (aber Abbruch)</t>
  </si>
  <si>
    <t xml:space="preserve">"Gradient1# 21"</t>
  </si>
  <si>
    <t xml:space="preserve">"nahezu CR"</t>
  </si>
  <si>
    <t xml:space="preserve">MGUS in MM; Tandem-Melphalan HD und SZT nach Protokoll; nach Rezidiv-Info keine Informationen mehr</t>
  </si>
  <si>
    <t xml:space="preserve">MM96</t>
  </si>
  <si>
    <t xml:space="preserve">61329991</t>
  </si>
  <si>
    <t xml:space="preserve">Z.n. Uterus-Myome (HE 99)</t>
  </si>
  <si>
    <t xml:space="preserve">multiple kleinherdige ossäre Osteolysen</t>
  </si>
  <si>
    <t xml:space="preserve">vcd (3 Zyklen)</t>
  </si>
  <si>
    <t xml:space="preserve">Monoklonale Gammopathie seit 2010 bekannt</t>
  </si>
  <si>
    <t xml:space="preserve">MM97</t>
  </si>
  <si>
    <t xml:space="preserve">60005368</t>
  </si>
  <si>
    <t xml:space="preserve">Ektasie der Arteria basilaris (cerebral), Z.n. Nikotin (90py)</t>
  </si>
  <si>
    <t xml:space="preserve">&gt;60</t>
  </si>
  <si>
    <t xml:space="preserve">&lt;0,33</t>
  </si>
  <si>
    <t xml:space="preserve">vrd (3 Zyklen)</t>
  </si>
  <si>
    <t xml:space="preserve">(MGUS), bekannt seit 2005; Tandem-HD nach Studienprotokoll DSMM XIV</t>
  </si>
  <si>
    <t xml:space="preserve">MM98</t>
  </si>
  <si>
    <t xml:space="preserve">61292420</t>
  </si>
  <si>
    <t xml:space="preserve">Kardiales Präexzitationssyndrom mit rezidivierenden Tachykardien, Z.n. Hüft-TEP</t>
  </si>
  <si>
    <t xml:space="preserve">Osteolysen von HWS, Rippen links, LWS wie auch Becken und linker Oberschenkel, Knochenüberschreitender WT-Tumor Rippe 6 li</t>
  </si>
  <si>
    <t xml:space="preserve">02/2015 - 03/2015 Radiatio von Clivus, HWK 4, LWK 2, Hüften beidseits</t>
  </si>
  <si>
    <t xml:space="preserve">1 (vorher frustraner Steady-state)</t>
  </si>
  <si>
    <t xml:space="preserve">Knochenüberschreitender Weichteiltumor 6. Rippe links</t>
  </si>
  <si>
    <t xml:space="preserve">geplante Tandem-HD</t>
  </si>
  <si>
    <t xml:space="preserve">MM99</t>
  </si>
  <si>
    <t xml:space="preserve">61310254</t>
  </si>
  <si>
    <t xml:space="preserve">aHT, chron. NI</t>
  </si>
  <si>
    <t xml:space="preserve">12.04.2018 (externer Arztbrief)</t>
  </si>
  <si>
    <t xml:space="preserve">291 (nach 1. Zyklus)</t>
  </si>
  <si>
    <t xml:space="preserve">10,7 (nach 1. Zyklus)</t>
  </si>
  <si>
    <t xml:space="preserve">2,8 (nach 1. Zyklus)</t>
  </si>
  <si>
    <t xml:space="preserve">2,17 (nach 1. Zyklus)</t>
  </si>
  <si>
    <t xml:space="preserve">12800 (nach 1. Zyklus und HCO-Dialyse)</t>
  </si>
  <si>
    <t xml:space="preserve">1,22 (nach 1. Zyklus und LK-Apherese)</t>
  </si>
  <si>
    <t xml:space="preserve">Deckplattensinterungsfraktur BWK12 mit de-novo Kyphosierung des thorakolumb. Übergangs, multiple Osteolysen (v.a. Becken)</t>
  </si>
  <si>
    <t xml:space="preserve">"Kyphoplastie empfohlen"</t>
  </si>
  <si>
    <t xml:space="preserve">MM100</t>
  </si>
  <si>
    <t xml:space="preserve">61286839</t>
  </si>
  <si>
    <t xml:space="preserve">aHT, Z.n. Herpes Zoster, Z.n. Pleuritis</t>
  </si>
  <si>
    <t xml:space="preserve">zahlreiche kleinfleckige Osteolysen im gesamten Achsenskelett, insbesondere Wirbelsäule, Becken und Sternum; HBK-1 mit Impressionsfraktur; große Osteolyse im Os ilium rechts </t>
  </si>
  <si>
    <t xml:space="preserve">05.02.2015-20.02.2015 HWK1/2, 09.02.2015 bis 12.02.2015 LWK5</t>
  </si>
  <si>
    <t xml:space="preserve">1 (23.6.2015); 2 (14.07.2015)</t>
  </si>
  <si>
    <t xml:space="preserve">DSMM XIV Studie: Tandem-HD</t>
  </si>
  <si>
    <t xml:space="preserve">MM101</t>
  </si>
  <si>
    <t xml:space="preserve">61303014</t>
  </si>
  <si>
    <t xml:space="preserve">lytische Destruktionen der Rippen im Bereich der linken Thoraxwand</t>
  </si>
  <si>
    <t xml:space="preserve">3x vrd</t>
  </si>
  <si>
    <t xml:space="preserve">Thoraxwanddefekt mit Einklemmung der Skapula, Pleurale Adhäsionen</t>
  </si>
  <si>
    <t xml:space="preserve">MM102</t>
  </si>
  <si>
    <t xml:space="preserve">61289059</t>
  </si>
  <si>
    <t xml:space="preserve">Gastroösophagealer Reflux 
Short-Barrett-Ösophagus 
Pangastritis 
Duodenitis, Ex-Nikotinabusus bis 2014 (kumulativ etwa 60 pack years), ehem. Alkoholabusus (10 Fl. Bier/Tag)</t>
  </si>
  <si>
    <t xml:space="preserve">Osteolyse im Bereich des zentralen Os sacrum sowie ca. 14 mm große Osteolyse in der rechten Bogenwurzel von BWK 8, ehrere kleine unter 5 mm messende Osteolysen in mehreren Wirbelkörpern</t>
  </si>
  <si>
    <t xml:space="preserve">Konditionierungstherapie vom 21.11.2015 - 26.11.2015 mit Fludarabin (90 mg/m² KOF), Treosulfan 
(42 mg/m² KOF) und Anti-Thymozytenglobulin (kumulativ 30 mg/kg KG) 
Allogene Stammzelltransplantation am 27.11.2015</t>
  </si>
  <si>
    <t xml:space="preserve">3. Therapie = Erhaltung geändert!</t>
  </si>
  <si>
    <t xml:space="preserve">MM103</t>
  </si>
  <si>
    <t xml:space="preserve">61279204</t>
  </si>
  <si>
    <t xml:space="preserve">Z.n. Hüftdysplasie 
- M. Scheuermann ED 2006 
- Mitralklappeninsuffizienz 1. Grades 
- Palpitationen </t>
  </si>
  <si>
    <t xml:space="preserve">Osteolyse BWK 12</t>
  </si>
  <si>
    <t xml:space="preserve">3x vcd</t>
  </si>
  <si>
    <t xml:space="preserve">1,5 / 0,2</t>
  </si>
  <si>
    <t xml:space="preserve">1x Rd, dann RAD</t>
  </si>
  <si>
    <t xml:space="preserve">1,5 / 0,3</t>
  </si>
  <si>
    <t xml:space="preserve">Konditionierungstherapie vom 08.10.2015-13.10.2015 mit Busulfan (11,2 mg/kg KG) und Cyclophosphamid (120 mg/kg KG)
Allogene Stammzelltransplantation am 15.10.2015 </t>
  </si>
  <si>
    <t xml:space="preserve">SZ-Mobilisation mittels IEV-Schema; Allo-SZT bei initial schlechten Therapieansprechen</t>
  </si>
  <si>
    <t xml:space="preserve">MM104</t>
  </si>
  <si>
    <r>
      <rPr>
        <sz val="10"/>
        <rFont val="Arial"/>
        <family val="2"/>
        <charset val="1"/>
      </rPr>
      <t xml:space="preserve">61302617
</t>
    </r>
    <r>
      <rPr>
        <b val="true"/>
        <sz val="10"/>
        <color rgb="FFFF0000"/>
        <rFont val="Arial"/>
        <family val="2"/>
        <charset val="1"/>
      </rPr>
      <t xml:space="preserve">Prostata-CA</t>
    </r>
  </si>
  <si>
    <t xml:space="preserve">metastasiertes Prostata-Ca, chron. Niereninsuff. </t>
  </si>
  <si>
    <t xml:space="preserve">Schädelkalotte, gesamte WS, Becken, Rippen, Skapula</t>
  </si>
  <si>
    <t xml:space="preserve">Hemilaminektomie BWK 10 rechts, BWK 6 bds; dorsale Stabilisierung BWK 9-11, Laminektomie BWK 10, Tumorresektion und transthorakaler WK-Ersatz mit Capri-Cage (K2M) von links</t>
  </si>
  <si>
    <t xml:space="preserve">1 (komprimierend) / 6</t>
  </si>
  <si>
    <t xml:space="preserve">wenige Vorbefunde, Blutwerte unvollständig, Todesanzeige</t>
  </si>
  <si>
    <t xml:space="preserve">MM105</t>
  </si>
  <si>
    <t xml:space="preserve">61277007</t>
  </si>
  <si>
    <t xml:space="preserve">arterieller Hypertonus
- Nikotinabusus
- chronische Gastritis
- Bandscheibenprolaps</t>
  </si>
  <si>
    <t xml:space="preserve">5. und 8. Rippe rechts, alter Herd oberhalb des Hüftgelenkes rechts</t>
  </si>
  <si>
    <t xml:space="preserve">1x vd; 3x + Doxorubicin</t>
  </si>
  <si>
    <r>
      <rPr>
        <sz val="10"/>
        <color rgb="FF000000"/>
        <rFont val="Calibri"/>
        <family val="2"/>
        <charset val="1"/>
      </rPr>
      <t xml:space="preserve">linken Abdomen mit Kompression 
 des Pankreasschwanzes und der linken Niere; </t>
    </r>
    <r>
      <rPr>
        <i val="true"/>
        <sz val="10"/>
        <color rgb="FF000000"/>
        <rFont val="Calibri"/>
        <family val="2"/>
        <charset val="1"/>
      </rPr>
      <t xml:space="preserve">15.09.2015 - 23.10.2015 konsolidierende Strahlentherapie</t>
    </r>
    <r>
      <rPr>
        <sz val="10"/>
        <color rgb="FF000000"/>
        <rFont val="Calibri"/>
        <family val="2"/>
        <charset val="1"/>
      </rPr>
      <t xml:space="preserve"> des infradiaphragmalen Resttumors links paraaortal bis zu
einer Gesamtreferenzdosis von 50,4 Gy</t>
    </r>
  </si>
  <si>
    <t xml:space="preserve">9 (Abdomen)</t>
  </si>
  <si>
    <r>
      <rPr>
        <sz val="10"/>
        <color rgb="FF000000"/>
        <rFont val="Calibri"/>
        <family val="2"/>
        <charset val="1"/>
      </rPr>
      <t xml:space="preserve">
01/2007 Erstdiagnose eines </t>
    </r>
    <r>
      <rPr>
        <b val="true"/>
        <sz val="10"/>
        <color rgb="FF000000"/>
        <rFont val="Calibri"/>
        <family val="2"/>
        <charset val="1"/>
      </rPr>
      <t xml:space="preserve">solitären Plasmozytoms</t>
    </r>
    <r>
      <rPr>
        <sz val="10"/>
        <color rgb="FF000000"/>
        <rFont val="Calibri"/>
        <family val="2"/>
        <charset val="1"/>
      </rPr>
      <t xml:space="preserve"> im Bereich der 3. Rippe links
 - Z. n. Strahlentherapie und Resektion
 - kein Nachweis einer KM-Infiltration
Therapieverlauf: 
12/09 Progress mit Osteolysen 5. Rippe rechts und Acetabulum rechts
Beginn einer monatlichen Bisphosphonattherapie mit Zoledronat, Strahlentherapie mit 36 Gy
03-05/10 Therapie mit Velcade (Bortezomib) ohne Dexamethason
</t>
    </r>
  </si>
  <si>
    <t xml:space="preserve">MM106</t>
  </si>
  <si>
    <t xml:space="preserve">60430484</t>
  </si>
  <si>
    <t xml:space="preserve">Arterielle Hypertonie; AV-Block Grad I
- Migräne, Z. n. schwerer bipulmonaler Pneumonie mit O2-Pflichtigkeit im Rahmen der ED des Multiplen Myeloms
  ohne Anhalt für Myelominfiltration der Lunge (12/2014)</t>
  </si>
  <si>
    <t xml:space="preserve">1,7/1,3</t>
  </si>
  <si>
    <t xml:space="preserve">Osteolysen mit pathologischen Frakturen der Wirbelkörper LWK1,2,3, BWK 11</t>
  </si>
  <si>
    <t xml:space="preserve">2x vd + 3x vrd</t>
  </si>
  <si>
    <t xml:space="preserve">01.10.2019
PomCD</t>
  </si>
  <si>
    <t xml:space="preserve">6+1?</t>
  </si>
  <si>
    <t xml:space="preserve">dialysepflichtige Hypercalcämie
 - Niereninsuffizienz</t>
  </si>
  <si>
    <t xml:space="preserve">MM107</t>
  </si>
  <si>
    <t xml:space="preserve">61279750</t>
  </si>
  <si>
    <t xml:space="preserve">Chronische Niereninsuffizienz St. III
Makuladegeneration bds., Z n Katarakt-OP bds
Arterielle Hypertonie
Hypercholesterinämie
Z n Hemikolektomie links 07/2008 bei rezidivierenden Divertikulitiden</t>
  </si>
  <si>
    <t xml:space="preserve">grobflächige Strukturauflockerung der gesamten Wirbelsäule und des Beckeskeletts,
   Sinterungsfraktur BWK 12, Deckplattenimpressionsfraktur LWK 3</t>
  </si>
  <si>
    <t xml:space="preserve">Spontane Deckplattenimpressionsfraktur mit bilateraler transpedikulärer
   Ballonkyphoplastie vom LWK 3</t>
  </si>
  <si>
    <t xml:space="preserve">4x vd</t>
  </si>
  <si>
    <t xml:space="preserve">MM108</t>
  </si>
  <si>
    <t xml:space="preserve">61285540</t>
  </si>
  <si>
    <t xml:space="preserve">Refluxösophagitis Grad Ib nach Savary und Miller
Osteoporose
Ältere Sinterungsfraktur BWK 11/12
Arterielle Hypertonie
Nikotinkonsum
V. a. OSAS, AVNRT</t>
  </si>
  <si>
    <t xml:space="preserve">BWS, LWS</t>
  </si>
  <si>
    <t xml:space="preserve">Laminektomie BWK 8 und Teil-Laminektomie BWK 7 bei Knochen-überschreitendem Plasmozytom mit Myelonkompression und Paraplegie</t>
  </si>
  <si>
    <t xml:space="preserve">BWK: Knochen-überschreitendem Plasmozytom mit Myelonkompression und Paraplegie</t>
  </si>
  <si>
    <t xml:space="preserve">6+1</t>
  </si>
  <si>
    <t xml:space="preserve">keine Vo-Laborbefunde vorhanden; laborwerte der externen Praxis unvollständig</t>
  </si>
  <si>
    <t xml:space="preserve">MM109</t>
  </si>
  <si>
    <t xml:space="preserve">60809118</t>
  </si>
  <si>
    <t xml:space="preserve">disseminierte kleinherdige osteolytische Durchsetzung des gesamten Achsenskeletts (Dens axis und BWK 1, weniger HWK 4 und HWK 6) und der Schädelkalotte. Potenziell frakturgefährdeter BWK 1</t>
  </si>
  <si>
    <t xml:space="preserve">VRD</t>
  </si>
  <si>
    <t xml:space="preserve">MM110</t>
  </si>
  <si>
    <t xml:space="preserve">61289333</t>
  </si>
  <si>
    <t xml:space="preserve">Arterielle Hypertonie
Depression
Hypothyreose</t>
  </si>
  <si>
    <t xml:space="preserve">multiple Osteolysen der Schädelkalotte, Claviculae bds, Sternum, Os ileum, BWS</t>
  </si>
  <si>
    <t xml:space="preserve">Lymphadenopathie mediastinal von 2 cm Durchmesser, paraaortal und links hilär bis 3,4cm, peripankreatisch auf Höhe des Truncus coeliacus von 3 cm größe</t>
  </si>
  <si>
    <t xml:space="preserve">9 (Pankreas) + 2</t>
  </si>
  <si>
    <t xml:space="preserve">MM111</t>
  </si>
  <si>
    <t xml:space="preserve">61267512</t>
  </si>
  <si>
    <t xml:space="preserve">1q32</t>
  </si>
  <si>
    <t xml:space="preserve">pathologische Rippenfrakturen (5., 6., 9. Rippen rechts), Wirbelsäule (BWK 7/8, 
  BWK 2 und 3), Sternum, Beckenschaufeln</t>
  </si>
  <si>
    <t xml:space="preserve">Keine Unterlagen vorhanden von Diagnose und Therapie. Patient kam nur für cyclo und HD</t>
  </si>
  <si>
    <t xml:space="preserve">MM112</t>
  </si>
  <si>
    <t xml:space="preserve">60788151</t>
  </si>
  <si>
    <t xml:space="preserve">13.01.2014 LWK-2-Sinterungsfraktur bei schwerer Osteoporose 
Osteoporotische BWK-11-Sinterungsfraktur
Posttraumatische Kyphose mit Gibbusbildung
LWK-4- und LWK-5-Sinterungsfraktur
</t>
  </si>
  <si>
    <t xml:space="preserve">17.12.2013 offene augmentierte Korrekturspondylodese BWK 3, 4 (links), 5 auf BWK 9, 10, 11 (USS II monopedikulär/polyaxial [Universal-Spine-System], Titan, Kreaverbinder, Fa. Depuy-Synthes) Ponte-Osteotomien BWK 6/7, 7/8, 8/9, 9/10
Offene biportale Vertebroplastie BWK 10
Transpedikuläre Knochenbiopsien BWK 11, 9, 8, 7, 6, 5, 4, 3</t>
  </si>
  <si>
    <t xml:space="preserve">MM113</t>
  </si>
  <si>
    <t xml:space="preserve">60434840</t>
  </si>
  <si>
    <t xml:space="preserve">daratumab</t>
  </si>
  <si>
    <t xml:space="preserve">Pat hatte seit 1995 MGUS</t>
  </si>
  <si>
    <t xml:space="preserve">MM114</t>
  </si>
  <si>
    <t xml:space="preserve">61062645</t>
  </si>
  <si>
    <t xml:space="preserve">Duktales Carcinoma in situ der Mamma links oben außen, ED 07/2012 , Uterus myomatosus
V. a. Thrombophilie bei Lp-a Erhöhung </t>
  </si>
  <si>
    <t xml:space="preserve">Multiple Osteolysen des Achsenskeletts BWK 3, BWK 7, BWK 10, LWK 1, linker Femurkopf</t>
  </si>
  <si>
    <t xml:space="preserve">21.10.2014 Dorsale Spondylodes mit Expedium-Titan-System BWK 11- LWK3, Querverbinder im Bereich der pathol. Fraktur
    Laminektomie LWK 1 mit Neurolyse T 12 und L1
27.10.2014   Korporektomie LWK1 mit Cageimplatation</t>
  </si>
  <si>
    <t xml:space="preserve">MM115</t>
  </si>
  <si>
    <t xml:space="preserve">61205706</t>
  </si>
  <si>
    <t xml:space="preserve">BWK 8 und relativ zentral rechts gelegenen BWK 10 nachweisbar, keine Osteolysen auch innerhlab der Schädelkalotte</t>
  </si>
  <si>
    <t xml:space="preserve">3 (11 Therapie kein Ansprechen)</t>
  </si>
  <si>
    <t xml:space="preserve">10-12/2014:    - 2 Zyklen Bortezomib/Dexamethason
12/2014:         - 1 Zyklus Bortezomib/Adriamycin/Dexamethason</t>
  </si>
  <si>
    <t xml:space="preserve">MM116</t>
  </si>
  <si>
    <t xml:space="preserve">61230234</t>
  </si>
  <si>
    <t xml:space="preserve">chronische Niereninsuffizienz Stadium 4, aHT</t>
  </si>
  <si>
    <t xml:space="preserve">MM117</t>
  </si>
  <si>
    <t xml:space="preserve">61225449</t>
  </si>
  <si>
    <t xml:space="preserve">Ausgedehnte Raumforderung der Scapula  Thoraxskelett mit Frakturgefährdung insbesondere HWK 2, BWK 8, BWK 12 und LWK 5/6</t>
  </si>
  <si>
    <t xml:space="preserve">vfd</t>
  </si>
  <si>
    <t xml:space="preserve">VFD</t>
  </si>
  <si>
    <t xml:space="preserve">1
2</t>
  </si>
  <si>
    <t xml:space="preserve">1
3</t>
  </si>
  <si>
    <t xml:space="preserve">,, Progress"</t>
  </si>
  <si>
    <t xml:space="preserve">crd</t>
  </si>
  <si>
    <t xml:space="preserve">Pomalidomid / Dexamethason</t>
  </si>
  <si>
    <t xml:space="preserve">2
1</t>
  </si>
  <si>
    <t xml:space="preserve">Scapula links mit progredienter Osteolyse mit schmerzhaftem Weichteilanteil 
mutlifokale Leberbefall, extramduellärer Befall in Biopsie gesichert</t>
  </si>
  <si>
    <t xml:space="preserve">6
4</t>
  </si>
  <si>
    <t xml:space="preserve">MM118</t>
  </si>
  <si>
    <t xml:space="preserve">61230638</t>
  </si>
  <si>
    <t xml:space="preserve">multisegmentale Sinterungsfrakturen BWK11, LWK1 bis LWK4 sowie
                                 SWK1 sowie mutmaßliche Osteolysen der Schädelkalotte dorsalen 8. Rippe rechts</t>
  </si>
  <si>
    <t xml:space="preserve">Deckplattenimpaktion LWK 4 (bereits vor Erkrankungsdiagnose)</t>
  </si>
  <si>
    <t xml:space="preserve">KrD</t>
  </si>
  <si>
    <t xml:space="preserve">MM119</t>
  </si>
  <si>
    <t xml:space="preserve">61197654</t>
  </si>
  <si>
    <t xml:space="preserve">,Ulkus, COPD, DM, 
</t>
  </si>
  <si>
    <t xml:space="preserve">li-2,6
re-2,6</t>
  </si>
  <si>
    <t xml:space="preserve">Rd </t>
  </si>
  <si>
    <t xml:space="preserve">MM120</t>
  </si>
  <si>
    <t xml:space="preserve">61157877</t>
  </si>
  <si>
    <t xml:space="preserve">08/2013  Progrediente Raumforderungen BWK 3, 5, 6, Os ilium rechts, zuletzt neu aufgetreten  , 
   BWK 7, 8 und 9, Rippe 1   
</t>
  </si>
  <si>
    <t xml:space="preserve">09/2013  Dorsale Instrumentationsspondylodese TH3 - TH7 mit Expedium-Titan (DePuy  
   Synthes), erneute offene Probenentnahme TH5,     
   Hemilaminektomie TH5 links, dorsale Spondylodese TH3 - 7 unter Actifuse-</t>
  </si>
  <si>
    <t xml:space="preserve">MM121</t>
  </si>
  <si>
    <t xml:space="preserve">61202693</t>
  </si>
  <si>
    <t xml:space="preserve">Z.n. LAE, bPH, Divertikulose</t>
  </si>
  <si>
    <t xml:space="preserve">Osteolysen BWK8, 8. Rippe rechts dorsal, 6. Rippe links, lateral, HWS, Schädelkalotte, weitere Rippen, Acetabulum rechts medioventral</t>
  </si>
  <si>
    <t xml:space="preserve">dorsale Instrumentationsspondylodese TH6 bis 10 mit Titan-Schrauben-Stab-System (CFX, Fa. DePuy/Synthes, Zement-augmentiert); Posteriore Spondylodese TH6 bis 10 beidseits mit Actifuse</t>
  </si>
  <si>
    <t xml:space="preserve">16.04. - 22.05.2014 BWK 6-10, Rippe 8 re</t>
  </si>
  <si>
    <t xml:space="preserve">1 (29.20.2014); 2 (12.12.2014)</t>
  </si>
  <si>
    <t xml:space="preserve">Xarelto/Lixiana</t>
  </si>
  <si>
    <t xml:space="preserve">27.02.2014 (vor Diagnoestellung)</t>
  </si>
  <si>
    <t xml:space="preserve">DSMM-XIII Studie; stringente komplette Remission (sCR) seit 16.11.2015</t>
  </si>
  <si>
    <t xml:space="preserve">MM123</t>
  </si>
  <si>
    <t xml:space="preserve">61249789</t>
  </si>
  <si>
    <t xml:space="preserve">Z.n. 2xBSV (LWK), aHT, chron. Sinusitis, Nikotin, TAA (infektgetriggert)</t>
  </si>
  <si>
    <t xml:space="preserve">kleine Osteolysen sind nicht sicher auszuschließen</t>
  </si>
  <si>
    <t xml:space="preserve">Dexamethason-Stoßtherapie (40 mg täglich) vom 27.08. bis 30.08.2014 </t>
  </si>
  <si>
    <t xml:space="preserve">MM124</t>
  </si>
  <si>
    <t xml:space="preserve">61236816</t>
  </si>
  <si>
    <t xml:space="preserve">aHT, bPH</t>
  </si>
  <si>
    <t xml:space="preserve">disseminierte Osteloysen im gesamten Skelettbereich (Kalotte, WS, Becken); osteolytische Fraktur von Brustwirbelkörpern, im Vordergrund BWK 7</t>
  </si>
  <si>
    <t xml:space="preserve">Mai 2014 BWK 6 bis LWK1</t>
  </si>
  <si>
    <t xml:space="preserve">MM125</t>
  </si>
  <si>
    <t xml:space="preserve">61252778</t>
  </si>
  <si>
    <t xml:space="preserve">DMII (Tabl.), aHT, Adipositas</t>
  </si>
  <si>
    <t xml:space="preserve">17.05.2018 (externer Arztbrief)</t>
  </si>
  <si>
    <t xml:space="preserve">Marcumar</t>
  </si>
  <si>
    <t xml:space="preserve">2, 4 (KMP)</t>
  </si>
  <si>
    <t xml:space="preserve">r</t>
  </si>
  <si>
    <t xml:space="preserve">1 (Niere)</t>
  </si>
  <si>
    <t xml:space="preserve">aus Smouldering Myeloma (02/13); Prostata-CA vor Progress</t>
  </si>
  <si>
    <t xml:space="preserve">MM126</t>
  </si>
  <si>
    <t xml:space="preserve">61226371</t>
  </si>
  <si>
    <t xml:space="preserve">Z.n. SAB mit fokaler Epilepsie, Z.n. Lyme-Borreliose, Hypothyreose</t>
  </si>
  <si>
    <t xml:space="preserve">bRAD (1 Zyklus --&gt; AKIN3); vd (3 Zyklen)</t>
  </si>
  <si>
    <t xml:space="preserve">1 (Abbruch im 1. Monat)</t>
  </si>
  <si>
    <t xml:space="preserve">Daratumumab</t>
  </si>
  <si>
    <t xml:space="preserve">Rückgang der monoklonalen Bande von 1,8 auf 1,1 g/dl nach 5 Gaben </t>
  </si>
  <si>
    <t xml:space="preserve">1,1 (6.6.2017)</t>
  </si>
  <si>
    <t xml:space="preserve">MM127</t>
  </si>
  <si>
    <t xml:space="preserve">61176005</t>
  </si>
  <si>
    <t xml:space="preserve">Niereninsuffizienz</t>
  </si>
  <si>
    <t xml:space="preserve">&lt;0,4</t>
  </si>
  <si>
    <t xml:space="preserve">instabile Osteolysen in der WS und Becken/Femur rechts</t>
  </si>
  <si>
    <t xml:space="preserve">30.10.2013-14.1.2014 instabiler Osteolysen (BWk1-3, 6-12, LWk2, Hüfte rechts)</t>
  </si>
  <si>
    <t xml:space="preserve">3 (IEV)</t>
  </si>
  <si>
    <t xml:space="preserve">"unzureichendes Therapieansprechen"</t>
  </si>
  <si>
    <t xml:space="preserve">PAD (3 Zyklen)</t>
  </si>
  <si>
    <t xml:space="preserve">rd (mind. 7 Zyklen)</t>
  </si>
  <si>
    <t xml:space="preserve">Dexamethason-Stoßtherapie (40 mg täglich) vom 15.-18.11.2013</t>
  </si>
  <si>
    <t xml:space="preserve">MM128</t>
  </si>
  <si>
    <t xml:space="preserve">61184633</t>
  </si>
  <si>
    <t xml:space="preserve">DMII (insulin)</t>
  </si>
  <si>
    <t xml:space="preserve">Osteolysen des linken proximalen und distalen Humerus, Scapula li</t>
  </si>
  <si>
    <t xml:space="preserve">28.01. bis 27.02.2014 Radiotherapie von linker Scapula und linkem Humerus</t>
  </si>
  <si>
    <t xml:space="preserve">09.04.2014/19.05.2014</t>
  </si>
  <si>
    <t xml:space="preserve">bRAD (frustran)/vd (4 Zyklen)</t>
  </si>
  <si>
    <t xml:space="preserve">r (6 Zyklen)</t>
  </si>
  <si>
    <t xml:space="preserve">"kein Ansprechen"</t>
  </si>
  <si>
    <t xml:space="preserve">rd (mind. 6 Zyklen)</t>
  </si>
  <si>
    <t xml:space="preserve">#NV (sd/pd)</t>
  </si>
  <si>
    <t xml:space="preserve">Elotuzumab rd</t>
  </si>
  <si>
    <t xml:space="preserve">Ixazomib rd</t>
  </si>
  <si>
    <t xml:space="preserve">dara/dexa</t>
  </si>
  <si>
    <t xml:space="preserve">MM129</t>
  </si>
  <si>
    <t xml:space="preserve">60233725</t>
  </si>
  <si>
    <t xml:space="preserve">aHT, Z.n. Bauchdeckenhernie, Z.n. 2x Hörsturz, bPH, LV-Funktionseinschränkung</t>
  </si>
  <si>
    <t xml:space="preserve">Diffuser Myelombefall der WS ohne fokale Osteolysen</t>
  </si>
  <si>
    <t xml:space="preserve">vd (3 Zyklen)</t>
  </si>
  <si>
    <t xml:space="preserve">1 (unter elo-rd und ASS)</t>
  </si>
  <si>
    <t xml:space="preserve">rd (9 Zyklen)</t>
  </si>
  <si>
    <t xml:space="preserve">Abbruch wegen LAE</t>
  </si>
  <si>
    <t xml:space="preserve">Pom/ Cyclo/ Dexa</t>
  </si>
  <si>
    <t xml:space="preserve">High-Cut-Off-Dialysen 08.04. bis 21.04.2014 (CAST-Nephropathie, Krea&gt;8)</t>
  </si>
  <si>
    <t xml:space="preserve">MM130</t>
  </si>
  <si>
    <t xml:space="preserve">61184605</t>
  </si>
  <si>
    <t xml:space="preserve">Short-Barrett-Ösophagus, Z.n. MRSA-Besiedlung</t>
  </si>
  <si>
    <t xml:space="preserve">16.10.2018 (Labor)</t>
  </si>
  <si>
    <t xml:space="preserve">vd (8 Zyklen)</t>
  </si>
  <si>
    <t xml:space="preserve">15 (MDRD)</t>
  </si>
  <si>
    <t xml:space="preserve">Dreimalige HCO-Dialyse, terminales Nierenversagen (nicht Myelom, sondern therapiebedingt)</t>
  </si>
  <si>
    <t xml:space="preserve">MM131</t>
  </si>
  <si>
    <t xml:space="preserve">61236826</t>
  </si>
  <si>
    <t xml:space="preserve">Xerosis Cutis, DD paraneoplastisch 
kleine Hiatushernie mit leichtgradiger Refluxösophagitis 
Leichtgradige chronische Typ-C-Korpusgastritis ohne Hp-Nachweis
Sigma-Divertikulose (vereinzelt)
Hämorrhoiden; V.a. Hyperviskositätssyndrom</t>
  </si>
  <si>
    <t xml:space="preserve">diffuse Osteolysen unter anderem Schädelkalotte, HWS, LWS, Os sacrum, 
Os ileum und Trochanter major rechts, keine Frakturgefährdung, 30%ige Knochenmarkinfiltration</t>
  </si>
  <si>
    <t xml:space="preserve">Vor- und Weiterbehandlung extern; wenig Befunde vorhanden</t>
  </si>
  <si>
    <t xml:space="preserve">MM132</t>
  </si>
  <si>
    <t xml:space="preserve">61234857</t>
  </si>
  <si>
    <t xml:space="preserve">30.09.2016 (TA)</t>
  </si>
  <si>
    <t xml:space="preserve">Osteolysen der BWS</t>
  </si>
  <si>
    <t xml:space="preserve">Korporektomie HWK6 und ein Wirbelkörperersatz in mikrochirurgischer Technik</t>
  </si>
  <si>
    <t xml:space="preserve">Rezidiv 06/15: Korporektomie HWK6 und ein Wirbelkörperersatz in mikrochirurgischer Technik (Rezidiv), sowie RTx, Vor- und Weiterbehandlungsbefunde unvollständig</t>
  </si>
  <si>
    <t xml:space="preserve">MM133</t>
  </si>
  <si>
    <r>
      <rPr>
        <sz val="11"/>
        <color rgb="FF000000"/>
        <rFont val="Calibri"/>
        <family val="2"/>
        <charset val="1"/>
      </rPr>
      <t xml:space="preserve">60067388
</t>
    </r>
    <r>
      <rPr>
        <b val="true"/>
        <sz val="11"/>
        <color rgb="FFFF0000"/>
        <rFont val="Calibri"/>
        <family val="2"/>
        <charset val="1"/>
      </rPr>
      <t xml:space="preserve">Behandlungsverbot</t>
    </r>
  </si>
  <si>
    <t xml:space="preserve">Pathologische vordere und hintere Beckenringfraktur links mit Osteolysen im Os sacrum</t>
  </si>
  <si>
    <t xml:space="preserve">bRAD</t>
  </si>
  <si>
    <t xml:space="preserve">
   extraossäres Tumorwachstum, Spinalkanalstenose</t>
  </si>
  <si>
    <t xml:space="preserve">Behandlungsverbot? Verlauf erfragen möglich?</t>
  </si>
  <si>
    <t xml:space="preserve">MM134</t>
  </si>
  <si>
    <t xml:space="preserve">61192035</t>
  </si>
  <si>
    <t xml:space="preserve"> Hysterektomie bei multiplen Myomen
   - Reaktive Depression und Therapie mit Citalopram
   - Angststörung
   - Adipositas II</t>
  </si>
  <si>
    <t xml:space="preserve">BWS, HWS</t>
  </si>
  <si>
    <t xml:space="preserve">Exstirpation eines Tumors in Höhe BWK 5 und Dekompression des Spinalkanals in mikrochirurgischer Technik in Intubationsnarkose am 14.06.2013</t>
  </si>
  <si>
    <t xml:space="preserve">29.06.2015 PomDex</t>
  </si>
  <si>
    <t xml:space="preserve">Tumor in Höhe BWK 4 bis BWK 6 mit fast maximaler Einengung des Spinalkanals (p.Maximum in Höhe BWK 5) und nachfolgender Myelopathie</t>
  </si>
  <si>
    <t xml:space="preserve">MM135</t>
  </si>
  <si>
    <t xml:space="preserve">61205791</t>
  </si>
  <si>
    <t xml:space="preserve">MM136</t>
  </si>
  <si>
    <t xml:space="preserve">61133215</t>
  </si>
  <si>
    <t xml:space="preserve">Manubrium sterni, dorsalen 7. Rippe rechts</t>
  </si>
  <si>
    <t xml:space="preserve">MM137</t>
  </si>
  <si>
    <t xml:space="preserve">61208628</t>
  </si>
  <si>
    <t xml:space="preserve">Spontanfraktur linker Schenkelhals</t>
  </si>
  <si>
    <t xml:space="preserve">5x PAD</t>
  </si>
  <si>
    <t xml:space="preserve">3x Rd</t>
  </si>
  <si>
    <t xml:space="preserve">externe Vor- und Weiterbehandlung; nur wenige Berichte vorhanden</t>
  </si>
  <si>
    <t xml:space="preserve">MM138</t>
  </si>
  <si>
    <t xml:space="preserve">61208795</t>
  </si>
  <si>
    <t xml:space="preserve">Glaukom</t>
  </si>
  <si>
    <t xml:space="preserve">Osteolysen initial insbesondere BWK 7. </t>
  </si>
  <si>
    <t xml:space="preserve">keine Briefe/Befunde zur Vor-oder Weiterbehandlung eingescannt</t>
  </si>
  <si>
    <t xml:space="preserve">MM139</t>
  </si>
  <si>
    <t xml:space="preserve">61217546</t>
  </si>
  <si>
    <t xml:space="preserve">"Manifestationen: Knochenmark"</t>
  </si>
  <si>
    <t xml:space="preserve">MM140</t>
  </si>
  <si>
    <t xml:space="preserve">61159524</t>
  </si>
  <si>
    <t xml:space="preserve">Hyperviskositätssyndrom </t>
  </si>
  <si>
    <t xml:space="preserve">11.04.2018 (TA)</t>
  </si>
  <si>
    <t xml:space="preserve">2?</t>
  </si>
  <si>
    <t xml:space="preserve">Osteolysen: Schädel, BWK, LWK, Becken, linker Humerus, rechter Femurkopf</t>
  </si>
  <si>
    <r>
      <rPr>
        <sz val="10"/>
        <color rgb="FF000000"/>
        <rFont val="Calibri"/>
        <family val="2"/>
        <charset val="1"/>
      </rPr>
      <t xml:space="preserve">Dexamethason-Pulstherapie ab dem </t>
    </r>
    <r>
      <rPr>
        <b val="true"/>
        <sz val="10"/>
        <color rgb="FF000000"/>
        <rFont val="Calibri"/>
        <family val="2"/>
        <charset val="1"/>
      </rPr>
      <t xml:space="preserve">30.07.2013
</t>
    </r>
    <r>
      <rPr>
        <sz val="10"/>
        <color rgb="FF000000"/>
        <rFont val="Calibri"/>
        <family val="2"/>
        <charset val="1"/>
      </rPr>
      <t xml:space="preserve">Plasmapherese-Therapie </t>
    </r>
    <r>
      <rPr>
        <b val="true"/>
        <sz val="10"/>
        <color rgb="FF000000"/>
        <rFont val="Calibri"/>
        <family val="2"/>
        <charset val="1"/>
      </rPr>
      <t xml:space="preserve">30.07. - 02.08.2013
08/2013 - 11/2013</t>
    </r>
    <r>
      <rPr>
        <sz val="10"/>
        <color rgb="FF000000"/>
        <rFont val="Calibri"/>
        <family val="2"/>
        <charset val="1"/>
      </rPr>
      <t xml:space="preserve"> 3 Zyklen  (VCD): SD 
</t>
    </r>
    <r>
      <rPr>
        <b val="true"/>
        <sz val="10"/>
        <color rgb="FF000000"/>
        <rFont val="Calibri"/>
        <family val="2"/>
        <charset val="1"/>
      </rPr>
      <t xml:space="preserve">10/2013 - 11/2013</t>
    </r>
    <r>
      <rPr>
        <sz val="10"/>
        <color rgb="FF000000"/>
        <rFont val="Calibri"/>
        <family val="2"/>
        <charset val="1"/>
      </rPr>
      <t xml:space="preserve"> chemotherapeutische Stammzellmobilisierung (IEV)
</t>
    </r>
    <r>
      <rPr>
        <b val="true"/>
        <sz val="10"/>
        <color rgb="FF000000"/>
        <rFont val="Calibri"/>
        <family val="2"/>
        <charset val="1"/>
      </rPr>
      <t xml:space="preserve">12/2013 - 03/2014</t>
    </r>
    <r>
      <rPr>
        <sz val="10"/>
        <color rgb="FF000000"/>
        <rFont val="Calibri"/>
        <family val="2"/>
        <charset val="1"/>
      </rPr>
      <t xml:space="preserve"> Zweitlinientherapie 4 Zyklen Rd: PR
</t>
    </r>
    <r>
      <rPr>
        <b val="true"/>
        <sz val="10"/>
        <color rgb="FF000000"/>
        <rFont val="Calibri"/>
        <family val="2"/>
        <charset val="1"/>
      </rPr>
      <t xml:space="preserve">04/2014</t>
    </r>
    <r>
      <rPr>
        <sz val="10"/>
        <color rgb="FF000000"/>
        <rFont val="Calibri"/>
        <family val="2"/>
        <charset val="1"/>
      </rPr>
      <t xml:space="preserve"> erneute IEV-Stammzellmobilisierung
</t>
    </r>
    <r>
      <rPr>
        <b val="true"/>
        <sz val="10"/>
        <color rgb="FF000000"/>
        <rFont val="Calibri"/>
        <family val="2"/>
        <charset val="1"/>
      </rPr>
      <t xml:space="preserve">06/2014</t>
    </r>
    <r>
      <rPr>
        <sz val="10"/>
        <color rgb="FF000000"/>
        <rFont val="Calibri"/>
        <family val="2"/>
        <charset val="1"/>
      </rPr>
      <t xml:space="preserve"> Melphalan-Hochdosistherapie (MEL-200) 
</t>
    </r>
    <r>
      <rPr>
        <b val="true"/>
        <sz val="10"/>
        <color rgb="FF000000"/>
        <rFont val="Calibri"/>
        <family val="2"/>
        <charset val="1"/>
      </rPr>
      <t xml:space="preserve">03/2015</t>
    </r>
    <r>
      <rPr>
        <sz val="10"/>
        <color rgb="FF000000"/>
        <rFont val="Calibri"/>
        <family val="2"/>
        <charset val="1"/>
      </rPr>
      <t xml:space="preserve"> Progression:Zweitlinientherapie ("Rd") 
</t>
    </r>
    <r>
      <rPr>
        <b val="true"/>
        <sz val="10"/>
        <color rgb="FF000000"/>
        <rFont val="Calibri"/>
        <family val="2"/>
        <charset val="1"/>
      </rPr>
      <t xml:space="preserve">06/2016</t>
    </r>
    <r>
      <rPr>
        <sz val="10"/>
        <color rgb="FF000000"/>
        <rFont val="Calibri"/>
        <family val="2"/>
        <charset val="1"/>
      </rPr>
      <t xml:space="preserve"> </t>
    </r>
    <r>
      <rPr>
        <b val="true"/>
        <i val="true"/>
        <sz val="10"/>
        <color rgb="FF000000"/>
        <rFont val="Calibri"/>
        <family val="2"/>
        <charset val="1"/>
      </rPr>
      <t xml:space="preserve">PD: Pat. meldet sich nicht mehr</t>
    </r>
  </si>
  <si>
    <t xml:space="preserve">MM141</t>
  </si>
  <si>
    <t xml:space="preserve">61166115</t>
  </si>
  <si>
    <t xml:space="preserve">Osteolysen im Bereich der unteren HWS, der gesamten BWS und LWS
  Becken, Humeri, Schädel</t>
  </si>
  <si>
    <t xml:space="preserve">2. Rezidvtherapie empholen (RD) keine Berichte ob stattgefunden</t>
  </si>
  <si>
    <t xml:space="preserve">MM142</t>
  </si>
  <si>
    <t xml:space="preserve">61195820</t>
  </si>
  <si>
    <t xml:space="preserve">MM143</t>
  </si>
  <si>
    <t xml:space="preserve">61204979</t>
  </si>
  <si>
    <t xml:space="preserve">große Osteolysen im Bereich LWK 1 Os ileum re und Clivus</t>
  </si>
  <si>
    <t xml:space="preserve">MM144</t>
  </si>
  <si>
    <t xml:space="preserve">60845095</t>
  </si>
  <si>
    <t xml:space="preserve">,,multiple Osteolysen"</t>
  </si>
  <si>
    <t xml:space="preserve">22.20.2013</t>
  </si>
  <si>
    <t xml:space="preserve">MM145</t>
  </si>
  <si>
    <t xml:space="preserve">60011735</t>
  </si>
  <si>
    <t xml:space="preserve">kleinere Schädelosteolysen beidseits occipital</t>
  </si>
  <si>
    <t xml:space="preserve">pad</t>
  </si>
  <si>
    <t xml:space="preserve">vmp</t>
  </si>
  <si>
    <t xml:space="preserve">POM CD</t>
  </si>
  <si>
    <t xml:space="preserve">Bendamustin</t>
  </si>
  <si>
    <t xml:space="preserve">Daratumab</t>
  </si>
  <si>
    <t xml:space="preserve">Pat verstirbt an (E.coli Sepsis mit Portexplantation)</t>
  </si>
  <si>
    <t xml:space="preserve">Therapie am Anfang kurios, Dank Verfahrensanweisung Christine zu verwenden</t>
  </si>
  <si>
    <t xml:space="preserve">MM146</t>
  </si>
  <si>
    <t xml:space="preserve">61188159</t>
  </si>
  <si>
    <t xml:space="preserve">H. pylori mit Behandlung</t>
  </si>
  <si>
    <t xml:space="preserve">Sinterungsfraktur des 1. LWK mit Hinterkantenbeteiligung
linksbetonte Deckplattensinterung des 10. BWK einschätzbare mäßiggradige Deckplattenimpressionsfraktur des 6. HWK mit minimaler Hinterkantenbeteiligung,</t>
  </si>
  <si>
    <t xml:space="preserve">MM147</t>
  </si>
  <si>
    <t xml:space="preserve">61172673</t>
  </si>
  <si>
    <t xml:space="preserve">Osteolysen rechts temporofrontal, Os ischii rechts</t>
  </si>
  <si>
    <r>
      <rPr>
        <sz val="10"/>
        <color rgb="FF000000"/>
        <rFont val="Calibri"/>
        <family val="2"/>
        <charset val="1"/>
      </rPr>
      <t xml:space="preserve">destruktive Osteolyse mit Weichteilbeteiligung Os ischii re
</t>
    </r>
    <r>
      <rPr>
        <sz val="10"/>
        <color rgb="FFFF0000"/>
        <rFont val="Calibri"/>
        <family val="2"/>
        <charset val="1"/>
      </rPr>
      <t xml:space="preserve">Nicht biosiert worden, nur radiologisch gesicher</t>
    </r>
    <r>
      <rPr>
        <sz val="10"/>
        <color rgb="FF000000"/>
        <rFont val="Calibri"/>
        <family val="2"/>
        <charset val="1"/>
      </rPr>
      <t xml:space="preserve">t</t>
    </r>
  </si>
  <si>
    <t xml:space="preserve">MM148</t>
  </si>
  <si>
    <t xml:space="preserve">61076281</t>
  </si>
  <si>
    <t xml:space="preserve">pathologische Fraktur der rechten FemurdiaphyseLäsionen des Schädels, des linken Oberarms und des 
  Beckens </t>
  </si>
  <si>
    <t xml:space="preserve">2 danach 3 (IEV)</t>
  </si>
  <si>
    <t xml:space="preserve">Carfilzomib</t>
  </si>
  <si>
    <t xml:space="preserve">Pat nimmt Riboroxaban und wird 02/2014 auf Clexane umgestellt, erhällt keine imid Erhaltungstherapie</t>
  </si>
  <si>
    <t xml:space="preserve">MM149</t>
  </si>
  <si>
    <t xml:space="preserve">61077524</t>
  </si>
  <si>
    <t xml:space="preserve">Herzinsuffizienz</t>
  </si>
  <si>
    <t xml:space="preserve">RdC</t>
  </si>
  <si>
    <t xml:space="preserve">Bendamustin/ Prednisolon </t>
  </si>
  <si>
    <t xml:space="preserve">Paraparese der Beine aufgrund einer intraspinalen Tumormanifestation und hochgradiger Kompression des Myelons</t>
  </si>
  <si>
    <t xml:space="preserve">MM150</t>
  </si>
  <si>
    <t xml:space="preserve">60903552</t>
  </si>
  <si>
    <t xml:space="preserve">Osteolysen im Bereich der Schädelkalotte, Wirbelsäule, da die größte Osteolyse von 2,1cm im LWK 1, proximale Femura beidseits, 1,4 cm große Osteolyse im Os Illeum, mittleres Femurdrittel rechts und verienzlete Osteolysen beidseits</t>
  </si>
  <si>
    <t xml:space="preserve">Bortezomid</t>
  </si>
  <si>
    <t xml:space="preserve">Pomalidomid</t>
  </si>
  <si>
    <t xml:space="preserve">01-02/10:    2 Zyklen Bortezomib/Dexamethason: Remission unbekannt
03-07/10:    4 Zyklen Bendamustin: zuletzt PD¶07-10/13:    
6 Zyklen Lenalidomid/Dexamethason: zuletzt PD      
12/14-03/15      3 Zyklen Pomalidomid-Monotherapieunzureichendes Ansprechen
06-11/2015       4 Zyklen Bortezomib +Doxorubicin
11/2015            Bortezomib in Kombination mit Dexamethason u. Panobinostat (1. Zyklus) 
11/16-03/17      Daratumumab mono
03/2017         Umstellung auf Carfilzomib und Dexamethason ab dem 22.03.2017 -&gt; subjektiv schlechte Verträglichkeit von Carfilzomib:
04/2017-10/ 17 Umstellung der Therapie auf Ixazomib/Lenalidomid 15mg/Dexamethason 4mg 
ab dem 24.04.2017, Therapiepause ab 08/ 2017 auf Patientenwunsch
03/2018  serologische Erkrankungsprogression, Einleitung einer Rezidivtherapie mit Daratumumab/ Bortezomib</t>
  </si>
  <si>
    <t xml:space="preserve">MM151</t>
  </si>
  <si>
    <t xml:space="preserve">61161869</t>
  </si>
  <si>
    <t xml:space="preserve">Osteolyse re Os ilium, pathologische Fraktur HWK 6 mit Destruktion des kompletten Wirbelkörpers und des Wirbelbogens rechts</t>
  </si>
  <si>
    <t xml:space="preserve">Korporektomie HWK 6 mit Einlage eines ADD-Cages mit ventraler Verplattung HWK 4-7, subtotale Tumorresektion und dorsale Stabilisierung HWK 4 bis BWK 2 mit weiterer Tumorresektion und Neurolyse C 6 und C 7 rechts über eine Hemilaminektomie HWK 6 sowie Duraplastik in Höhe HWK 4</t>
  </si>
  <si>
    <t xml:space="preserve">März 2016 (Rezidiv) Radiatio linker Oberarm und distales Femur links</t>
  </si>
  <si>
    <t xml:space="preserve">zuletzt 18.9.-24.10.2017 Radiatio am Becken re bei riesigem Tumor (jetzt regredient)</t>
  </si>
  <si>
    <t xml:space="preserve">MM152</t>
  </si>
  <si>
    <t xml:space="preserve">61183559</t>
  </si>
  <si>
    <t xml:space="preserve">Z.n. Herpes Zoster, Uterus myomatosus</t>
  </si>
  <si>
    <t xml:space="preserve">Os ilium, HWK1,3,4; BWK4, BWK5# (Hinterkante), LWK1#</t>
  </si>
  <si>
    <t xml:space="preserve">07/2013 Radiatio im Bereich BWK5</t>
  </si>
  <si>
    <t xml:space="preserve">"fehlende Remission"</t>
  </si>
  <si>
    <t xml:space="preserve">kd (5 Zyklen)</t>
  </si>
  <si>
    <t xml:space="preserve">3 (nach 3. Therapie)</t>
  </si>
  <si>
    <t xml:space="preserve">05.-07.-08.07.2013 Fortecortinstoßtherapie</t>
  </si>
  <si>
    <t xml:space="preserve">MM153</t>
  </si>
  <si>
    <t xml:space="preserve">60901476</t>
  </si>
  <si>
    <t xml:space="preserve">Chronische Antrum-Gastritis Typ B</t>
  </si>
  <si>
    <t xml:space="preserve">Sternum und BWK5; Herd kraniodorsal im Acromion der rechten Scapula</t>
  </si>
  <si>
    <t xml:space="preserve">Z.n. Dekompression des Spinalkanals mit Laminektomie Th5 und zirkulärer Myelondekompression nach Unterbindung der Nervenwurzel Th5 bds. bei inkomplettem sensomotorischen Querschnitt; dorsaler Instrumentationsspondylodese Th3 bis Th7 mit Expedium-Titansystem (SFH Münster)</t>
  </si>
  <si>
    <t xml:space="preserve">02.11.2010 bis 15.11.2010 Radiotherapie BWK4 bis 6 und Sternum</t>
  </si>
  <si>
    <t xml:space="preserve">vd (5 Zyklen)</t>
  </si>
  <si>
    <t xml:space="preserve">benda d (6 Zyklen)</t>
  </si>
  <si>
    <t xml:space="preserve">1 (serol.); 2 (Osteolysen)</t>
  </si>
  <si>
    <t xml:space="preserve">Z.n. Fortecortinstoß-Therapie (40 mg)</t>
  </si>
  <si>
    <t xml:space="preserve">MM154</t>
  </si>
  <si>
    <t xml:space="preserve">61160175</t>
  </si>
  <si>
    <t xml:space="preserve">Degenerative Wirbelsäulen- und Bandscheibenerkrankung; Arteriosklerose</t>
  </si>
  <si>
    <t xml:space="preserve">Sinterungsfraktur LWK1 (keine Rechte für restliche Bilder)</t>
  </si>
  <si>
    <t xml:space="preserve">2013: Radiatio der Wirbelsäule und des Beckens; 04.07.2017 - 16.08.2017: perkutan (li Gesichtshälfte, re occipital); 20.11.2017 - 18.12.2017: Os ileum li</t>
  </si>
  <si>
    <t xml:space="preserve">vd (6 Zyklen)</t>
  </si>
  <si>
    <t xml:space="preserve">3; KMP</t>
  </si>
  <si>
    <t xml:space="preserve">rd (2 Zyklen)</t>
  </si>
  <si>
    <t xml:space="preserve">"kappa LK von 130 auf 46 gefallen"</t>
  </si>
  <si>
    <t xml:space="preserve">15.03.2017 bzw. 4.7.2017</t>
  </si>
  <si>
    <t xml:space="preserve">dara (1 zyklus), Dara-rd</t>
  </si>
  <si>
    <t xml:space="preserve">1, 4 (extramedullär)</t>
  </si>
  <si>
    <t xml:space="preserve">cd</t>
  </si>
  <si>
    <t xml:space="preserve">extremdullärer Myelombefall im Bereich der linken Gesichtshäfte (sowie occipital re)</t>
  </si>
  <si>
    <t xml:space="preserve">MM155</t>
  </si>
  <si>
    <t xml:space="preserve">61172196</t>
  </si>
  <si>
    <t xml:space="preserve">aHT, ex-Nikotin, Z.n. Rippenserien# (Autounfall)</t>
  </si>
  <si>
    <t xml:space="preserve">solitäre Osteolyse C2 mit Instabilität</t>
  </si>
  <si>
    <t xml:space="preserve">HWK 1-3 (Juli-Aug 2013)</t>
  </si>
  <si>
    <t xml:space="preserve">1 (ab 1/15 bei leicht steigenden freien LK)</t>
  </si>
  <si>
    <t xml:space="preserve">krd (18 Zyklen)</t>
  </si>
  <si>
    <t xml:space="preserve">"gutes Ansprechen" (freie kappa-LK auf 96,7 gefallen)</t>
  </si>
  <si>
    <t xml:space="preserve">p(pomalidomid)cd</t>
  </si>
  <si>
    <t xml:space="preserve">steht aus</t>
  </si>
  <si>
    <t xml:space="preserve">Aktuell in Therapie --&gt; am Ende nachkontrollieren</t>
  </si>
  <si>
    <t xml:space="preserve">MM156</t>
  </si>
  <si>
    <t xml:space="preserve">61140664</t>
  </si>
  <si>
    <t xml:space="preserve">Z.n. Adeno-CA des Kolons</t>
  </si>
  <si>
    <t xml:space="preserve">cerebrale Toxoplasmose nach allogener SZT</t>
  </si>
  <si>
    <t xml:space="preserve">"tbd"</t>
  </si>
  <si>
    <t xml:space="preserve">Symptomatische, das thorakale Myelon von rechts-dorsolateral komprimierendes Plasmozytom Th7/8 bei multiplen Wirbelsäulen-Osteolysen; Beckenkamm</t>
  </si>
  <si>
    <t xml:space="preserve">dekompressive Tumorlaminektomie Th7/8, Resektion der epiduralen Tumormanschette von rechts-dorsolateral</t>
  </si>
  <si>
    <t xml:space="preserve">BWK 7-11</t>
  </si>
  <si>
    <t xml:space="preserve">krd (6 Zyklen)</t>
  </si>
  <si>
    <t xml:space="preserve">"stable desease"</t>
  </si>
  <si>
    <t xml:space="preserve">allogene SZT (16.12.2016, Konditionierung: Busulfan, Cyclo, ATG)</t>
  </si>
  <si>
    <t xml:space="preserve">2 (Myelomdekompression)</t>
  </si>
  <si>
    <t xml:space="preserve">MM157</t>
  </si>
  <si>
    <t xml:space="preserve">61118774</t>
  </si>
  <si>
    <t xml:space="preserve">Z.n. Cholezystektomie</t>
  </si>
  <si>
    <t xml:space="preserve">"oligosekretorisch" (KMP 5, serol. 6)</t>
  </si>
  <si>
    <t xml:space="preserve">multilokuläre ossäre Infiltration, insbesondere im Bereich der Schädelkalotte, der lateralen Orbitabegrenzungen beidseits, der HWS, im mittleren BWS-Bereich sowie obere LWS, der Claviculae und der Scapulae, im Bereich multipler Rippen; Raumforderung paravertebral rechts auf Höhe der 6./7. Rippe</t>
  </si>
  <si>
    <t xml:space="preserve">Jan. 2013; paravertebralen Raumforderung in Höhe Th6 bis Th8; Stabilisierende Radiotherapie HWK 1 bis HWK 3</t>
  </si>
  <si>
    <t xml:space="preserve">1 (ab 4/14; 5 Monate nach SZT)</t>
  </si>
  <si>
    <t xml:space="preserve">1 (Leber), 2 (paravertebral)</t>
  </si>
  <si>
    <t xml:space="preserve">Leberinfiltrate in den Segmenten III subkapsulär ventral und Ivb; Raumforderung paravertebral rechts auf Höhe der 6./7. Rippe</t>
  </si>
  <si>
    <t xml:space="preserve">Oligosekretorisch: in KMP kappa-LK dominant, serologisch lambda-LK, Re-Staging Immunfixation IGM-lambda positiv; therapieassoziierte akute myeloische Leukämie (t-AML), ED 11/2018</t>
  </si>
  <si>
    <t xml:space="preserve">MM158</t>
  </si>
  <si>
    <t xml:space="preserve">60875685</t>
  </si>
  <si>
    <t xml:space="preserve">pathologische Kompressionsfraktur BWK 4; Sternum, Rippen, BWK</t>
  </si>
  <si>
    <t xml:space="preserve">Dorsale Instrumentationsspondylodese T2-6 mit zementierter Pedikelschraube und dorsaler Actifuse Anlagerung; Thorakotomie rechts mit Korporektomie T4 mit Diskektomie T3/4 und T4/5, Rekonstruktion der ventralen Säule mit ADD-Titan-Cage, Anlage Thoraxdrainage</t>
  </si>
  <si>
    <t xml:space="preserve">17.06.-12.07.13 BWK 2-6</t>
  </si>
  <si>
    <t xml:space="preserve">rad (3 Zyklen)</t>
  </si>
  <si>
    <t xml:space="preserve">1 (und Lenograstim)</t>
  </si>
  <si>
    <t xml:space="preserve">1 bzw. 6 (Zellklone in 95% des Plasmazellen nachweisbar)</t>
  </si>
  <si>
    <t xml:space="preserve">0 (1 nur während RAD)</t>
  </si>
  <si>
    <t xml:space="preserve">3; Zellklon mit Mutation in KMP in 95% der Plasmazellen nachgewiesen</t>
  </si>
  <si>
    <t xml:space="preserve">krd (13 Zyklen geplant)</t>
  </si>
  <si>
    <t xml:space="preserve">MM159</t>
  </si>
  <si>
    <t xml:space="preserve">60347320</t>
  </si>
  <si>
    <t xml:space="preserve">Eisenmangelanämie, Migräne</t>
  </si>
  <si>
    <t xml:space="preserve">knochenüberschreitende Raumforderung im Bereich des ventralen Thorax rechtsseitig mit Kontakt zur 4. Rippe </t>
  </si>
  <si>
    <t xml:space="preserve">1 (während vrd)</t>
  </si>
  <si>
    <t xml:space="preserve">Tumorlysesyndrom im 1. Zyklus VRD</t>
  </si>
  <si>
    <t xml:space="preserve">MM160</t>
  </si>
  <si>
    <t xml:space="preserve">61138281</t>
  </si>
  <si>
    <t xml:space="preserve">aHT, Nierenzyste li, Steatosis Hepatis Grad II, Sigmadivertikulose, axiale Hiatushernie mit Reflux, DM (Metformin), COPD Gold II B, Nikotinkonsum</t>
  </si>
  <si>
    <t xml:space="preserve">disseminierte Osteolysen mit frakturgefährdeter Osteolyse des rechten Os iliums unter Einbeziehung des Acetabulums sowie V. a. pathologische Fraktur des unteren Schambeinastes rechts; Rezidiv 2018: BWK 11</t>
  </si>
  <si>
    <t xml:space="preserve">0; 1 (Rezidiv 4/18)</t>
  </si>
  <si>
    <t xml:space="preserve">0 (Becken 2); Rezidiv 4/18: 1</t>
  </si>
  <si>
    <t xml:space="preserve">1 (Rezidiv 4/18)</t>
  </si>
  <si>
    <t xml:space="preserve">07.05.2013 bis 14.06.2013 Becken; 8.5.-19.6.2018: BWK 11; 04.09.2018 - 05.10.2018 BWK 7 und LWK1</t>
  </si>
  <si>
    <t xml:space="preserve">1 (ab 7.5.2014; 4 Monate nach SZT)</t>
  </si>
  <si>
    <t xml:space="preserve">1 (während rd); 3 (während pom cd)</t>
  </si>
  <si>
    <t xml:space="preserve">Elo rd</t>
  </si>
  <si>
    <t xml:space="preserve">Dara-v</t>
  </si>
  <si>
    <t xml:space="preserve">1, 2</t>
  </si>
  <si>
    <t xml:space="preserve">pom cd</t>
  </si>
  <si>
    <r>
      <rPr>
        <sz val="10"/>
        <color rgb="FF000000"/>
        <rFont val="Calibri"/>
        <family val="2"/>
        <charset val="1"/>
      </rPr>
      <t xml:space="preserve">DSMM XIII-Protokoll: Tandem-HD; </t>
    </r>
    <r>
      <rPr>
        <sz val="10"/>
        <color rgb="FFFF0000"/>
        <rFont val="Calibri"/>
        <family val="2"/>
        <charset val="1"/>
      </rPr>
      <t xml:space="preserve">Aktuell in Therapie --&gt; am Ende nachkontrollieren</t>
    </r>
  </si>
  <si>
    <t xml:space="preserve">MM161</t>
  </si>
  <si>
    <t xml:space="preserve">61151692</t>
  </si>
  <si>
    <t xml:space="preserve">02/2015  Thyreoiditis de Quervain</t>
  </si>
  <si>
    <t xml:space="preserve">15.15.2005</t>
  </si>
  <si>
    <t xml:space="preserve">keine Angabe</t>
  </si>
  <si>
    <t xml:space="preserve">6x VAD</t>
  </si>
  <si>
    <t xml:space="preserve">8x vd</t>
  </si>
  <si>
    <t xml:space="preserve">s. Spalte CS</t>
  </si>
  <si>
    <t xml:space="preserve">08/2015: Rd</t>
  </si>
  <si>
    <t xml:space="preserve">05/2016 KRd + allo SZT</t>
  </si>
  <si>
    <t xml:space="preserve">05.11.2013  Melphalan-Hochdosistherapie und autologe Stammzelltransplantation am 07.11.13
   - Komplikationen: prolongierte Übelkeit und Erbrechen
   - Leukozyten-Engraftment am 18.11.2013 (Tag 11)
   - Thrombozyten-Engraftment am 18.11.2013 (Tag 11)
  =&gt;  Sehr gute partielle Erkrankungsremission (VGPR)  </t>
  </si>
  <si>
    <r>
      <rPr>
        <b val="true"/>
        <sz val="10"/>
        <color rgb="FF000000"/>
        <rFont val="Calibri"/>
        <family val="2"/>
        <charset val="1"/>
      </rPr>
      <t xml:space="preserve">01 - 05/2006</t>
    </r>
    <r>
      <rPr>
        <sz val="10"/>
        <color rgb="FF000000"/>
        <rFont val="Calibri"/>
        <family val="2"/>
        <charset val="1"/>
      </rPr>
      <t xml:space="preserve"> 6 Zyklen VAD): partielle Remission
</t>
    </r>
    <r>
      <rPr>
        <b val="true"/>
        <sz val="10"/>
        <color rgb="FF000000"/>
        <rFont val="Calibri"/>
        <family val="2"/>
        <charset val="1"/>
      </rPr>
      <t xml:space="preserve">07/2006</t>
    </r>
    <r>
      <rPr>
        <sz val="10"/>
        <color rgb="FF000000"/>
        <rFont val="Calibri"/>
        <family val="2"/>
        <charset val="1"/>
      </rPr>
      <t xml:space="preserve">   Melphalan-Hochdosistherapie und autologe SZT (MHH)
</t>
    </r>
    <r>
      <rPr>
        <b val="true"/>
        <sz val="10"/>
        <color rgb="FF000000"/>
        <rFont val="Calibri"/>
        <family val="2"/>
        <charset val="1"/>
      </rPr>
      <t xml:space="preserve">10/2006</t>
    </r>
    <r>
      <rPr>
        <sz val="10"/>
        <color rgb="FF000000"/>
        <rFont val="Calibri"/>
        <family val="2"/>
        <charset val="1"/>
      </rPr>
      <t xml:space="preserve">   2. Melphalan-Hochdosistherapie und autologe SZT (MHH)
</t>
    </r>
    <r>
      <rPr>
        <b val="true"/>
        <sz val="10"/>
        <color rgb="FF000000"/>
        <rFont val="Calibri"/>
        <family val="2"/>
        <charset val="1"/>
      </rPr>
      <t xml:space="preserve">11/2012</t>
    </r>
    <r>
      <rPr>
        <sz val="10"/>
        <color rgb="FF000000"/>
        <rFont val="Calibri"/>
        <family val="2"/>
        <charset val="1"/>
      </rPr>
      <t xml:space="preserve">   bildgebend und laborchemisch Erkrankungsprogression
</t>
    </r>
    <r>
      <rPr>
        <b val="true"/>
        <sz val="10"/>
        <color rgb="FF000000"/>
        <rFont val="Calibri"/>
        <family val="2"/>
        <charset val="1"/>
      </rPr>
      <t xml:space="preserve">11/2012 </t>
    </r>
    <r>
      <rPr>
        <sz val="10"/>
        <color rgb="FF000000"/>
        <rFont val="Calibri"/>
        <family val="2"/>
        <charset val="1"/>
      </rPr>
      <t xml:space="preserve"> Radiatio der Wirbelsäule 
</t>
    </r>
    <r>
      <rPr>
        <b val="true"/>
        <sz val="10"/>
        <color rgb="FF000000"/>
        <rFont val="Calibri"/>
        <family val="2"/>
        <charset val="1"/>
      </rPr>
      <t xml:space="preserve">01 - 07/2013 </t>
    </r>
    <r>
      <rPr>
        <sz val="10"/>
        <color rgb="FF000000"/>
        <rFont val="Calibri"/>
        <family val="2"/>
        <charset val="1"/>
      </rPr>
      <t xml:space="preserve"> Zweitlinientherapie mit 8 Zyklen Bortezomib/Dexamethason: VGPR
</t>
    </r>
    <r>
      <rPr>
        <b val="true"/>
        <sz val="10"/>
        <color rgb="FF000000"/>
        <rFont val="Calibri"/>
        <family val="2"/>
        <charset val="1"/>
      </rPr>
      <t xml:space="preserve">27.09.2013</t>
    </r>
    <r>
      <rPr>
        <sz val="10"/>
        <color rgb="FF000000"/>
        <rFont val="Calibri"/>
        <family val="2"/>
        <charset val="1"/>
      </rPr>
      <t xml:space="preserve">  Chemotherapeutische Stammzellmobilisierung (IEV) am 09.10.2013
</t>
    </r>
    <r>
      <rPr>
        <b val="true"/>
        <sz val="10"/>
        <color rgb="FF000000"/>
        <rFont val="Calibri"/>
        <family val="2"/>
        <charset val="1"/>
      </rPr>
      <t xml:space="preserve">05.11.2013</t>
    </r>
    <r>
      <rPr>
        <sz val="10"/>
        <color rgb="FF000000"/>
        <rFont val="Calibri"/>
        <family val="2"/>
        <charset val="1"/>
      </rPr>
      <t xml:space="preserve">  Melphalan-Hochdosistherapie und autologe Stammzelltransplantation am 07.11.13
   - Komplikationen: prolongierte Übelkeit und Erbrechen
   - Leukozyten-Engraftment am 18.11.2013 (Tag 11)
   - Thrombozyten-Engraftment am 18.11.2013 (Tag 11)
  =&gt;  Sehr gute partielle Erkrankungsremission (VGPR)  
</t>
    </r>
    <r>
      <rPr>
        <b val="true"/>
        <sz val="10"/>
        <color rgb="FF000000"/>
        <rFont val="Calibri"/>
        <family val="2"/>
        <charset val="1"/>
      </rPr>
      <t xml:space="preserve">08/2015</t>
    </r>
    <r>
      <rPr>
        <sz val="10"/>
        <color rgb="FF000000"/>
        <rFont val="Calibri"/>
        <family val="2"/>
        <charset val="1"/>
      </rPr>
      <t xml:space="preserve"> Rezidivtherapie mit (Rd)
   Radiotherapie der BWS
</t>
    </r>
    <r>
      <rPr>
        <b val="true"/>
        <sz val="10"/>
        <color rgb="FF000000"/>
        <rFont val="Calibri"/>
        <family val="2"/>
        <charset val="1"/>
      </rPr>
      <t xml:space="preserve"> 05/2016</t>
    </r>
    <r>
      <rPr>
        <sz val="10"/>
        <color rgb="FF000000"/>
        <rFont val="Calibri"/>
        <family val="2"/>
        <charset val="1"/>
      </rPr>
      <t xml:space="preserve"> KRd, anschließende allogene SZT
</t>
    </r>
    <r>
      <rPr>
        <b val="true"/>
        <sz val="10"/>
        <color rgb="FF000000"/>
        <rFont val="Calibri"/>
        <family val="2"/>
        <charset val="1"/>
      </rPr>
      <t xml:space="preserve">11/2016</t>
    </r>
    <r>
      <rPr>
        <sz val="10"/>
        <color rgb="FF000000"/>
        <rFont val="Calibri"/>
        <family val="2"/>
        <charset val="1"/>
      </rPr>
      <t xml:space="preserve"> serologische PD: VC Dazalex
</t>
    </r>
    <r>
      <rPr>
        <b val="true"/>
        <sz val="10"/>
        <color rgb="FF000000"/>
        <rFont val="Calibri"/>
        <family val="2"/>
        <charset val="1"/>
      </rPr>
      <t xml:space="preserve">07/2017</t>
    </r>
    <r>
      <rPr>
        <sz val="10"/>
        <color rgb="FF000000"/>
        <rFont val="Calibri"/>
        <family val="2"/>
        <charset val="1"/>
      </rPr>
      <t xml:space="preserve"> serologische PD: Pd 
</t>
    </r>
  </si>
  <si>
    <t xml:space="preserve">MM162</t>
  </si>
  <si>
    <t xml:space="preserve">60229044</t>
  </si>
  <si>
    <t xml:space="preserve">Deckplattenimpressionsfrakturen BWK 5, 6, 9, 11, 12 und LWK 1, 3 und 4 älteren Ursprungs</t>
  </si>
  <si>
    <t xml:space="preserve">4 (schlechtes Ansprechen)</t>
  </si>
  <si>
    <t xml:space="preserve">keine Vorbefunde vorhanden</t>
  </si>
  <si>
    <t xml:space="preserve">MM163</t>
  </si>
  <si>
    <t xml:space="preserve">61069505</t>
  </si>
  <si>
    <t xml:space="preserve">Paroxysmales Vorhofflimmern, anamnestisch seit ca. 2001, CHA2DS2-VASc-Score: 0
Z. n. insgesamt 5 elektiven Kardioversionen, zuletzt 07/2013 (UKM); seither antiarrhythmische Rezidivtherapie mit Flecainid
</t>
  </si>
  <si>
    <t xml:space="preserve">45 (60)</t>
  </si>
  <si>
    <t xml:space="preserve">LWK4-Kompressionsfraktur, weitere multiple Wirbelkörperfrakturen der BWS und LWS, Osteolysen der Schädelkalotte, des linken Humeruskopfes und des linken Os ileum </t>
  </si>
  <si>
    <t xml:space="preserve">60 (60)</t>
  </si>
  <si>
    <t xml:space="preserve">4 (2. auto-tx nach Schema)</t>
  </si>
  <si>
    <t xml:space="preserve">gemäß DSMM XIV Protokolls ist im weiteren eine zweite autologe Stammzelltransplantation</t>
  </si>
  <si>
    <t xml:space="preserve">MM164</t>
  </si>
  <si>
    <t xml:space="preserve">61153044</t>
  </si>
  <si>
    <t xml:space="preserve">Persistierendes Vorhofflimmern CHA2DS2-VaSc-Score 1, ED 12/ 2012 - Z.n. Kardioversion 10/ 2012
Z.n. Refluxösophagitis
(CAST-Nephropathie)</t>
  </si>
  <si>
    <t xml:space="preserve">23 (60)</t>
  </si>
  <si>
    <t xml:space="preserve">chronische Niereninsuffizienz, akutes, temporär dialysepflichtiges Nierenversagen auf dem </t>
  </si>
  <si>
    <t xml:space="preserve"> Boden einer CAST-Nephropathie; Brief aus Coesfeld 08/2017: Daratumumab-Therapie -&gt; Datum nicht passend</t>
  </si>
  <si>
    <t xml:space="preserve">MM165</t>
  </si>
  <si>
    <t xml:space="preserve">60833212</t>
  </si>
  <si>
    <t xml:space="preserve">Hyperparaproteinämie mit Hyperviskositätssyndrom
- Chronisch obstruktive Lungen-Erkrankung (COPD) Schweregrad II (nach GOLD)
- hyperreagibles Bronchialsystem</t>
  </si>
  <si>
    <t xml:space="preserve">Hyper CD</t>
  </si>
  <si>
    <r>
      <rPr>
        <sz val="10"/>
        <color rgb="FF000000"/>
        <rFont val="Calibri"/>
        <family val="2"/>
        <charset val="1"/>
      </rPr>
      <t xml:space="preserve">Konditionierungstherapie mit Cyclophosphamid, ATG und fraktionierter TBI mit 12 Gy; </t>
    </r>
    <r>
      <rPr>
        <b val="true"/>
        <sz val="10"/>
        <color rgb="FF000000"/>
        <rFont val="Calibri"/>
        <family val="2"/>
        <charset val="1"/>
      </rPr>
      <t xml:space="preserve">allo SZT</t>
    </r>
  </si>
  <si>
    <t xml:space="preserve">01.10.2014: Rd</t>
  </si>
  <si>
    <t xml:space="preserve">04/2013 Einschluss in die DSMM XIV-Studie
  1. Zyklus Bortezomib/Lenalidomid/Dexamethason (VRD), danach PR
06/2013 2. und 3. Zyklus Bortezomib/Lenalidomid/Dexamethason (VRD)
   Therapieansprechen: Erneute Paraproteinämie im Sinne eines Krankheitsprogress
07/2013 Abbruch der Therapie innerhalb der DSMM XIV-Studie¶  1. Zyklus Hyper-CD ab 10.07.2013 (first salvage), danach progrediente Paraproteinämie
08/2013 Stammzellmobilisierungs-Chemotherapie nach dem "IEV-Schema" ab dem 20.07.2013 ¶  mit anschließender Apherese von insgesamt 16,51 x 106 CD34+-/kg KG am 05.08.13
   Therapieansprechen: Stable diesease (SD) 
19.08.13 Hochdosistherapie mit Melphalan (200 mg/m2) und autologe Stammzellretransfusion 
   Therapieansprechen: Partielle Remission (PR)
10/2013 Konditionierungstherapie mit Cyclophosphamid, ATG und fraktionierter TBI mit 12 Gy 10.10.13  
Allogene Stammzelltransplantation am 10.10.2013 mit insgesamt 6,96 x 106 CD34+/kg des HLA-kompatiblen Fremdspenders 
(9/10 matched, ein Antigenmismatch in HLA-A)DE-SMS 467938 
12/2013 akute GvHD der Haut Initial-Stadium III, Grad II
  - am 19.11.2013: Gabe von Alemtuzumab 
  CMV-Reaktivierung mit Persistenz unter Valganciclovir
  - Einleitung einer intravenösen Therapie mit Foscavir
  akute Cystitis: Nachweis vom E. coli und E. faecalis; sensibel auf Tazobac und Fosfomycin
  Akutes Nierenversagen am 23.12.2013
01/2014 akute gastrointestinale GvHD Stadium I, Grad II
  CMV-Reaktivierung
02/2014 Gramnegative Sepsis (Urosepsis) mit Nachweis eines E. coli in der Blutkultur und 
  E. coli und E. faecalis im Urin
 Gastrointestinale GvHD
 CMV-Reaktivierung mit Panzytopenie unter Valganciclovir
10/2014:  Anstieg der Leichtketten, Einleitung einer Therapie mit Lenalidomid/Dexamethason</t>
  </si>
  <si>
    <t xml:space="preserve">MM166</t>
  </si>
  <si>
    <t xml:space="preserve">61146659</t>
  </si>
  <si>
    <t xml:space="preserve">Glaukom
Anamnestisch nicht behandlungsbedürftiger Diabetes</t>
  </si>
  <si>
    <r>
      <rPr>
        <sz val="10"/>
        <color rgb="FF000000"/>
        <rFont val="Calibri"/>
        <family val="2"/>
        <charset val="1"/>
      </rPr>
      <t xml:space="preserve">Sinterungsfrakturen BWK12 und Deckplatteneinbruch LWK3
</t>
    </r>
    <r>
      <rPr>
        <b val="true"/>
        <sz val="10"/>
        <color rgb="FF000000"/>
        <rFont val="Calibri"/>
        <family val="2"/>
        <charset val="1"/>
      </rPr>
      <t xml:space="preserve">Aug. 2013</t>
    </r>
    <r>
      <rPr>
        <sz val="10"/>
        <color rgb="FF000000"/>
        <rFont val="Calibri"/>
        <family val="2"/>
        <charset val="1"/>
      </rPr>
      <t xml:space="preserve">: Deck- und Grundplattenimpressionsfraktur von BWK7/BWK9/BWK12 mit WK-Höhenminderung sowie Hinterkantenbeteiligung mit in den Spinalkanal hineinragenden Knochenfragmenten</t>
    </r>
  </si>
  <si>
    <r>
      <rPr>
        <sz val="10"/>
        <rFont val="Calibri"/>
        <family val="2"/>
        <charset val="1"/>
      </rPr>
      <t xml:space="preserve">0,</t>
    </r>
    <r>
      <rPr>
        <b val="true"/>
        <sz val="10"/>
        <rFont val="Calibri"/>
        <family val="2"/>
        <charset val="1"/>
      </rPr>
      <t xml:space="preserve"> 08.2013</t>
    </r>
    <r>
      <rPr>
        <sz val="10"/>
        <rFont val="Calibri"/>
        <family val="2"/>
        <charset val="1"/>
      </rPr>
      <t xml:space="preserve">: 1</t>
    </r>
  </si>
  <si>
    <t xml:space="preserve">Vd</t>
  </si>
  <si>
    <t xml:space="preserve">MM167</t>
  </si>
  <si>
    <t xml:space="preserve">60419381</t>
  </si>
  <si>
    <t xml:space="preserve">Nebennierenadenom links
Struma nodosa mit latenter Hyperthyreose, anamnestisch Szintigraphie und Ultraschall unauffällig</t>
  </si>
  <si>
    <t xml:space="preserve">Schrotschuss-Schädel, größere Osteolysen HWK 5, BWK 4, BWK 12, LWK 2, linke Scapula, linke Clavicula, Os ilium links, Ramus inferior Ossis pubis rechts, Femurkopf rechts; patholog. Frakturen 2. Rippe rechts ventral, 7. Rippe links dorsal, 8. Rippe links dorsal, 4. Rippe rechts lateral</t>
  </si>
  <si>
    <t xml:space="preserve">46 (60)</t>
  </si>
  <si>
    <t xml:space="preserve">1 + 3</t>
  </si>
  <si>
    <t xml:space="preserve">Rezidiv in Rheine weiterbehandelt, keine Befunde vorhanden </t>
  </si>
  <si>
    <t xml:space="preserve">MM168</t>
  </si>
  <si>
    <t xml:space="preserve">61145869</t>
  </si>
  <si>
    <t xml:space="preserve">VAD</t>
  </si>
  <si>
    <t xml:space="preserve">Konditionierungstherapie vom 27.05.2015 bis 01.06.2015 mit Busulfan, Cyclophosphamid  und ATG =&gt; 
Allogene Stammzelltransplantation am 03.06.2015 </t>
  </si>
  <si>
    <t xml:space="preserve">Konditionierungstherapie vom 27.05.2015 bis 01.06.2015 mit Busulfan , Cyclophosphamid und ATG 
Allogene Stammzelltransplantation am 03.06.2015 HLA-kompatiblen Fremdspenders (10/10 matched auf Antigen- und Allelebene)
Transplantationsassoziierte Komplikationen: 
- Fieber in Aplasie mit Nachweis von Staphylococcus aureus in der Blutkultur
- Nausea CTC-Grad III - passagere total-parenterale Ernährung erforderlich
-  Mukositis CTC III - passagere Opioid-Analgesie erforderlich
- Substitutionspflichtige Hypokaliämie und Hypomagnesiämie
</t>
  </si>
  <si>
    <t xml:space="preserve">02-05/2013  4 Zyklen Bortezomib/Dexamethason
   Therapieansprechen: sehr gute partielle response (VGPR)
06/2013  Stammzellmobilisation nach dem IEV-Schema (Ifosfamid,Epirubicin,Etoposid)
08/2013  Hochdosis-Melphalan mit anschließender autologer Stammzelltransplantation
   Komplikationen: Fieber unklarer Genese in Aplasie
   Therapieansprechen: komplette Remission (CR)
05/2014  Rezidiv serologisch
06/2014-01/2015 Lenalidomid/Dexamethason
01/2015  Progress serologisch und im Knochenmark
02-04/2015  3 Zyklen VAD (Vincristin/Adriamycin/Dexamethason)  
   Therapieansprechen: CR
05-06/2015  Konditionierungstherapie vom 27.05.2015 bis 01.06.2015 mit Busulfan , Cyclophosphamid und ATG 
Allogene Stammzelltransplantation am 03.06.2015</t>
  </si>
  <si>
    <t xml:space="preserve">MM169</t>
  </si>
  <si>
    <t xml:space="preserve">61121112</t>
  </si>
  <si>
    <t xml:space="preserve">Nephrolithiasis links mit z.n. akutem Nierenversagen (AKIN II)
Lungenembolie, 03/2013</t>
  </si>
  <si>
    <t xml:space="preserve">2 (GvH)</t>
  </si>
  <si>
    <t xml:space="preserve">34 (60)</t>
  </si>
  <si>
    <t xml:space="preserve">Wirbelsäule, Becken, Rippen und Sternum sowie frakturgefährdete BWK-5-Raumforderung</t>
  </si>
  <si>
    <t xml:space="preserve">Perkutane Stabilisierung BWK 3 auf BWK 7, dorsale Tumorexstirpation und
   Myelomdekompression BWK 5 und WK-Ersatz BWK 5 </t>
  </si>
  <si>
    <t xml:space="preserve">RAD</t>
  </si>
  <si>
    <t xml:space="preserve">Okt 14: Vd</t>
  </si>
  <si>
    <t xml:space="preserve">Konditionierungstherapie mit Busulfan, Cyclophosphamid und ATG
22.12.2014          Allogene Stammzelltransplantation</t>
  </si>
  <si>
    <t xml:space="preserve"> links pulmonal mit Infiltration der Thoraxwand (Abmessung 5,8 x 3,5 cm)</t>
  </si>
  <si>
    <t xml:space="preserve">12/2014  Konditionierungstherapie mit Busulfan, Cyclophosphamid und ATG
22.12.2014          Allogene Stammzelltransplantation HLA-identen Familienspenders  *03.06.1959 (10/10 matched auf Antigen- und Allelebene) </t>
  </si>
  <si>
    <t xml:space="preserve">
03/2013  Perkutane Stabilisierung BWK 3 auf BWK 7, dorsale Tumorexstirpation und
   Myelomdekompression BWK 5 und WK-Ersatz BWK 5 
03-05/2013  4 Zyklen Bortezomib und Dexamethason
   Therapieansprechen: sehr gute partielle Remission
07/2013  Stammzellmobilisierung mit IEV (Ifosfamid, Epirubicin und Etoposid) 
   Therapieansprechen: partielle Remission
24.07.2013  Melphalan-Hochdosistherapie (200 mg/m2) mit anschließender autologer 
   Blutstammzelltransplantation 26.07.2013
   Therapieansprechen: sehr gute partielle Remission
06/2014  Sekretorisches Erkrankungsrezidiv
   Beginn einer Zweitlinientherapie mit Lenalidomid/low-dose Dexamethason (Rd)
   Therapieansprechen: Progress
07/2014  RAD (Revlimid, Adriamycin, Dexamethason)
   Therapieansprechen: partielle Remission
10-11/2014  2 Zyklen Bortezomid und Dexamethason
   Therapieansprechen: Progress
12/2014  Konditionierungstherapie mit Busulfan, Cyclophosphamid und ATG
22.12.2014          Allogene Stammzelltransplantation mit insgesamt 8,09 x 106 CD34+-Zellen/kg KG des 
                            HLA-identen Familienspenders Claus Schefers, *03.06.1959 (10/10 matched auf 
                            Antigen- und Allelebene) 
 Therapieansprechen: partielle Remission 
05/2015 Akute Graft versus Host disease des Darmes Stadium 3 und der Haut Stadium 2, Grad IV 
</t>
  </si>
  <si>
    <t xml:space="preserve">MM170</t>
  </si>
  <si>
    <t xml:space="preserve">61138586</t>
  </si>
  <si>
    <t xml:space="preserve">Vorhofflattern 06/2013</t>
  </si>
  <si>
    <t xml:space="preserve">diffuser Befall des gesamten Skeletts mit Sinterungsfrakturen: BWK 12 mit Hinterkantenbeteiligung und Spinalkanaleinengung, Raumforderung BWK 5, weichteildichte Raumforderung der linken Bogenwurzel BWK 9</t>
  </si>
  <si>
    <t xml:space="preserve">4 (unzureichendes Ansprechen)</t>
  </si>
  <si>
    <t xml:space="preserve"> - intramyeloische Läsion des dorsalen Myelons auf Höhe BWK 7</t>
  </si>
  <si>
    <t xml:space="preserve">keine Vorbefunde von ED und Ersttherapie vorhanden</t>
  </si>
  <si>
    <t xml:space="preserve">MM171</t>
  </si>
  <si>
    <t xml:space="preserve">61093326</t>
  </si>
  <si>
    <t xml:space="preserve">Sinterung BWK 4, Höhenminderung BWK 9, Deckplattensinterung BWK 11, 
  dringender Verdacht auf Osteolyse im Bereich der 8. Rippe links latero-dorsal</t>
  </si>
  <si>
    <t xml:space="preserve">3
 1</t>
  </si>
  <si>
    <t xml:space="preserve">ErD</t>
  </si>
  <si>
    <t xml:space="preserve">21.09.2017
23.01.2018</t>
  </si>
  <si>
    <t xml:space="preserve">autochtone Muskulatur links Paraspinal
Plasmozytombefall Kiefergelenk</t>
  </si>
  <si>
    <t xml:space="preserve">6
7</t>
  </si>
  <si>
    <t xml:space="preserve">MM172</t>
  </si>
  <si>
    <t xml:space="preserve">60157118</t>
  </si>
  <si>
    <t xml:space="preserve">Osteolyse in der proximalen Femurdiaphyse links
</t>
  </si>
  <si>
    <t xml:space="preserve">Bendamustin/Prednisolon</t>
  </si>
  <si>
    <t xml:space="preserve">ID</t>
  </si>
  <si>
    <t xml:space="preserve">MM173</t>
  </si>
  <si>
    <t xml:space="preserve">61139056</t>
  </si>
  <si>
    <t xml:space="preserve">Osteolyse BWK 4
12.07.2016: Osteolysen Scapula, BWK 10 und 4, Rippen</t>
  </si>
  <si>
    <t xml:space="preserve">MM174</t>
  </si>
  <si>
    <t xml:space="preserve">61096130</t>
  </si>
  <si>
    <t xml:space="preserve">COPD</t>
  </si>
  <si>
    <t xml:space="preserve">Osteolysen der Schädelkalotte, der gesamten Wirbelsäule und des Beckenskeletts
Osteolyse mit begleitender Weichteilkomponente im dorsalen paravertebralen Anteil der 4. Rippe rechts, </t>
  </si>
  <si>
    <t xml:space="preserve">11.12.12 
07/2013 </t>
  </si>
  <si>
    <t xml:space="preserve">BWS
LWS</t>
  </si>
  <si>
    <t xml:space="preserve">vd (2x)</t>
  </si>
  <si>
    <t xml:space="preserve">Thrombosierung der V. jugularis interna rechts</t>
  </si>
  <si>
    <t xml:space="preserve">CP</t>
  </si>
  <si>
    <t xml:space="preserve">26.11.2012 VD (2x) --&gt; NC =PD?
28.01.2013 RD (4x) --&gt; PD
12.02.2013 Hyper-CD (4 Zyklen)
05.06.2013 Melphalan --&gt; VGPR
03.06.2014 Hypercalciämie mit akuten Nierenversagen --&gt; Dial.
04.06.2014 RD --&gt; 4x
12/2014 Bendamustin/Prednisolon
04/2015 CP</t>
  </si>
  <si>
    <t xml:space="preserve">MM175</t>
  </si>
  <si>
    <t xml:space="preserve">61119425</t>
  </si>
  <si>
    <t xml:space="preserve">Osteoplastische Auftreibung des Sternums, diverse andere ossäre Läsionen, Neuroforaminale Stenosen HW5/6 beidseits und HW6/7 </t>
  </si>
  <si>
    <t xml:space="preserve">prästernal gelegenes Lipom, welches entfernt wurde und danach offene PE Sternum --&gt; 12/2012 Erstdiagnose MM</t>
  </si>
  <si>
    <t xml:space="preserve">MM176</t>
  </si>
  <si>
    <t xml:space="preserve">60124117</t>
  </si>
  <si>
    <t xml:space="preserve"> Tumormanifestation in Verbindung mit dem Wirbelkörper 9 und 10 mit höchstgradiger Einengung des Spinalkanals auf Höhe von BWK 9 und 10 mit komprimierender Wirkung auf das Myelon 
Fraktur der Brustwirbelkörper 9 und 10 mit </t>
  </si>
  <si>
    <t xml:space="preserve">1 (sensibel)</t>
  </si>
  <si>
    <t xml:space="preserve">13.08.2012
21.08.2012</t>
  </si>
  <si>
    <t xml:space="preserve">13.08.12 Laminektomie BWK 10 bei pathologischer BWK 9 und 10-Fraktur, Biopsie-Entnahme
21.08.12 Transkutane Stabilisierung BWK 7 auf BWK 12 bei Wirbelsäuleninstabilität</t>
  </si>
  <si>
    <t xml:space="preserve"> Tumormanifestation in Verbindung mit dem Wirbelkörper 9 und 10 mit höchstgradiger Einengung des Spinalkanals mit Infiltration des Myelon</t>
  </si>
  <si>
    <t xml:space="preserve">6 /1 ?</t>
  </si>
  <si>
    <t xml:space="preserve">MM177</t>
  </si>
  <si>
    <t xml:space="preserve">61091691</t>
  </si>
  <si>
    <t xml:space="preserve">Rippe. LWK 2, Becken </t>
  </si>
  <si>
    <t xml:space="preserve">vd (4x)</t>
  </si>
  <si>
    <t xml:space="preserve">2 (15.12.2012 und 3 (IEV 11.04.2013)</t>
  </si>
  <si>
    <t xml:space="preserve">Hyper- CD</t>
  </si>
  <si>
    <t xml:space="preserve">3 + 1 + 4 (Weichteil)</t>
  </si>
  <si>
    <t xml:space="preserve">Pomalidomib + Dexa</t>
  </si>
  <si>
    <t xml:space="preserve">Raumforderung temporopolar rechts mit Knochen und Muskelinfiltration</t>
  </si>
  <si>
    <t xml:space="preserve">MM178</t>
  </si>
  <si>
    <t xml:space="preserve">61099172</t>
  </si>
  <si>
    <t xml:space="preserve">destruierender Weichteiltumor in Höhe der 5. Rippe rechts dorsal +achweis von 3 osteodestruktiv wachsenden Tumorformationen in der rechtsseitigen Thoraxwand mit Destruktion der 4., 5. und 7. Rippe, darüber hinaus multilokuläre osteolytische Läsionen im gesamten Achsen-, Beckenskelett sowie der rechten Scapula.
  paravertebral + leichtgradige Schädelosteolysen</t>
  </si>
  <si>
    <t xml:space="preserve">4 (extramed.)</t>
  </si>
  <si>
    <t xml:space="preserve">destruierender Weichteiltumor in Höhe der 5. Rippe rechts dorsal 
  paravertebral
+ 11.06.2014 extramedulläres Rezidiv: Leberhilus eine Raumforderung von 3,3 x 2,9 cm --&gt; lokale Inoperabilität, Rezidivtherapie</t>
  </si>
  <si>
    <t xml:space="preserve">MM179</t>
  </si>
  <si>
    <t xml:space="preserve">61095271</t>
  </si>
  <si>
    <t xml:space="preserve">Pat war nur zur Transplantation hier, Online keine brauchbaren Dokumente</t>
  </si>
  <si>
    <t xml:space="preserve">MM180</t>
  </si>
  <si>
    <t xml:space="preserve">61130027</t>
  </si>
  <si>
    <t xml:space="preserve">DM, aHT, distale periphere Neuropathie, Lungenfibrode UL</t>
  </si>
  <si>
    <t xml:space="preserve">multiple Osteolysen in HWS, BWS, Becken,Schädelkalotte </t>
  </si>
  <si>
    <t xml:space="preserve">MM181</t>
  </si>
  <si>
    <t xml:space="preserve">61122940</t>
  </si>
  <si>
    <t xml:space="preserve">2 (im Rezidiv)</t>
  </si>
  <si>
    <t xml:space="preserve">Osteolysen im Schädel, pathologische Frakturen LWK 2 und 3, Becken, Schenkelhals bds</t>
  </si>
  <si>
    <t xml:space="preserve">04.09.2012 LWK 2-3</t>
  </si>
  <si>
    <t xml:space="preserve">Rückgang des Gesamt-IgA von prätherapeutisch 63,7 g/l auf 11,47 g/l sowie der freien Kappa- LK im Serum von 1.067 mg/l auf 82,80 mg/l </t>
  </si>
  <si>
    <t xml:space="preserve">Benda d</t>
  </si>
  <si>
    <t xml:space="preserve">Panzytopenie unter Benda d (4. Linie)</t>
  </si>
  <si>
    <t xml:space="preserve">MM182</t>
  </si>
  <si>
    <t xml:space="preserve">61028311</t>
  </si>
  <si>
    <t xml:space="preserve">Nikotinabusus; HIT2 (nach Heparintherapie bei LAE); Z.n. LAE, durchgemachte Hepatitis B</t>
  </si>
  <si>
    <t xml:space="preserve">2 (entlassen in palliativer Situation)</t>
  </si>
  <si>
    <t xml:space="preserve">19,6 (2/12) 180 (5/12)</t>
  </si>
  <si>
    <t xml:space="preserve">Inkompletter Querschnitt bei zunehmend instabiler Fraktur BWK 9</t>
  </si>
  <si>
    <t xml:space="preserve">2 (Kompression des Myelons)</t>
  </si>
  <si>
    <t xml:space="preserve">01.02.2012; 11.5.2012</t>
  </si>
  <si>
    <t xml:space="preserve">Laminektomie BWK12; dorsale perkutane Instrumentationsspondylodese BWK7 auf BWK11 (Cage+ Spaninterponation)</t>
  </si>
  <si>
    <t xml:space="preserve">Jan. 2012 BWK 8-10</t>
  </si>
  <si>
    <t xml:space="preserve">0 (Marcumar bzw. Xarelto)</t>
  </si>
  <si>
    <t xml:space="preserve">1, 2 (vor imid-Therapie)</t>
  </si>
  <si>
    <t xml:space="preserve">1 (5. Ri li), 3, KMP</t>
  </si>
  <si>
    <t xml:space="preserve">vd (Therapieabbruch am 12.9.13)</t>
  </si>
  <si>
    <t xml:space="preserve">Weichteilbeteiligung 5. Rippe li bei Progress</t>
  </si>
  <si>
    <r>
      <rPr>
        <sz val="10"/>
        <color rgb="FF000000"/>
        <rFont val="Calibri"/>
        <family val="2"/>
        <charset val="1"/>
      </rPr>
      <t xml:space="preserve">formal isoliertes Plasmozytom; Im KM grenzwertige, nur zytologisch befundete, Plasmazellpopulation von 10% (Histo nicht bestätigt). Fehlende Normalisierung der LK nach der Operation. Paraproteinämie mglw. als thrombophiler Risikofaktor (perioperative thrombembolische Komplikation) </t>
    </r>
    <r>
      <rPr>
        <b val="true"/>
        <sz val="10"/>
        <color rgb="FF000000"/>
        <rFont val="Calibri"/>
        <family val="2"/>
        <charset val="1"/>
      </rPr>
      <t xml:space="preserve">--&gt; systemische Therapie</t>
    </r>
  </si>
  <si>
    <t xml:space="preserve">MM183</t>
  </si>
  <si>
    <t xml:space="preserve">61114336</t>
  </si>
  <si>
    <t xml:space="preserve">Arthrose Füße, Degenerative Veränderungen LWS</t>
  </si>
  <si>
    <t xml:space="preserve">Multiple lytische kleinherdige Aufhellungen im gesamten Skelett (Rumpf, Oberschenkel), im Bereich des linken Humeruskopfes sowie -schaftes, im linken Schulterblatt, der Clavicula und Teilen der Rippen linker Hemithorax; Substanzdefekt in den linkslateralen Sternumanteilen</t>
  </si>
  <si>
    <t xml:space="preserve">2016 noch mal in orthopädischer Behandlung im UKM --&gt; Freigabe</t>
  </si>
  <si>
    <t xml:space="preserve">MM184</t>
  </si>
  <si>
    <t xml:space="preserve">61114450</t>
  </si>
  <si>
    <t xml:space="preserve">DMII (Tabl.), aHT, 07/2011 akute Lumbalgie bei Spondylarthrose L4/5 und L5/S1, Z.n. Cholezystektomie</t>
  </si>
  <si>
    <t xml:space="preserve">Frakturgefährdete Osteolyse des Scapulahalses links; Disseminierte osteolytische Läsionen mit Sinterungen BWK 11, BWK 12 und LWK 1 bis 3, sekundär Spinalkanalenge LWK 3/4/5, große Osteolyse des Os ilium mit extraossärer Weichteilkomponente</t>
  </si>
  <si>
    <t xml:space="preserve">1 (10.9.2015)</t>
  </si>
  <si>
    <t xml:space="preserve">Sep. bis Okt. 2015: HWK 3-5, Sitzbein li, Hüfte re; 28.1.-28.2.2016 BWK 5-9, re Humerus</t>
  </si>
  <si>
    <t xml:space="preserve">Doxorubicin vd</t>
  </si>
  <si>
    <t xml:space="preserve">allogene SZT (29.7.2014, Konditionierung: Busulfan, Cyclo, ATG)</t>
  </si>
  <si>
    <t xml:space="preserve">Doxorubicin v</t>
  </si>
  <si>
    <t xml:space="preserve">Hyper-CD</t>
  </si>
  <si>
    <t xml:space="preserve">große Osteolyse des Os ilium mit extraossärer Weichteilkomponente</t>
  </si>
  <si>
    <t xml:space="preserve">Progress des Multiplen Myelom (schwere Hypercalcämie u. akute Nierenschädigung) HCO-Dialyse 9/15; Tod durch Pilzpneumonie in Aplasie</t>
  </si>
  <si>
    <t xml:space="preserve">MM185</t>
  </si>
  <si>
    <t xml:space="preserve">61081032</t>
  </si>
  <si>
    <t xml:space="preserve">aHT, Morbus Bechterew und BSV, Z.n. TVT 2011 und 11/12 mit 3 Monaten Marcumar, Z.n. TUR-P</t>
  </si>
  <si>
    <t xml:space="preserve">ausgedehnte osteolytische Veränderungen der unteren LWS sowie des Beckenskeletts, Betonung des Os sacrum mit erheblicher Arrosion der Kortikalis und Zeichen der Instabilität, begleitende Weichteilinfiltration präsacral; Wirbelkörpersinterungen im Bereich BWK 7 und BWK 8, Sinterungsfraktur von LWK1 mit diffus osteopener Knochenstruktur des LWS, Osteolysen des Beckens, des proximalen Femurs rechts und des proximalen mittleren Femurschaftes </t>
  </si>
  <si>
    <t xml:space="preserve">05/2012 - 07/2012 Radiotherapie LWK 5, Os Sacrum und BWK9 - LWK1; 7-8/2015 BWK2-4 und Sternum; 1.-31.10.2015 BWK3</t>
  </si>
  <si>
    <t xml:space="preserve">1 (nicht langfristig)</t>
  </si>
  <si>
    <t xml:space="preserve">rcd (4 Zyklen)</t>
  </si>
  <si>
    <t xml:space="preserve">Os sacrum: Arrosion der Kortikalis und Zeichen der Instabilität, begleitende Weichteilinfiltration präsacral</t>
  </si>
  <si>
    <t xml:space="preserve">MM186</t>
  </si>
  <si>
    <t xml:space="preserve">61094068</t>
  </si>
  <si>
    <t xml:space="preserve">Z.n. Hepatitis B, Ovarialzysten</t>
  </si>
  <si>
    <t xml:space="preserve">Osteolysen in BWK, LWK und Os sakrum, Rippen, Scapulae, Beckenring. Sinterungsfrakturen BWK7 und 12, pathologische Sinterungsfraktur BWK 5 mit geringem Hineinragen der Hinterkante in den Spinalkanal</t>
  </si>
  <si>
    <t xml:space="preserve">23.10.-28.11.2012 BWK5</t>
  </si>
  <si>
    <t xml:space="preserve">4 (Sella turcica)</t>
  </si>
  <si>
    <t xml:space="preserve">inkomplettes mittleres Carotis-Cavernosus-Syndrom links mit Hypästhesie des ersten und zweiten Trigeminusastes links, symptomatischer Trigeminusneuralgie des ersten Astes links sowie Okulomotoriusparese links bei Plasmozytom im Bereich der Schädelbasis </t>
  </si>
  <si>
    <t xml:space="preserve">07/2013 Listerienmeningitis; 9/2012 Rezidiv Sella turcica; 26.10.2013 transnasale transsphenoidale Tumorresektion in mikrochirurgischer Technik; 11/2013 Herpes-Zoster-Infektion/Reaktivierung; 13.11.2013 - 23.12.2013 Radiotherapie der Rezidivtumorregion im Sinus cavernosus</t>
  </si>
  <si>
    <t xml:space="preserve">MM187</t>
  </si>
  <si>
    <t xml:space="preserve">60839320</t>
  </si>
  <si>
    <t xml:space="preserve">28.7.2017 (Labor)</t>
  </si>
  <si>
    <t xml:space="preserve">07.07.2016: beginnende serologische Erkrankungsprogression</t>
  </si>
  <si>
    <t xml:space="preserve">1 (nach Erhaltungstherapie)</t>
  </si>
  <si>
    <t xml:space="preserve">Asymptomatisches MM seit 2005; 09/2012 massiv progrediente Bence-Jones-Proteinämie, 24.10.2012 KMP: nahezu vollständige Verdrängung der Hämatopoese; Tandem-HD nach dem DSMM XIII-Protokoll</t>
  </si>
  <si>
    <t xml:space="preserve">MM188</t>
  </si>
  <si>
    <t xml:space="preserve">61101987</t>
  </si>
  <si>
    <t xml:space="preserve">Hypertensive Herzerkrankung bei aHT, Mitralinsuffizienz, Z.n. Meningitis (83), </t>
  </si>
  <si>
    <t xml:space="preserve">06/2012 nephrotisches Syndrom bei membrano-proliferativer Glomerulonephritis  (Kreatininanstieg bis maximal 3,1 mg/dl)</t>
  </si>
  <si>
    <t xml:space="preserve">MM189</t>
  </si>
  <si>
    <t xml:space="preserve">61082828</t>
  </si>
  <si>
    <t xml:space="preserve">aHT, Z.n. BSV mit OP, Nikotin</t>
  </si>
  <si>
    <t xml:space="preserve">#NV (aber Rezidivsituation)</t>
  </si>
  <si>
    <t xml:space="preserve">HWK 5, BWK 1, BWK 2, Becken, Schädel</t>
  </si>
  <si>
    <t xml:space="preserve">10-11 2012 HWK4-BWK3 und Hüfte re; 9.4.-8.5.2015 BWK9-LWK1</t>
  </si>
  <si>
    <t xml:space="preserve">3 (IEV), 2</t>
  </si>
  <si>
    <t xml:space="preserve">1480 (während 2. Therapie)</t>
  </si>
  <si>
    <t xml:space="preserve">PD</t>
  </si>
  <si>
    <t xml:space="preserve">cr</t>
  </si>
  <si>
    <t xml:space="preserve">initiales Bence-Jones- Protein im Serum: 61100.00 mg/l (kappa) --&gt; CAST-Niere und ANV; Therapie mit HCO-Dialyse (3x)</t>
  </si>
  <si>
    <t xml:space="preserve">MM190</t>
  </si>
  <si>
    <t xml:space="preserve">61083884</t>
  </si>
  <si>
    <t xml:space="preserve">Morbus Scheuermann in der Adoleszenz, Z.n. Hüft-TEP bds., Z.n. BSV, Dupuytrensche Kontraktur linke Hand, Fußheberschwäche re, </t>
  </si>
  <si>
    <t xml:space="preserve">2 (Hyperkalzämie und sept. Kreislaufversagen)</t>
  </si>
  <si>
    <t xml:space="preserve">BWK 4 und 11</t>
  </si>
  <si>
    <t xml:space="preserve">05.10.2012 - 08.11.2012: BWK 4 und BWK 11 und 12; 07.11.13: HWK7</t>
  </si>
  <si>
    <t xml:space="preserve">1, 2, 3</t>
  </si>
  <si>
    <t xml:space="preserve">Hyper-cd</t>
  </si>
  <si>
    <t xml:space="preserve">Niereninsuffizienz Stadium IV bei Nephrosklerose initial</t>
  </si>
  <si>
    <t xml:space="preserve">MM191</t>
  </si>
  <si>
    <t xml:space="preserve">61084342</t>
  </si>
  <si>
    <t xml:space="preserve">Nikotinabusus, 20 PY
Polypektomie eines tubulären Adenoms aus dem Colon, 06/2014
Meningitis, 1957
Katarakt-OP, 1959
Ösophagusdivertikel im mittleren Ösophagus, 07/2012</t>
  </si>
  <si>
    <t xml:space="preserve">?</t>
  </si>
  <si>
    <t xml:space="preserve">distaler Humerus li, Rippen bds, Schädelkalotte, HWS, BWS, LWS, Clavicular li, Scapula 
  re, proximaler Femur li, Oberschenkel bds, Humerus re</t>
  </si>
  <si>
    <t xml:space="preserve">4 (unzureichendes Ansprechen) </t>
  </si>
  <si>
    <t xml:space="preserve">RCd</t>
  </si>
  <si>
    <t xml:space="preserve">16.04.2014 VAD -&gt; PD</t>
  </si>
  <si>
    <t xml:space="preserve">9/2014 Konditionierungstherapie vom 17. bis zum 22.09.2014 mit Busulfan, Cyclophosphamid und Anti-Thymozyten-Globulin =&gt; Allogene Stammzelltransplantation am 24.09.2014  </t>
  </si>
  <si>
    <t xml:space="preserve">9/2014 Konditionierungstherapie vom 17. bis zum 22.09.2014 mit Busulfan, Cyclophosphamid und Anti-Thymozyten-Globulin 
9/2014 Allogene Stammzelltransplantation am 24.09.2014  des HLA-identen Familienspenders (10/10 matched auf Antigen- und 
  Allelebene)</t>
  </si>
  <si>
    <r>
      <rPr>
        <sz val="10"/>
        <color rgb="FF000000"/>
        <rFont val="Calibri"/>
        <family val="2"/>
        <charset val="1"/>
      </rPr>
      <t xml:space="preserve">07-09/2012 3 Zyklen nach dem VCD-Schema (Bortezomib, Cyclophoshamid, Dexamethason)
  Therapieansprechen: SD
07-08/2012 perkutane Radio-Therapie linker Oberarm (40 Gy)
  Therapieansprechen: PR
10/2012 Lenalidomid/low-dose Dexamethason
01/2013 IEV (Ifosfamid/Epirubicin/Vepesid)-Stammzellmobilisierung
02/2013 Hochdosistherapie mit Melphalan, 
15.2.2013 1. autologe Stammzelltransplantation 3,0x19,6/kg KG
  Therapieansprechen: VGPR
02/2014 Lenalidomid, Dexamethason und Cyclophosphamid
  Therapieansprechen: PD
04/2014 VAD-Schema (Bortezomib, Doxorubicin, Dexamethason)
  Therapieansprechen: PD
07/2014 Hochdosistherapie mit Melphalan, 
07/2014 2. autologe Stammzelltransplantation
  Therapieansprechen: VGPR
9/2014 Konditionierungstherapie vom 17. bis zum 22.09.2014 mit Busulfan, Cyclophosphamid und Anti-Thymozyten-Globulin 
9/2014 Allogene Stammzelltransplantation am 24.09.2014  des HLA-identen Familienspenders (10/10 matched auf Antigen- und 
  Allelebene)
  Transplantationsassoziierte Komplikationen: 
  - Mukositis, CTC-Grad 3
  - dialysepflichtiges Nierenversagen, CTC-Grad 3
  - Sepsis mit Staphylococcus epidermidis
  - Substitutionspflichtige Hypokaliämie und Hypomagnesiämie
  Immunsuppressives Regime:    CsA / MTX
</t>
    </r>
    <r>
      <rPr>
        <sz val="10"/>
        <color rgb="FFFF0000"/>
        <rFont val="Calibri"/>
        <family val="2"/>
        <charset val="1"/>
      </rPr>
      <t xml:space="preserve">
Verstorben: KH-Aufenthalt bei GvHD mit dialysepflichtiger Niereninsuff. und Sepsis, dann Non-STEMI (konservativ) -&gt; Todesursache?</t>
    </r>
  </si>
  <si>
    <t xml:space="preserve">MM192</t>
  </si>
  <si>
    <t xml:space="preserve">61077400</t>
  </si>
  <si>
    <t xml:space="preserve">AC-Gelenkarthrose bds. sowie unklare Arthropathie der Schultern und Ellenbeugen bds.
- arterielle Hypertonie
- Diabetes mellitus II, tablettenpflichtig (ED: ca. 2001)
- Hypercholesterinämie
- Z.n. Venenthrombose links (1979)
- Harnblasenmischinkontinenz mit führender Drangkomponente.
- abgelaufene Hep. B (12/2012 HBV-DNA-PCR: nicht nachweisbar)
- Z.n. CMV
- chronischer Drehschwindel
</t>
  </si>
  <si>
    <r>
      <rPr>
        <sz val="10"/>
        <color rgb="FF000000"/>
        <rFont val="Calibri"/>
        <family val="2"/>
        <charset val="1"/>
      </rPr>
      <t xml:space="preserve">Os ileum links, multiple Osteolysen Os Ileum re. und Sacrum
</t>
    </r>
    <r>
      <rPr>
        <b val="true"/>
        <sz val="10"/>
        <color rgb="FF000000"/>
        <rFont val="Calibri"/>
        <family val="2"/>
        <charset val="1"/>
      </rPr>
      <t xml:space="preserve">25.01.2013</t>
    </r>
    <r>
      <rPr>
        <sz val="10"/>
        <color rgb="FF000000"/>
        <rFont val="Calibri"/>
        <family val="2"/>
        <charset val="1"/>
      </rPr>
      <t xml:space="preserve"> basale BWS und Massa
lateralis mit Keilwirbelbildung des BWK 8. </t>
    </r>
  </si>
  <si>
    <t xml:space="preserve">4x Vd</t>
  </si>
  <si>
    <t xml:space="preserve">wenige Vorbefunde, Todesanzeige</t>
  </si>
  <si>
    <t xml:space="preserve">MM193</t>
  </si>
  <si>
    <t xml:space="preserve">60965259</t>
  </si>
  <si>
    <t xml:space="preserve">Z. n. Alkoholkrankheit
Essentieller Tremor
Nikotinkonsum </t>
  </si>
  <si>
    <t xml:space="preserve">Dornfortsatz BWK 1, Sinterungsfraktur LWK 1, große Osteolyse SI/SII (linksbetont), multiple osteolytische Veränderungen der Schädelkalotte, im CT multiple fleinfleckige Osteolysen der Wirbelsäule und des Sternums</t>
  </si>
  <si>
    <t xml:space="preserve">15 (60)</t>
  </si>
  <si>
    <t xml:space="preserve">Melphalan, Dexamethason, Thalidomid </t>
  </si>
  <si>
    <t xml:space="preserve">3x PAD</t>
  </si>
  <si>
    <t xml:space="preserve">02.07.2013 Cd </t>
  </si>
  <si>
    <t xml:space="preserve">wenige Vorbefunde vorhanden</t>
  </si>
  <si>
    <t xml:space="preserve">MM194</t>
  </si>
  <si>
    <t xml:space="preserve">61078137</t>
  </si>
  <si>
    <t xml:space="preserve">Osteolysen im Bereich des Beckens, des Kreuzbeins, der Wirbelsäule sowie der 7. Rippe li.</t>
  </si>
  <si>
    <t xml:space="preserve">29.06.2015  Konditionierungstherapie mit Busulfan,
Cyclophosphamid und ATG.
07.07.2015   Allogene Stammzelltransplantation 
HLA-kompatiblen Fremdspenders (10/10 matched auf Antigen und Allelebene) </t>
  </si>
  <si>
    <t xml:space="preserve">28.05.2018 Daratumumab, Vd</t>
  </si>
  <si>
    <t xml:space="preserve">Komplikationen unter alloSZT: GvHD der Haut Stadium 2, Grad 1 ED 10.8.15 (d+34)
 - topische Therapie mit Steroiden
- GvHD des Darms Stadium 1, Grad 2 ED 21.8.15 (d+45)
 - topische Therapie mit Budesonid
- BK-Virus-Zytsitis ED 6.8.15 (d +29)</t>
  </si>
  <si>
    <t xml:space="preserve">MM195</t>
  </si>
  <si>
    <t xml:space="preserve">61040103</t>
  </si>
  <si>
    <t xml:space="preserve">Rektumkarzinom 4 cm proximal der Anokutanlinie, initial u/cT3, cT+, cM0, G2 ED 03/11</t>
  </si>
  <si>
    <t xml:space="preserve">Bereich der Schädelkalotte, periprothetische Fraktur im Bereich des Trochanter minor, 7,1 cm im Durchmesser großes Plasmozytom des rechtsseitigen Femurkopfes mit bis zu 6 mm breiter extra-ossärer Weichteilinfiltration sowohl ventral wie auch dorsal</t>
  </si>
  <si>
    <t xml:space="preserve">2x Rd</t>
  </si>
  <si>
    <t xml:space="preserve">Allogene Stammzelltransplantation 
HLA mismatched Fremdspenders (Antigen mismatch in A) 
Konditionierungstherapie vom 10.10.-17.10.2013 mit Busulfan, 
   Cyclophosphamid und ATG </t>
  </si>
  <si>
    <t xml:space="preserve">7,1 cm im Durchmesser großes Plasmozytom des rechtsseitigen Femurkopfes mit bis zu 6 mm breiter extra-ossärer Weichteilinfiltration sowohl ventral wie auch dorsal</t>
  </si>
  <si>
    <t xml:space="preserve">MM196</t>
  </si>
  <si>
    <t xml:space="preserve">61078057</t>
  </si>
  <si>
    <t xml:space="preserve">Arterielle Hypertonie, - Hyperlipoproteinämie
- Koronarstenose, ED 2002
-  Hashimoto-Thyreoiditis  
- Hepatitis B (anamnestisch)
- Chronische Niereninsuffizienz, Stadium III 
 - 03/2018   Hydropische Dekompensation mit akutem auf chronisches Nierenversagen 
    Grad 2
 - 2012, 03/2018 Rechte Niere: Leichtkettennephropathie 
 - 04/2018   Hydropische Dekompensation
- Makuladegeneration
 - Lucentis-Injektionen
- Beginnende Grundgelenksarthrose am rechten Fuß</t>
  </si>
  <si>
    <t xml:space="preserve">4 (unzureichendes Therapieansprechen)</t>
  </si>
  <si>
    <t xml:space="preserve">30.10.2018 (wegen Unverträglichkeit =&gt; Transaminasenanstieg, ANV und entgleister Hypertonie Umstellung) DVD</t>
  </si>
  <si>
    <r>
      <rPr>
        <sz val="10"/>
        <color rgb="FF000000"/>
        <rFont val="Calibri"/>
        <family val="2"/>
        <charset val="1"/>
      </rPr>
      <t xml:space="preserve">kutane Knötchen, 
</t>
    </r>
    <r>
      <rPr>
        <b val="true"/>
        <sz val="10"/>
        <color rgb="FF000000"/>
        <rFont val="Calibri"/>
        <family val="2"/>
        <charset val="1"/>
      </rPr>
      <t xml:space="preserve">2012, 03/2018</t>
    </r>
    <r>
      <rPr>
        <sz val="10"/>
        <color rgb="FF000000"/>
        <rFont val="Calibri"/>
        <family val="2"/>
        <charset val="1"/>
      </rPr>
      <t xml:space="preserve"> Rechte Niere: Leichtkettennephropathie </t>
    </r>
  </si>
  <si>
    <t xml:space="preserve">keine Zwischenbefunde nach HD und vor Rezidiv vorhanden</t>
  </si>
  <si>
    <t xml:space="preserve">MM197</t>
  </si>
  <si>
    <t xml:space="preserve">61064790</t>
  </si>
  <si>
    <t xml:space="preserve">V. a. Nebennierenadenome links
 - Nierenzyste kaudaler Pol links, hypodense Nierenläsion kranialer Pol rechts
 - Unspezifische bipulmonale Rundherde
 - Arterielle Hypertonie
 - Glukokortikoid-induzierter Diabetes mellitus
 - Adipositas
 - 09/2012  3-Etagen-Thrombose des linkes Beines</t>
  </si>
  <si>
    <t xml:space="preserve">20 (60)</t>
  </si>
  <si>
    <t xml:space="preserve">HWK 2, HWK 3, HWK 4 und HWK 5 (jeweils kleinere Osteolysen) sowie HWK 7 (initial große Osteolyse, stabilitätsgefährdend), BWK 2 sowie BWK 9 sowie im Bereich mehrerer Rippen (u. a. in der 5. Rippe links, ventro-lateral, in der 7. und 8. Rippe links, dorso-lateral, in der 10. Rippe rechts, dorsal)
 - Z. n. traumatischen Frakturen BWK 12 und LWK 1 (DD: Pathologische Frakturen)</t>
  </si>
  <si>
    <t xml:space="preserve">Korporektomie HWK 7 und Rekonstruktion der Osteolyse mit ADD-Titan-Cage 
 Skyline-Titan-Platte sowie Actifuse-Anlagerung; Anlage einer Zervikal-Orthese,
 Anlage einer Rumpforthese</t>
  </si>
  <si>
    <t xml:space="preserve">58 (60)</t>
  </si>
  <si>
    <t xml:space="preserve">4 (kein Ansprechen auf Zweitlinie) </t>
  </si>
  <si>
    <t xml:space="preserve">Aug 15: Id -&gt; SD</t>
  </si>
  <si>
    <t xml:space="preserve">Dez 15: IdC -&gt; SR</t>
  </si>
  <si>
    <t xml:space="preserve">Cast-Nephropathie mit passagerer Nierenschädigung</t>
  </si>
  <si>
    <r>
      <rPr>
        <sz val="10"/>
        <color rgb="FF000000"/>
        <rFont val="Calibri"/>
        <family val="2"/>
        <charset val="1"/>
      </rPr>
      <t xml:space="preserve">03.07.2012  Korporektomie HWK 7 und Rekonstruktion der Osteolyse mit ADD-Titan-Cage 
 Skyline-Titan-Platte sowie Actifuse-Anlagerung; Anlage einer Zervikal-Orthese,
 Anlage einer Rumpforthese
07-08/2012  Konsolidierte Strahlenbehandlung der Tumorregion im Bereich des Os sacrum 
   rechts mit 44 Gy à 2 Gy
07-09/2012  4 Zyklen Bortezomib/Dexamethason 
   - Komplikationen: 3-Etagen-Thrombose des linkes Beines 10.09.2012: 
     Antikoagulation mit NMH
10/2012   zytotoxische Stammzellmobilisierung mit IEV (75 % bei initialer Niereninsuffizienz)
   - Apherese von 21,7 x 106 CD34-pos. Zellen/kg/KG in 3 Units
12/2012   Hochdosis Melphalan (200 mg/m2 KO) am 01.12.2012 mit autologer Retransfusion  
   von 6,93 x 106 CD34 positiven Zellen/kg/KG) am 03.12.2012
12/2012-03/2014 Stringente komplette Remission (sCR) 
03/2014   Sekretorisches Erkrankungsrezidiv
08-09/2014  Zweitlinientherapie mit Lenalidomid in Kombination mit niedrig dosiertem 
 Dexamethason (Rd): Kein Ansprechen (NC)
   - Glukokortikoid-induzierter Diabetes mellitus
11/2014-07/2015  Wiederaufnahme der initial effektiven Therapie mit einem Proteasom-Inhibitor  
   (Bortezomib/Dexamethason), insgesamt 11 Zyklen: Nach transientem 
   Therapieansprechen zuletzt Effektivitätsverlust 
08-12/2015  Behandlung mit Pomalidomid in Kombination mit niedrig dosiertem Dexamethason   
 (Id): Erkrankungsstabilisierung
12/2015-05/2016 Fortsetzung der Therapie mit 4 mg Pomalidomid und 20 mg Dexamethason,
   Zusatz von monatlich 21 x 50 mg Cyclophosphamid oral ("IdC") 
05/2016-07/2017 Dosisreduktion von Pomalidomid auf 2 mg tgl. 
</t>
    </r>
    <r>
      <rPr>
        <b val="true"/>
        <sz val="10"/>
        <color rgb="FFFF0000"/>
        <rFont val="Calibri"/>
        <family val="2"/>
        <charset val="1"/>
      </rPr>
      <t xml:space="preserve">07/2017               Therapieumstellung auf Daratumumab und Dexamethason ? (taucht in Arztbrief auf, Pat bekommt aber weiter IdC)
</t>
    </r>
    <r>
      <rPr>
        <sz val="10"/>
        <color rgb="FF000000"/>
        <rFont val="Calibri"/>
        <family val="2"/>
        <charset val="1"/>
      </rPr>
      <t xml:space="preserve">07/2017-08/2017 Radiatio progressiver osteolytischer Herde im Sternum sowie BWK 9 mit 44 gy
   á 2 gy
11/2017   Erhöhung der Dosis von Pomalidomid auf 4 mg
04/2018       Ausgedehnter linksseitiger Pneumothorax (max. 7 cm) und bilaterale
   Pneumonie
   - bei floridem Infekt und aktuell serologischer CR: Chemotherapie des MM mit
     Pomalidomid/Cyclophosphamid/Dexamethason aktuell pausiert</t>
    </r>
  </si>
  <si>
    <t xml:space="preserve">MM198</t>
  </si>
  <si>
    <t xml:space="preserve">61085750</t>
  </si>
  <si>
    <t xml:space="preserve">multiple kleine Osteolysen im gesamten Skelettsystem (Schädelkalotte, der Wirbelsäule, des Beckens, des Sternums und der Rippen) bis max. 9 mm im LWK 2 (bei ED nicht frakturgefährdet)</t>
  </si>
  <si>
    <t xml:space="preserve">MM199</t>
  </si>
  <si>
    <t xml:space="preserve">60996866</t>
  </si>
  <si>
    <t xml:space="preserve">solitäre Osteolyse der rechten Klavikula</t>
  </si>
  <si>
    <t xml:space="preserve">3 (Cyclo + Eto)</t>
  </si>
  <si>
    <t xml:space="preserve">6 (zentral thrombosierendes Aneurysma der A. communicans li.)</t>
  </si>
  <si>
    <t xml:space="preserve">Id</t>
  </si>
  <si>
    <t xml:space="preserve">31.10.2014 Hyper-CD -&gt; PD</t>
  </si>
  <si>
    <t xml:space="preserve">15.1.15 Bendamustin + Dexa -&gt; PD</t>
  </si>
  <si>
    <t xml:space="preserve">Feb 15: Doxorubicin + Lenalidomid -&gt; PD </t>
  </si>
  <si>
    <t xml:space="preserve">DSMM XIII-Protokoll</t>
  </si>
  <si>
    <t xml:space="preserve">08/2011   offene Biopsie rechte Klavikula (Orthopädie des UKM): Plasmozytom mittleren
   Reifegrades mit Leichtkettenrestriktion Kappa und erhöhter proliferativer Aktivität
   (MIB1: 40 - 50 %) nativradiologisch keine weiteren Osteolysen
09/2011  Beckenkammbiopsie ohne Myelominfiltration, aber mit zytogenetischen
   Veränderungen (Monosomie 1, 13, 14, part. Monosomie 14q)
10 - 11/2011 Strahlentherapie der Myelommanifestation rechts klavikulär mit 50,4 Gy
   seit 10/2011 monatliche Bisphosphonat-Behandlungen mit 30 mg Pamidronat
05/2012  zytologisch 15 - 30 % Plasmazellinfiltration, im Röntgen (Pariser Schema) keine
   Osteolysen MR-tomographisch partielle Remission der Osteolyse
07/2012  serologischer Progress, Therapie im Rahmen der DSMM XIII-Studie mit:
   3 Zyklen Lenalidomid/Niedrigdosis-Dexamethason (Rd)
   Ansprechen: komplette Remission (CR)
10/2012  Stammzellmobilisierung mit Cyclophosphamid und Etoposid nach dem DSMM 
   XIII-Protokoll
11/2012   Staging: weiterhin CR (Immunofixation negativ, keine KM Infiltration)
12/2012   1. Melphalan-Hochdosistherapie mit 140 mg/m²
   autologe Stammzellrückgabe am 27.11.2012
02/2013   2. Melphalan-Hochdosistherapie mit 140 mg/m² am 02.02.2013
    autologe Stammzellrückgabe am 04.02.2013 
04/ - 10/2013 Lenalidomid-Erhaltungstherapie (10 mg täglich), Dosisreduktion auf 5 mg wg.
   Hämozytopenie; letztlich Abbruch der Erhaltungstherapie bei Relapse from CR
10/ - 11/2013  Erneute Strahlentherapie der rechten Clavicula mit 43,2 Gy
04/ - 06/2014 Zweitlinientherapie mit 3 Zyklen Bortezomib/Dexamethason: Abbruch wegen PD und
   schwerer Bortezomib-induzierter Neuropathie (BiNP)
06/2014  Hämatologische Kontrolluntersuchung nach Tandem-Melphalan-Hochdosistherapie -
   diskreter Anstieg der freien Leichtketten im Serum
   MR-tomographisch zentral thrombosiertes Aneurysma, angrenzend an die linke
   Arteria communicans anterior (7 bis 8 mm)
07-10/2014  4 Zyklen Pomalidomid/Low-Dose-Dexamethason (1 Zyklus pro Monat)
   Ansprechen: SD   
31.10.2014  1 Zyklus Hyper-CD (Cyclophosphamid/Dexamethason)
   Ansprechen: PD
01/2015  1 Zyklus Bendamustin/Dexamethason
   Ansprechen: PD
   Komplikationen: Panzytopenie
02/2015  1 Zyklus Doxorubicin/Lenalidomid
   Ansprechen: PD
   Komplikationen: Panzytopenie
04/2015 3. Hochdosistherapie mit Melphalan und autologe Retransfusion am 13.04.2015</t>
  </si>
  <si>
    <t xml:space="preserve">MM200</t>
  </si>
  <si>
    <t xml:space="preserve">PHS-Schultergelenk rechts
Rotatorenmanschetten-Syndrom rechts
Komplizierte Nierenzyste rechts
Stressinkontinenz I. Grades
Refluxösophagitis 
Hiatushernie
Leberzyste
Sigmaelongation</t>
  </si>
  <si>
    <t xml:space="preserve">Insuffizienzfraktur des Os sacrum beidseits bei zwischenzeitlich aufgetretenen Lumbalgien
Weitere Osteolysen: linker proximaler Femur sowie fraglich distaler Unterarm</t>
  </si>
  <si>
    <t xml:space="preserve">MM201</t>
  </si>
  <si>
    <t xml:space="preserve">61069447</t>
  </si>
  <si>
    <t xml:space="preserve">Lymphödem
Panikatacken
Struma nodosa
Nikotin</t>
  </si>
  <si>
    <t xml:space="preserve">3 und 1</t>
  </si>
  <si>
    <t xml:space="preserve">Lambda-Leichtketten-Myelom mit AL-Amyloidose der Nieren und nephrotischem Syndrom</t>
  </si>
  <si>
    <t xml:space="preserve">MM202</t>
  </si>
  <si>
    <t xml:space="preserve">61062896</t>
  </si>
  <si>
    <t xml:space="preserve">Fragich Tod, Nachruf der Firma gefunden</t>
  </si>
  <si>
    <t xml:space="preserve">Epiduralbefall in Höhe LWK 5; kleine Osteolysen bzw. lokalisierte Spongiosaauflockerungen LWK 3 bis 5, BWK 6, BWK 9  und HWK 3, 
08.2012: Dekompression LWK2 von rechts
31.08.2012 Infiltration LWK 3 mit Frakturgefährdung</t>
  </si>
  <si>
    <t xml:space="preserve">01(heberschwäche)</t>
  </si>
  <si>
    <t xml:space="preserve">2
2</t>
  </si>
  <si>
    <t xml:space="preserve">15.08.2011
15.08.2012</t>
  </si>
  <si>
    <t xml:space="preserve">Hemilaminektomie LWK 5 mit Resektion des Weichteiltumors epidural
progrediente Quadricepsschwäche re. bei Einengung des Spinalkanals, Dekompression LWK2 von rechts (Neurochirurgie Clemenshospital   
  Münster)</t>
  </si>
  <si>
    <t xml:space="preserve">vd (6x)</t>
  </si>
  <si>
    <t xml:space="preserve">Nachweis endothorakaler thoraxwandständiger Plasmozytome (histologisch gesichert) mit thorakaler Schmerzsymptomatik</t>
  </si>
  <si>
    <t xml:space="preserve">MM203</t>
  </si>
  <si>
    <t xml:space="preserve">61078005</t>
  </si>
  <si>
    <t xml:space="preserve">Migräne</t>
  </si>
  <si>
    <t xml:space="preserve">Osteolysen LWK 2 </t>
  </si>
  <si>
    <t xml:space="preserve">26.03.2012
17.04.2012</t>
  </si>
  <si>
    <t xml:space="preserve">26.03.2012: Kyphoplastie LWK 2
17.04.2012: Facettdenervierung LWK4/5 und LWK 5/S1</t>
  </si>
  <si>
    <t xml:space="preserve">MM204</t>
  </si>
  <si>
    <t xml:space="preserve">61057080</t>
  </si>
  <si>
    <t xml:space="preserve">Depression
Bipolare Störung mit emotionaler Instabilität
Nikotinabusus (02/2012: ca. 90 Zig. täglich, 75py), fortgesetzt
Bekannte Mitralklappeninsuffizienz I </t>
  </si>
  <si>
    <t xml:space="preserve">multiple Osteolysen, v.a. 2cm große Osteolyse LWK 5</t>
  </si>
  <si>
    <t xml:space="preserve">,,nierenangepasst"</t>
  </si>
  <si>
    <t xml:space="preserve">Pat hatte vorher MGUS</t>
  </si>
  <si>
    <t xml:space="preserve">ob zweite Therapie vollständig k.A
keine weiteren Berichte</t>
  </si>
  <si>
    <t xml:space="preserve">MM205</t>
  </si>
  <si>
    <t xml:space="preserve">61068501</t>
  </si>
  <si>
    <t xml:space="preserve">aHT, COPD, Leberzysten, Gallenblasenpolyp</t>
  </si>
  <si>
    <t xml:space="preserve">? ,,Exitus letalis bei SIRS mit Mutltiplen Infektloki"</t>
  </si>
  <si>
    <t xml:space="preserve">multilokärer Befall der HWS, BWS und LWS mit mehreren Sinterungsfrakturen</t>
  </si>
  <si>
    <t xml:space="preserve">Prednison/Bendamustin</t>
  </si>
  <si>
    <t xml:space="preserve">mehrere Leberkäsionen unklarer Diagnitität (keine Biopsie entnommen)</t>
  </si>
  <si>
    <t xml:space="preserve">MM206</t>
  </si>
  <si>
    <t xml:space="preserve">60291708</t>
  </si>
  <si>
    <t xml:space="preserve">aHT, Schlafapnoesyndrom</t>
  </si>
  <si>
    <t xml:space="preserve">10/2009 Osteolysen Trochantor li, 02/2012 zwei kleine osteolytische Veränderungen occipital und Os illeum</t>
  </si>
  <si>
    <t xml:space="preserve">Mgus ab 1996</t>
  </si>
  <si>
    <t xml:space="preserve">MM207</t>
  </si>
  <si>
    <t xml:space="preserve">61038906</t>
  </si>
  <si>
    <t xml:space="preserve">Divertikulitis</t>
  </si>
  <si>
    <t xml:space="preserve">instabile Fraktur BWK 7 mit Hinterkantenbeteiligung, weitere Läsion LWK 4, zudem 
    fragliche kleine weitere Läsion in BWK 1, transpedikuläre Stanzbiopsien 
    BWK 7 und LWK 4</t>
  </si>
  <si>
    <t xml:space="preserve">1 und 2</t>
  </si>
  <si>
    <t xml:space="preserve">Dorsale entkyphosierende Instrumentationsspondylodese Th5 bis 9 unter Laminektomie Th6 bis 7, Pedikelsubtraktionsosteotomie T7 beidseits und Ausräumung von Th7, Harms-Cage-Interposition, Neuromonitoring, dorsale Spondylodese, Actifuse-Anlagerung am 04.06.2013.</t>
  </si>
  <si>
    <t xml:space="preserve">vd (3x)</t>
  </si>
  <si>
    <t xml:space="preserve">3 + 4 (Weichtelprogress)</t>
  </si>
  <si>
    <t xml:space="preserve">Rezidiv eines Plasmozytoms (3 cm Durchmesser) mit Infiltration der
    Keilbeinhöhle, Orbitaspitze sowie der mittleren Schädelgrube rechts</t>
  </si>
  <si>
    <t xml:space="preserve">MM208</t>
  </si>
  <si>
    <t xml:space="preserve">61078807</t>
  </si>
  <si>
    <t xml:space="preserve">Osteolyse re. Femurschaft</t>
  </si>
  <si>
    <t xml:space="preserve">MM209</t>
  </si>
  <si>
    <t xml:space="preserve">61075507</t>
  </si>
  <si>
    <t xml:space="preserve">aHT; Hypercholesteränimie, Prostata-Hyperplasie</t>
  </si>
  <si>
    <t xml:space="preserve">MM210</t>
  </si>
  <si>
    <t xml:space="preserve">60204501</t>
  </si>
  <si>
    <t xml:space="preserve">Raumforderung im Os Sacrum mit Affektion der sakralen Nervenwurzeln, osteolytischen Manifestationen im Bereich der Massa lateralis Os sacrum links, BWK10 und LWK3, pathol. Sinterungsfraktur  SWK1, paramediane pathol. Fraktur SWK 2, Affektion der Nervenwurzeln S1/S2</t>
  </si>
  <si>
    <t xml:space="preserve">Offene Probeentnahme Os sacrum links und Einlage von 4x Tabotamp sowie kleine Palacosplombe 
  zur Blutstillung am 25.08.2011</t>
  </si>
  <si>
    <t xml:space="preserve">rd (3x)</t>
  </si>
  <si>
    <t xml:space="preserve">Lenal. Doxuro. Dexa</t>
  </si>
  <si>
    <t xml:space="preserve">4 (Konsolidierung)</t>
  </si>
  <si>
    <t xml:space="preserve">PAD-Rev-Daratumab</t>
  </si>
  <si>
    <t xml:space="preserve">Infiltration des Plasmozytoms ind Os sacrum (PE)</t>
  </si>
  <si>
    <t xml:space="preserve">Therapien anschauen!!! Siehe Brief mitgebrachte Unterlagen von 2019</t>
  </si>
  <si>
    <t xml:space="preserve">MM211</t>
  </si>
  <si>
    <t xml:space="preserve">61019992</t>
  </si>
  <si>
    <t xml:space="preserve">aHT, DMII (Tabl.), Z.n. Spinalkanalstenose und LWS-OP</t>
  </si>
  <si>
    <t xml:space="preserve">diffuse feinfleckige osteolytische Durchsetzung sämtlicher LWK (Deckplatteneinbruch LWK 4 bei erhaltener Wirbelkörperhinterkante), HWK 2, 3, 5 und 6, 4. Rippe links, BWK 6 linksseitig und BWK 11
  rechtsseitig im Bereich der Rippen bzw. nahe der Kostovertebralgelenke der Rippen 2, 3, 4, 10 und 11, multiple Osteolysen im hinteren und vordere Beckenring beidseits, im Bereich beider Ala ossis ilii, im Bereich des rechten Schenkelhalses und der Trochanterregion rechts, des proximalen Femurs, der Trochanterregion, des Schenkelhalses und des oberen Schaftbereiches sowie distalen Femurs links, im gesamten Humerusbereich  rechts, der lateralen Klavikula rechts, im Humerusbereich links sowie im Bereich des Os frontale und Os parietale des Schädels</t>
  </si>
  <si>
    <t xml:space="preserve">12 2011-1 2012 LWK 2 - LWK 5 und rechte Hüfte/Oberschenkelhals bis Trochanter minor</t>
  </si>
  <si>
    <t xml:space="preserve">Rd ab 4/13</t>
  </si>
  <si>
    <t xml:space="preserve">rcd</t>
  </si>
  <si>
    <t xml:space="preserve">allogene SZT (Busulfan, Cyclo, ATG)</t>
  </si>
  <si>
    <t xml:space="preserve">"minimale Resterkrankung"</t>
  </si>
  <si>
    <t xml:space="preserve">Rd (Erhaltung ab 4/13)</t>
  </si>
  <si>
    <t xml:space="preserve">PTLD (ED 03/2015) Manifestation:  Raumforderungen intrapulmonal, in Milz und Leber, Lymphadenopathie re. 
   cervical, mediastinal, retroperitoneal insbes. im Oberbauch; EBV in Histo und Mibi --&gt; nach Rituximab und R-Chop aktuell CR (ab 8/15)</t>
  </si>
  <si>
    <t xml:space="preserve">MM212</t>
  </si>
  <si>
    <t xml:space="preserve">61036759</t>
  </si>
  <si>
    <t xml:space="preserve">Multiple freie Gelenkkörper re. Kniegelenk, Bakerzyste, Femoro-patellare Gelenkarthrose</t>
  </si>
  <si>
    <t xml:space="preserve">diffuse Osteolysen</t>
  </si>
  <si>
    <t xml:space="preserve">vd (1 Zyklus)</t>
  </si>
  <si>
    <t xml:space="preserve">2 (Neupogen und Hyper cd)</t>
  </si>
  <si>
    <t xml:space="preserve">2x7500IE Heparin s.c.</t>
  </si>
  <si>
    <t xml:space="preserve">Doxo vd (1 Zyklus)</t>
  </si>
  <si>
    <t xml:space="preserve">3, 2</t>
  </si>
  <si>
    <t xml:space="preserve">Hyper-cd (4 Zyklen)</t>
  </si>
  <si>
    <t xml:space="preserve">Hyper-cd (3 Zyklen)</t>
  </si>
  <si>
    <t xml:space="preserve">Akutes Nierenversagen bei Cast- Nephropathie bei ED  --&gt; HCO-Dialyse; HCO-Dialyse ab dem 13.11.2015 bei akut auf chron. Nierenschädigung; 11/15 nach 2. HD Mehrwöchige Intensivtherapie aufgrund rezidivierender akuter 
   gastrointestinaler Blutungen und Sepsis in Neutropenie; 08/2016   generalisierter Herpes zoster mit fraglicher Augenbeteiligung</t>
  </si>
  <si>
    <t xml:space="preserve">MM213</t>
  </si>
  <si>
    <t xml:space="preserve">61040310</t>
  </si>
  <si>
    <t xml:space="preserve">aHT, Hyperthyreose bei unifokalem Adenom</t>
  </si>
  <si>
    <t xml:space="preserve">Sternoclavikular-Gelenk li,  kleine (nicht frakturgefährdeten) Osteolysen in BWK 1, 3 und 5 und HWK 4,5,6 (Hinterkantenarrosion bei 6), Manubrium sterni mit großer Weichteilkomponente, Corpus sterni</t>
  </si>
  <si>
    <t xml:space="preserve">#NV (Re-Staging steht noch aus)</t>
  </si>
  <si>
    <t xml:space="preserve">Manubrium sterni</t>
  </si>
  <si>
    <t xml:space="preserve">initial extramedullärer Tumor (Plasmozytom) im Sternoklavikulargelenk links</t>
  </si>
  <si>
    <t xml:space="preserve">MM214</t>
  </si>
  <si>
    <t xml:space="preserve">60768399</t>
  </si>
  <si>
    <t xml:space="preserve">DMII (insulin), aHT, Harnblasendivertikel, Z.n. Rektum-CA ED 9/2008 (neoadj. Radio-Chemotherapie (5FU), Rektumkontinenzresektion, adjuv. Chemotherapie FOLFOX4 Protokoll)</t>
  </si>
  <si>
    <t xml:space="preserve">25.5.2015 (externer Arztbrief)</t>
  </si>
  <si>
    <t xml:space="preserve">lat. Femurhals rechts</t>
  </si>
  <si>
    <t xml:space="preserve">im Mai 2015 noch unter Immunglogulin-Therapie (Arztbrief Christopherus-Kliniken); darunter Immunfixation und BJ positiv</t>
  </si>
  <si>
    <t xml:space="preserve">MM215</t>
  </si>
  <si>
    <t xml:space="preserve">60747986</t>
  </si>
  <si>
    <t xml:space="preserve">sekundäres Antikörpermangelsyndrom, Nierenzell-Karzinom mit Nephrektomie 12/07, aHT, Z.n. Hemithyreoidektomie rechts</t>
  </si>
  <si>
    <t xml:space="preserve">BWK 10 rechter Pedikel, proximale Humerusdiaphyse lateral links,  intertrochantär proximaler Femur links, V.a. kleinere Osteolysen rechter Hüftkopf</t>
  </si>
  <si>
    <t xml:space="preserve">aus einem asymptomatischen Myelom,  IgG-Kappa, Stad. IA nach Durie und Salmon, ISS-Stadium I, ED 05/2008; Melanom linke Schulter ED 6/15; Carcinoid in einem peripankreatischen Lymphknoten. Z. n. operativer Entfernung eines hochdifferenzierten neuroendokrinen Tumors mit Pankreaskorpus</t>
  </si>
  <si>
    <t xml:space="preserve">MM216</t>
  </si>
  <si>
    <t xml:space="preserve">61038086</t>
  </si>
  <si>
    <t xml:space="preserve">Z.n. BSV-OP lumbal</t>
  </si>
  <si>
    <t xml:space="preserve">Diffuse Osteolysen mit vorderer Beckenring- und Sitzbeinfraktur links sowie Rippenserienfrakturen beidseits dorsal</t>
  </si>
  <si>
    <t xml:space="preserve">cerebrales Krampfleiden mit Sturz und subduralem Hämatom 5/13 V/P-Shunt; positive Immunfixation im Februar 2016 ohne Behandlungsindikation; Herpes Zoster li Gesichtshälfte 2/16</t>
  </si>
  <si>
    <t xml:space="preserve">MM217</t>
  </si>
  <si>
    <t xml:space="preserve">61006147</t>
  </si>
  <si>
    <t xml:space="preserve">Z.n. Unterlappen-Pneumonie, Z.n. Pfortaderthrombose, Totalokklusion proximale V. mes. sup., V. renalis li. und extra- und intrahepatische Pfortader und Dünndarmteilresektion, aHT</t>
  </si>
  <si>
    <t xml:space="preserve">kleinfleckigen Transparenzerhöhungen im Bereich der temporalen Schädelkalotte, der Mandibula bds. sowie der beiden Sitzbeine sowie auch im Bereich der Trochanter- und Collum-Regionen; Diffuse Osteolysen mit vorderer Beckenring- und Sitzbeinfraktur links sowie Rippenserienfrakturen beidseits dorsal ca. 5 mm große umschriebene Signalalteration im Dornfortsatz von B11 sowie auch schwache, umschriebene Signalsteigerung des 4. LWK ventrokaudo-links-lateral mit entsprechender schwacher Signalminderung</t>
  </si>
  <si>
    <t xml:space="preserve">rd (16 Zyklen)</t>
  </si>
  <si>
    <t xml:space="preserve">3 ("gutes Ansprechen bis Therapieunterbrechung)</t>
  </si>
  <si>
    <t xml:space="preserve">Unterbrechung nach 16 Zyklen 2. Linie wegen Ösophagusvarizenblutung, danach Fortführung der Therapie ohne weiteres Ansprechen --&gt; Umstellung auf KRD</t>
  </si>
  <si>
    <t xml:space="preserve">MM218</t>
  </si>
  <si>
    <t xml:space="preserve">60089694</t>
  </si>
  <si>
    <t xml:space="preserve">Schizo-affektive Störung, Z.n. LAE 6/2011</t>
  </si>
  <si>
    <t xml:space="preserve">152 (nach 1. Zyklus)</t>
  </si>
  <si>
    <t xml:space="preserve">0,47 (nach 1. Zyklus)</t>
  </si>
  <si>
    <t xml:space="preserve">Konstante hochgradige Höhenminderung bei BWK 7-Sinterungsfraktur; diffuse Plasmozytommanifestation im Bereich des Schädels, der beidseitigen Humeri sowie der der beidseitigen Femura und des Beckens</t>
  </si>
  <si>
    <t xml:space="preserve">2-4/2013 Becken und Oberschenkel</t>
  </si>
  <si>
    <t xml:space="preserve">vd (4. ohne d wegen Wahn)</t>
  </si>
  <si>
    <t xml:space="preserve">3, 1</t>
  </si>
  <si>
    <t xml:space="preserve">Hyper-c (ohne Dexa)</t>
  </si>
  <si>
    <t xml:space="preserve">Aktuell noch Rd-Zweitlinie; Nihilistischer Wahn unter Hochdosis-Dexamethason; 03/2012 rez. obere GI-Blutungen bei ulzerierender Ösophagitis transfusionspflichtig</t>
  </si>
  <si>
    <t xml:space="preserve">MM219</t>
  </si>
  <si>
    <t xml:space="preserve">61051282</t>
  </si>
  <si>
    <t xml:space="preserve">Varikosis, Faktor XII-Mangel, Z.n. BSV HWS, Z.n. Leistenhernien bds.</t>
  </si>
  <si>
    <t xml:space="preserve">25.9.2016 (externer Arztbrief)</t>
  </si>
  <si>
    <t xml:space="preserve">1 (Blase, Nieren, Herz)</t>
  </si>
  <si>
    <t xml:space="preserve">initial präterminale Niereninsuffizienz, Stadium V (CAST-Nephropathie): high-cut-off-Dialyse vom 21.10.2011- 31.10.2011</t>
  </si>
  <si>
    <t xml:space="preserve">MM220</t>
  </si>
  <si>
    <t xml:space="preserve">61012243</t>
  </si>
  <si>
    <t xml:space="preserve">Cholezystolithiasis</t>
  </si>
  <si>
    <t xml:space="preserve">12.7.2018 (externer Arztbrief)</t>
  </si>
  <si>
    <t xml:space="preserve">stabile Parameter nach geplanter HD</t>
  </si>
  <si>
    <t xml:space="preserve">"Abbruch wegen prolongierter Thrombopenie und schlechter Verträglichkeit"</t>
  </si>
  <si>
    <t xml:space="preserve">MPT</t>
  </si>
  <si>
    <t xml:space="preserve">"Remission"</t>
  </si>
  <si>
    <t xml:space="preserve">Thalidomid-Erhaltung</t>
  </si>
  <si>
    <t xml:space="preserve">KD</t>
  </si>
  <si>
    <t xml:space="preserve">Patientin noch in Therapie</t>
  </si>
  <si>
    <t xml:space="preserve">MM221</t>
  </si>
  <si>
    <t xml:space="preserve">61039081</t>
  </si>
  <si>
    <t xml:space="preserve"> Paroxysmales Vorhofflimmern
 - zuletzt Sinusrhythmus 01/2012
 - keine effektive Antikoagulation 
- Arterielle Hypertonie
- Z. n. partieller Thyreoidektomie
- Hallux valgus beidseits</t>
  </si>
  <si>
    <t xml:space="preserve">Schädelkalotte, BWS, LWS, HWS</t>
  </si>
  <si>
    <t xml:space="preserve">56 (60)</t>
  </si>
  <si>
    <t xml:space="preserve">08.04.2014: Bendamustin + Prednison</t>
  </si>
  <si>
    <t xml:space="preserve">Cast-Nephropathie</t>
  </si>
  <si>
    <t xml:space="preserve">MM222</t>
  </si>
  <si>
    <t xml:space="preserve">60942684</t>
  </si>
  <si>
    <t xml:space="preserve">Degenerative Wirbelsäulenveränderungen mit Cephalgien</t>
  </si>
  <si>
    <t xml:space="preserve">1 (IGH)</t>
  </si>
  <si>
    <t xml:space="preserve">zahlreiche ossäre Manifestationen des multiplen Myeloms, SWK1</t>
  </si>
  <si>
    <t xml:space="preserve">DaraRD</t>
  </si>
  <si>
    <t xml:space="preserve">14q32 (IGH@)</t>
  </si>
  <si>
    <t xml:space="preserve">MM223</t>
  </si>
  <si>
    <t xml:space="preserve">61005455</t>
  </si>
  <si>
    <t xml:space="preserve">pathologische Frakturen BWK 11, 12 und LWK 1 sowie 3</t>
  </si>
  <si>
    <t xml:space="preserve">Kyphoplastie</t>
  </si>
  <si>
    <t xml:space="preserve">BDD</t>
  </si>
  <si>
    <t xml:space="preserve">Erd</t>
  </si>
  <si>
    <t xml:space="preserve">MM224</t>
  </si>
  <si>
    <t xml:space="preserve">60260060</t>
  </si>
  <si>
    <t xml:space="preserve">11/01: Schädelkalotte
04/2005:Schädel, Humeruskopf links, V. a. Schenkelhals links und Costa 8 links dorsal</t>
  </si>
  <si>
    <t xml:space="preserve">5xV</t>
  </si>
  <si>
    <t xml:space="preserve">V</t>
  </si>
  <si>
    <t xml:space="preserve">5x Vd</t>
  </si>
  <si>
    <t xml:space="preserve">11.15: Rd</t>
  </si>
  <si>
    <t xml:space="preserve">12.16: KRd</t>
  </si>
  <si>
    <t xml:space="preserve">02.18: DVD</t>
  </si>
  <si>
    <t xml:space="preserve">Initial extramedulläres Plasmozytom rechts zervikal 07/2001</t>
  </si>
  <si>
    <t xml:space="preserve">Initial extramedulläres Plasmozytom rechts zervikal 07/2001
- 07/2001 Exstirpation mit Neck-Dissection
 - 09/2001 bis 10/2001 Radiatio des Mesopharynx und der rechten Halsweichteile (46 Gy HD
 - Kontrollbedürftiger Schädelbefund mit Osteolysen; übriger Plasmozytomstatus o. B.
 - Monoklonales IgG-Kappa
 - 03/2004 Knochenmarkhistologie ohne Plasmozytomnachweis
 - 03/2004 Einmalige Zolendronat-Applikation: Beendigung wegen Unverträglichkeit
- 04/2005 serologisch geringe Progression von IgG und Kappa-Leichtketten in Serum und Urin,  
  ossärer Progress (Schädel, Humeruskopf links, V. a. Schenkelhals links und Costa 8 links dorsal)
 - Knochenmarkhistologie (Prof. Backer, E/05/91985): Unverändert nur geringe Vermehrung 
     polytypischer Plasmazellen, keine Plasmozytominfiltrationen. 
 - Knochenmarkzytologie: Keine Plasmozytominfiltrationen
03/2006 Serologisch insgesamt stabil; Skelett: neu aufgetretene Osteolysen im Felsenbein links, sonst      Befundkonstanz
04/2008 Knochenmarkzytologie (Prof. Backer, Kiel): Geringgradige, herdförmige Infiltration durch ein Myelom mit weniger als 5 % Flächenanteil 
Bis 07/2008 schleichende Progression der serologischen Myelomparameter bei progredienter B-Symptomatik und rezidivierenden, unterschiedlich lokalisierten Skelettbeschwerden
07/2008 bis 10/2008 5 Zyklen Bortezomib: Sukzessive Normalisierung der serologischen Myelomparameter 
01/2009 Geringe Progression durch neue, wenige mm große Osteolysen, eine frakturgefährdete Osteolyse im Bereich der linksseitigen Tuberositas radii, Serologisch anhaltende Stabilität
02/2009 bis 03/2009 Radiatio beider Ellenbogen mit 36 Gy (Clemenshospital)
03/2010 Osteolyse linker Unterschenkel
03/2010 bis 04/2010 Radiatio linker Unterschenkel mit 40 Gy (Clemenshospital)
04/2010 bis 10/2010 Therapie mit Bortezomib (unklare Anzahl der Zyklen)
09/2011 Knochenmarkhistologie (Prof. Backer, E/11/93110): MGUS mit Lamba-Expression; keine Vermehrung Kappa-positiver Plasmazellen Biklone Bence-Jones-Proteinurie; IgG 34 g/l
10/2011 Pathologische laterale Klavikulafraktur rechts
  - Radiatio Klavikula rechts und Sternum (UKM)
  - Bortezomib/Dexamethason, insgesamt 5 Zyklen bis 02/2012
  - 02/2012: Sehr gutes serologisches Ansprechen
03/2012 Therapie mit IEV ab dem 01.03.2012: Apherese von 11x106-CD34+-Zellen im UKM, Hochdosistherapie mit konsekutiver autologer Stammzelltransfusion von insgesamt 3,74 x 106 CD34 positiven Zellen/kg KG
  - Komplikation: Diabetische Entgleisung mit Ketoazidose und intensivmedizinischer 
  Überwachung und Anpassung der Insulintherapie
  - VGPR nach Hochdosistherapie, weitere Therapiefortführung in der Praxis Wehmeyer: 
11/2015 Serologischer Progress, Revlimid 
12/2016 Progress mit extramedullären Läsionen Haut: Krd bis 6/17
11/2017 Serologischer Progress
02/2018 Start Dvd, darunter Zunahme der Hautläsionen und Leberläsionen
            Histologisches Bild einer fokal-nodulären Hyperplasie (FNH), Clemenshospital Münster 04/2018
03/2018 Umstellung auf Pom/Caelyx, serologisch sehr gutes Ansprechen (M-Protein von 4,1 auf 1,9, 
      Verbesserung der Lebersynthesepramater) 
11/2018 HD-Therapie + autolog. SZT
</t>
  </si>
  <si>
    <t xml:space="preserve">MM225</t>
  </si>
  <si>
    <t xml:space="preserve">61018840</t>
  </si>
  <si>
    <t xml:space="preserve">Osteoporose
- Adipositas permagna
- Hypothyreose
- arterielle Hypertonie</t>
  </si>
  <si>
    <t xml:space="preserve">Schädelkalotte, Humerus bds., gesamte Wirbelsäule mit Os sacrum, 
Becken sowie Manubrium sterni</t>
  </si>
  <si>
    <t xml:space="preserve">Pathologische Fraktur BWK 10: operative Spondylodese am 14.11.2011 
    (Paulinenkrankenhaus Bad Bentheim)</t>
  </si>
  <si>
    <t xml:space="preserve">Progrediente Weichteilformation im Bereich der BWK 8-10 mit deutlicher 
    Einengung des Spinalkanals und drohendem Querschnitt
    Radiotherapie im Bereich der Th8-10 bei drohender Myelomkompression</t>
  </si>
  <si>
    <t xml:space="preserve">MM226</t>
  </si>
  <si>
    <t xml:space="preserve">60533436</t>
  </si>
  <si>
    <t xml:space="preserve">2 Schachteln Zigaretten monatlich</t>
  </si>
  <si>
    <t xml:space="preserve">#v</t>
  </si>
  <si>
    <t xml:space="preserve">Wirbelsäule, Humeri, Os ilium, Rippen, Schädelkalotte, Fraktur 5. Rippe re.</t>
  </si>
  <si>
    <t xml:space="preserve">1xvd, 3xPAD</t>
  </si>
  <si>
    <t xml:space="preserve">MM227</t>
  </si>
  <si>
    <t xml:space="preserve">61027972</t>
  </si>
  <si>
    <t xml:space="preserve">asekretorisches Myelom</t>
  </si>
  <si>
    <t xml:space="preserve">multiple osteolytische Läsionen der gesamten BWS mit hierbei u.a. Sinterungsfraktur von BWK 8+9 sowie zentraler Impression der Deckplatte von BWK12 mit kleinerem Hinterkantenfragment; Rippen, Becken, Femora bds. </t>
  </si>
  <si>
    <t xml:space="preserve">1x VD, 3x VCD</t>
  </si>
  <si>
    <t xml:space="preserve">0 (allo SZT bei Risikokonstell.)</t>
  </si>
  <si>
    <t xml:space="preserve">Konditionierungstherapie mit Fludarabin, Melphalan und ATG  vom 30.05.-04.06.2012
- Allogene Stammzelltransplantation am 06.06.2012</t>
  </si>
  <si>
    <t xml:space="preserve">18.08.2014
/16.09.2014</t>
  </si>
  <si>
    <t xml:space="preserve">08/2014: ausgedehnte Weichteilformation auf Höhe HWK 6 bis BWK 2 mit Vorwölbung in den Spinalkanal -&gt; 20.08.2014 Tumorresektion in Höhe BWK 1 über eine Hemilaminektomie links
09/2014: Raumforderung Pankreaskopf mit Einengung des DHC</t>
  </si>
  <si>
    <t xml:space="preserve">Konditionierungstherapie mit Fludarabin, Melphalan und ATG  vom 30.05.-04.06.2012
- Allogene Stammzelltransplantation  des HLA-  
  kompatiblen Fremdspenders (10/10 match auf Antigen- und Allelebene) am 06.06.2012
- Transplantationsassoziierte Komplikationen: 
 - Nausea CTC-Grad 2 
 - Mucositis CTC Grad 3
 - Substitutionspflichtige Hypokaliämie und Hypomagnesiämie
 - Fieber in Aplasie mit Nachweis Staph. epidermidis und Enterococcus faecalis
 - Cephalgien
 - Post-transplant lymphoproliferative disorder (PTLD) mit Fieber und Inappetenz 
    EBV-Last initial bei 2.570.000 in der PCR vom 24.07.2012
   - 4 x Rituximab im Abstand von 1 Woche
 - Fieber unklarer Genese 07/2013
 - Graftinsuffizienz 08/2012, 10/2012
        - intermittierende Stimulation mit G-CSF
 - akute GvHD der Haut Stadium II, Grad 1  08/2012
 - Herpes labialis 09/2012
 - Influenza A, Subtyp H3 01/2013
 - rezidivierende Infekte des Respirationstraktes
 - erneute passagere Graftinsuffizienz, möglicherweise infektassoziiert 01-02/2013
  - intermittierende Stimulation mit G-CSF</t>
  </si>
  <si>
    <t xml:space="preserve">1. Zyklus Velcade/Dexamethason ab 28.10.2011 
- Bisphosphonattherapie ab 11/2012
- 2. Zyklus Velcade/Cyclophosphamid/Dexamethason ab 18.11.2011 (Eskalation bei ungünstigem
  Karyotyp -&gt; von vornherein geplant)
- 3. Zyklus Velcade/Cyclophosphamid/Dexamethason ab  09.12.2011
- 4. Zyklus Velcade/Cyclophosphamid/Dexamethason ab  30.12.2011
- zytotoxische Stammzellmobilisierung mit IEV (75%) ab dem 27.01.2012
- Stammzellapherese am 10.02.2012 von insgesamt 19x106 CD34 pos.-Stammzellen
- Hochdosischemotherapie mit Melphalan ab dem 07.03.2012
  Retransfusion von 6,1 Millionen CD 34+ autologen peripheren Blutstammzellen / kg KG am 9.03.2012
 - Wiederanstieg Leukozyten &gt; 1000/µL: 18.03.2012 (d+9)
 - Wiederanstieg Thrombozyten &gt; 20.000/µL: 20.03.2012 (d+11)
   Komplikationen: Nausea, Inappetenz
 - Therapieanspechen: komplette Remission
- Konditionierungstherapie mit Fludarabin (3x30 mg/m2), Melphalan (2x70 mg/m2) und ATG (3x20 
  mg/kgKG) vom 30.05.-04.06.2012
- Allogene Stammzelltransplantation mit insgesamt 6,97 x 106 CD34+-Zellen/kg KG des HLA-  
  kompatiblen Fremdspenders (10/10 match auf Antigen- und Allelebene)                     
  Spendernummer DE-SMS 516438 am 06.06.2012
- 08/2014 Rezidiv des multiplen Myeloms
 - neu aufgetretene diffuse Osteolysen im Bereich der gesamten Wirbelsäule
 - ausgedehnte Weichteilformation auf Höhe HWK 6 bis BWK 2 mit Vorwölbung in den Spinalkanal
 - Hypästhesie im Versorgunsgebiet des N. ulnaris links
 - Tumorresektion in Höhe BWK 1 über eine Hemilaminektomie links - SS: Plasmozytom
 - Empfehlung zur postoperativen Radiatio
 - Empfehlung zur Weiterbehandlung mit Ld über die Ambulanz der KMT-Abteilung</t>
  </si>
  <si>
    <t xml:space="preserve">MM228</t>
  </si>
  <si>
    <t xml:space="preserve">61021386</t>
  </si>
  <si>
    <t xml:space="preserve">Ca. 45 pack years bis 09/2011</t>
  </si>
  <si>
    <t xml:space="preserve">mittleres Humerusschaftdrittel re., proximaler Femur links subtrochantär</t>
  </si>
  <si>
    <t xml:space="preserve">5x vcd</t>
  </si>
  <si>
    <t xml:space="preserve">4 (nicht bekannt)</t>
  </si>
  <si>
    <t xml:space="preserve">06/14 4xC</t>
  </si>
  <si>
    <t xml:space="preserve">18.10.14 Bendamustin + D -&gt; Transaminasenerhöhung</t>
  </si>
  <si>
    <t xml:space="preserve">Progredienz abdomineller LK-Pakete</t>
  </si>
  <si>
    <t xml:space="preserve">09/2011                ED des Multiplen Myeloms im St. IIIA 
- 23.09.2011:        - Beginn einer Biphosphonattherapie mit Pamidronsäure (SVH Coesfeld)
- 10-11 bis 01/12: - 5 Zyklen VCD (Bortezomib, Cyclophosphamid, Dexamethason)
                              (Staging nach 3 und 5 Zyklen: jeweils VGPR)
-01/2012:             - Stammzellmobilisation mit IEV 75% plus G-CSF 
- 03/2012:             - Hochdosischemotherapie mit Melphalan ab dem 07.03.2012
07/2013               symptomatische serologische Progression
- 07/13-03/14:      - 8 Zyklen Lenalidomid/Dexamethason ("Rd")
                     (partielle Remission nach 4 Zyklen) 
05/2014               Progress einschl. Ausbildung einer Niereninsuffizienz (GFR 34 ml/min),
                            substitutionspflichtiger Anämie sowie dtl. AZ-Minderung
- 31.05.2014:       - Beginn einer Rezidivtherapie Bortezomib, Doxorubicin u. Dexamethason ("BOD")
                            Progress mit drohendem Hyperviskositätssyndrom u. großer Osteolyse LWK 1
                            mit Kortikalisunterbrechung in der Deckplatte
- 06-09/2014:       - 4 Zyklen Cyclophosphamid
                              (zwischendurch ab 18.07.2014 1 Zyklus Bortezomib)
10/2014 Progress des Multiplen Myeloms:
 - Abdomen-CT 1.10.14 (Dülmen): Progredienz abdomineller LK-Pakete, zahlreiche Osteolysen 
   formal mit Frakturgefährdung 
 - MRT Abdomen 6.10.14 (Dülmen): RF re. Niere, DD eingeblutete Nierenzyste re. (1,4 cm), 
   Splenomegalie 
 - persistierende Panzytopenie mit substitutionspflichtiger Anämie und Thrombopenie
   - KMP vom 15.10.14: 90-100% Plasmazellinfiltration
 - persistierende Einschränkung der Nierenfuntion (Krea 30.9.: 1,8 mg/dl, 14.10. 1,6 mg/dl), 
   Krea-Clearance 82 ml/min (16.10.14)
1. Zyklus Bendamustin am 18./19.10.2014, Dexamethason 40 mg i.v. 15.10.-17.10.14
 - passagere Erhöhung der Transaminasen (ab dem 29.10.), y-GT, LDH, AP und 
   Kompromittierung der Gerinnung
  - a.e. akut toxisch nach Bendamustin/ Tazobac-Gabe
</t>
  </si>
  <si>
    <t xml:space="preserve">MM229</t>
  </si>
  <si>
    <t xml:space="preserve">60734325</t>
  </si>
  <si>
    <t xml:space="preserve">Epilepsie</t>
  </si>
  <si>
    <t xml:space="preserve"> 08/13 neu aufgetretene diffuse Osteolysen im Bereich der gesamten Wirbelsäule, Radiotherapie BWK 12 - LWK 2 </t>
  </si>
  <si>
    <t xml:space="preserve">Dorsale perkutane Spondylodese und Kyphoplastie nach LWK-1 Fraktur</t>
  </si>
  <si>
    <t xml:space="preserve">4xvd</t>
  </si>
  <si>
    <t xml:space="preserve">Rad</t>
  </si>
  <si>
    <t xml:space="preserve">18.02.14 Allo SZT (s. hinten)</t>
  </si>
  <si>
    <t xml:space="preserve">Progress lymphonodal rechts cervikal, 
11/2013   Dekompression und Tumordebulking über Hemilaminektomie BWK 6 rechts 
    sowie eine Teilhemilaminektomie BWK 5 und 7 rechts
EM: subkutan und im Bereich der rechten Mamma</t>
  </si>
  <si>
    <t xml:space="preserve">05/2011 - 07/2011 4 Zyklen Dexamethason/Bortezomib (Dexamethason auf 50% reduziert) Therapiekomplikationen: Status epilepticus mit Intubationspflichtigkeit am 29.05.2011
    Therapieansprechen: n.a. 
08/2011   Stammzellmobilisation mit Cyclophosphamid (1720 mg) mit 
    Stammzellapherese am 19.08.2011 und 20.08.2011
09/2011 - 10/2011 2 Zyklen mit Lenalidomid und Dexamethason    
    Therapiekomplikationen: Verschiebung des 2. Zyklus bei Leukopenie
    Therapieansprechen: Kein Therapieansprechen (NR)
ab 11/2011   2 Zyklen mit Lenalidomid, Dexamethason und Doxorubicin
      Therapiekomplikationen: Verschiebung des 2. Zyklus Lenalidomid wegen Leukopenie
    Therapieansprechen:  Kein Therapieansprechen (NR)
23.01.2012   Erste autologe Stammzelltransplantation nach Hochdosistherapie mit Melphalan
    Therapiekomplikationen: keine
    Therapieansprechen: Sehr gute partielle Remission (VGPR)
28.08.2013   Dorsale perkutane Spondylodese und Kyphoplastie nach LWK-1 Fraktur sowie Progress lymphonodal rechts cervikal und Anstieg der Leichtkettenkonzentration
09/2011 - 11/2013 Radiotherapie BWK 12 - LWK 2 
    Therapiekomplikationen: keine
    Therapieansprechen: Progress
11/2013   Dekompression und Tumordebulking über Hemilaminektomie BWK 6 rechts 
    sowie eine Teilhemilaminektomie BWK 5 und 7 rechts
    Therapiekomplikationen: keine
    Therapieansprechen: Progress mit neuen frakturgefährdeten Osteolysen, Anstieg des IgG und extremedullärem Myelombefall subkutan und im Bereich der rechten Mamma
12/2013   Zweite autologe Stammzelltransplantation nach Hochdosistherapie mit Melphalan
    Therapiekomplikationen: keine
    Therapieansprechen: Mixed Response mit persisterendem extremedullärem Myelombefall 
02/2014   Allogene Stammzelltransplantation am 18.02.2014 des  HLA kompatiblen Fremdspenders  nach Konditionierungstherapie mit Fludarabin, Melphalan und ATG</t>
  </si>
  <si>
    <t xml:space="preserve">MM230</t>
  </si>
  <si>
    <t xml:space="preserve">60524600</t>
  </si>
  <si>
    <t xml:space="preserve">Schädel, WS, Becken, fraglich prox. re. Tibia
- progrediente keilförmige Wirbelkörperfraktur von BWK 12 unter Beteiligung der Wirbelkörperhinterkante sowie frische Grundplattenimpressionsfraktur von LWK 5</t>
  </si>
  <si>
    <t xml:space="preserve">Pathologische Deckplatten-Impressionsfraktur BWK12 mit Z.n. vertebral Bodystenting (VBS Bipediculär BWK 12 am 26.08.2011)</t>
  </si>
  <si>
    <t xml:space="preserve">15.09.2011
17.10.2014</t>
  </si>
  <si>
    <r>
      <rPr>
        <sz val="10"/>
        <color rgb="FF000000"/>
        <rFont val="Calibri"/>
        <family val="2"/>
        <charset val="1"/>
      </rPr>
      <t xml:space="preserve">Beteiligung der Region</t>
    </r>
    <r>
      <rPr>
        <b val="true"/>
        <sz val="10"/>
        <color rgb="FF000000"/>
        <rFont val="Calibri"/>
        <family val="2"/>
        <charset val="1"/>
      </rPr>
      <t xml:space="preserve"> 14q32 (IHG@)
Radiatio</t>
    </r>
    <r>
      <rPr>
        <sz val="10"/>
        <color rgb="FF000000"/>
        <rFont val="Calibri"/>
        <family val="2"/>
        <charset val="1"/>
      </rPr>
      <t xml:space="preserve"> BWK 9-LWK 1 und LWK 4-SWK 2, 45 Gy GHD á 1,8 Gy vom 15.9. bis 20.10.2011 
lokaler Strahlentherapie im Bereich des Os sacrums mit einer Gesamtreferenzdosis von 30,6 Gy vom 17.10.2014 bis 11.12.2014</t>
    </r>
  </si>
  <si>
    <t xml:space="preserve">Stets frühe weitere Therapie, bei ausgeprägten Osteodestruktionnen vor Induktionstherapie</t>
  </si>
  <si>
    <t xml:space="preserve">MM231</t>
  </si>
  <si>
    <t xml:space="preserve">60926228</t>
  </si>
  <si>
    <t xml:space="preserve">Psoriasis, Tonsillektomie, Appendektomie</t>
  </si>
  <si>
    <t xml:space="preserve">2008 diagnostiziert (asymptomatisch) ab 2011 behandelt</t>
  </si>
  <si>
    <t xml:space="preserve">MM232</t>
  </si>
  <si>
    <t xml:space="preserve">60983724</t>
  </si>
  <si>
    <t xml:space="preserve">aHT, Hyperlipidämie, z.N. Hysterektomie</t>
  </si>
  <si>
    <r>
      <rPr>
        <sz val="10"/>
        <color rgb="FF000000"/>
        <rFont val="Calibri"/>
        <family val="2"/>
        <charset val="1"/>
      </rPr>
      <t xml:space="preserve">Osteolysen BWK 6 (mit Sinterungsfraktur), SWK 1, Rippenskelett
</t>
    </r>
    <r>
      <rPr>
        <u val="single"/>
        <sz val="10"/>
        <color rgb="FF000000"/>
        <rFont val="Calibri"/>
        <family val="2"/>
        <charset val="1"/>
      </rPr>
      <t xml:space="preserve">20.10.2011</t>
    </r>
    <r>
      <rPr>
        <sz val="10"/>
        <color rgb="FF000000"/>
        <rFont val="Calibri"/>
        <family val="2"/>
        <charset val="1"/>
      </rPr>
      <t xml:space="preserve"> BWK 4 bis 6 weisen Deckplatteneinbrüche auf. BWK 7 weist eine größere Osteolyse in direkter Angrenzung an die ausgedünnte Hinterkante auf. Diese Läsion ist potenziell stabilitätsgefährdendend.</t>
    </r>
  </si>
  <si>
    <t xml:space="preserve">20.06.2011 03.11.2011 </t>
  </si>
  <si>
    <t xml:space="preserve">3
2</t>
  </si>
  <si>
    <t xml:space="preserve">#nv </t>
  </si>
  <si>
    <t xml:space="preserve">MM233</t>
  </si>
  <si>
    <t xml:space="preserve">60560199</t>
  </si>
  <si>
    <t xml:space="preserve">
Kleinhirninfarkt links 2004
Heterozygotie für Faktor V-Leiden
Hypercholesterinämie
V.a. hereditäre Hämochromotose</t>
  </si>
  <si>
    <t xml:space="preserve">R</t>
  </si>
  <si>
    <t xml:space="preserve">Pomalidomib</t>
  </si>
  <si>
    <t xml:space="preserve">pom</t>
  </si>
  <si>
    <t xml:space="preserve">Cafilzomib</t>
  </si>
  <si>
    <t xml:space="preserve">Panobinostat p.o. , Bortezomib s.c. und Dexamethason</t>
  </si>
  <si>
    <t xml:space="preserve">CAST Nephortapthie</t>
  </si>
  <si>
    <r>
      <rPr>
        <sz val="10"/>
        <color rgb="FF000000"/>
        <rFont val="Calibri"/>
        <family val="2"/>
        <charset val="1"/>
      </rPr>
      <t xml:space="preserve">Therapie: 
19.09.2011 VD 1 mal 
30.09.2011 Hyper-CD
</t>
    </r>
    <r>
      <rPr>
        <sz val="10"/>
        <color rgb="FF77933C"/>
        <rFont val="Calibri"/>
        <family val="2"/>
        <charset val="1"/>
      </rPr>
      <t xml:space="preserve">13.10.2011 Umstellung auf Lenalidomid (wie häufig?)
</t>
    </r>
    <r>
      <rPr>
        <sz val="10"/>
        <color rgb="FF000000"/>
        <rFont val="Calibri"/>
        <family val="2"/>
        <charset val="1"/>
      </rPr>
      <t xml:space="preserve">11.11.2001Cyclo mit Stammzellmobilisation
20.12.2011 Melphalan + Auto
</t>
    </r>
    <r>
      <rPr>
        <sz val="10"/>
        <color rgb="FF77933C"/>
        <rFont val="Calibri"/>
        <family val="2"/>
        <charset val="1"/>
      </rPr>
      <t xml:space="preserve">19.11.2013 Bendamustin (8x)
</t>
    </r>
    <r>
      <rPr>
        <sz val="10"/>
        <color rgb="FF000000"/>
        <rFont val="Calibri"/>
        <family val="2"/>
        <charset val="1"/>
      </rPr>
      <t xml:space="preserve">06.04.2015 </t>
    </r>
    <r>
      <rPr>
        <sz val="10"/>
        <color rgb="FF77933C"/>
        <rFont val="Calibri"/>
        <family val="2"/>
        <charset val="1"/>
      </rPr>
      <t xml:space="preserve">Pamalidomib + Dexa (4x)
</t>
    </r>
    <r>
      <rPr>
        <sz val="10"/>
        <color rgb="FF000000"/>
        <rFont val="Calibri"/>
        <family val="2"/>
        <charset val="1"/>
      </rPr>
      <t xml:space="preserve">24.08.2015 </t>
    </r>
    <r>
      <rPr>
        <sz val="10"/>
        <color rgb="FF77933C"/>
        <rFont val="Calibri"/>
        <family val="2"/>
        <charset val="1"/>
      </rPr>
      <t xml:space="preserve">Calfilzomib
</t>
    </r>
    <r>
      <rPr>
        <sz val="10"/>
        <color rgb="FF000000"/>
        <rFont val="Calibri"/>
        <family val="2"/>
        <charset val="1"/>
      </rPr>
      <t xml:space="preserve">12.10.2015 </t>
    </r>
    <r>
      <rPr>
        <sz val="10"/>
        <color rgb="FF77933C"/>
        <rFont val="Calibri"/>
        <family val="2"/>
        <charset val="1"/>
      </rPr>
      <t xml:space="preserve">bendamustin (Progress)
</t>
    </r>
    <r>
      <rPr>
        <sz val="10"/>
        <color rgb="FF000000"/>
        <rFont val="Calibri"/>
        <family val="2"/>
        <charset val="1"/>
      </rPr>
      <t xml:space="preserve">08.03.2016 </t>
    </r>
    <r>
      <rPr>
        <sz val="10"/>
        <color rgb="FF77933C"/>
        <rFont val="Calibri"/>
        <family val="2"/>
        <charset val="1"/>
      </rPr>
      <t xml:space="preserve">Parabinostat, Beortezomib, Dexa
</t>
    </r>
    <r>
      <rPr>
        <sz val="10"/>
        <color rgb="FF000000"/>
        <rFont val="Calibri"/>
        <family val="2"/>
        <charset val="1"/>
      </rPr>
      <t xml:space="preserve">03/2017 Daratumumab
 Cyrus besprochen, Werte genommen, ab dem Zeitpunkt, dass Pat beahndelt wurden
Hier 2004 Erstdiagnose, aber ab 2011 Theraüieindikation und plötzliche dialysepflicht</t>
    </r>
  </si>
  <si>
    <t xml:space="preserve">MM234</t>
  </si>
  <si>
    <t xml:space="preserve">60326466</t>
  </si>
  <si>
    <t xml:space="preserve">2009: mirkoglanduläres Adenokarzinom der Prostata --&gt;Prostektomie
1992 TVT und LE nach Fußverletzung
02/2009 Rezidivstruma bei kaltem Knoten</t>
  </si>
  <si>
    <t xml:space="preserve">intitial keine Osteolysen; später kleine Osteolysen Manibrium Sterni</t>
  </si>
  <si>
    <t xml:space="preserve">MM235</t>
  </si>
  <si>
    <t xml:space="preserve">60968427</t>
  </si>
  <si>
    <t xml:space="preserve">schwere Osteoporose, kompensiert Niereninsuffizienz</t>
  </si>
  <si>
    <t xml:space="preserve">Osteolyse im Bereich des Atlasbogens linksseitig mit pathologischer Fraktur, fleckige Osteolysen im dorsalen Schädelknochen, kleine Osteolyse im Beckenskelett beidseits</t>
  </si>
  <si>
    <t xml:space="preserve">MM236</t>
  </si>
  <si>
    <t xml:space="preserve">60981867</t>
  </si>
  <si>
    <t xml:space="preserve">Chronische Niereninsuffizienz, Stadium III
- Hypergammaglobulinämie
- Hyperreninämie
- Prostataadenom
aHT</t>
  </si>
  <si>
    <t xml:space="preserve">Myelomniere</t>
  </si>
  <si>
    <t xml:space="preserve">durch Myelomniere ist der MM aufgefallen</t>
  </si>
  <si>
    <t xml:space="preserve">MM237</t>
  </si>
  <si>
    <t xml:space="preserve">60967357</t>
  </si>
  <si>
    <t xml:space="preserve">Z.n. Schilddrüsenresektion 
Z.n. Resektion eines gutartigen Mammatumors
Art. Hypertonie</t>
  </si>
  <si>
    <r>
      <rPr>
        <sz val="10"/>
        <color rgb="FF000000"/>
        <rFont val="Calibri"/>
        <family val="2"/>
        <charset val="1"/>
      </rPr>
      <t xml:space="preserve">osteolytische Veränderungen Femur rechts, linksseitig am proximalen Humerus zwei kleine Osteolysen, fleckig Osteolytische Veränderungen im Bereich des Schädel Skeletts, WS intakt
</t>
    </r>
    <r>
      <rPr>
        <u val="single"/>
        <sz val="10"/>
        <color rgb="FF000000"/>
        <rFont val="Calibri"/>
        <family val="2"/>
        <charset val="1"/>
      </rPr>
      <t xml:space="preserve">27.08.2012:</t>
    </r>
    <r>
      <rPr>
        <sz val="10"/>
        <color rgb="FF000000"/>
        <rFont val="Calibri"/>
        <family val="2"/>
        <charset val="1"/>
      </rPr>
      <t xml:space="preserve"> BWK 11 zeigt sich ventral höhengemindert mit fraglicher Deckplattenimpression, hier Verdacht auf zwischenzeitlich aufgetretene Sinterungsfraktur</t>
    </r>
  </si>
  <si>
    <t xml:space="preserve">rd (2x)</t>
  </si>
  <si>
    <t xml:space="preserve">Hyper-CD (2x)</t>
  </si>
  <si>
    <t xml:space="preserve">Große hypodense Raumforderung im Bereich der Leberpforte mit Pelottierung der Vena cava, differenzialdiagnostisch erscheint u.a. ein Lymphom denkbar</t>
  </si>
  <si>
    <t xml:space="preserve">Pat hat am 13.01.2013 ernuete autologe und davor Hyper Cd erhalten. Ist Hyper CD dann als 3. therapie einzutragen?</t>
  </si>
  <si>
    <t xml:space="preserve">MM238</t>
  </si>
  <si>
    <t xml:space="preserve">60964755</t>
  </si>
  <si>
    <t xml:space="preserve">beginnende Sinterungsfrakturen insbesondere der BWS und LWS sowie
  V. a. Osteolysen im Bereich der Schädelkalotte, fragliche Osteolysen im proximalen mittleren
  Humerus links sowie im linken Schenkelhals</t>
  </si>
  <si>
    <t xml:space="preserve">MM239</t>
  </si>
  <si>
    <t xml:space="preserve">60983708</t>
  </si>
  <si>
    <t xml:space="preserve">Exitus letais im Multiorganversagen</t>
  </si>
  <si>
    <t xml:space="preserve">1 und 4, siehe Sonstiges</t>
  </si>
  <si>
    <t xml:space="preserve">Osteolysen Os Illeum bds.</t>
  </si>
  <si>
    <t xml:space="preserve">Symptomatisches biklonales oligosekretorisches Myelom, IgG-Kappa und IgA-Kappa</t>
  </si>
  <si>
    <t xml:space="preserve">MM240</t>
  </si>
  <si>
    <t xml:space="preserve">60607534</t>
  </si>
  <si>
    <t xml:space="preserve">Psoriasis vulgaris
- Anti-HBs und Anti-HBc positiv, entsprechend einer durchgemachten, vermutlich nicht infektiösen
  Hepatitis B</t>
  </si>
  <si>
    <t xml:space="preserve">Osteodestruktionen an der fünften Rippe laterodorsal sowie im mittleren Humerusdrittel links. Im proximalen Femurschaft findet sich eine 3 cm große Läsion im Bereich der linken Beckenschaufel</t>
  </si>
  <si>
    <t xml:space="preserve">Z.n. dorsaler Stabilisierung BWK 4/5 auf BWK 7/8 mittels XIA-System,
       Tumorlaminektomie BWK 6 und angrenzend bei spinaler Tumormanifestation in 
             mikrochirurgischer Technik mit anschließender Schraubenrevision und Repositionierung 
       der BWK-4 Schraube 07/14 (St. Bonifatius-Hospital) bei Tumorquerschnitt BWK 6 </t>
  </si>
  <si>
    <t xml:space="preserve">MM241</t>
  </si>
  <si>
    <t xml:space="preserve">60566311</t>
  </si>
  <si>
    <t xml:space="preserve">Struma multinodosa, Pankreas lipomatosus, Nikotin (15pys), sekundäres Antikörpermangelsyndrom (Z.n. Herpes zoster der linken Schulter 10/2010, Z.n. Bronchopneumonie, Sinusitis 02-03/2011)</t>
  </si>
  <si>
    <t xml:space="preserve">2.10.2018 (Labor)</t>
  </si>
  <si>
    <t xml:space="preserve">allogene (Fluda und Melpha)</t>
  </si>
  <si>
    <t xml:space="preserve">Monoklonale Gammopathie unklarer Signifikanz (MGUS, IgG Lambda), ED 11/2005; Teilnahme an der Phase II Studie Autolog-Allogene-Tandemstammzelltransplantation bei vorhandenem Familienspender (Bruder); nach allogener: 03/2012 Akute GvHD der Haut, max. Grad II, 12/2011 Akute GvHD des muskuloskelettalen Systems mit Übergang in eine mittelgradige chronische GvHD, der Mundschleimhaut ab 05/12 und vor allem der Hände ab 03/13 </t>
  </si>
  <si>
    <t xml:space="preserve">MM242</t>
  </si>
  <si>
    <t xml:space="preserve">60948071</t>
  </si>
  <si>
    <t xml:space="preserve">Z.n. Hepatitis B</t>
  </si>
  <si>
    <t xml:space="preserve">multiple Osteolysen der Schädelkalotte, HWK 5-7, Sinterungsfraktur von LWK3 mit Keilwirbelbildung, kleinfleckige Osteolysen im kompletten Beckenskelett sowie der proximalen Femora bds.</t>
  </si>
  <si>
    <t xml:space="preserve">1-2 2010 LWK 2-4</t>
  </si>
  <si>
    <r>
      <rPr>
        <sz val="10"/>
        <color rgb="FF000000"/>
        <rFont val="Calibri"/>
        <family val="2"/>
        <charset val="1"/>
      </rPr>
      <t xml:space="preserve">Umstellung von rd auf r wegen Steroid-NW (Insuffizienzfraktur Os sacrum); </t>
    </r>
    <r>
      <rPr>
        <sz val="10"/>
        <color rgb="FFFF0000"/>
        <rFont val="Calibri"/>
        <family val="2"/>
        <charset val="1"/>
      </rPr>
      <t xml:space="preserve">aktuell steigende LK</t>
    </r>
  </si>
  <si>
    <t xml:space="preserve">MM243</t>
  </si>
  <si>
    <t xml:space="preserve">60702545</t>
  </si>
  <si>
    <t xml:space="preserve">Tinnitus, Z.n. 2x BSV</t>
  </si>
  <si>
    <t xml:space="preserve">Os ileum li,  Schulter (Humeruskopf li) und Rippen (5. und 7. li)</t>
  </si>
  <si>
    <t xml:space="preserve">10.11.2014 - 16.12.2014 Os sacrum; 3.3.19.3.2015 HWK4</t>
  </si>
  <si>
    <t xml:space="preserve">3, 2, 2</t>
  </si>
  <si>
    <t xml:space="preserve">"unbefriedigender Remissionsstatus" (kappa 27,9)</t>
  </si>
  <si>
    <t xml:space="preserve">große Myelommanifestation mit extraossärer Komponente Massa lateralis Os sacrum</t>
  </si>
  <si>
    <t xml:space="preserve">aus einem initial asymptomatischen Myelom, ED 03/2010 aus einer monoklonalen Gammopathie unklarer Signifikanz, ED 03/2009; IEV und erste steady-state Mobilisierung frustran (nach IEV Pneumonie mit H1N1-Nachweis und Staph. Haem. Im Blut); Pat. Hat eigenständig Endoxan (Cyclo) Zuhause eingenommen vor letzter Epikrise12.2.2016</t>
  </si>
  <si>
    <t xml:space="preserve">MM244</t>
  </si>
  <si>
    <t xml:space="preserve">60894678</t>
  </si>
  <si>
    <t xml:space="preserve">1, IgM (biklonal)</t>
  </si>
  <si>
    <t xml:space="preserve">1, 1</t>
  </si>
  <si>
    <t xml:space="preserve">nativradiologisch keine sicheren Osteolysen, MR-tomographisch fokale Läsion der Wirbelsäule</t>
  </si>
  <si>
    <t xml:space="preserve">4 (PD)</t>
  </si>
  <si>
    <t xml:space="preserve">&lt;0,28</t>
  </si>
  <si>
    <t xml:space="preserve">rd (15 Zyklen)</t>
  </si>
  <si>
    <t xml:space="preserve">11/2010 Thoraxwandraumforderung 87x51 mm, von der ventral destruierten 3. Rippe ausgehend</t>
  </si>
  <si>
    <t xml:space="preserve">aus MGUS; aus einem initial asymptomatischen Myelom, ED 03/2010 aus einer monoklonalen Gammopathie unklarer Signifikanz, ED 03/2009; IEV und erste steady-state Mobilisierung frustran (nach IEV Pneumonie mit H1N1-Nachweis und Staph. Haem. Im Blut); Pat. Hat eigenständig Endoxan (Cyclo) Zuhause eingenommen vor letzter Epikrise12.2.2016</t>
  </si>
  <si>
    <t xml:space="preserve">MM245</t>
  </si>
  <si>
    <t xml:space="preserve">60912672</t>
  </si>
  <si>
    <t xml:space="preserve">Z.n. Borelliose, Z.n. EBV, Z.n. Peritonitis, aHT</t>
  </si>
  <si>
    <t xml:space="preserve">Scapula li: Größere osteolytische Läsion linksseitig mit übersichtsradiographisch abgrenzbarer Destruktion des Glenoidfortsatzes</t>
  </si>
  <si>
    <t xml:space="preserve">10/2010 Radiotherapie der linken Scapula</t>
  </si>
  <si>
    <t xml:space="preserve">ausgedehnter Befall der Scapula unter Einschluss des humero-glenoidalen Gelenks mit beginnendem Einbruch in den Gelenkspalt darstellt</t>
  </si>
  <si>
    <t xml:space="preserve">MGUS vom Typ IgG-kapp und IgG-Lambda im Serum (ED 08/2010), zunächst nur Bestrahlung des solitäten Plasmozytoms Scapula, darunter Progress</t>
  </si>
  <si>
    <t xml:space="preserve">MM246</t>
  </si>
  <si>
    <t xml:space="preserve">60734196</t>
  </si>
  <si>
    <t xml:space="preserve">V.a. MDS RA, Nephrolithiasis, Z.n. BSV-OP</t>
  </si>
  <si>
    <t xml:space="preserve">vd (2 Zyklen)</t>
  </si>
  <si>
    <t xml:space="preserve">HSV am Gaumen nach Melphalan HD; nach AutoSZT zunächst V.a. PD bei Hb-Abfall, Thrombopenie, Stabilisierung durch symptomatische Behandlung ohne neue CTX</t>
  </si>
  <si>
    <t xml:space="preserve">MM247</t>
  </si>
  <si>
    <t xml:space="preserve">60715893</t>
  </si>
  <si>
    <t xml:space="preserve">Z.n. Thyreoditis, Z.n. Netzhautthrombose li, </t>
  </si>
  <si>
    <t xml:space="preserve">Osteolysen BWK 9, BWK10, HWK 7 (re betont mit beginnender Sinterung, re Bogenwurzel), kleinere Osteolysen LWK 1 und 2</t>
  </si>
  <si>
    <t xml:space="preserve">13.08-14.09.2010 Radiatio der unteren BWS</t>
  </si>
  <si>
    <t xml:space="preserve">von 2008-2010 asymptomatisch bzw. zögernde Therapieeinwilligung der Pat.</t>
  </si>
  <si>
    <t xml:space="preserve">MM248</t>
  </si>
  <si>
    <t xml:space="preserve">60958484</t>
  </si>
  <si>
    <t xml:space="preserve">Hiatushernie</t>
  </si>
  <si>
    <t xml:space="preserve">untere BWS und gesamte LWS</t>
  </si>
  <si>
    <t xml:space="preserve">10/2010 - 11/2010 Radiotherapie L1 - L4</t>
  </si>
  <si>
    <t xml:space="preserve">pad (8 Zyklen)</t>
  </si>
  <si>
    <t xml:space="preserve">Cast-Nephropathie bei massiv erhöhten kappa-Leichtketten --&gt; HCO-Dialyse (07.01.11)</t>
  </si>
  <si>
    <t xml:space="preserve">MM249</t>
  </si>
  <si>
    <t xml:space="preserve">60954328</t>
  </si>
  <si>
    <t xml:space="preserve">Z.n. MI mit PTCA und Stent, HE Gastritis</t>
  </si>
  <si>
    <t xml:space="preserve">erst ab 11.2.2011 im CT: BWK-10 (frakturgefährdet mit Beteiligung der Hinterkante sowie der linken Bogenwurzel und bereits eingetretener Wirbelkörpersinterung) und LWK-3 (Deckplatteneinbruch)</t>
  </si>
  <si>
    <t xml:space="preserve">ab 02.03.2011 BWK10</t>
  </si>
  <si>
    <t xml:space="preserve">vd (1)</t>
  </si>
  <si>
    <t xml:space="preserve">1, 5</t>
  </si>
  <si>
    <t xml:space="preserve">Doxo vd</t>
  </si>
  <si>
    <t xml:space="preserve">"unzureichendes Therapieansprechen" kappa 1080, lambda 5,72</t>
  </si>
  <si>
    <t xml:space="preserve">Hyper CDT (2 Zyklen)</t>
  </si>
  <si>
    <t xml:space="preserve">Zweiter Zyklus Hyper CDT unvollständig (Thalidomid und Dexa abgesetzt bei Neuropathie); Todesursache nicht bekannt</t>
  </si>
  <si>
    <t xml:space="preserve">MM250</t>
  </si>
  <si>
    <t xml:space="preserve">60886072</t>
  </si>
  <si>
    <t xml:space="preserve">Morbus Menière, Tinnitus</t>
  </si>
  <si>
    <t xml:space="preserve">Schädel</t>
  </si>
  <si>
    <t xml:space="preserve">Cervikaler LK li</t>
  </si>
  <si>
    <t xml:space="preserve">Stadieneinteilung und Re-Staging bei ungewöhnlicher Manifestation (ohne KM-Befall) nicht möglich</t>
  </si>
  <si>
    <t xml:space="preserve">MM251</t>
  </si>
  <si>
    <t xml:space="preserve">60138329</t>
  </si>
  <si>
    <t xml:space="preserve">hochgradige Aorteninsuffizienz
 - Herzinsuffizienz im klinischen Stadium NYHA II
 - Z. n. kardialer Dekompensation 12/2013, UKM, konservative Therapie 
- Migräne
- Z. n. TUR Prostata bei benigner Prostatahyperplasie
- Lipom linker subcostal seit Jahrzehnten bestehend
- Psoriasis
- depressive Episode mit Panikattacken Sommer 2010</t>
  </si>
  <si>
    <t xml:space="preserve">ossäre Manifestationen mit diffuser Infiltration der Wirbelkörper, LWK1 Sinterungsfraktur mit Hinterkantenbeteiligung, Deckplatteneinbruch LWK3 und LWK5</t>
  </si>
  <si>
    <t xml:space="preserve">Kyphoplastie LWK 1</t>
  </si>
  <si>
    <t xml:space="preserve">Cyclophosphamid + Lenalidomid</t>
  </si>
  <si>
    <t xml:space="preserve">07/14 Pomalidomid + D</t>
  </si>
  <si>
    <r>
      <rPr>
        <b val="true"/>
        <sz val="10"/>
        <color rgb="FF000000"/>
        <rFont val="Calibri"/>
        <family val="2"/>
        <charset val="1"/>
      </rPr>
      <t xml:space="preserve">Strahlentherapie</t>
    </r>
    <r>
      <rPr>
        <sz val="10"/>
        <color rgb="FF000000"/>
        <rFont val="Calibri"/>
        <family val="2"/>
        <charset val="1"/>
      </rPr>
      <t xml:space="preserve"> im Bereich LWK 3 bis SWK 1 mit 31 Gy HD, Oktober/November 2010
- Ausweitung der Felder BWK 12 bis LWK 1 am 18.12.2010</t>
    </r>
  </si>
  <si>
    <t xml:space="preserve">MM252</t>
  </si>
  <si>
    <t xml:space="preserve">60669549</t>
  </si>
  <si>
    <t xml:space="preserve">BWK 8</t>
  </si>
  <si>
    <t xml:space="preserve">Laminektomie BWK 7-9 und Tumorresektion BWK 8 mit Palacosersatz und
  Schraubenstabspondylodese von BWK 6/7 auf BWK 9/10</t>
  </si>
  <si>
    <t xml:space="preserve">MM253</t>
  </si>
  <si>
    <t xml:space="preserve">60936011</t>
  </si>
  <si>
    <t xml:space="preserve">Diabetes mellitus seit 2004, Therapie mit Insulin
Intermittierendes Vorhofflimmern, ED 2007, Z. n. mehrfachen Kardioversionen vor 3 - 4 Jahren;
 - zuletzt Vorhofflimmerrezidiv, CHADS2-VASc-Score: 2
Sigmadivertikulitis mit Sigmateilresektion, ca. 2007
Obstruktive Lungenerkrankung, FEV1 2,19 l; FEV1/VC 61,2; LuFu 21.03.2011</t>
  </si>
  <si>
    <t xml:space="preserve">Kleinherdige Durchsetzung von BWS und LWS, die größten Läsionen rechts anterobasal LWK 1 (15 mm) sowie zentral in SWK 2 (13 mm)</t>
  </si>
  <si>
    <t xml:space="preserve">1 +(4)</t>
  </si>
  <si>
    <t xml:space="preserve">0 (Rivaroxaban)</t>
  </si>
  <si>
    <t xml:space="preserve">Sekundäres Myelodysplastisches Syndrom Typ RCMD, Hochrisiko nach IPSS-R, ED 01/16
=&gt; allogene SZT</t>
  </si>
  <si>
    <t xml:space="preserve">MM254</t>
  </si>
  <si>
    <t xml:space="preserve">60926000</t>
  </si>
  <si>
    <t xml:space="preserve">Diabetes mellitus Typ I
- Prostatahyperplasie
- Anamnestisch Hyperthyreose
- Arterielle Hypertonie mit linksventrikulärer Hypertrophie
- Z. n. hämorrhagischer Gastritis und Duodenitis
- Depression</t>
  </si>
  <si>
    <t xml:space="preserve">non response</t>
  </si>
  <si>
    <t xml:space="preserve">17.08.12 Rd (sekretorisch) -&gt; SD</t>
  </si>
  <si>
    <t xml:space="preserve">05.07.13 RCD (unzureichendes Ansprechen von 4.) -&gt; PD</t>
  </si>
  <si>
    <t xml:space="preserve">Dez. 13 Bendamustin</t>
  </si>
  <si>
    <t xml:space="preserve">Cast-Nephropathie (dialysepflichtig)
- 31.01.14 weiterer Progress</t>
  </si>
  <si>
    <t xml:space="preserve">MM255</t>
  </si>
  <si>
    <t xml:space="preserve">60923937</t>
  </si>
  <si>
    <t xml:space="preserve">Arterielle Hypertonie
- Divertikulose
- Osteoporose seit 15 Jahren
- Adipositas</t>
  </si>
  <si>
    <t xml:space="preserve">RCD</t>
  </si>
  <si>
    <t xml:space="preserve">08.05.14 Osteolysen Schädelbasis -&gt; RTx</t>
  </si>
  <si>
    <t xml:space="preserve">25.06.2014 Benadmustin</t>
  </si>
  <si>
    <t xml:space="preserve">07.07.14 Hyper CD</t>
  </si>
  <si>
    <t xml:space="preserve">08.06.2012
23.06.2014</t>
  </si>
  <si>
    <r>
      <rPr>
        <b val="true"/>
        <sz val="10"/>
        <color rgb="FF000000"/>
        <rFont val="Calibri"/>
        <family val="2"/>
        <charset val="1"/>
      </rPr>
      <t xml:space="preserve">06/2012</t>
    </r>
    <r>
      <rPr>
        <sz val="10"/>
        <color rgb="FF000000"/>
        <rFont val="Calibri"/>
        <family val="2"/>
        <charset val="1"/>
      </rPr>
      <t xml:space="preserve"> Malignomsuspekte Weichteilraumforderung der 2. ventralen Rippe von dorsal
</t>
    </r>
    <r>
      <rPr>
        <b val="true"/>
        <sz val="10"/>
        <color rgb="FF000000"/>
        <rFont val="Calibri"/>
        <family val="2"/>
        <charset val="1"/>
      </rPr>
      <t xml:space="preserve">06/2014</t>
    </r>
    <r>
      <rPr>
        <sz val="10"/>
        <color rgb="FF000000"/>
        <rFont val="Calibri"/>
        <family val="2"/>
        <charset val="1"/>
      </rPr>
      <t xml:space="preserve"> Erneuter Progress des Myeloms mit Progress der extramedullären Myelommanifestationen im cavum meckeli und neu aufgetretenen subkutanen Raumforderungen am Schädel und Rücken
 - Gesichtsschwellung links
 - Dysphagie
 - periphere N.facialis parese links 
 - N. hypoglossus-Parese links
 - extramedulläre Herde bei derben subkutanen Raumforderungen
  -links in Höhe der Niere
  - mehrere Manifestationen der Schädelkalotte links, maximal ca. 2x2cm</t>
    </r>
  </si>
  <si>
    <t xml:space="preserve">Initial akutes anurisches Nierenversagen bei Cast-Nephropathie (dialysepflichtig)
ECOG 0-1 bei HD</t>
  </si>
  <si>
    <t xml:space="preserve">MM256</t>
  </si>
  <si>
    <t xml:space="preserve">60945850</t>
  </si>
  <si>
    <t xml:space="preserve">Kolondivertikulose mit Ausprägung im Sigma
Hämorrhoiden I°
Gicht im rechten Großzehengelenk
Gehörknöchelchen-Op rechts</t>
  </si>
  <si>
    <t xml:space="preserve">Deckplattenimpressionsfrakturen BWK 9 bis 11 (keine Hinterkantenbeteiligung) sowie Deckplattenimpression BWK 6</t>
  </si>
  <si>
    <t xml:space="preserve">Niereninsuffizienz St. III</t>
  </si>
  <si>
    <t xml:space="preserve">MM257</t>
  </si>
  <si>
    <t xml:space="preserve">60924052</t>
  </si>
  <si>
    <t xml:space="preserve">Arterieller Hypertonus
- Lumbago</t>
  </si>
  <si>
    <t xml:space="preserve">Sinterungsfrakturen BWK 10,11,12, LWK 1,2 zunächst keine OP-Indikation (schmerzhaft), Schrotschussschädel</t>
  </si>
  <si>
    <t xml:space="preserve">Akuter Querschnitt am 16.08.2011
 - Laminektomie BWK 3-5 am 17.08.2011
 - komplette Tumorresektion operativ nicht möglich</t>
  </si>
  <si>
    <t xml:space="preserve">4 (Querschnitts-Symptomatik)</t>
  </si>
  <si>
    <t xml:space="preserve">04.11.11 MPT</t>
  </si>
  <si>
    <t xml:space="preserve">Erkrankungsrezidiv mit einer Raumforderung rechts paravertebral beginnend in Höhe der unteren HWS, Längsausdehnung mehr als 10 cm mit Durchwanderung der Zwischenrippenräume und pleuraler Ausdehnung sowie auch Durchwanderung mehrerer Neuroforamina, rechts in der oberen BWS mit leichter Ausdehnung in den Spinalkanal</t>
  </si>
  <si>
    <t xml:space="preserve">Akutes Nierenversagen bei Zylindernephropathie (bioptische Sicherung erfolgt), Kreatinin 1,3 mg/dl initial</t>
  </si>
  <si>
    <t xml:space="preserve">verstorben (Todesanzeige)</t>
  </si>
  <si>
    <t xml:space="preserve">MM258</t>
  </si>
  <si>
    <t xml:space="preserve">60918492</t>
  </si>
  <si>
    <t xml:space="preserve">All. Asthma bronchiale</t>
  </si>
  <si>
    <t xml:space="preserve">Z. n. paraneoplastischer tiefer Oberschenkelvenenthrombose links mit Lungenarterienembolie, re.: orale Antikoagulation 07/2010 bis 12/2010</t>
  </si>
  <si>
    <t xml:space="preserve">MM259</t>
  </si>
  <si>
    <t xml:space="preserve">60620309</t>
  </si>
  <si>
    <t xml:space="preserve">Leberwerterhöhung unklarer Genese, histologisch toxischer Hepatopathie i. S. ASH oder NASH
  (Ausschluss Amyloidose)</t>
  </si>
  <si>
    <t xml:space="preserve">Cast-Nephropathie (Nierenbiopsie 2010)</t>
  </si>
  <si>
    <t xml:space="preserve">Befunde zur Vor-und Weiterbehandlung unvollständig</t>
  </si>
  <si>
    <t xml:space="preserve">MM260</t>
  </si>
  <si>
    <t xml:space="preserve">60917186</t>
  </si>
  <si>
    <t xml:space="preserve"> arterieller Hypertonus
- Z.n. tiefer Armvenenthrombose rechts nach Portimplantation (Antikoagulation mit
  gewichtsadaptiertem niedermolekularem Heparin 03/10 bis 09/10)</t>
  </si>
  <si>
    <t xml:space="preserve">osteolytische Herde im Klivusbereich, rechtstemporal, HWK 1+2, BWS und LWS</t>
  </si>
  <si>
    <t xml:space="preserve">15.11.2013 (HWS)</t>
  </si>
  <si>
    <t xml:space="preserve">Doxorubicin + Dexamethason</t>
  </si>
  <si>
    <t xml:space="preserve">MM261</t>
  </si>
  <si>
    <t xml:space="preserve">60918512</t>
  </si>
  <si>
    <t xml:space="preserve">
aHT
</t>
  </si>
  <si>
    <t xml:space="preserve">Destruktion BWK6, weitere Herde MR-tomographisch BWK9 und 11</t>
  </si>
  <si>
    <t xml:space="preserve">MM262</t>
  </si>
  <si>
    <t xml:space="preserve">60906137</t>
  </si>
  <si>
    <t xml:space="preserve">Arterielle Hypertonie
Anamnestisch Koronarsklerose 
Hypercholesterinämie
Innenohrschwerhörigkeit beidseits
Lungenemphysem</t>
  </si>
  <si>
    <t xml:space="preserve">BWK 6</t>
  </si>
  <si>
    <t xml:space="preserve">10/2009
02.11.2009</t>
  </si>
  <si>
    <t xml:space="preserve">10/2009 Dekompression des zervikalen Myelons über eine Laminektomie HWK 7 bei tumoröser
  Raumforderung mit Osteolyse des Dornfortsatzes HWK 7
- 02.11.2009 dorsale Osteosynthese HWK 5/6 auf BWK 1/2 (UASIS-System, Fa. Stryker)</t>
  </si>
  <si>
    <t xml:space="preserve">HWK Osteolyse mit Spinalkanaleinengung</t>
  </si>
  <si>
    <t xml:space="preserve">MM263</t>
  </si>
  <si>
    <t xml:space="preserve">60921289</t>
  </si>
  <si>
    <t xml:space="preserve">aHT, Polyneuropathie</t>
  </si>
  <si>
    <t xml:space="preserve">multiple Läsionen im Cranium, Becken und Femur</t>
  </si>
  <si>
    <r>
      <rPr>
        <sz val="10"/>
        <color rgb="FF000000"/>
        <rFont val="Calibri"/>
        <family val="2"/>
        <charset val="1"/>
      </rPr>
      <t xml:space="preserve">Rechts inguinal echoarmer LK 6,2x2,8mm. Links inguinal mehrere echoarme LK mit FHZ bis 13x3,7mm
</t>
    </r>
    <r>
      <rPr>
        <sz val="10"/>
        <color rgb="FFFF0000"/>
        <rFont val="Calibri"/>
        <family val="2"/>
        <charset val="1"/>
      </rPr>
      <t xml:space="preserve">CAVE: nicht durch Biopsie gesichert, nur Sono</t>
    </r>
  </si>
  <si>
    <t xml:space="preserve">GvHD Leber, Haut, Mundschleimhaut</t>
  </si>
  <si>
    <t xml:space="preserve">MM264</t>
  </si>
  <si>
    <t xml:space="preserve">60850922</t>
  </si>
  <si>
    <t xml:space="preserve">2004 kolorektales Karzinom mit tiefer anteriorer Rektumresektio
endogene depression, Schlafapnoe-Syndrom, VHF, Hyperthyreose</t>
  </si>
  <si>
    <t xml:space="preserve">große Osteolyse des linken Glenoids, kleinere Osteolysen im distalen Corpus sterni, szintigraphisch Knochenstoffwechselsteigerung im dorsalen Anteil des Wirbelbogens von BWK 2 rechts</t>
  </si>
  <si>
    <t xml:space="preserve">rdC</t>
  </si>
  <si>
    <t xml:space="preserve">5 mm großer solitärer subpleuraler Rundherd im rechten Lungenunterlappen laterobasal. Bekannte große Osteolyse des linken Schulterblatts im Gleonidbereich. Einzelne kleinere Osteolysen im distalen Corpus sterni
Cave nie Biopsie auf MM. </t>
  </si>
  <si>
    <t xml:space="preserve">Kammerflimmern --&gt; Sepsis --&gt; Myokardinfarkt --&gt; MM</t>
  </si>
  <si>
    <t xml:space="preserve">MM265</t>
  </si>
  <si>
    <t xml:space="preserve">60788226</t>
  </si>
  <si>
    <t xml:space="preserve">HLA B27-negative undifferenzierte Spondylarthritis mit finger- und fußbetonter peripherer
  Gelenkbeteiligung 
- rheumatoide Arthritis, ED 2005
 - Therapie mit MTX sowie Prednisolon 
</t>
  </si>
  <si>
    <t xml:space="preserve">multiple osteolytische Veränderungen BWK9-12
06/2010 neu aufgetretene pathologische Sinterungs- bzw. Deckenplattenimpressionsfrakturen
  BWK 7 bis 12 und LWK 1 bis 4 ohne Hinterkantenbeteiligung </t>
  </si>
  <si>
    <t xml:space="preserve">Mgus ab 1995</t>
  </si>
  <si>
    <t xml:space="preserve">MM266</t>
  </si>
  <si>
    <t xml:space="preserve">60907853</t>
  </si>
  <si>
    <t xml:space="preserve">Osteolysen v.a. in BWS und LWS (mit Sinterungsfrakturen), Schädel, Femur</t>
  </si>
  <si>
    <t xml:space="preserve">Dorsale Instrumentationsspondylodese BWK 8 - LWK 2 mit Zementaugmentation,
   Expedium Vip CFX Titan-Schrauben-Stabsystem (Fa. DePuy)
   Spondylodese mit Actifuse BWK 8- LWK 2#NV</t>
  </si>
  <si>
    <t xml:space="preserve">15.08.2013 26.03.2014</t>
  </si>
  <si>
    <t xml:space="preserve">Myelomniere (13.07.2010)</t>
  </si>
  <si>
    <t xml:space="preserve">MM267</t>
  </si>
  <si>
    <t xml:space="preserve">60900477</t>
  </si>
  <si>
    <t xml:space="preserve">LWK</t>
  </si>
  <si>
    <t xml:space="preserve">30.0.9.2010 unklare raumforderung Leber, aufgrund der Blutngsgefahr bei MM wurde sich gegen eine Punktion entschieden
GvHD Leber, Darm, haut 3 Monate nach allogener </t>
  </si>
  <si>
    <t xml:space="preserve">MM268</t>
  </si>
  <si>
    <t xml:space="preserve">60906394</t>
  </si>
  <si>
    <t xml:space="preserve">arterielle Hypertonie
Hyperurikämie
Struma diffusa
01/2013 Plattenepithelkarzinom der Haut</t>
  </si>
  <si>
    <t xml:space="preserve">diffuser Wirbelkörperbefall der LWS, Os sacrum, Deckplatteneinbruch LWK1</t>
  </si>
  <si>
    <t xml:space="preserve">Plasmozytomherd in der 3. Rippe links ventral mit paraossärem Tumoranteil von 3,5 x 6 cm.
Teilweise etwas inhomogene Knochenstruktur einzelner Rippen und gering auch im LWK1, sodass sich hier ein diffuser Plasmozytombefall nicht sicher ausschließen läss</t>
  </si>
  <si>
    <t xml:space="preserve">
GvHD Haut nach allogener</t>
  </si>
  <si>
    <t xml:space="preserve">MM269</t>
  </si>
  <si>
    <t xml:space="preserve">60896914</t>
  </si>
  <si>
    <t xml:space="preserve">Osteolyse LWK 5 und 4 Rippe re. </t>
  </si>
  <si>
    <t xml:space="preserve">1
5 </t>
  </si>
  <si>
    <t xml:space="preserve">Onkozytom 2017 am Oberpol Niere, -&gt; OP</t>
  </si>
  <si>
    <t xml:space="preserve">MM270</t>
  </si>
  <si>
    <t xml:space="preserve">60882604</t>
  </si>
  <si>
    <t xml:space="preserve">aHT, Hepatitis B (chronisch)</t>
  </si>
  <si>
    <t xml:space="preserve">pathologische Humeroskopffraktur, kleine Osteolyse HWK 7</t>
  </si>
  <si>
    <t xml:space="preserve">04/2010 Bestrahlung Humerus</t>
  </si>
  <si>
    <t xml:space="preserve">MM271</t>
  </si>
  <si>
    <t xml:space="preserve">60921309</t>
  </si>
  <si>
    <t xml:space="preserve">aHT, Hepatitis unklarer Genese, Nikotin</t>
  </si>
  <si>
    <t xml:space="preserve">kleine Osteolysen HWK 3-6, Unterkiefer re (1,2cm DM), klein li Unterkiefer, Becken bds. (klein), Femora bds. Proximal (1,5cm Femurhals li, 1,6cm Femurschaft re), Schulter und Humerus li (klein)</t>
  </si>
  <si>
    <t xml:space="preserve">2 (frustran), 1</t>
  </si>
  <si>
    <t xml:space="preserve">knochenüberschreitendes Plasmozytom Os ileum re 10/08, nach Radiatio PR; 05/10 v-Doxo 1 Zyklus bei fraglicher skelettszintigrafischer systemischen Erkrankung ohne positiven KMP-Befund; High-cut-off-Dialyse und Hyper-CD/Dexamethason Pulstherapie ab dem 14.06.2013</t>
  </si>
  <si>
    <t xml:space="preserve">MM272</t>
  </si>
  <si>
    <t xml:space="preserve">60907061</t>
  </si>
  <si>
    <t xml:space="preserve">aHT, chron. Hepatitis C</t>
  </si>
  <si>
    <t xml:space="preserve">multiple Osteolysen (Gesichtsschädel mit Mandibula, Humerus li und re, Becken, Femora bds), Knochendefekt Os ileum re 10x3cm, Fraktur Processus spinosus HWK 6</t>
  </si>
  <si>
    <t xml:space="preserve">1 (im 1. Progress)</t>
  </si>
  <si>
    <t xml:space="preserve">10-11 2008 Radiatio Os ileum; bis zum 02.07.2013 noch die Radiotherapie von BWK5 und LWK1; 9.7.-5.8.2013 BWK 4-LWK2</t>
  </si>
  <si>
    <t xml:space="preserve">v und Doxo (4 Zyklen)</t>
  </si>
  <si>
    <t xml:space="preserve">rcd (3 Zyklen)</t>
  </si>
  <si>
    <t xml:space="preserve">allogene SZT (Busu, Cyclo, ATG)</t>
  </si>
  <si>
    <t xml:space="preserve">CHOP (1 Zyklus)</t>
  </si>
  <si>
    <t xml:space="preserve">Os ileum re (Knochenüberschreitend)</t>
  </si>
  <si>
    <t xml:space="preserve">GvHD des Gastrointestinaltraktes Stadium 2 Grad III nach allogener; Tod bei Verdacht auf ein Posttransplantationslymphom, CMV Reaktivierung</t>
  </si>
  <si>
    <t xml:space="preserve">MM273</t>
  </si>
  <si>
    <t xml:space="preserve">60082581</t>
  </si>
  <si>
    <t xml:space="preserve">1985 Hodgkin-Lymphom mit cervikalem und mediastinalem Befall, Zustand nach Splenektomie, Chemo- und Radiotherapie, seither Erkrankungsremission</t>
  </si>
  <si>
    <t xml:space="preserve">08.03.2012 bis 03.04.2012 definitive Radiatio von BWK 4 und 5 sowie BWK 9</t>
  </si>
  <si>
    <t xml:space="preserve">1 (nach Progress)</t>
  </si>
  <si>
    <t xml:space="preserve">4 (PD) oder 3</t>
  </si>
  <si>
    <t xml:space="preserve">Hyper-CD (3 Zyklen)</t>
  </si>
  <si>
    <t xml:space="preserve">intrathekal: AraC, MTX, Dexa, Depocyte</t>
  </si>
  <si>
    <t xml:space="preserve">allogene (Busu, Cyclo, ATG)</t>
  </si>
  <si>
    <t xml:space="preserve">2, 1</t>
  </si>
  <si>
    <t xml:space="preserve">06.02.2012, 15.11.2012</t>
  </si>
  <si>
    <t xml:space="preserve">BWK 4 mit extraossärer Tumorkomponente, insbesondere rechts intraforaminär, geringer links intraforaminär bei TH 4/5 mit Ummauerung und   Einengung des Myelons; cerebral bzw. leptomeningeal</t>
  </si>
  <si>
    <t xml:space="preserve">V.a. kardiale Amyloidose</t>
  </si>
  <si>
    <t xml:space="preserve">passagere nicht assoziierte MGUS IgG lambda ab 13.12.2010; Tod nach allogener (CMV-Reaktivierung, VRE, Pneumonie mit ARDS, Sepsis mit Multiorganversagen)</t>
  </si>
  <si>
    <t xml:space="preserve">MM274</t>
  </si>
  <si>
    <t xml:space="preserve">60888042</t>
  </si>
  <si>
    <t xml:space="preserve">chron. Erosive Antrumgastritis</t>
  </si>
  <si>
    <t xml:space="preserve">Osteolysen der Schädelkalotte sowie zumindest BWK 11, LWK 1, LWK 2</t>
  </si>
  <si>
    <t xml:space="preserve">04/2010 Radiotherapie BWK 10 bis LWK 2</t>
  </si>
  <si>
    <t xml:space="preserve">15.4.2010, 15.9.2011</t>
  </si>
  <si>
    <t xml:space="preserve">knochenüberschreitenden Raumforderungen (10 x 8 x 5 cm der linken ventralen Thoraxwand anliegend, linke Mamma im oberen äußeren Quadranten, subcutan im Bereich der Bauchhaut); Clivus mit Abducens-Parese und cerebrale Manifestation</t>
  </si>
  <si>
    <t xml:space="preserve">massiver serologischer Progress &lt;3 Monate nach Auto-SZT; Keine Therapie-Aufnahme durch Pat.</t>
  </si>
  <si>
    <t xml:space="preserve">MM275</t>
  </si>
  <si>
    <t xml:space="preserve">60774859</t>
  </si>
  <si>
    <t xml:space="preserve">aHT, Helicobacter pylori-positive Antrumgastritis, Nierenzysten re</t>
  </si>
  <si>
    <t xml:space="preserve">MPT (4 Zyklen)</t>
  </si>
  <si>
    <t xml:space="preserve">1 (nach 2. HD)</t>
  </si>
  <si>
    <t xml:space="preserve">3 (kurzzeitig)</t>
  </si>
  <si>
    <t xml:space="preserve">Hyper-CD (2 Zyklen)</t>
  </si>
  <si>
    <t xml:space="preserve">RcD</t>
  </si>
  <si>
    <t xml:space="preserve">Hämodialyse und Dexamethasonstoß vom 16.12.-19.12.08 bei akutem Nierenversagen (Krea 9,0); im Juli 2012 erneut NI mit HCO und Hämodialyse; letzte Therapie: 10.08.2012 Bendamustin; dann palliative Entlassung in die Heimat </t>
  </si>
  <si>
    <t xml:space="preserve">MM276</t>
  </si>
  <si>
    <t xml:space="preserve">60546421</t>
  </si>
  <si>
    <t xml:space="preserve">Familiäres Long-QT-Syndrom-III mit plötzlichem Herztod, KHK, aHT, Nikotin, cAVK, Asthma bronchiale, Struma nodosa</t>
  </si>
  <si>
    <t xml:space="preserve">Fortecortin-Stoßtherapie (6)</t>
  </si>
  <si>
    <t xml:space="preserve">2 (und exitus letalis)</t>
  </si>
  <si>
    <t xml:space="preserve">Tod</t>
  </si>
  <si>
    <t xml:space="preserve">Fortecorin-Stoßtherapie (2)</t>
  </si>
  <si>
    <t xml:space="preserve">5 (und Unverträglichkeit)</t>
  </si>
  <si>
    <t xml:space="preserve">Melpha und Dexa (2)</t>
  </si>
  <si>
    <t xml:space="preserve">VMP (9 Zyklen)</t>
  </si>
  <si>
    <t xml:space="preserve">Benda+Dexa</t>
  </si>
  <si>
    <t xml:space="preserve">V.a. auf Leberinfiltration durch das Myelom</t>
  </si>
  <si>
    <t xml:space="preserve">monoklonale IgA-Erhöhung seit 2000; Transformation in plasmoblastisches Lymphom (Beckenstanze vom 19.04.10)</t>
  </si>
  <si>
    <t xml:space="preserve">MM277</t>
  </si>
  <si>
    <t xml:space="preserve">Hämangiom im Lebersegment VI/ VII, Z.n. US-Thrombose, FaktorV-Leiden (Heterozygot)</t>
  </si>
  <si>
    <t xml:space="preserve">15.11.2018 (Labor)</t>
  </si>
  <si>
    <t xml:space="preserve">v Mono</t>
  </si>
  <si>
    <t xml:space="preserve">15.05.2010, 15.3.2015</t>
  </si>
  <si>
    <t xml:space="preserve">Beginnende Therapie nur mit Bisphosphonaten bei v.a. osteodestruktiver Komponente ohne serologischer</t>
  </si>
  <si>
    <t xml:space="preserve">MM278</t>
  </si>
  <si>
    <t xml:space="preserve">MM279</t>
  </si>
  <si>
    <t xml:space="preserve">MM280</t>
  </si>
  <si>
    <t xml:space="preserve">MM281</t>
  </si>
  <si>
    <t xml:space="preserve">60869349</t>
  </si>
  <si>
    <t xml:space="preserve">Linksführende kardiale Dekompensation 01/2010
-  echokardiographisch hochgradig eingeschränkte linksventrikuläre Funktion, EF 32%
Z.n. Vorderwandmyokardinfarkt unklaren Datums
-  Vorderwandaneurysma 
-  ST-Hebungen Vorderwand im EKG
-  bislang keine koronare Intervention
chronische Niereninsuffizienz</t>
  </si>
  <si>
    <t xml:space="preserve">Sinterung des 2. Lendenwirbelkörpers im Bereich der Vorderkante mit ca. Höhenminderung um 1/3. Die Hinterkante erscheint intakt. 
Degenerative Veränderungen der abgebildeten Halswirbelsäule mit ventraler und dorsaler Spondylophytenbildung, insbesondere im Segment C1/2 und C5/6.</t>
  </si>
  <si>
    <t xml:space="preserve">akutes Nierenversagen, a.e. Cast-Nephropathie</t>
  </si>
  <si>
    <t xml:space="preserve">Unvollständige Befunde der Vor- und Weiterbehandlung</t>
  </si>
  <si>
    <t xml:space="preserve">MM282</t>
  </si>
  <si>
    <t xml:space="preserve">60912128</t>
  </si>
  <si>
    <t xml:space="preserve">Arterielle Hypertonie
Z. n. Hepatitis B, Serokonversion: Hep-B-PCR folgt
Tinnitus
Innenohrschwerhörigkeit (08/2010)</t>
  </si>
  <si>
    <t xml:space="preserve">Schädelkalotte
03/2012 BWK + Sternum</t>
  </si>
  <si>
    <t xml:space="preserve">(1) nicht initial</t>
  </si>
  <si>
    <t xml:space="preserve">08.03.2012 (BWK12 - LWK2)</t>
  </si>
  <si>
    <t xml:space="preserve">cmyc-Rearrangement
Niere: LCCD (kappa)</t>
  </si>
  <si>
    <t xml:space="preserve">MM283</t>
  </si>
  <si>
    <t xml:space="preserve">MM284</t>
  </si>
  <si>
    <t xml:space="preserve">60900288</t>
  </si>
  <si>
    <t xml:space="preserve">COPD bei Nikotinkonsum (ca. 80 py) und Lungenemphysem (ED 2007)
 Z. n. Nierenkarzinom rechts mit Nierenteilresektion MHH 08/1998
- Z. n. TVT linker Unterschenkel
- Z. n. C2-Abusus und äthyltoxischer Gastropathie
</t>
  </si>
  <si>
    <t xml:space="preserve">MM285</t>
  </si>
  <si>
    <t xml:space="preserve">60903779</t>
  </si>
  <si>
    <t xml:space="preserve">AHT, HLP,</t>
  </si>
  <si>
    <t xml:space="preserve">multiple, frakurgefährdete Osteolysen: Schädelkalotte, HWS; LWS; Os sacrum, Becken, BWK4 (hinterkante), Humeruskopf</t>
  </si>
  <si>
    <t xml:space="preserve">11.03.2010 (BWK4)</t>
  </si>
  <si>
    <t xml:space="preserve">AD</t>
  </si>
  <si>
    <t xml:space="preserve">Niereninsuff. St. III</t>
  </si>
  <si>
    <t xml:space="preserve">MM286</t>
  </si>
  <si>
    <t xml:space="preserve">60862353</t>
  </si>
  <si>
    <t xml:space="preserve">V. a. koronare Herzkrankheit
- V. a. stattgehabten Myokardinfarkt (Laborwerte von auswärts: CK 788/41, Troponin 0,212; im EKG
  R-Zacken-Verlust V1/V3)
- Linksanteriorer Hemiblock
- Arterielle Hypertonie
- Angststörung
- Z. n. cerebraler Ischämie (Zufallsbefund 07/2010)</t>
  </si>
  <si>
    <t xml:space="preserve">Lymphknotenbefall supraclaviculär, cervical, ax. Li.</t>
  </si>
  <si>
    <t xml:space="preserve">MM287</t>
  </si>
  <si>
    <t xml:space="preserve">60875914</t>
  </si>
  <si>
    <t xml:space="preserve">Arterieller Hypertonus
Niereninsuffizienz</t>
  </si>
  <si>
    <t xml:space="preserve">1.12.2011: Große Osteolyse mit Destruktionen des Wirbelkörpers von HWK 3 mit pathologischer Fraktur und nicht erhaltener Hinterkante, somit hochgradig instabil.</t>
  </si>
  <si>
    <t xml:space="preserve">12/2011 ventrale und dorsale Stabilisierung HWK 3</t>
  </si>
  <si>
    <t xml:space="preserve">15.01.2012
(HWK 2-4)</t>
  </si>
  <si>
    <t xml:space="preserve">Akute Leukämie (Progress der Myeloms in eine Plasmazell-Leukämie)
- Tumorlyse-Syndrom nach 1 Kurs hyper-CDT und additiv Mitoxantron</t>
  </si>
  <si>
    <t xml:space="preserve">Vorbefunde nicht vorhanden</t>
  </si>
  <si>
    <t xml:space="preserve">MM288</t>
  </si>
  <si>
    <t xml:space="preserve">60874659</t>
  </si>
  <si>
    <t xml:space="preserve">Zustand nach dentogener Osteomyelitis 1987, nachfolgend Sepsis
- Migräne</t>
  </si>
  <si>
    <t xml:space="preserve">Os sacrum und teilerfassten Os ilium, Schädel</t>
  </si>
  <si>
    <t xml:space="preserve">13.08.2013 
(BWK 11 - LWK1, LWK 3-5, Os sacrum)</t>
  </si>
  <si>
    <t xml:space="preserve">4 (unzureichendes Ansprchen)</t>
  </si>
  <si>
    <t xml:space="preserve">Konditionierung + allo SZT (siehe Sonstiges)</t>
  </si>
  <si>
    <t xml:space="preserve">RTx (siehe ws), keine sonstige Therapei</t>
  </si>
  <si>
    <t xml:space="preserve">Konditionierungstherapie mit Fludarabin (30 mg/m2) und Melphalan (70 mg/m2) vom 10.11.2010 bis   zum 14.11.2010
- Allogene periphere Blutstammzelltransplantation am 16.11.2010 von der HLA-identischen     Geschwisterspenderin, Svetlana Klimenko (geb. am 29.10.1956),  mit 6,48 x 106 CD34+/kgKG. 
Transplantationsassoziierte Komplikationen:
- generalisierte analgetikapflichtige Mukositis CTC-Grad III mit Notwendigkeit der parenteralen    Ernährung
- CsA-vermittelte Hypomagnesiämie</t>
  </si>
  <si>
    <t xml:space="preserve">MM289</t>
  </si>
  <si>
    <t xml:space="preserve">60893001</t>
  </si>
  <si>
    <t xml:space="preserve">im Verlauf</t>
  </si>
  <si>
    <t xml:space="preserve">1 + 2 + 3</t>
  </si>
  <si>
    <t xml:space="preserve">04.06.2012 Rd</t>
  </si>
  <si>
    <t xml:space="preserve">28.09.2012 PAD</t>
  </si>
  <si>
    <t xml:space="preserve">6 + 7</t>
  </si>
  <si>
    <t xml:space="preserve">Abbruch der 5. Therapie =&gt; pallitaive Situation</t>
  </si>
  <si>
    <t xml:space="preserve">MM290</t>
  </si>
  <si>
    <t xml:space="preserve">60857627</t>
  </si>
  <si>
    <t xml:space="preserve">Z.n. Kyphoplastie von BWK 6 und 9 (11 bzw. 12/09)</t>
  </si>
  <si>
    <t xml:space="preserve">MM291</t>
  </si>
  <si>
    <t xml:space="preserve">60859808</t>
  </si>
  <si>
    <t xml:space="preserve">Plasmozytombefall des Nuero und Viscecraniums, der gesammten WS (möglich)</t>
  </si>
  <si>
    <t xml:space="preserve">Carfilzomid</t>
  </si>
  <si>
    <t xml:space="preserve">3
1</t>
  </si>
  <si>
    <t xml:space="preserve">MM292</t>
  </si>
  <si>
    <t xml:space="preserve">60825764</t>
  </si>
  <si>
    <t xml:space="preserve">aHT, Vitamin B12 Mangel</t>
  </si>
  <si>
    <t xml:space="preserve">athologische Frakturen BWK 7.8 und 12 , disseminierte Osteolysen z.B. Schädel, fragl. auch in rechtem Humerus und rechter Tibia</t>
  </si>
  <si>
    <t xml:space="preserve">Hyper CTD</t>
  </si>
  <si>
    <t xml:space="preserve">MM293</t>
  </si>
  <si>
    <t xml:space="preserve">60880938</t>
  </si>
  <si>
    <t xml:space="preserve">neuer Tumor parapankreatisch an der Leberforte  mit metastasensuspekten zervikalen, mediastinalen und bhilären Lymphknoten (MM  verdächtig, aber Histo empfohlen)</t>
  </si>
  <si>
    <t xml:space="preserve">MM294</t>
  </si>
  <si>
    <t xml:space="preserve">60756484</t>
  </si>
  <si>
    <t xml:space="preserve">Osteolyse S1</t>
  </si>
  <si>
    <t xml:space="preserve">Doxorubicin+ Dexa</t>
  </si>
  <si>
    <t xml:space="preserve">fehlende Vorbefunde</t>
  </si>
  <si>
    <t xml:space="preserve">MM295</t>
  </si>
  <si>
    <t xml:space="preserve">60642181</t>
  </si>
  <si>
    <t xml:space="preserve">Dexamethason/ Bendamustin</t>
  </si>
  <si>
    <t xml:space="preserve">Cyclo/Prednisolon</t>
  </si>
  <si>
    <t xml:space="preserve">Pat ist synkopiert, keine Laienreanimation:
Reanimation bei Asystolie a.e. im Rahmen einer metabolischen Entgleisung -&gt; non relapse?</t>
  </si>
  <si>
    <t xml:space="preserve">MM296</t>
  </si>
  <si>
    <t xml:space="preserve">60555793</t>
  </si>
  <si>
    <t xml:space="preserve">pAVK A. poplitea</t>
  </si>
  <si>
    <t xml:space="preserve">Osteolyse re okzipital
LWK 3 und LWK (diese haben keine Sinterung)</t>
  </si>
  <si>
    <t xml:space="preserve">Lunge rechts basal verkalkter Rundherd, Punktion nicht möglich, also keine Histo
v.a Hamartom</t>
  </si>
  <si>
    <t xml:space="preserve">MM297</t>
  </si>
  <si>
    <t xml:space="preserve">60835565</t>
  </si>
  <si>
    <t xml:space="preserve">aHT, z.n Pneumonie, DM</t>
  </si>
  <si>
    <t xml:space="preserve">LWK 3</t>
  </si>
  <si>
    <t xml:space="preserve">dorsale Instrumentation LWK 2-4 mit monoaxialem Tango-Titan-    System
  Laminektomie LWK 3 
  Tumordebulking inkl. Biopsie transpedikulär rechts</t>
  </si>
  <si>
    <t xml:space="preserve">Infiltration des M. Psoas
Raumforderung LWK 3 (Biopsie erfolgt)</t>
  </si>
  <si>
    <t xml:space="preserve">MM298</t>
  </si>
  <si>
    <t xml:space="preserve">60863502</t>
  </si>
  <si>
    <t xml:space="preserve">Terminale Niereninsuffizienz bei Myelomniere (1. Dialyse am 4.12.09)
 - Sekundärer Hyperparathyreoidismus
 - Osteoporose </t>
  </si>
  <si>
    <t xml:space="preserve">Keilwirbel TH9, Grundplattendestruktion TH12, Deckplatteneinbruch L1 und L2, feinste Osteolysen
   im Schädelknochen</t>
  </si>
  <si>
    <t xml:space="preserve">vad</t>
  </si>
  <si>
    <t xml:space="preserve">Myelomniere (12.2009)</t>
  </si>
  <si>
    <t xml:space="preserve">MM299</t>
  </si>
  <si>
    <t xml:space="preserve">60261576</t>
  </si>
  <si>
    <t xml:space="preserve">AV Block 1. Grades
aHT
Faktor XIII Mangel </t>
  </si>
  <si>
    <t xml:space="preserve">Osteolyse os Parietale
Sinterungsfraktur BWK 8 und 10</t>
  </si>
  <si>
    <t xml:space="preserve">Thaladomid</t>
  </si>
  <si>
    <t xml:space="preserve">Cd</t>
  </si>
  <si>
    <t xml:space="preserve">Raumforderung am Pankreaskopf entspricht einem 2,6 x 3,3 x 3,9 cm großen Lymphknoten in der Leberpforte mit zentral hypodensem Aspekt (im Rahmen der Grunderkrankung)</t>
  </si>
  <si>
    <t xml:space="preserve">MGUS 06/2007
offene TBS 05/2015</t>
  </si>
  <si>
    <t xml:space="preserve">MM300</t>
  </si>
  <si>
    <t xml:space="preserve">60689213</t>
  </si>
  <si>
    <t xml:space="preserve">stabilitätsgefährdende Osteolyse LWK 5,  beginnende Osteolysen der Schädelkalotte 
proximaler Femora sowie dem distalen Femur rechtsseitig</t>
  </si>
  <si>
    <t xml:space="preserve">Borte/NoxA12</t>
  </si>
  <si>
    <t xml:space="preserve">RAD (5x)</t>
  </si>
  <si>
    <t xml:space="preserve">Bendamustin/Predni</t>
  </si>
  <si>
    <t xml:space="preserve">LWK5-Tumor mit Infiltration der Nachbarschaft, ca 6,5 cm groß, mit Einengung Spinalkanal V.a. Metastase</t>
  </si>
  <si>
    <t xml:space="preserve">CAVE Ortho Briefe!!!</t>
  </si>
  <si>
    <t xml:space="preserve">MM301</t>
  </si>
  <si>
    <t xml:space="preserve">MM302</t>
  </si>
  <si>
    <t xml:space="preserve">MM303</t>
  </si>
  <si>
    <t xml:space="preserve">MM304</t>
  </si>
  <si>
    <t xml:space="preserve">MM305</t>
  </si>
  <si>
    <t xml:space="preserve">MM306</t>
  </si>
  <si>
    <t xml:space="preserve"> </t>
  </si>
  <si>
    <t xml:space="preserve">MM307</t>
  </si>
  <si>
    <t xml:space="preserve">MM308</t>
  </si>
  <si>
    <t xml:space="preserve">MM309</t>
  </si>
  <si>
    <t xml:space="preserve">MM310</t>
  </si>
  <si>
    <t xml:space="preserve">MM311</t>
  </si>
  <si>
    <t xml:space="preserve">60802276</t>
  </si>
  <si>
    <t xml:space="preserve">Rd als Erhaltung benannt?!</t>
  </si>
  <si>
    <t xml:space="preserve">MM312</t>
  </si>
  <si>
    <t xml:space="preserve">60802778</t>
  </si>
  <si>
    <t xml:space="preserve">05.04.2013
16.04.2013</t>
  </si>
  <si>
    <t xml:space="preserve">05.04.2013: dorsale Dekompression des Spinalkanals über Hemilaminektomie S2 bei 
 Radikulopathie S2 und S1 links und pathologischer Wirbelkörperkompressionsfraktur mit 
 Hinterkantenbeteiligung T12 
 - 16.04.2013: dorsale Instrumentation mit Augmentation BWK 10 und 11 und LWK 1 und 2 mit   
 Dekompression mit Laminektomie BWK  11 und 12 sowie ventrale Korporektomie über 
 rechtseitige Thorakotomie BWK 12 und Cage interposition   BWK 12 (ObeliscPRO Größe 24 Fa. 
 UlrichMedical) </t>
  </si>
  <si>
    <t xml:space="preserve">15.03.2009
19.06.2012
03.06.2013</t>
  </si>
  <si>
    <t xml:space="preserve">3
2
2</t>
  </si>
  <si>
    <t xml:space="preserve">April 13 -&gt; OP, RTx, osteolytischer Progress</t>
  </si>
  <si>
    <t xml:space="preserve">7 + 8</t>
  </si>
  <si>
    <t xml:space="preserve">MM313</t>
  </si>
  <si>
    <t xml:space="preserve">60808830</t>
  </si>
  <si>
    <t xml:space="preserve">MM314</t>
  </si>
  <si>
    <t xml:space="preserve">60723991</t>
  </si>
  <si>
    <t xml:space="preserve">keine Vorbefunde zwischen solitärem Plasmozytom und IEV</t>
  </si>
  <si>
    <t xml:space="preserve">MM315</t>
  </si>
  <si>
    <t xml:space="preserve">60825414</t>
  </si>
  <si>
    <t xml:space="preserve">Keine Befunde zu Vor- und Weiterbehandlung vorhanden</t>
  </si>
  <si>
    <t xml:space="preserve">MM316</t>
  </si>
  <si>
    <t xml:space="preserve">60791381</t>
  </si>
  <si>
    <t xml:space="preserve">Plattenosteosynthese HWK 3-5</t>
  </si>
  <si>
    <t xml:space="preserve">Vorbefunde zu OP und Erstsymptomatik und -diagnostik fehlen</t>
  </si>
  <si>
    <t xml:space="preserve">MM317</t>
  </si>
  <si>
    <t xml:space="preserve">60781002</t>
  </si>
  <si>
    <t xml:space="preserve">später Cervix ca</t>
  </si>
  <si>
    <t xml:space="preserve">MM318</t>
  </si>
  <si>
    <t xml:space="preserve">60786332</t>
  </si>
  <si>
    <t xml:space="preserve">2+3</t>
  </si>
  <si>
    <t xml:space="preserve">30.10.2008
12.11.2008</t>
  </si>
  <si>
    <t xml:space="preserve">Vertebroplastik BWK 10 + 12; 11/2008: BWK 11</t>
  </si>
  <si>
    <t xml:space="preserve">Vorbefunde OP Raphaelsklinik nicht vorhanden</t>
  </si>
  <si>
    <t xml:space="preserve">MM319</t>
  </si>
  <si>
    <t xml:space="preserve">60782583</t>
  </si>
  <si>
    <t xml:space="preserve">26.09.2016 Vd</t>
  </si>
  <si>
    <t xml:space="preserve">11.10.2017 DaraRd</t>
  </si>
  <si>
    <t xml:space="preserve">05/2018 KRd</t>
  </si>
  <si>
    <t xml:space="preserve">MM320</t>
  </si>
  <si>
    <t xml:space="preserve">60788493</t>
  </si>
  <si>
    <t xml:space="preserve">MM321</t>
  </si>
  <si>
    <t xml:space="preserve">60786354</t>
  </si>
  <si>
    <t xml:space="preserve">
- Nierenzellkarzinom rechts 12/2007: pT1c, N0, M0, G2
- Z.n. Hepatitis B
</t>
  </si>
  <si>
    <t xml:space="preserve">Rippe 5-7 rechts-lateral, LWK 2, 3 und 4, BWK 3, 8, 9 und 10, kleinfleckig
 Humerusschaft, Femurkopf bds, Becken bds., 7x4cm große Osteolyse im Sitzbein rechts</t>
  </si>
  <si>
    <t xml:space="preserve">RF 7x4 cm Os ischii (nicht histologisch gesichert nur im CT)</t>
  </si>
  <si>
    <t xml:space="preserve">MM322</t>
  </si>
  <si>
    <t xml:space="preserve">60387405</t>
  </si>
  <si>
    <t xml:space="preserve">multiple Osteolysen des schädels, Beckenskelett insb. Sitzbeine </t>
  </si>
  <si>
    <t xml:space="preserve">eine mind. 7 x 4 cm große RF am Manubrium sterni/rechtem Sternoclavikulargelenk
Hitso: Infiltrate eines multiplen Myeloms, a.e. mit einer Kappa-Leichtkettenrestriktion</t>
  </si>
  <si>
    <t xml:space="preserve">MM323</t>
  </si>
  <si>
    <t xml:space="preserve">60224582</t>
  </si>
  <si>
    <t xml:space="preserve">diffuser Skelettbefall</t>
  </si>
  <si>
    <t xml:space="preserve">v</t>
  </si>
  <si>
    <t xml:space="preserve">MM324</t>
  </si>
  <si>
    <t xml:space="preserve">60760556</t>
  </si>
  <si>
    <t xml:space="preserve">Appendektomie</t>
  </si>
  <si>
    <t xml:space="preserve">(BWK 11 mit Hinterkantenbeteiligng, parietal rechts)</t>
  </si>
  <si>
    <t xml:space="preserve">MM325</t>
  </si>
  <si>
    <t xml:space="preserve">60705429</t>
  </si>
  <si>
    <t xml:space="preserve">Ovarialkarzinom re
Strumektomie
07/2012 Pleurakarzinose des Ovarialkarzinoms rechts</t>
  </si>
  <si>
    <t xml:space="preserve">4 (Vermutlcih aufgrunder Laborwerte)</t>
  </si>
  <si>
    <t xml:space="preserve">Carboplatin/Gemcitabine/Bevacizumab</t>
  </si>
  <si>
    <t xml:space="preserve">07/2012 Pleurakarzinose des Ovarialkarzinoms rechts, was auch therapiert wird </t>
  </si>
  <si>
    <t xml:space="preserve">Macht Patientin SINN????
Pat kriegt vorher Chemo wegen Ovarial-CA, also Laborwerte nicht verwertbar?
Carboplatin, Gemcitabine/Bevacizumab 
Keine genauen Threapie Daten mit Tag, exakte Werte nicht raussuchbar</t>
  </si>
  <si>
    <t xml:space="preserve">MM326</t>
  </si>
  <si>
    <t xml:space="preserve">60735190</t>
  </si>
  <si>
    <t xml:space="preserve">2 (resp. Insuffizienz -&gt; Sepsis -&gt; MM)</t>
  </si>
  <si>
    <t xml:space="preserve">diffuser Befall der LWS 
 - Osteolyse Oberarm rechts, links 
 - diffuse Osteolysen der Rippen bds. mit multiplen path. Frakturen; 
- Osteolyse BWK 11, frakturgefährdert
 - multiple Osteolysen im Bereich der Scapulae bds.
 - ausgeprägte Osteolysen im gesamten Beckenskelett, im Hüftgelenksbereich bds. (insbesondere
 Schenkelhalsmit pathologischen Frakturen </t>
  </si>
  <si>
    <t xml:space="preserve">VdC</t>
  </si>
  <si>
    <t xml:space="preserve">Ausgeprägter Weichteiltumor prä- und perivertebral in Höhe der mittleren und unteren BWS mit transforaminaler Ausdehnung in Form von Tumorzapfen nach intraspinal in Höhe D9/D10 und D11/D12. Massive  mediastinaler sowie infradiaphragmale Lymphome  mit begleitenden Pleuraergüssen
- CT - gesteuerte Punktion paravertebral rechts am 10.2.2010- Infiltrate des bek. IgA Plasmozytoms</t>
  </si>
  <si>
    <t xml:space="preserve">kutane GvHD</t>
  </si>
  <si>
    <t xml:space="preserve">MM327</t>
  </si>
  <si>
    <t xml:space="preserve">60740125</t>
  </si>
  <si>
    <t xml:space="preserve">Nikotinabusus, Chochlea Impantat</t>
  </si>
  <si>
    <t xml:space="preserve">diffuse Osteolysen, extraossäres, intraspinales Myelom mit Kompression BWK4 und transversalem sensiblen Querschnitt</t>
  </si>
  <si>
    <t xml:space="preserve">Laminektomie und epiduraleTumorresektion BWK4 am 30.04.2008</t>
  </si>
  <si>
    <t xml:space="preserve">Raumforderung im Bereich des 4. BWK, welche im Anschluss im Krankenhaus Bethel am 30.04.2008 R1-reseziert (Laminektomie und epidurale Tumorresektion)</t>
  </si>
  <si>
    <t xml:space="preserve">MM328</t>
  </si>
  <si>
    <t xml:space="preserve">60684224</t>
  </si>
  <si>
    <t xml:space="preserve">2 (palliative Versorgung)</t>
  </si>
  <si>
    <t xml:space="preserve">Z. n. dorsaler Instrumentationsspondylodese BWK 10 bis LWK 2 mit Titan-
    Schrauben-Stab-System, Laminektomie der T 11, T 12 und kraniale Hälfte L1,
     sowie Korporektomie T 12 und Diskektomie T 11/12 und T 12/L1 bei
          Wirbelsäulenmetastasen BWK 12, LWK 2 und LWK 5</t>
  </si>
  <si>
    <t xml:space="preserve">01/11 
18.06.15</t>
  </si>
  <si>
    <t xml:space="preserve">3
3</t>
  </si>
  <si>
    <t xml:space="preserve">Adriamycin + Dexa (4x)</t>
  </si>
  <si>
    <t xml:space="preserve">infiltrative Raumforderung im Bereich von
      LWK 5 und SWK 1 mit Ausdehnung in die rechte Massa lateralis der Os sacrum   
    sowie verwachsen nach intraspinal mit Verlagerung des rechtsseitigen 
    Neuroforamens SWK 1/2 und Verlagerung der übrigen Nervenwurzel nach 
    überwiegend linksseitig</t>
  </si>
  <si>
    <t xml:space="preserve">MM329</t>
  </si>
  <si>
    <t xml:space="preserve">60726422</t>
  </si>
  <si>
    <t xml:space="preserve">aHT, Struma nodosa, Adipositas</t>
  </si>
  <si>
    <t xml:space="preserve">Femur. Acetabulum</t>
  </si>
  <si>
    <t xml:space="preserve">
Irgednjemand hat eingetragen Tod Anfang März --&gt; Woher kommt die Info?</t>
  </si>
  <si>
    <t xml:space="preserve">MM330</t>
  </si>
  <si>
    <t xml:space="preserve">60726870</t>
  </si>
  <si>
    <t xml:space="preserve">1987 Hysterektomie (Myome)
2000 subtotale Thyreoidektomie bei Struma 
2001 und 2008 NNH-Operationen</t>
  </si>
  <si>
    <t xml:space="preserve">pathologische LWK2 Fraktur, Schulter</t>
  </si>
  <si>
    <t xml:space="preserve">Kyphoplastie LWK2</t>
  </si>
  <si>
    <t xml:space="preserve">intilae Schmerzen Rücken
CT follow Up 06.03.2017</t>
  </si>
  <si>
    <t xml:space="preserve">MM331</t>
  </si>
  <si>
    <t xml:space="preserve">MM332</t>
  </si>
  <si>
    <t xml:space="preserve">MM333</t>
  </si>
  <si>
    <t xml:space="preserve">MM334</t>
  </si>
  <si>
    <t xml:space="preserve">MM335</t>
  </si>
  <si>
    <t xml:space="preserve">MM336</t>
  </si>
  <si>
    <t xml:space="preserve">MM337</t>
  </si>
  <si>
    <t xml:space="preserve">MM338</t>
  </si>
  <si>
    <t xml:space="preserve">MM339</t>
  </si>
  <si>
    <t xml:space="preserve">MM340</t>
  </si>
  <si>
    <t xml:space="preserve">MM341</t>
  </si>
  <si>
    <t xml:space="preserve">60687339</t>
  </si>
  <si>
    <t xml:space="preserve">16.04.17 Ixazomib RD</t>
  </si>
  <si>
    <t xml:space="preserve">MM342</t>
  </si>
  <si>
    <t xml:space="preserve">Patient mit Non-Hodgkin-Lymphom?</t>
  </si>
  <si>
    <t xml:space="preserve">MM343</t>
  </si>
  <si>
    <t xml:space="preserve">60699209</t>
  </si>
  <si>
    <t xml:space="preserve">10.02.14 Kd</t>
  </si>
  <si>
    <t xml:space="preserve">08/14 HyperCD</t>
  </si>
  <si>
    <t xml:space="preserve">01/15 PomDex</t>
  </si>
  <si>
    <t xml:space="preserve">MM344</t>
  </si>
  <si>
    <t xml:space="preserve">60691658</t>
  </si>
  <si>
    <t xml:space="preserve">03/13 Doxorubicin + Bortezomib</t>
  </si>
  <si>
    <t xml:space="preserve">MM345</t>
  </si>
  <si>
    <t xml:space="preserve">60650029</t>
  </si>
  <si>
    <t xml:space="preserve">MM346</t>
  </si>
  <si>
    <t xml:space="preserve">60680545</t>
  </si>
  <si>
    <t xml:space="preserve">2+3+7</t>
  </si>
  <si>
    <t xml:space="preserve">MM347</t>
  </si>
  <si>
    <t xml:space="preserve">60684281</t>
  </si>
  <si>
    <t xml:space="preserve">07/10 Rd</t>
  </si>
  <si>
    <t xml:space="preserve">10/13 Rd</t>
  </si>
  <si>
    <t xml:space="preserve">MM348</t>
  </si>
  <si>
    <t xml:space="preserve">60480041</t>
  </si>
  <si>
    <t xml:space="preserve">15.05.2007
03.05.2013</t>
  </si>
  <si>
    <t xml:space="preserve">10/15 Id</t>
  </si>
  <si>
    <t xml:space="preserve">03/16 KRd</t>
  </si>
  <si>
    <t xml:space="preserve">22.02.17 Daratumumab</t>
  </si>
  <si>
    <t xml:space="preserve">MM349</t>
  </si>
  <si>
    <t xml:space="preserve">60688238</t>
  </si>
  <si>
    <t xml:space="preserve">2 + 3</t>
  </si>
  <si>
    <t xml:space="preserve">11/16 Erd</t>
  </si>
  <si>
    <t xml:space="preserve">MM350</t>
  </si>
  <si>
    <t xml:space="preserve">60682360</t>
  </si>
  <si>
    <t xml:space="preserve">Pat an epiduralblutung verstorben (aufgrund schlechter Gerinnungswerte bei Leukämie)</t>
  </si>
  <si>
    <t xml:space="preserve">MM351</t>
  </si>
  <si>
    <t xml:space="preserve">60695168</t>
  </si>
  <si>
    <t xml:space="preserve">Hysterektomie und Adnektomie 2000 (kein Malignom)
- 05/06 Helicobacter pylori-pos. Typ B-Gastritis mit Ulcera ventriculi im Pyloruskanal
- Leberzysten
- allerg. Reaktion auf Immunglobuline</t>
  </si>
  <si>
    <t xml:space="preserve">Sinterungsfrakturen BWK  8+10, Deckplatteneinbrücke LWK1, multiple Osteolysen im Becken, Femur links und rechts, multiple osteolytische Läsionen Humerus bds, sowie in multiplen Rippen. (CT vom 05.03.2007)</t>
  </si>
  <si>
    <t xml:space="preserve">VAD (4x)</t>
  </si>
  <si>
    <t xml:space="preserve">MM352</t>
  </si>
  <si>
    <t xml:space="preserve">60556630</t>
  </si>
  <si>
    <t xml:space="preserve">2 (ARDS nach allogener und Langzeitbeatmung)</t>
  </si>
  <si>
    <t xml:space="preserve">vdc</t>
  </si>
  <si>
    <t xml:space="preserve">MM353</t>
  </si>
  <si>
    <t xml:space="preserve">60652791</t>
  </si>
  <si>
    <t xml:space="preserve">Thyreoektomie bei Struma, Hysterektomie</t>
  </si>
  <si>
    <t xml:space="preserve">Femur
BWK 7,10,LWK 5</t>
  </si>
  <si>
    <t xml:space="preserve">1 (Thalaidomid)</t>
  </si>
  <si>
    <t xml:space="preserve">chron. NI mit Dialyse bei MM, 
CT Follow Up: 03.04.14 und 20.3.2015</t>
  </si>
  <si>
    <t xml:space="preserve">MM354</t>
  </si>
  <si>
    <t xml:space="preserve">60634681</t>
  </si>
  <si>
    <t xml:space="preserve">DM, Polyneuropathie, metabolisches Syndrom, aHT. Adipositas</t>
  </si>
  <si>
    <t xml:space="preserve">Femur</t>
  </si>
  <si>
    <t xml:space="preserve">15.10.206</t>
  </si>
  <si>
    <t xml:space="preserve">MM355</t>
  </si>
  <si>
    <t xml:space="preserve">60669992</t>
  </si>
  <si>
    <t xml:space="preserve">
- Z.n. Hysterektomie und Adnektomie 2000 (kein Malignom)
- 05/06 Helicobacter pylori-pos. Typ B-Gastritis mit </t>
  </si>
  <si>
    <t xml:space="preserve">BWK 8+10 mit Sinterung
LWK 1
Becken, femur, Thorax (Rippen)</t>
  </si>
  <si>
    <t xml:space="preserve">sekundärer AK Mangel</t>
  </si>
  <si>
    <t xml:space="preserve">MM356</t>
  </si>
  <si>
    <t xml:space="preserve">60623584</t>
  </si>
  <si>
    <t xml:space="preserve">Schilddrüsenknoten  (kalter Knoten)
aHT</t>
  </si>
  <si>
    <t xml:space="preserve">Becken (Os sacrum)
Schädel</t>
  </si>
  <si>
    <t xml:space="preserve">Idarubicin/Dexa</t>
  </si>
  <si>
    <t xml:space="preserve">MM357</t>
  </si>
  <si>
    <t xml:space="preserve">60611996</t>
  </si>
  <si>
    <t xml:space="preserve">Schädel, Manidubla re, Humerus
BWK 7 Sinterungsfraktur, nicht frakturgefährdet</t>
  </si>
  <si>
    <t xml:space="preserve">1 und 5 (Streptokokken)</t>
  </si>
  <si>
    <t xml:space="preserve">07/05 Plasmozytom der rechten Scapula mit Weichteilinfiltration in der Umgebung</t>
  </si>
  <si>
    <t xml:space="preserve">MM358</t>
  </si>
  <si>
    <t xml:space="preserve">60106938</t>
  </si>
  <si>
    <t xml:space="preserve">Asthma bronchiala, Anämie, unklare Rechtsherzbelastung</t>
  </si>
  <si>
    <t xml:space="preserve">Sinterung BWK 9 mit Hinterkantenbeteiligung, instabil, intiale Rückenschmerzen</t>
  </si>
  <si>
    <t xml:space="preserve">hyper cd</t>
  </si>
  <si>
    <t xml:space="preserve">Pat hatte initial Rückenschmerzen, MRT: 22.12.06, und 4.4.07</t>
  </si>
  <si>
    <t xml:space="preserve">MM359</t>
  </si>
  <si>
    <t xml:space="preserve">60606850</t>
  </si>
  <si>
    <t xml:space="preserve">Riffenfraktur
Sinterung mehrer WK</t>
  </si>
  <si>
    <t xml:space="preserve">MM360</t>
  </si>
  <si>
    <t xml:space="preserve">60638056</t>
  </si>
  <si>
    <t xml:space="preserve">Idarubicn + Dexa</t>
  </si>
  <si>
    <t xml:space="preserve">Erneut RD!</t>
  </si>
  <si>
    <t xml:space="preserve">MM361</t>
  </si>
  <si>
    <t xml:space="preserve">MM362</t>
  </si>
  <si>
    <t xml:space="preserve">MM363</t>
  </si>
  <si>
    <t xml:space="preserve">MM364</t>
  </si>
  <si>
    <t xml:space="preserve">MM365</t>
  </si>
  <si>
    <t xml:space="preserve">MM366</t>
  </si>
  <si>
    <t xml:space="preserve">MM367</t>
  </si>
  <si>
    <t xml:space="preserve">MM368</t>
  </si>
  <si>
    <t xml:space="preserve">MM369</t>
  </si>
  <si>
    <t xml:space="preserve">MM370</t>
  </si>
  <si>
    <t xml:space="preserve">MM371</t>
  </si>
  <si>
    <t xml:space="preserve">60613155</t>
  </si>
  <si>
    <t xml:space="preserve">1 (im Verlauf)</t>
  </si>
  <si>
    <r>
      <rPr>
        <sz val="10"/>
        <rFont val="Calibri"/>
        <family val="2"/>
        <charset val="1"/>
      </rPr>
      <t xml:space="preserve">Kyphoplastie L3 u. L4 nach transpedikulärer PE L3
</t>
    </r>
    <r>
      <rPr>
        <b val="true"/>
        <sz val="10"/>
        <rFont val="Calibri"/>
        <family val="2"/>
        <charset val="1"/>
      </rPr>
      <t xml:space="preserve"> 13.03.07</t>
    </r>
    <r>
      <rPr>
        <sz val="10"/>
        <rFont val="Calibri"/>
        <family val="2"/>
        <charset val="1"/>
      </rPr>
      <t xml:space="preserve">: Bipedikuläre Kyphoplastie BWK 12 sowie LWK 1 und 2
</t>
    </r>
    <r>
      <rPr>
        <b val="true"/>
        <sz val="10"/>
        <rFont val="Calibri"/>
        <family val="2"/>
        <charset val="1"/>
      </rPr>
      <t xml:space="preserve">11.12.07:</t>
    </r>
    <r>
      <rPr>
        <sz val="10"/>
        <rFont val="Calibri"/>
        <family val="2"/>
        <charset val="1"/>
      </rPr>
      <t xml:space="preserve"> Vertebroplastie BWK 10 + 11 bipedikulär
</t>
    </r>
    <r>
      <rPr>
        <b val="true"/>
        <sz val="10"/>
        <rFont val="Calibri"/>
        <family val="2"/>
        <charset val="1"/>
      </rPr>
      <t xml:space="preserve">11.03.09</t>
    </r>
    <r>
      <rPr>
        <sz val="10"/>
        <rFont val="Calibri"/>
        <family val="2"/>
        <charset val="1"/>
      </rPr>
      <t xml:space="preserve">: transpedikuläre Biopsie BWK4, Vertebroplasie BWK4</t>
    </r>
  </si>
  <si>
    <t xml:space="preserve">Idarubicin + Dexamethason</t>
  </si>
  <si>
    <t xml:space="preserve">MM372</t>
  </si>
  <si>
    <t xml:space="preserve">60010784</t>
  </si>
  <si>
    <t xml:space="preserve">01/09 Rd -&gt; VGPR</t>
  </si>
  <si>
    <t xml:space="preserve">01/10 Hyper-CDT</t>
  </si>
  <si>
    <t xml:space="preserve">08/10 RAD -&gt; SD</t>
  </si>
  <si>
    <t xml:space="preserve">Befunde Rezidiv unvollständig; keine initialen freien LK vorhanden</t>
  </si>
  <si>
    <t xml:space="preserve">MM373</t>
  </si>
  <si>
    <t xml:space="preserve">60611649</t>
  </si>
  <si>
    <t xml:space="preserve">11/08 Rd -&gt; PD</t>
  </si>
  <si>
    <t xml:space="preserve">22.01.09 Bendamustin -&gt; Pd</t>
  </si>
  <si>
    <t xml:space="preserve">27.03.09 Hyper-CDT -&gt; PD</t>
  </si>
  <si>
    <t xml:space="preserve">7. Therapie: 21.09.09 Doxorubicin + Bortezomib</t>
  </si>
  <si>
    <t xml:space="preserve">keine Vor- oder Zwischenbefunde vorhanden</t>
  </si>
  <si>
    <t xml:space="preserve">MM374</t>
  </si>
  <si>
    <t xml:space="preserve">60727143</t>
  </si>
  <si>
    <t xml:space="preserve">15.05.2005
2008
03/2015</t>
  </si>
  <si>
    <t xml:space="preserve">2+3
1+2
2</t>
  </si>
  <si>
    <t xml:space="preserve">07/12 VDT-PACE -&gt; PR</t>
  </si>
  <si>
    <t xml:space="preserve">07/15 BRD -&gt; PR</t>
  </si>
  <si>
    <t xml:space="preserve">MM375</t>
  </si>
  <si>
    <t xml:space="preserve">60586998</t>
  </si>
  <si>
    <t xml:space="preserve">MM376</t>
  </si>
  <si>
    <t xml:space="preserve">60599633</t>
  </si>
  <si>
    <t xml:space="preserve">VID</t>
  </si>
  <si>
    <t xml:space="preserve">09/12 Rd -&gt; PR</t>
  </si>
  <si>
    <t xml:space="preserve">03/14 V -&gt; PD</t>
  </si>
  <si>
    <t xml:space="preserve">05/14 Bendamustin</t>
  </si>
  <si>
    <t xml:space="preserve">MM377</t>
  </si>
  <si>
    <t xml:space="preserve">60573488</t>
  </si>
  <si>
    <t xml:space="preserve">27.01.2006
03.09.2007</t>
  </si>
  <si>
    <t xml:space="preserve">2
2+3</t>
  </si>
  <si>
    <t xml:space="preserve">04/08 Rd</t>
  </si>
  <si>
    <t xml:space="preserve">MM378</t>
  </si>
  <si>
    <t xml:space="preserve">60584729</t>
  </si>
  <si>
    <t xml:space="preserve">Vertebroplastie BWK 10 und 11 biportal, Koblation BWK links, BWK 10 rechts</t>
  </si>
  <si>
    <t xml:space="preserve">29.10.2008 Bendamustin</t>
  </si>
  <si>
    <t xml:space="preserve">04.05.2009 Hyper-CDT</t>
  </si>
  <si>
    <t xml:space="preserve">Konsolidierungstherapie mit Bortezomib nach 2. HD</t>
  </si>
  <si>
    <t xml:space="preserve">MM379</t>
  </si>
  <si>
    <t xml:space="preserve">AML</t>
  </si>
  <si>
    <t xml:space="preserve">MM380</t>
  </si>
  <si>
    <t xml:space="preserve">60579007</t>
  </si>
  <si>
    <t xml:space="preserve">1+3</t>
  </si>
  <si>
    <t xml:space="preserve">MM381</t>
  </si>
  <si>
    <t xml:space="preserve">60447774</t>
  </si>
  <si>
    <t xml:space="preserve">Bei Erstdiagnose keine Komorbiditäten, außer paroxismales VHF, sek. Antikörpermangel</t>
  </si>
  <si>
    <t xml:space="preserve">intial  Femur</t>
  </si>
  <si>
    <t xml:space="preserve">ID (Idarubicin)</t>
  </si>
  <si>
    <t xml:space="preserve">Pat wurde bei Progress mit RD therapiert, dann pausiert, dann wieder fortgesetzt (als zweite Therapie eingetragen)
keine Knochendichtemessung gefunden</t>
  </si>
  <si>
    <t xml:space="preserve">MM382</t>
  </si>
  <si>
    <t xml:space="preserve">60553791</t>
  </si>
  <si>
    <t xml:space="preserve">leichte Niereninsuffizienz aber Krea &lt;3 und keine Dialyse</t>
  </si>
  <si>
    <t xml:space="preserve">Osteolysen BWK 11+12
LWK 4+5, Rippen
Sinterung in LWK, BWK, HWS</t>
  </si>
  <si>
    <t xml:space="preserve">Adriablastin/Dexa
(= Doxirubicin)</t>
  </si>
  <si>
    <t xml:space="preserve">VMP</t>
  </si>
  <si>
    <t xml:space="preserve">2 Leberzysten + 4 Nierenzysten</t>
  </si>
  <si>
    <t xml:space="preserve">MM383</t>
  </si>
  <si>
    <t xml:space="preserve">60563903</t>
  </si>
  <si>
    <t xml:space="preserve">keine Laborwerte der zweiten und dritten Therapie  vorhanden. Aber verlausarztbrief von 2014 gefunden</t>
  </si>
  <si>
    <t xml:space="preserve">MM384</t>
  </si>
  <si>
    <t xml:space="preserve">60575904</t>
  </si>
  <si>
    <t xml:space="preserve">difusse Infiltration der WS, v.a LWK III</t>
  </si>
  <si>
    <t xml:space="preserve">Es gibt nur 1nen brief, selbt Informationen zur Stammzellmobilisation sind nicht vorhanden. Pat. Ggf löschen</t>
  </si>
  <si>
    <t xml:space="preserve">MM385</t>
  </si>
  <si>
    <t xml:space="preserve">60557566</t>
  </si>
  <si>
    <t xml:space="preserve">keine Briefe überhaupt vorhanden</t>
  </si>
  <si>
    <t xml:space="preserve">MM386</t>
  </si>
  <si>
    <t xml:space="preserve">60556941</t>
  </si>
  <si>
    <t xml:space="preserve">pAVK Stadium II mit Verschluß der A.femoralis dextra und TEA 10/2002</t>
  </si>
  <si>
    <t xml:space="preserve">Dens Basis 4mm große Osteolyse
HWK 7 Destruktion der Hinterkante
HWK 5 frakturgefährdet</t>
  </si>
  <si>
    <t xml:space="preserve">1 ((HWK 5)</t>
  </si>
  <si>
    <t xml:space="preserve">MM387</t>
  </si>
  <si>
    <t xml:space="preserve">60575222</t>
  </si>
  <si>
    <t xml:space="preserve">330mg/m2</t>
  </si>
  <si>
    <t xml:space="preserve">Nur SSST Datei vorhanden, keine Briefe im Orbis hinterlegt</t>
  </si>
  <si>
    <t xml:space="preserve">MM388</t>
  </si>
  <si>
    <t xml:space="preserve">60030332</t>
  </si>
  <si>
    <t xml:space="preserve">Scapulae, TH8 mit intraspinaler Tumorinfiltration</t>
  </si>
  <si>
    <t xml:space="preserve">Tumortentfernung</t>
  </si>
  <si>
    <t xml:space="preserve">6 + 4 (Lebermetastasen)</t>
  </si>
  <si>
    <t xml:space="preserve">keine einzigen Briefe außer 1 Otho Brief vorhanden!</t>
  </si>
  <si>
    <t xml:space="preserve">MM389</t>
  </si>
  <si>
    <t xml:space="preserve">60547393</t>
  </si>
  <si>
    <t xml:space="preserve">frakturgefährdete Osteolysen BWK 2,6,12, LWK 3</t>
  </si>
  <si>
    <t xml:space="preserve">Kophoplastie LWK 3 und BWK 12</t>
  </si>
  <si>
    <t xml:space="preserve">keine Briefe überhaupt vorhanden, 1 Ortho Brief</t>
  </si>
  <si>
    <t xml:space="preserve">MM390</t>
  </si>
  <si>
    <t xml:space="preserve">60556197</t>
  </si>
  <si>
    <t xml:space="preserve">Niereninsuffizienz mit Dialysepflicht</t>
  </si>
  <si>
    <t xml:space="preserve">VMD</t>
  </si>
  <si>
    <t xml:space="preserve">nur 1 brief vorhanden, kaum was über die Tharepie hier</t>
  </si>
  <si>
    <t xml:space="preserve">MM391</t>
  </si>
  <si>
    <t xml:space="preserve">MM588</t>
  </si>
  <si>
    <t xml:space="preserve">MM589</t>
  </si>
  <si>
    <t xml:space="preserve">MM590</t>
  </si>
  <si>
    <t xml:space="preserve">MM591</t>
  </si>
  <si>
    <t xml:space="preserve">MM592</t>
  </si>
  <si>
    <t xml:space="preserve">MM593</t>
  </si>
  <si>
    <t xml:space="preserve">MM594</t>
  </si>
  <si>
    <t xml:space="preserve">MM595</t>
  </si>
  <si>
    <t xml:space="preserve">MM596</t>
  </si>
  <si>
    <t xml:space="preserve">MM597</t>
  </si>
  <si>
    <t xml:space="preserve">61044785</t>
  </si>
  <si>
    <t xml:space="preserve">18.03.2016
23.03.2016</t>
  </si>
  <si>
    <t xml:space="preserve">Dorsale Instrumentationsspondylodese BWK 10-LWK 2, Laminektomie BWK 
    11-LWK1 am 18.03.16 ventrale Cage Interposition BWK 11 - LWK 1; 
23.03. Hinterkantenausräumung - Bandscheibenentfernung</t>
  </si>
  <si>
    <t xml:space="preserve">15.3.17 NRd</t>
  </si>
  <si>
    <t xml:space="preserve">MM598</t>
  </si>
  <si>
    <t xml:space="preserve">60693032</t>
  </si>
  <si>
    <t xml:space="preserve">1+2+3</t>
  </si>
  <si>
    <t xml:space="preserve">09/11 Rd</t>
  </si>
  <si>
    <t xml:space="preserve">12/12 Bendamustin + Prednisolon</t>
  </si>
  <si>
    <t xml:space="preserve">MM599</t>
  </si>
  <si>
    <t xml:space="preserve">66585357</t>
  </si>
  <si>
    <t xml:space="preserve">13.02.17 Dara</t>
  </si>
  <si>
    <t xml:space="preserve">Vorbefunde nicht/unvollständig vorhanden. Pat. Aus Syrien</t>
  </si>
  <si>
    <t xml:space="preserve">MM600</t>
  </si>
  <si>
    <t xml:space="preserve">65451810</t>
  </si>
  <si>
    <t xml:space="preserve">Smouldering myeloma, bisher ohne Behandlung</t>
  </si>
  <si>
    <t xml:space="preserve">MM601</t>
  </si>
  <si>
    <t xml:space="preserve">66075306</t>
  </si>
  <si>
    <t xml:space="preserve">Keine Befunde zur Behandlung, letzter Verlaufsparameter als Werte nach Therapie angenommen. </t>
  </si>
  <si>
    <t xml:space="preserve">MM602</t>
  </si>
  <si>
    <t xml:space="preserve">65074625</t>
  </si>
  <si>
    <t xml:space="preserve">Pat.mit extramedullärer Manifestation im Oropharynx. Ansonsten kein Plasmozytom-Nachweis; keine Therapie außer Bestrahlung</t>
  </si>
  <si>
    <t xml:space="preserve">MM603</t>
  </si>
  <si>
    <t xml:space="preserve">61053840</t>
  </si>
  <si>
    <t xml:space="preserve">Solitäres Plasmozytom</t>
  </si>
  <si>
    <t xml:space="preserve">MM604</t>
  </si>
  <si>
    <t xml:space="preserve">67459595</t>
  </si>
  <si>
    <t xml:space="preserve">MM605</t>
  </si>
  <si>
    <t xml:space="preserve">61096842</t>
  </si>
  <si>
    <t xml:space="preserve">2001
04.05.2004
12.04.2013
</t>
  </si>
  <si>
    <r>
      <rPr>
        <sz val="10"/>
        <rFont val="Calibri"/>
        <family val="2"/>
        <charset val="1"/>
      </rPr>
      <t xml:space="preserve">pathologischer Fraktur BWK 7: operative Dekompression des Spinalkanals, Implantation eines Titancages (Klinikum Ibbenbüren)</t>
    </r>
    <r>
      <rPr>
        <b val="true"/>
        <sz val="10"/>
        <rFont val="Calibri"/>
        <family val="2"/>
        <charset val="1"/>
      </rPr>
      <t xml:space="preserve"> 2001
</t>
    </r>
    <r>
      <rPr>
        <sz val="10"/>
        <rFont val="Calibri"/>
        <family val="2"/>
        <charset val="1"/>
      </rPr>
      <t xml:space="preserve">Z. n. dorsaler Instrumentation BWK 3 - BWK 10 mit NEON-System Fa. Ulrich in der UCH Uniklinik Frankfurt </t>
    </r>
    <r>
      <rPr>
        <b val="true"/>
        <sz val="10"/>
        <rFont val="Calibri"/>
        <family val="2"/>
        <charset val="1"/>
      </rPr>
      <t xml:space="preserve">04.05.2004 
</t>
    </r>
    <r>
      <rPr>
        <sz val="10"/>
        <rFont val="Calibri"/>
        <family val="2"/>
        <charset val="1"/>
      </rPr>
      <t xml:space="preserve">Z. n. Entfernung der dorsalen Instrumentation (Belassen eines Schraubenfragmentes), Débridement, Spülung + Primärnaht am </t>
    </r>
    <r>
      <rPr>
        <b val="true"/>
        <sz val="10"/>
        <rFont val="Calibri"/>
        <family val="2"/>
        <charset val="1"/>
      </rPr>
      <t xml:space="preserve">12.04.2013</t>
    </r>
    <r>
      <rPr>
        <sz val="10"/>
        <rFont val="Calibri"/>
        <family val="2"/>
        <charset val="1"/>
      </rPr>
      <t xml:space="preserve"> in domo</t>
    </r>
  </si>
  <si>
    <t xml:space="preserve">01/13 Rd</t>
  </si>
  <si>
    <t xml:space="preserve">05/13 Dara (+Borte)</t>
  </si>
  <si>
    <t xml:space="preserve">05/18 PomCD</t>
  </si>
  <si>
    <t xml:space="preserve">MM606</t>
  </si>
  <si>
    <t xml:space="preserve">60527534</t>
  </si>
  <si>
    <t xml:space="preserve">04/11 RCd</t>
  </si>
  <si>
    <t xml:space="preserve">Keine Briefe vor 2009 vorhanden. </t>
  </si>
  <si>
    <t xml:space="preserve">MM607</t>
  </si>
  <si>
    <t xml:space="preserve">61275523</t>
  </si>
  <si>
    <t xml:space="preserve">extramedulläres asekretorisches Plasmozytom</t>
  </si>
  <si>
    <t xml:space="preserve">primär extramedulläres Plasmozytom, Infiltration der Keilbeinhöhle + Sella turcia und Tumorummauerung der A. carotis re. 
Pat. Wurde merhfach bestrahlt</t>
  </si>
  <si>
    <t xml:space="preserve">Pat hatte nur ein asekretorisches Plasmozytom und hat keine Therapie erhalten. </t>
  </si>
  <si>
    <t xml:space="preserve">MM608</t>
  </si>
  <si>
    <t xml:space="preserve">60703386</t>
  </si>
  <si>
    <t xml:space="preserve">2 (leider keine vorbriefe, daher keine Information zu den Vordiagnosen, auch keine Medikamente)</t>
  </si>
  <si>
    <t xml:space="preserve">Melphalan, Predn. Lenalidomid</t>
  </si>
  <si>
    <t xml:space="preserve">MM609</t>
  </si>
  <si>
    <t xml:space="preserve">61291202</t>
  </si>
  <si>
    <t xml:space="preserve">Transpedikuläre Stanzbiopsie zur histologischen und mikrobiologischen Untersuchung aus 
   der osteolytischen Läsion BWK 11</t>
  </si>
  <si>
    <t xml:space="preserve">MM610</t>
  </si>
  <si>
    <t xml:space="preserve">67257874</t>
  </si>
  <si>
    <t xml:space="preserve">BWK, LWK, Os Scarum, Cranium, Becken</t>
  </si>
  <si>
    <t xml:space="preserve">MM611</t>
  </si>
  <si>
    <t xml:space="preserve">65119563</t>
  </si>
  <si>
    <t xml:space="preserve">Pat hat ein myelodysplastisches Syndrom seit 06/2014 Xalid Therapie, abgesetzt wegen ZNS NW, dann Litalir
keine Arztbriefe vorhanden, keine Chemos, nichts mit Myelom</t>
  </si>
  <si>
    <t xml:space="preserve">MM612</t>
  </si>
  <si>
    <t xml:space="preserve">67475398</t>
  </si>
  <si>
    <t xml:space="preserve">Plasmozytom Os Illeum
Mamma CA 1998
Colon CA 2010</t>
  </si>
  <si>
    <t xml:space="preserve">acetabulärer Plasmozytombefall</t>
  </si>
  <si>
    <t xml:space="preserve">2 (Acetabulum)</t>
  </si>
  <si>
    <t xml:space="preserve">Pat hat ein acetabuläres Plasmozytom, im Blut ist IgA und kappa hoch pathologisch, Pat hat keine Systemtherapie erhalten. </t>
  </si>
  <si>
    <t xml:space="preserve">MM613</t>
  </si>
  <si>
    <t xml:space="preserve">60638365</t>
  </si>
  <si>
    <t xml:space="preserve">Spondolyse und Dekompression bei Spinalkanalstenose 04/18
18.05.2018 Revision mit Wechsel der Pedikelschrauben und erneuter Dekompression
23.05.2018: Coli-Embolisation die die arterielel Versorgung zum Plasmozytomherd ausschaltet
24.05.2018: subtotale Vertebrektomie L3 und Spinalkanaldekompression unter Rekonstruktion der ventralen Säule mittels Cage System </t>
  </si>
  <si>
    <t xml:space="preserve">Knochenmarksverdrängender Prozess mit prävertebraler und intravertebraler Weichteilkomponente </t>
  </si>
  <si>
    <t xml:space="preserve">MM614</t>
  </si>
  <si>
    <t xml:space="preserve">60001212</t>
  </si>
  <si>
    <t xml:space="preserve">Colon CA, dialysepflichtige Niereninsuffizienz</t>
  </si>
  <si>
    <t xml:space="preserve">MPT (Melphalan, Prednisolon, Thalaidomid)</t>
  </si>
  <si>
    <t xml:space="preserve">Bendamustin+ Predni</t>
  </si>
  <si>
    <t xml:space="preserve">Pat hat keine Osteolysen aber eine Sinterungsfraktur an LWK 2</t>
  </si>
  <si>
    <t xml:space="preserve">MM615</t>
  </si>
  <si>
    <t xml:space="preserve">61077432</t>
  </si>
  <si>
    <t xml:space="preserve">MM616</t>
  </si>
  <si>
    <t xml:space="preserve">65200071</t>
  </si>
  <si>
    <t xml:space="preserve">keine Vorbriefe</t>
  </si>
  <si>
    <t xml:space="preserve">Pat hat ein smouidering MM, welches keine Bahndlung hatte.
Zudem chronische hepatische Prophyrie, und diffuse Infiltration der Leber ( diffuse Infiltration spricht gegen MM), vermutliche eher Hepatisches Karzisnom
Es gibt kaum Briefe und Werte.
Nach einem Telefonat, wo die Tochter sich aufgeregt (Warum Mitbehandlung der Hepatologie) hat, scheint der Pat. nie wieder gekommen zu sein.</t>
  </si>
  <si>
    <t xml:space="preserve">MM617</t>
  </si>
  <si>
    <t xml:space="preserve">MM618</t>
  </si>
  <si>
    <t xml:space="preserve">MM619</t>
  </si>
  <si>
    <t xml:space="preserve">MM620</t>
  </si>
  <si>
    <t xml:space="preserve">MM621</t>
  </si>
  <si>
    <t xml:space="preserve">MM622</t>
  </si>
  <si>
    <t xml:space="preserve">MM623</t>
  </si>
  <si>
    <t xml:space="preserve">MM624</t>
  </si>
  <si>
    <t xml:space="preserve">MM625</t>
  </si>
  <si>
    <t xml:space="preserve">MM626</t>
  </si>
  <si>
    <t xml:space="preserve">MM627</t>
  </si>
  <si>
    <t xml:space="preserve">67376476</t>
  </si>
  <si>
    <t xml:space="preserve">16.02.2018
22.02.2018</t>
  </si>
  <si>
    <r>
      <rPr>
        <sz val="10"/>
        <rFont val="Calibri"/>
        <family val="2"/>
        <charset val="1"/>
      </rPr>
      <t xml:space="preserve">Dekompression und dorsale Stabilisierung von BWK 4 bis BWK 8 am </t>
    </r>
    <r>
      <rPr>
        <b val="true"/>
        <sz val="10"/>
        <rFont val="Calibri"/>
        <family val="2"/>
        <charset val="1"/>
      </rPr>
      <t xml:space="preserve">16.02.2018
</t>
    </r>
    <r>
      <rPr>
        <sz val="10"/>
        <rFont val="Calibri"/>
        <family val="2"/>
        <charset val="1"/>
      </rPr>
      <t xml:space="preserve">Rechts transthorakale Korporektomie BWK 6, Wirbelkörperersatz mit einem Harms-Cage und Einlage einer Thoraxdraiange am </t>
    </r>
    <r>
      <rPr>
        <b val="true"/>
        <sz val="10"/>
        <rFont val="Calibri"/>
        <family val="2"/>
        <charset val="1"/>
      </rPr>
      <t xml:space="preserve">22.02.2018</t>
    </r>
  </si>
  <si>
    <t xml:space="preserve">Drittlinientherapie nochmal überprüfen!</t>
  </si>
  <si>
    <t xml:space="preserve">MM628</t>
  </si>
  <si>
    <t xml:space="preserve">60124195</t>
  </si>
  <si>
    <t xml:space="preserve">25.11.2017 (TA)</t>
  </si>
  <si>
    <t xml:space="preserve">Pat. Laut Todesanzeigen kurz nach ED verstorben (Adeno-Ca?); nicht bekannt, ob Behandlung gestartet wurde</t>
  </si>
  <si>
    <t xml:space="preserve">MM629</t>
  </si>
  <si>
    <t xml:space="preserve">67576533</t>
  </si>
  <si>
    <t xml:space="preserve">05.12.2018 (Palliativ)</t>
  </si>
  <si>
    <t xml:space="preserve">Dorsale Instrumentationsspondylodese BWK 3 bis BWK 10 bei langstreckiger Dissemination mit konsekutiver Spinalkanalstenose und Myelonverlagerung</t>
  </si>
  <si>
    <t xml:space="preserve">VDT-PACE</t>
  </si>
  <si>
    <t xml:space="preserve">18.04.2018
29.11.2018</t>
  </si>
  <si>
    <t xml:space="preserve">04/18: 5 + 1
11/18: 10</t>
  </si>
  <si>
    <t xml:space="preserve">MM630</t>
  </si>
  <si>
    <t xml:space="preserve">61221739</t>
  </si>
  <si>
    <t xml:space="preserve">MM631</t>
  </si>
  <si>
    <t xml:space="preserve">solitäres Plasmozytom -&gt; kein MM</t>
  </si>
  <si>
    <t xml:space="preserve">MM632</t>
  </si>
  <si>
    <t xml:space="preserve">60009188</t>
  </si>
  <si>
    <t xml:space="preserve">Erstdiagnose 1997; keine Vorbefunde vorhanden, bereits Stammzellmobilisierung früher erfolgt, aber erste Chemo erst 2007</t>
  </si>
  <si>
    <t xml:space="preserve">MM633</t>
  </si>
  <si>
    <t xml:space="preserve">60668270</t>
  </si>
  <si>
    <t xml:space="preserve">31.10.2012 (TA)</t>
  </si>
  <si>
    <t xml:space="preserve">MPR</t>
  </si>
  <si>
    <t xml:space="preserve">08/11 CRd</t>
  </si>
  <si>
    <t xml:space="preserve">06/12 Benda +  Prednisolon</t>
  </si>
  <si>
    <t xml:space="preserve">08/12 VCD</t>
  </si>
  <si>
    <t xml:space="preserve">7. Therapie: 27.9.2012: Thalidomid, Cyclophosphamid + Prednisolon</t>
  </si>
  <si>
    <t xml:space="preserve">MM634</t>
  </si>
  <si>
    <t xml:space="preserve">61256840</t>
  </si>
  <si>
    <t xml:space="preserve">MM635</t>
  </si>
  <si>
    <t xml:space="preserve">61308524</t>
  </si>
  <si>
    <t xml:space="preserve">6+7</t>
  </si>
  <si>
    <t xml:space="preserve">MM636</t>
  </si>
  <si>
    <t xml:space="preserve">60172051</t>
  </si>
  <si>
    <t xml:space="preserve">Erstdiagnose 2001 (aus einem solitärem Plasmozytom 2001)</t>
  </si>
  <si>
    <t xml:space="preserve">MM637</t>
  </si>
  <si>
    <t xml:space="preserve">61254792</t>
  </si>
  <si>
    <t xml:space="preserve">2 dann 3</t>
  </si>
  <si>
    <t xml:space="preserve">Pat. zieht sein Einverständnis zur Teilnahme an der Studie ohne Angabe von Gründen zurück; lehnt Abschlussuntersuchung ebenso wie weitere Dokumentation ab. Lediglich sein Überleben darf durch Nachfragen beim Hausarzt erfasst werden. Pat. möchte nicht persönlich vom UKM kontaktiert werden.
</t>
  </si>
  <si>
    <t xml:space="preserve">MM638</t>
  </si>
  <si>
    <t xml:space="preserve">61167516</t>
  </si>
  <si>
    <t xml:space="preserve">Herzinsuffizienz Grad 2-3, mit Dyspnoe</t>
  </si>
  <si>
    <t xml:space="preserve">kardiale Amyloidose</t>
  </si>
  <si>
    <t xml:space="preserve">MM639</t>
  </si>
  <si>
    <t xml:space="preserve">Doppelt, s.o</t>
  </si>
  <si>
    <t xml:space="preserve">MM640</t>
  </si>
  <si>
    <t xml:space="preserve">60327743</t>
  </si>
  <si>
    <t xml:space="preserve">Z. n. Lungen-OP 2005 (Ausschluss Malignom)
 leichtgradige pulmonale Hypertonie
Chronische absolute Arrhythmie bei Vorhofflimmern
Z. n. ischämischen Hirninfarkten 1992 und 1994
Arterielle Hypertonie
Adipositas
Chronisch-obstruktive Bronchitis mit Lungenemphysem</t>
  </si>
  <si>
    <t xml:space="preserve">keine Osteolyse</t>
  </si>
  <si>
    <t xml:space="preserve">Extramedulläres Plasmozytom Hypopharynx rechts mit Expression von kappa-Leichtketten</t>
  </si>
  <si>
    <t xml:space="preserve">Pat hat ein extramedulläres Plasmozytom + IgG Lambda MM
Das MM wurde nicht behandelt, das Plasmozytom bestrahlt
Pat zuletzt im Febr. 2019 in der Klinik gewesen
Pat hatte Dysphagie, wesshalb die Raumforderung aufgefallen ist. Von Gewichtsverlust gibt es keine Infos</t>
  </si>
  <si>
    <t xml:space="preserve">MM641</t>
  </si>
  <si>
    <t xml:space="preserve">67148416</t>
  </si>
  <si>
    <t xml:space="preserve">DM Typ 2
Ist mit dialysepflichter NI ins KH gekommen, dabei wurde das MM entdeckt</t>
  </si>
  <si>
    <t xml:space="preserve">Scapula, Manibrium Sterni, os illeum</t>
  </si>
  <si>
    <t xml:space="preserve">4 (Therapieumstellung bei Nichtansprechen)</t>
  </si>
  <si>
    <t xml:space="preserve">VDD</t>
  </si>
  <si>
    <t xml:space="preserve">Pat ist mit plötzlicher Dialyspflichtigkeit aufgefalle, dabei wurde das MM entdeckt</t>
  </si>
  <si>
    <t xml:space="preserve">MM642</t>
  </si>
  <si>
    <t xml:space="preserve">65421376</t>
  </si>
  <si>
    <t xml:space="preserve">Pat hat Asthma und NI III, aber kein Krea &gt;3
Pat hat AL Amyloidose --&gt; wo die 2 Punkte?</t>
  </si>
  <si>
    <t xml:space="preserve">Pat hat ein Al Amyloidose. Muss vermutlich aus der Statistik fallen, hat nichts mit einem MM zu tun.</t>
  </si>
  <si>
    <t xml:space="preserve">MM643</t>
  </si>
  <si>
    <t xml:space="preserve">61299244</t>
  </si>
  <si>
    <t xml:space="preserve">Ulcus mit Perforation und endoskopischer Intervention
NI III mit Krea &gt;4</t>
  </si>
  <si>
    <t xml:space="preserve">4 (Therapiewechsel)</t>
  </si>
  <si>
    <t xml:space="preserve">renaler Amyloidose bei multiplem Myelom
</t>
  </si>
  <si>
    <t xml:space="preserve">MM644</t>
  </si>
  <si>
    <t xml:space="preserve">61347224</t>
  </si>
  <si>
    <t xml:space="preserve">COPD
DM</t>
  </si>
  <si>
    <t xml:space="preserve">Pleurainfiltration</t>
  </si>
  <si>
    <t xml:space="preserve">Wenige Befunde des Patienten, v.a. nicht zum dem Gesrpäch welches er in der Sprechstunde von prof. Kropf hatte</t>
  </si>
  <si>
    <t xml:space="preserve">MM645</t>
  </si>
  <si>
    <t xml:space="preserve">61311977</t>
  </si>
  <si>
    <t xml:space="preserve">Herzinfarkt mit Trop Erhöhung und Hebung --&gt; Stent</t>
  </si>
  <si>
    <t xml:space="preserve">2 (3 mal)</t>
  </si>
  <si>
    <t xml:space="preserve">1 und 0 (Efient)</t>
  </si>
  <si>
    <t xml:space="preserve">Rd (erneut)</t>
  </si>
  <si>
    <t xml:space="preserve">Pat. Hat zweimal Rd bekommen, also als Induktions und als zweite Linie, nachdem ser. Parameter wieder gestiegen sind
Steady state hat er 3 mal erhalten, aber nie Transplantataion
Pat hat eine Läsion an der Niere unklarer Ätiologie</t>
  </si>
  <si>
    <t xml:space="preserve">Pat hatte POEMS</t>
  </si>
  <si>
    <t xml:space="preserve">MM646</t>
  </si>
  <si>
    <t xml:space="preserve">Nebennierenraumforderung li und re i.S. eines Inzidentalom
Fokale Leberinzisionen im Segment 6 und 8, Leberhämangiom</t>
  </si>
  <si>
    <t xml:space="preserve">LWK 1
Os illeum
Clivus</t>
  </si>
  <si>
    <t xml:space="preserve">Lenalidomid Erhaltung aber nach allogener????</t>
  </si>
  <si>
    <t xml:space="preserve">4 (Erhaltung)</t>
  </si>
  <si>
    <t xml:space="preserve">Pat hat Lenalidomid Erhaltungstherapie, kann man die als 3. Therapie eintragen?
Pat hatte unter imid Therapie LAE, siehe Brief Gerinnungsambulanz
Vortehrapie woanders, daher keine Briefe und Werte</t>
  </si>
  <si>
    <t xml:space="preserve">MM647</t>
  </si>
  <si>
    <t xml:space="preserve">MM648</t>
  </si>
  <si>
    <t xml:space="preserve">MM649</t>
  </si>
  <si>
    <t xml:space="preserve">MM650</t>
  </si>
  <si>
    <t xml:space="preserve">MM651</t>
  </si>
  <si>
    <t xml:space="preserve">MM652</t>
  </si>
  <si>
    <t xml:space="preserve">MM653</t>
  </si>
  <si>
    <t xml:space="preserve">MM654</t>
  </si>
  <si>
    <t xml:space="preserve">MM655</t>
  </si>
  <si>
    <t xml:space="preserve">MM656</t>
  </si>
  <si>
    <t xml:space="preserve">MM657</t>
  </si>
  <si>
    <t xml:space="preserve">60951376</t>
  </si>
  <si>
    <t xml:space="preserve">MM658</t>
  </si>
  <si>
    <t xml:space="preserve">60736891</t>
  </si>
  <si>
    <t xml:space="preserve">MM659</t>
  </si>
  <si>
    <t xml:space="preserve">60716173</t>
  </si>
  <si>
    <t xml:space="preserve">ED 2004</t>
  </si>
  <si>
    <t xml:space="preserve">MM660</t>
  </si>
  <si>
    <t xml:space="preserve">61174134</t>
  </si>
  <si>
    <t xml:space="preserve">Patient wünschte keine Weiterbehandlung; Einverständnis Daten einzuholen</t>
  </si>
  <si>
    <t xml:space="preserve">MM661</t>
  </si>
  <si>
    <t xml:space="preserve">60588898</t>
  </si>
  <si>
    <t xml:space="preserve">Externe Behandlung</t>
  </si>
  <si>
    <t xml:space="preserve">MM662</t>
  </si>
  <si>
    <t xml:space="preserve">60864034</t>
  </si>
  <si>
    <t xml:space="preserve">23.01.2019 (TA)</t>
  </si>
  <si>
    <t xml:space="preserve">22.03.2010
21.06.2018</t>
  </si>
  <si>
    <t xml:space="preserve">2
1+2</t>
  </si>
  <si>
    <t xml:space="preserve">07/15 Rd</t>
  </si>
  <si>
    <t xml:space="preserve">12/16 KRd</t>
  </si>
  <si>
    <t xml:space="preserve">02/17 Rd + Ixazomib</t>
  </si>
  <si>
    <t xml:space="preserve">7. Therapie: 09/17 DaraD
8. Therapie: 04/18 PomCD</t>
  </si>
  <si>
    <t xml:space="preserve">PM663</t>
  </si>
  <si>
    <t xml:space="preserve">solitäres Plasmozytom</t>
  </si>
  <si>
    <t xml:space="preserve">MM664</t>
  </si>
  <si>
    <t xml:space="preserve">ED 2002</t>
  </si>
  <si>
    <t xml:space="preserve">MM665</t>
  </si>
  <si>
    <t xml:space="preserve">67275719</t>
  </si>
  <si>
    <t xml:space="preserve">Therapie hauptsächlich in Minden, Zwischenbefunde fehlen zum Teil, Ggf. noch HD-Therapie</t>
  </si>
  <si>
    <t xml:space="preserve">MM666</t>
  </si>
  <si>
    <t xml:space="preserve">67384780</t>
  </si>
  <si>
    <t xml:space="preserve">Vorbefunde unvollständig. Behandlung SFH Harderberg</t>
  </si>
  <si>
    <t xml:space="preserve">MM667</t>
  </si>
  <si>
    <t xml:space="preserve">Keine Akten!</t>
  </si>
  <si>
    <t xml:space="preserve">MM668</t>
  </si>
  <si>
    <t xml:space="preserve">Os illeum, Kalotte, HWK 1,3,4
BWK 4, Fraktur BWS + Hinterkante
LWK 1</t>
  </si>
  <si>
    <t xml:space="preserve">,,fehlende Remission"</t>
  </si>
  <si>
    <t xml:space="preserve">Carfilzomid/Dexametahson</t>
  </si>
  <si>
    <t xml:space="preserve">Viele Breife, aber vieles extern gelaufen, exakte Laborwerte zwsichen den Therapien nicht gefunden </t>
  </si>
  <si>
    <t xml:space="preserve">MM669</t>
  </si>
  <si>
    <t xml:space="preserve">60237206</t>
  </si>
  <si>
    <t xml:space="preserve">DM, Infarkt</t>
  </si>
  <si>
    <t xml:space="preserve">Osteolyse 7. +8. Rippe mit dorsaler Raumforderung
Proximaler Femur</t>
  </si>
  <si>
    <t xml:space="preserve">dorsale Raumforderung 7. Rippe mit Weichteilbeteiligung</t>
  </si>
  <si>
    <t xml:space="preserve">1 Therapie und danach viele Jahre ohne wietere Therapien bis zu seinem Tod</t>
  </si>
  <si>
    <t xml:space="preserve">MM670</t>
  </si>
  <si>
    <t xml:space="preserve">65595129</t>
  </si>
  <si>
    <t xml:space="preserve">Unterkiefer links
Rippe
BWK mit Frakturgfahr
Becken, Acetabulum</t>
  </si>
  <si>
    <t xml:space="preserve">26.10.2009 dorsale Instrumentierung TH6 auf TH8 mit zementaugmentierten Pedikelschrauben sowie Laminektomie TH7
2009 Lockerung der Pedikelschrauben: erneute Fixierung TH5 - TH10 </t>
  </si>
  <si>
    <t xml:space="preserve">1 + 5</t>
  </si>
  <si>
    <t xml:space="preserve">alle Therapien extern gelaufen, hier noch Kontrollen, keine orbreichte oder Blutwerte</t>
  </si>
  <si>
    <t xml:space="preserve">MM671</t>
  </si>
  <si>
    <t xml:space="preserve">60880259</t>
  </si>
  <si>
    <t xml:space="preserve">Kopf, Acromion, Rippe, HWK, BWK, Becken</t>
  </si>
  <si>
    <t xml:space="preserve">Pat wird primär wegen Postatakarzinom behandelt
Radiatio mit begleitender Androgendeprivationstherapie
Induktionstherapie wurde empfohlen, aber nie durchgeführt (VD empfohelen)</t>
  </si>
  <si>
    <t xml:space="preserve">MM672</t>
  </si>
  <si>
    <t xml:space="preserve">60705272</t>
  </si>
  <si>
    <t xml:space="preserve">Hodentumor vor 30 Jahren</t>
  </si>
  <si>
    <t xml:space="preserve">BWK 5 mit alter Fraktur
BWK 7 mit frischer Fraktur</t>
  </si>
  <si>
    <t xml:space="preserve">Melphalan/Prednison + Lenalidomid (R-MP)</t>
  </si>
  <si>
    <t xml:space="preserve">MM673</t>
  </si>
  <si>
    <t xml:space="preserve">60710673</t>
  </si>
  <si>
    <t xml:space="preserve">Multiorganversagen
Pneumonie
MM</t>
  </si>
  <si>
    <t xml:space="preserve">Schädel, dist. Humerus</t>
  </si>
  <si>
    <t xml:space="preserve">RMP</t>
  </si>
  <si>
    <t xml:space="preserve">4 (abbruch vorherige Therapie)</t>
  </si>
  <si>
    <t xml:space="preserve">Pat ist unter laufender Bendamustin Therapie mit Multiorganversagen und Pnuemonie verstorben</t>
  </si>
  <si>
    <t xml:space="preserve">MM674</t>
  </si>
  <si>
    <t xml:space="preserve">60718438</t>
  </si>
  <si>
    <t xml:space="preserve">26.01.2014 (TA)</t>
  </si>
  <si>
    <t xml:space="preserve">Pat hat 12/13 noch eine AML entwickelt</t>
  </si>
  <si>
    <t xml:space="preserve">MM675</t>
  </si>
  <si>
    <t xml:space="preserve">LWK 2 mit patjologischer Fraktur</t>
  </si>
  <si>
    <t xml:space="preserve">Kyphoplastie einer pathologischen LWK 2-Fraktur</t>
  </si>
  <si>
    <t xml:space="preserve">MM676</t>
  </si>
  <si>
    <t xml:space="preserve">67644860</t>
  </si>
  <si>
    <t xml:space="preserve">Mamma CA seit 2002 mit Behandlung</t>
  </si>
  <si>
    <t xml:space="preserve">Fraktur BWK
LWK Sinterung
Schädel</t>
  </si>
  <si>
    <t xml:space="preserve">Kyphoplastie bei Sinterung an LWK 1</t>
  </si>
  <si>
    <t xml:space="preserve">MM677</t>
  </si>
  <si>
    <t xml:space="preserve">MM678</t>
  </si>
  <si>
    <t xml:space="preserve">MM679</t>
  </si>
  <si>
    <t xml:space="preserve">MM680</t>
  </si>
  <si>
    <t xml:space="preserve">MM681</t>
  </si>
  <si>
    <t xml:space="preserve">MM682</t>
  </si>
  <si>
    <t xml:space="preserve">MM683</t>
  </si>
  <si>
    <t xml:space="preserve">MM684</t>
  </si>
  <si>
    <t xml:space="preserve">MM685</t>
  </si>
  <si>
    <t xml:space="preserve">MM686</t>
  </si>
  <si>
    <t xml:space="preserve">MM687</t>
  </si>
  <si>
    <t xml:space="preserve">60281605</t>
  </si>
  <si>
    <t xml:space="preserve">4 (geringes Ansprechen)</t>
  </si>
  <si>
    <t xml:space="preserve">Patientin wollte sich bzgl HD-Therapie entscheiden, keine Rückmeldung mehr erhalten</t>
  </si>
  <si>
    <t xml:space="preserve">MM688</t>
  </si>
  <si>
    <t xml:space="preserve">60962902</t>
  </si>
  <si>
    <t xml:space="preserve">Therapie in HD</t>
  </si>
  <si>
    <t xml:space="preserve">MM689</t>
  </si>
  <si>
    <t xml:space="preserve">67369958</t>
  </si>
  <si>
    <t xml:space="preserve">Pat wird ambulant weiterbehandelt (niedergelassener Onkologe)</t>
  </si>
  <si>
    <t xml:space="preserve">MM690</t>
  </si>
  <si>
    <t xml:space="preserve">61359962</t>
  </si>
  <si>
    <t xml:space="preserve">Stammzellapharese ohne anschließende HD-Therapie</t>
  </si>
  <si>
    <t xml:space="preserve">MM691</t>
  </si>
  <si>
    <t xml:space="preserve">67306914</t>
  </si>
  <si>
    <t xml:space="preserve">MM692</t>
  </si>
  <si>
    <t xml:space="preserve">ED 2003</t>
  </si>
  <si>
    <t xml:space="preserve">MM693</t>
  </si>
  <si>
    <t xml:space="preserve">67486893</t>
  </si>
  <si>
    <t xml:space="preserve">MM694</t>
  </si>
  <si>
    <t xml:space="preserve">60544754</t>
  </si>
  <si>
    <t xml:space="preserve">02.07.2016 (TA)</t>
  </si>
  <si>
    <t xml:space="preserve">Vorbefunde unvollständig</t>
  </si>
  <si>
    <t xml:space="preserve">MM695</t>
  </si>
  <si>
    <t xml:space="preserve">61171836</t>
  </si>
  <si>
    <t xml:space="preserve">Hier nur Zweitmeinung; keine Vorbefunde, keine weiteren Befunde, hauptsächlich neurologische Behandlung wegen Neuropathie</t>
  </si>
  <si>
    <t xml:space="preserve">MM696</t>
  </si>
  <si>
    <t xml:space="preserve">60872250</t>
  </si>
  <si>
    <t xml:space="preserve">MM697</t>
  </si>
  <si>
    <t xml:space="preserve">66788128</t>
  </si>
  <si>
    <t xml:space="preserve">Cast Nephropathie und LK im Nierenbiopsat nachweisbar</t>
  </si>
  <si>
    <t xml:space="preserve">AL Amyloidose, Niere</t>
  </si>
  <si>
    <t xml:space="preserve">MM698</t>
  </si>
  <si>
    <t xml:space="preserve">60173866</t>
  </si>
  <si>
    <t xml:space="preserve">Kalotte, BWK, HWK, Femur und Becken</t>
  </si>
  <si>
    <t xml:space="preserve">Pat hatte 2006 MM wurde aber erst ab 2013 therapiert, laborwerte von 2009, aber nicht direkt vor Therapie 2013</t>
  </si>
  <si>
    <t xml:space="preserve">MM699</t>
  </si>
  <si>
    <t xml:space="preserve">60655629</t>
  </si>
  <si>
    <t xml:space="preserve">Illeum</t>
  </si>
  <si>
    <t xml:space="preserve">Melphalan + prednisoslon</t>
  </si>
  <si>
    <t xml:space="preserve">RD Therapie läuft nohch seit vielen Jahren 15,6</t>
  </si>
  <si>
    <t xml:space="preserve">Pat hatte 2000 die D mm, aber erst behandlung ab 2007 erfolgt. Seit 2008 - 2016 nimt Pat RD Therapie</t>
  </si>
  <si>
    <t xml:space="preserve">MM700</t>
  </si>
  <si>
    <t xml:space="preserve">65990350</t>
  </si>
  <si>
    <t xml:space="preserve">COPD, Niereninsuffienz mit dialysepflicht</t>
  </si>
  <si>
    <t xml:space="preserve">Borte/Dexa/Doxi</t>
  </si>
  <si>
    <t xml:space="preserve">Pom CD</t>
  </si>
  <si>
    <t xml:space="preserve">DaraVD</t>
  </si>
  <si>
    <r>
      <rPr>
        <sz val="10"/>
        <color rgb="FFD99694"/>
        <rFont val="Calibri"/>
        <family val="2"/>
        <charset val="1"/>
      </rPr>
      <t xml:space="preserve"> 1. Zyklus einer Induktionstherapie Bortezomib/ Dexamethason ab dem 21.03.2017 steigende Leichtketten
  Plasmapherese vom 29.03.- 05.04.2017
</t>
    </r>
    <r>
      <rPr>
        <sz val="10"/>
        <color rgb="FF77933C"/>
        <rFont val="Calibri"/>
        <family val="2"/>
        <charset val="1"/>
      </rPr>
      <t xml:space="preserve">04/ 2017 2. Zyklus Induktionstherapie Bortezomib/Dexamethason/ Doxorubicin ab dem 11.04.2017 steigende Leichtketten
</t>
    </r>
    <r>
      <rPr>
        <sz val="10"/>
        <color rgb="FFD99694"/>
        <rFont val="Calibri"/>
        <family val="2"/>
        <charset val="1"/>
      </rPr>
      <t xml:space="preserve">05/ 2017 Umstellungauf Lenalidomid/Dexamethason (Rd) -&gt; 1 Zyklus --&gt; Steigende Leichtketten
</t>
    </r>
    <r>
      <rPr>
        <sz val="10"/>
        <color rgb="FF77933C"/>
        <rFont val="Calibri"/>
        <family val="2"/>
        <charset val="1"/>
      </rPr>
      <t xml:space="preserve">06/2017 Therapieumstellung auf Daratumumab mono ab dem 12.06.2017 für 7 Wochen 
03.08.2017 Umstellung der Therapie auf Carfilzomib/Dexamethason seit dem 03.08.2017 
02/2018 Progressive disease
24.02.2018 Umstellung der Therapie auf Pomalidomid/ Cyclophosphamid und Dexamethason
</t>
    </r>
    <r>
      <rPr>
        <sz val="10"/>
        <color rgb="FF000000"/>
        <rFont val="Calibri"/>
        <family val="2"/>
        <charset val="1"/>
      </rPr>
      <t xml:space="preserve">06/2018 Erysipel mit Sepsis, rezidivierende Zytopenien, Therapiepausen erforderlich, wieder 
                   steigende serologische Parameter
07/2018  Therapie mit</t>
    </r>
    <r>
      <rPr>
        <sz val="10"/>
        <color rgb="FF77933C"/>
        <rFont val="Calibri"/>
        <family val="2"/>
        <charset val="1"/>
      </rPr>
      <t xml:space="preserve"> Daratumumab/Bortezomib/ Dexamethason ab dem 31.07.2018
</t>
    </r>
    <r>
      <rPr>
        <sz val="10"/>
        <color rgb="FF000000"/>
        <rFont val="Calibri"/>
        <family val="2"/>
        <charset val="1"/>
      </rPr>
      <t xml:space="preserve">11/2018 maximal Stable Disease unter</t>
    </r>
    <r>
      <rPr>
        <sz val="10"/>
        <color rgb="FF77933C"/>
        <rFont val="Calibri"/>
        <family val="2"/>
        <charset val="1"/>
      </rPr>
      <t xml:space="preserve"> Daratumumab/ Bortezomib/ Dexamethaso</t>
    </r>
    <r>
      <rPr>
        <sz val="10"/>
        <color rgb="FF000000"/>
        <rFont val="Calibri"/>
        <family val="2"/>
        <charset val="1"/>
      </rPr>
      <t xml:space="preserve">n,
  -&gt; Umstellung auf Ixazomib/ Lenalidomid/ Dexamethason</t>
    </r>
  </si>
  <si>
    <t xml:space="preserve">MM701</t>
  </si>
  <si>
    <t xml:space="preserve">60123982</t>
  </si>
  <si>
    <t xml:space="preserve">Amyloidose Niere mit Dialysepflicht</t>
  </si>
  <si>
    <t xml:space="preserve">MP Melphalan/Prednisolon)</t>
  </si>
  <si>
    <t xml:space="preserve">3+ 1</t>
  </si>
  <si>
    <t xml:space="preserve">MM seit 1198 mit Amyloidose Niere</t>
  </si>
  <si>
    <t xml:space="preserve">MM702</t>
  </si>
  <si>
    <t xml:space="preserve">66133800</t>
  </si>
  <si>
    <t xml:space="preserve">OPSI, und Postata Karzinom</t>
  </si>
  <si>
    <t xml:space="preserve">06.05.25017</t>
  </si>
  <si>
    <t xml:space="preserve">BWK 9 mit Hinterkante
Os illeum</t>
  </si>
  <si>
    <t xml:space="preserve">empholen</t>
  </si>
  <si>
    <t xml:space="preserve">Tumor BWK 9 mit Vorwölbung des Tumormarteriels über 1mm in den Spinalkanal hinein</t>
  </si>
  <si>
    <t xml:space="preserve">MM703</t>
  </si>
  <si>
    <t xml:space="preserve">61129268</t>
  </si>
  <si>
    <t xml:space="preserve">Niereninsuffiezinz Grad 4, kein MM AL Niere Typ IgM kappa</t>
  </si>
  <si>
    <t xml:space="preserve">17.0.2019</t>
  </si>
  <si>
    <t xml:space="preserve">IgM</t>
  </si>
  <si>
    <t xml:space="preserve">k</t>
  </si>
  <si>
    <t xml:space="preserve">VCD (emphohlen)</t>
  </si>
  <si>
    <t xml:space="preserve">MM704</t>
  </si>
  <si>
    <r>
      <rPr>
        <sz val="10"/>
        <color rgb="FF000000"/>
        <rFont val="Calibri"/>
        <family val="2"/>
        <charset val="1"/>
      </rPr>
      <t xml:space="preserve">Multiples Myelom, IgG Lambda, Stadium IIA, ED 04/</t>
    </r>
    <r>
      <rPr>
        <b val="true"/>
        <sz val="10"/>
        <color rgb="FFFF0000"/>
        <rFont val="Calibri"/>
        <family val="2"/>
        <charset val="1"/>
      </rPr>
      <t xml:space="preserve">2001
</t>
    </r>
    <r>
      <rPr>
        <sz val="10"/>
        <color rgb="FF000000"/>
        <rFont val="Calibri"/>
        <family val="2"/>
        <charset val="1"/>
      </rPr>
      <t xml:space="preserve"> aus einer monoklonalen Gammopathie unklarer Signifikanz (MGUS), ED 01/1996;
   kleine solitäre Osteolyse im Bereich des Schenkelhalses links
 - 01/</t>
    </r>
    <r>
      <rPr>
        <b val="true"/>
        <sz val="10"/>
        <color rgb="FFFF0000"/>
        <rFont val="Calibri"/>
        <family val="2"/>
        <charset val="1"/>
      </rPr>
      <t xml:space="preserve">2002 </t>
    </r>
    <r>
      <rPr>
        <sz val="10"/>
        <color rgb="FF000000"/>
        <rFont val="Calibri"/>
        <family val="2"/>
        <charset val="1"/>
      </rPr>
      <t xml:space="preserve">- 06/2002 6 Zyklen Melphalan (i.v.)/Prednison: kein Ansprechen (NC)
 - nachfolgend Chemotherapie mit Bendamustin/Prednison: ebenfalls NC</t>
    </r>
  </si>
  <si>
    <t xml:space="preserve">MM705</t>
  </si>
  <si>
    <t xml:space="preserve">66956109</t>
  </si>
  <si>
    <t xml:space="preserve">Humerusfraktur re
Os illeum, BWK, Sternum, Rippe</t>
  </si>
  <si>
    <t xml:space="preserve">RD Therapie läuft aktuell noch</t>
  </si>
  <si>
    <t xml:space="preserve">MM706</t>
  </si>
  <si>
    <t xml:space="preserve">61082662</t>
  </si>
  <si>
    <t xml:space="preserve">POEMS, IGA-Lambda-Gammopathie</t>
  </si>
  <si>
    <t xml:space="preserve">2 + 1</t>
  </si>
  <si>
    <t xml:space="preserve">Pat hat POEMS und IGA-Lambda-Gammopathie
Hat stammzelltransplantation erhalten, keine Induktion</t>
  </si>
  <si>
    <t xml:space="preserve">MM707</t>
  </si>
  <si>
    <t xml:space="preserve">MM708</t>
  </si>
  <si>
    <t xml:space="preserve">MM709</t>
  </si>
  <si>
    <t xml:space="preserve">MM710</t>
  </si>
  <si>
    <t xml:space="preserve">MM711</t>
  </si>
  <si>
    <t xml:space="preserve">MM712</t>
  </si>
  <si>
    <t xml:space="preserve">MM713</t>
  </si>
  <si>
    <t xml:space="preserve">MM714</t>
  </si>
  <si>
    <t xml:space="preserve">MM715</t>
  </si>
  <si>
    <t xml:space="preserve">MM716</t>
  </si>
  <si>
    <t xml:space="preserve">MM717</t>
  </si>
  <si>
    <t xml:space="preserve">MM718</t>
  </si>
  <si>
    <t xml:space="preserve">MM719</t>
  </si>
  <si>
    <t xml:space="preserve">Zweitlinientherapie erst vor kurzem begonnen --&gt; noch kein Therapieansprechen vorhanden</t>
  </si>
  <si>
    <t xml:space="preserve">MM720</t>
  </si>
  <si>
    <t xml:space="preserve">Operation am 18.05.2018:
 - Dorsale Instrumentationsspondylodese mit Schrauben-Stab-System von BWK 4 bis LWK 1 (Silony verticale)
 - Laminektomie BWK 7 und 8
 - Facettektomie BWK 6/7 und BWK 7/8 und BWK 8/9 links
 - Tumordebulking mit Abtragung des Pedikels BWK 7 und BWK 8 links
 - Partielle Korporektomie BWK 7 und BWK 8 mit angrezenden Bandscheiben von dorsal links
 - Rekonstruktion ventrale Säule per Implantation Wirbelkörperersatzcage (Obelisk Pro, Fa. Ulrich medical)</t>
  </si>
  <si>
    <t xml:space="preserve">Kein Rückgang der Leichtketten in der Kontrolle, im KH Marl aber kein Therapiewechsel entschieden. Verlauf?</t>
  </si>
  <si>
    <t xml:space="preserve">MM721</t>
  </si>
  <si>
    <t xml:space="preserve">Nur zur HD-Therapie im UKM</t>
  </si>
  <si>
    <t xml:space="preserve">MM722</t>
  </si>
  <si>
    <t xml:space="preserve">MM723</t>
  </si>
  <si>
    <t xml:space="preserve">MM724</t>
  </si>
  <si>
    <t xml:space="preserve">doppelt</t>
  </si>
  <si>
    <t xml:space="preserve">MM725</t>
  </si>
  <si>
    <t xml:space="preserve">Kyphoplastie LWK5 und BWK12 am 26.10.2017 (Krankenhaus
   Warendorf)</t>
  </si>
  <si>
    <t xml:space="preserve">1+4</t>
  </si>
  <si>
    <t xml:space="preserve">ggf. nach Allo-SZT</t>
  </si>
  <si>
    <t xml:space="preserve">MM726</t>
  </si>
  <si>
    <t xml:space="preserve">MM727</t>
  </si>
  <si>
    <t xml:space="preserve">DM 1, Kleinhrininfarkt, Herzinsuffizienz mit Stents und schlechter EF, bei Diagnostelleing dialysepflichtig Krea &gt; 3,5 </t>
  </si>
  <si>
    <t xml:space="preserve">Septischer Schock - Sepsis mit Nachweis netrobacter cholerae- AL Amyloidose mit multipler Organbeteiligung</t>
  </si>
  <si>
    <t xml:space="preserve">Patient verstirbt</t>
  </si>
  <si>
    <t xml:space="preserve">AL Amyloiodse Leber + Herz</t>
  </si>
  <si>
    <t xml:space="preserve">MM728</t>
  </si>
  <si>
    <t xml:space="preserve">MM729</t>
  </si>
  <si>
    <t xml:space="preserve">MM730</t>
  </si>
  <si>
    <t xml:space="preserve">BWK mehrere Osteolysen mit Fraktur BWK 
--&gt; Spondolydese BWK 12
Osteolysen Schädel, Sternum, Rippen</t>
  </si>
  <si>
    <t xml:space="preserve">Spondolysdese BWK 12</t>
  </si>
  <si>
    <t xml:space="preserve">4 (frustane Mobilisation)</t>
  </si>
  <si>
    <t xml:space="preserve">Therapie läuft noch</t>
  </si>
  <si>
    <t xml:space="preserve">therapie läuft noch</t>
  </si>
  <si>
    <t xml:space="preserve">Weichteilkomponente paravertebral (genauen Vorberichte fehlen) </t>
  </si>
  <si>
    <t xml:space="preserve">Vorbefunde aus Indien nicht vorhanden
Therapie Bortezomib nach 3 Gaben abgebrochen
Carfilzomib nach 2 Gaben abgebrochen</t>
  </si>
  <si>
    <t xml:space="preserve">MM731</t>
  </si>
  <si>
    <t xml:space="preserve">MM732</t>
  </si>
  <si>
    <t xml:space="preserve">Malignes Melanom, Basilliomentfernung</t>
  </si>
  <si>
    <t xml:space="preserve">Hypoxie --&gt; nosokomiale Pnuemonie --&gt; Nierenversagen --&gt; Smoldering MM</t>
  </si>
  <si>
    <t xml:space="preserve">Pat kam nur im schlehcten Zustand hierhher, ist dann verstorben. Kein Informationen zu den Vortherapien (Briefe vorhanden)</t>
  </si>
  <si>
    <t xml:space="preserve">MM733</t>
  </si>
  <si>
    <t xml:space="preserve">Pat hat DM, ossäre TBc und Hepatitis B</t>
  </si>
  <si>
    <t xml:space="preserve">Osteolysen BWK 2,3</t>
  </si>
  <si>
    <t xml:space="preserve">Dorsale Stabilisierung von BWK 1 auf BWK 5 sowie von BWK 10 auf LWK 2 durch ein
  Schrauben-Stab-System (Mesa K2M) am 20.02.2018
03/2018 Korporektomie BWK 12 und Ersatz mit einem Cage (Capri Fa. K2M) über einen trans-
  thorakalen Zugang mit Anlage einer Thoraxdrainage am 07.03.2018</t>
  </si>
  <si>
    <t xml:space="preserve">Therapie nur vorgeschlagen, keine weiteren Briefe </t>
  </si>
  <si>
    <t xml:space="preserve">Pat hat bisher nur eine Therapieempfehlung, danach fehlen Briefe (VCD emphohlen)</t>
  </si>
  <si>
    <t xml:space="preserve">MM734</t>
  </si>
  <si>
    <t xml:space="preserve">MM735</t>
  </si>
  <si>
    <t xml:space="preserve">MM736</t>
  </si>
  <si>
    <t xml:space="preserve">MM737</t>
  </si>
  <si>
    <t xml:space="preserve">MM738</t>
  </si>
  <si>
    <t xml:space="preserve">MM739</t>
  </si>
  <si>
    <t xml:space="preserve">MM740</t>
  </si>
  <si>
    <t xml:space="preserve">MM741</t>
  </si>
  <si>
    <t xml:space="preserve">MM742</t>
  </si>
  <si>
    <t xml:space="preserve">MM743</t>
  </si>
  <si>
    <t xml:space="preserve">MM744</t>
  </si>
  <si>
    <t xml:space="preserve">MM745</t>
  </si>
  <si>
    <t xml:space="preserve">MM746</t>
  </si>
  <si>
    <t xml:space="preserve">MM747</t>
  </si>
  <si>
    <t xml:space="preserve">MM748</t>
  </si>
  <si>
    <t xml:space="preserve">Mai 2017?</t>
  </si>
  <si>
    <t xml:space="preserve">Pat. Wollte sich in Bad Oeynhausen weitertherapieren lassen, keine Kontaktdaten vorhanden. Laut einem Forum wahrscheinlich im Mai 2017 verstorben</t>
  </si>
  <si>
    <t xml:space="preserve">MM749</t>
  </si>
  <si>
    <t xml:space="preserve">os sacrum</t>
  </si>
  <si>
    <t xml:space="preserve">22.09.15
15.06.16</t>
  </si>
  <si>
    <t xml:space="preserve">Zwischenbefunde aus Lippstadt nicht vollständig</t>
  </si>
  <si>
    <t xml:space="preserve">MM750</t>
  </si>
  <si>
    <t xml:space="preserve">Zustand nach Tumorexzision und Korporektomie TH7 mit Laminektomie TH7, Wirbelkörperersatz über linksseitige anterolaterale Thorakotomie, partielle Pleurektomie der Pleura parietalis links, dorsale Stabilisierung TH5-TH9, knöcherne Dekompression des Spinalkanals (HELIOS Klinik Cuxhaven)</t>
  </si>
  <si>
    <t xml:space="preserve">23.02.17 Dara</t>
  </si>
  <si>
    <t xml:space="preserve">Vorbefunde nicht/nur unvollständig vorhanden</t>
  </si>
  <si>
    <t xml:space="preserve">MM751</t>
  </si>
  <si>
    <t xml:space="preserve">MM752</t>
  </si>
  <si>
    <t xml:space="preserve">MM753</t>
  </si>
  <si>
    <t xml:space="preserve">Verlegung aus dem St. Agnes Hospital Bocholt (UCH, Orthopädie und Wirbelsäulenchirurgie), nur einmalige Behandlung im UKM; Kein HA hinterlegt</t>
  </si>
  <si>
    <t xml:space="preserve">MM754</t>
  </si>
  <si>
    <t xml:space="preserve">HD- und weitere Therapien extern in Paderborn</t>
  </si>
  <si>
    <t xml:space="preserve">MM755</t>
  </si>
  <si>
    <t xml:space="preserve">60834181
zeitgleich Nierenzell-Ca</t>
  </si>
  <si>
    <t xml:space="preserve">MM756</t>
  </si>
  <si>
    <t xml:space="preserve">MM757</t>
  </si>
  <si>
    <t xml:space="preserve">MM758</t>
  </si>
  <si>
    <t xml:space="preserve">MM759</t>
  </si>
  <si>
    <t xml:space="preserve">Niereninsuffizienz im Velrauf Dialysepflichtig
CLL</t>
  </si>
  <si>
    <t xml:space="preserve">28.09.2017 (TA)</t>
  </si>
  <si>
    <t xml:space="preserve">Pat ist wenige tage später tot</t>
  </si>
  <si>
    <t xml:space="preserve">Pat ist wenige Tage später laut Todesanzeige tot
AL Amyloidose Kolon</t>
  </si>
  <si>
    <t xml:space="preserve">MM760</t>
  </si>
  <si>
    <t xml:space="preserve">chronische NI aber Krea &lt;3 und Gfr 36</t>
  </si>
  <si>
    <t xml:space="preserve">Pat hat hier nur die Diagnose erhalten, lässt sich heimatnah in Hamburg behandeln </t>
  </si>
  <si>
    <t xml:space="preserve">MM761</t>
  </si>
  <si>
    <t xml:space="preserve">Hco Dialyse initial, danach nicht mehr</t>
  </si>
  <si>
    <t xml:space="preserve">KHK mit Stents
Cast Nephorpathie mit Dialyse HCO</t>
  </si>
  <si>
    <t xml:space="preserve">Sinterung BWK 
alte Rippenfrakturen</t>
  </si>
  <si>
    <t xml:space="preserve">4 (Progressionsfreiheit bei Risikotyp)</t>
  </si>
  <si>
    <t xml:space="preserve">VMPT-VT</t>
  </si>
  <si>
    <t xml:space="preserve">VMPT Therapie läuft noch, danach keine Vorstellung mehr</t>
  </si>
  <si>
    <t xml:space="preserve">MM762</t>
  </si>
  <si>
    <t xml:space="preserve">MM763</t>
  </si>
  <si>
    <t xml:space="preserve">Herzinsuffienz, Niereninsuffizienz mit Dialysepflicht, DM</t>
  </si>
  <si>
    <t xml:space="preserve">Sepsis</t>
  </si>
  <si>
    <t xml:space="preserve">Femur und BWK</t>
  </si>
  <si>
    <t xml:space="preserve">Pat verstirbt an einer Sepsis, vorher Hirnblutung, Leberversagen, Aortenklappenstenose usw</t>
  </si>
  <si>
    <t xml:space="preserve">MM764</t>
  </si>
  <si>
    <t xml:space="preserve">MM765</t>
  </si>
  <si>
    <t xml:space="preserve">doppelt!!!!</t>
  </si>
  <si>
    <t xml:space="preserve">MM766</t>
  </si>
  <si>
    <t xml:space="preserve">Amyloidose Herz</t>
  </si>
  <si>
    <t xml:space="preserve">Os illeum</t>
  </si>
  <si>
    <t xml:space="preserve">Pat verstirbt</t>
  </si>
  <si>
    <t xml:space="preserve">Der vorliegende polarisationsoptische Befund passt zu einer 
  lokalen Amyloidablagerung im Bereich des linken Zungenrandes 
bei offenbar vorbekanntem multiplem Myelom.</t>
  </si>
  <si>
    <t xml:space="preserve">Amyloidose kardial, plus Zunge
Pat verstirbt bei kardialer Dekompensation bei AL Amyloidsoe bei grunderkrnakung MM</t>
  </si>
  <si>
    <t xml:space="preserve">MM767</t>
  </si>
  <si>
    <t xml:space="preserve">MM768</t>
  </si>
  <si>
    <t xml:space="preserve">MM769</t>
  </si>
  <si>
    <t xml:space="preserve">MM770</t>
  </si>
  <si>
    <t xml:space="preserve">MM771</t>
  </si>
  <si>
    <t xml:space="preserve">MM772</t>
  </si>
  <si>
    <t xml:space="preserve">MM773</t>
  </si>
  <si>
    <t xml:space="preserve">MM774</t>
  </si>
  <si>
    <t xml:space="preserve">MM775</t>
  </si>
  <si>
    <t xml:space="preserve">MM776</t>
  </si>
  <si>
    <t xml:space="preserve">MM777</t>
  </si>
  <si>
    <t xml:space="preserve">MM778</t>
  </si>
  <si>
    <t xml:space="preserve">MM779</t>
  </si>
  <si>
    <r>
      <rPr>
        <sz val="10"/>
        <color rgb="FF000000"/>
        <rFont val="Calibri"/>
        <family val="2"/>
        <charset val="1"/>
      </rPr>
      <t xml:space="preserve">61081939
</t>
    </r>
    <r>
      <rPr>
        <b val="true"/>
        <sz val="10"/>
        <color rgb="FFFF0000"/>
        <rFont val="Calibri"/>
        <family val="2"/>
        <charset val="1"/>
      </rPr>
      <t xml:space="preserve">Siehe Bemerkungen</t>
    </r>
    <r>
      <rPr>
        <sz val="10"/>
        <color rgb="FF000000"/>
        <rFont val="Calibri"/>
        <family val="2"/>
        <charset val="1"/>
      </rPr>
      <t xml:space="preserve"> </t>
    </r>
  </si>
  <si>
    <t xml:space="preserve">Nur Eingangsbefund Nephrologie vorhanden, sonst keine Befunde. Pat. Hat sich nicht im UKM behandeln lassen, sondern bei Dr. Stacke</t>
  </si>
  <si>
    <t xml:space="preserve">MM780</t>
  </si>
  <si>
    <t xml:space="preserve">Pat. Ist vor Therapiestart verstorben</t>
  </si>
  <si>
    <t xml:space="preserve">MM781</t>
  </si>
  <si>
    <t xml:space="preserve">CHOP</t>
  </si>
  <si>
    <t xml:space="preserve">6 (Tod)</t>
  </si>
  <si>
    <t xml:space="preserve">1+2+6</t>
  </si>
  <si>
    <t xml:space="preserve">MM782</t>
  </si>
  <si>
    <t xml:space="preserve">24.07.2017 (TA)</t>
  </si>
  <si>
    <t xml:space="preserve">MM783</t>
  </si>
  <si>
    <r>
      <rPr>
        <sz val="10"/>
        <color rgb="FF000000"/>
        <rFont val="Calibri"/>
        <family val="2"/>
        <charset val="1"/>
      </rPr>
      <t xml:space="preserve">65685083
</t>
    </r>
    <r>
      <rPr>
        <b val="true"/>
        <sz val="10"/>
        <color rgb="FFFF0000"/>
        <rFont val="Calibri"/>
        <family val="2"/>
        <charset val="1"/>
      </rPr>
      <t xml:space="preserve">ED 05 keine Vorbefunde</t>
    </r>
  </si>
  <si>
    <t xml:space="preserve">06/16 KRd</t>
  </si>
  <si>
    <t xml:space="preserve">2
2
1</t>
  </si>
  <si>
    <t xml:space="preserve">15.03.2016
15.06.2016
03.02.2017</t>
  </si>
  <si>
    <t xml:space="preserve">6
6
9 (Herz -&gt; Tod)</t>
  </si>
  <si>
    <t xml:space="preserve">Vorbefund vor allogener SZT nicht vorhanden</t>
  </si>
  <si>
    <t xml:space="preserve">MM784</t>
  </si>
  <si>
    <t xml:space="preserve">MM785</t>
  </si>
  <si>
    <t xml:space="preserve">Zementierte Instrumentationsspondylodese L1 bis 4, biportale Kyphoplastie LWK 3 und dorsomediane Spondylodese des autologen Knochenchips </t>
  </si>
  <si>
    <t xml:space="preserve">MM786</t>
  </si>
  <si>
    <r>
      <rPr>
        <sz val="10"/>
        <rFont val="Calibri"/>
        <family val="2"/>
        <charset val="1"/>
      </rPr>
      <t xml:space="preserve">Z. n. dorsaler Instrumentationsspondylodese BWK 6 – 9 19.01.2010 ex domo (TU München) -&gt; </t>
    </r>
    <r>
      <rPr>
        <sz val="10"/>
        <color rgb="FFFF0000"/>
        <rFont val="Calibri"/>
        <family val="2"/>
        <charset val="1"/>
      </rPr>
      <t xml:space="preserve">solitäres Plasmozytom (hier noch kein MM)</t>
    </r>
  </si>
  <si>
    <t xml:space="preserve">MM787</t>
  </si>
  <si>
    <t xml:space="preserve">MM788</t>
  </si>
  <si>
    <t xml:space="preserve">CAVE 2006 ProstataCA
dann 2015 im Dez. metastasiertes, kleinzelliges neuroendokrines Karzinom (ED 12/2015)</t>
  </si>
  <si>
    <t xml:space="preserve">24.02.2016 (TA)</t>
  </si>
  <si>
    <t xml:space="preserve">BWK 8, alte Rippe</t>
  </si>
  <si>
    <t xml:space="preserve">Kriegt wegen metastasiertes, kleinzelliges neuroendokrines Karzinom (ED 12/2015), Etopisid und Carboplatin
MM Therapie nur 08/09/2015 </t>
  </si>
  <si>
    <t xml:space="preserve">MM789</t>
  </si>
  <si>
    <t xml:space="preserve">MM790</t>
  </si>
  <si>
    <t xml:space="preserve">3 Gefäß KHK mit Versorgung
Niereninsuffizienz, aber Krea &lt;1,5 und keine Dialyse</t>
  </si>
  <si>
    <t xml:space="preserve">Hinterkante BWK
Scapula </t>
  </si>
  <si>
    <r>
      <rPr>
        <sz val="10"/>
        <color rgb="FF000000"/>
        <rFont val="Calibri"/>
        <family val="2"/>
        <charset val="1"/>
      </rPr>
      <t xml:space="preserve">
Nicht-ST-Hebungsinfarkt</t>
    </r>
    <r>
      <rPr>
        <b val="true"/>
        <sz val="10"/>
        <color rgb="FFFF0000"/>
        <rFont val="Calibri"/>
        <family val="2"/>
        <charset val="1"/>
      </rPr>
      <t xml:space="preserve"> 27.08.2015
</t>
    </r>
    <r>
      <rPr>
        <sz val="10"/>
        <color rgb="FF000000"/>
        <rFont val="Calibri"/>
        <family val="2"/>
        <charset val="1"/>
      </rPr>
      <t xml:space="preserve">- Abgangsstenose des OM bei fehlendem antegradem Fluss im Bypass
- Implantation eines Medtronic Integrity 2,5 x 12 mm </t>
    </r>
  </si>
  <si>
    <t xml:space="preserve">MM791</t>
  </si>
  <si>
    <t xml:space="preserve">MM792</t>
  </si>
  <si>
    <t xml:space="preserve">Nierensuffienz mit Dialysepflicht</t>
  </si>
  <si>
    <t xml:space="preserve">2 (kardiales Versagen --&gt; Kardiale Dekompensation --&gt; N Stemi --&gt; extramed. Plasmozytrom </t>
  </si>
  <si>
    <t xml:space="preserve">4 (kein Therapieansprechen)</t>
  </si>
  <si>
    <t xml:space="preserve">Hyper-CDT</t>
  </si>
  <si>
    <t xml:space="preserve">unfeifzelliges/anaplastisches Plasmozytom der Niere, lamda-Leichtketten
Abdomen CT vom 06.08.2015 (extern): 7x5 cm großes Lymphom paraaortal in Höhe Hiatus aortae</t>
  </si>
  <si>
    <t xml:space="preserve">Pat hat ein extramedulläres Plasmozytom, ist unter Therapie, als er verstirbt (1. Therapie wegen nichtansprechen umgestellt auf Hyper CDT)</t>
  </si>
  <si>
    <t xml:space="preserve">MM793</t>
  </si>
  <si>
    <t xml:space="preserve">MM794</t>
  </si>
  <si>
    <t xml:space="preserve">MM795</t>
  </si>
  <si>
    <t xml:space="preserve">Urothelkarzinom</t>
  </si>
  <si>
    <t xml:space="preserve">Sepsis --&gt; Immunsuppression bei Myelomtherapie</t>
  </si>
  <si>
    <t xml:space="preserve">BWK 8 Kompressionsfraktur </t>
  </si>
  <si>
    <t xml:space="preserve">Ballon-Kyphoplastie BWK 8, 9 und 10</t>
  </si>
  <si>
    <t xml:space="preserve">Pat verstirbt, während er noch in der 2. Therapie ist</t>
  </si>
  <si>
    <t xml:space="preserve">Vorwerte, erste Labore fehlen
WS Op vermutlich extern, da keine Briefe im orbis vorhanden sind
</t>
  </si>
  <si>
    <t xml:space="preserve">MM796</t>
  </si>
  <si>
    <t xml:space="preserve">MM797</t>
  </si>
  <si>
    <t xml:space="preserve">MM798</t>
  </si>
  <si>
    <t xml:space="preserve">MM799</t>
  </si>
  <si>
    <t xml:space="preserve">MM800</t>
  </si>
  <si>
    <t xml:space="preserve">MM801</t>
  </si>
  <si>
    <t xml:space="preserve">MM802</t>
  </si>
  <si>
    <t xml:space="preserve">MM803</t>
  </si>
  <si>
    <t xml:space="preserve">MM804</t>
  </si>
  <si>
    <t xml:space="preserve">MM805</t>
  </si>
  <si>
    <t xml:space="preserve">MM806</t>
  </si>
  <si>
    <t xml:space="preserve">MM807</t>
  </si>
  <si>
    <r>
      <rPr>
        <sz val="10"/>
        <color rgb="FF000000"/>
        <rFont val="Calibri"/>
        <family val="2"/>
        <charset val="1"/>
      </rPr>
      <t xml:space="preserve">60449312
</t>
    </r>
    <r>
      <rPr>
        <b val="true"/>
        <sz val="10"/>
        <color rgb="FFFF0000"/>
        <rFont val="Calibri"/>
        <family val="2"/>
        <charset val="1"/>
      </rPr>
      <t xml:space="preserve">im Verlauf Plasmazellleukämie </t>
    </r>
  </si>
  <si>
    <t xml:space="preserve">/14               Septisch verlaufender bronchopulmonaler Infekt, antibiotische Therapie mit Ceftazidim; 
                        Verschlechterung der Herzinsuffizienz NYHA III, Intensivierung der
                        Herzinsuffizienz-Medikation; 
                        Transformation in ein manifestes Multiples Myelom (KM) mit leukämischen Verlauf 
       (Plasmazell-Leukämie)?</t>
  </si>
  <si>
    <t xml:space="preserve">MM808</t>
  </si>
  <si>
    <t xml:space="preserve">MM809</t>
  </si>
  <si>
    <t xml:space="preserve">MM810</t>
  </si>
  <si>
    <t xml:space="preserve">MM811</t>
  </si>
  <si>
    <t xml:space="preserve">Plasmazellleukämie</t>
  </si>
  <si>
    <t xml:space="preserve">MM812</t>
  </si>
  <si>
    <t xml:space="preserve">MM813</t>
  </si>
  <si>
    <t xml:space="preserve">MT</t>
  </si>
  <si>
    <t xml:space="preserve">06/14 Rd</t>
  </si>
  <si>
    <t xml:space="preserve">08/15 Bendamustin + Prednisolon</t>
  </si>
  <si>
    <t xml:space="preserve">12/15 Hyper CD</t>
  </si>
  <si>
    <t xml:space="preserve">VII. 01/16 PomDex</t>
  </si>
  <si>
    <t xml:space="preserve">MM814</t>
  </si>
  <si>
    <t xml:space="preserve">MM815</t>
  </si>
  <si>
    <t xml:space="preserve">pathologischer Deckplattenimpressionsfraktur LWK1 und Ballonkyphoplastie LWK1</t>
  </si>
  <si>
    <t xml:space="preserve">MM816</t>
  </si>
  <si>
    <t xml:space="preserve">MM817</t>
  </si>
  <si>
    <t xml:space="preserve">Ulcus duedeni mit Therapie
Z.n. Akut-auf-chronischem Nierenversagen 06-07/2014, aber Krea &lt;3. GFr schlecht, keine Dialyse
</t>
  </si>
  <si>
    <t xml:space="preserve">Bendamustin/Dexa</t>
  </si>
  <si>
    <r>
      <rPr>
        <sz val="10"/>
        <color rgb="FF77933C"/>
        <rFont val="Calibri"/>
        <family val="2"/>
        <charset val="1"/>
      </rPr>
      <t xml:space="preserve">01.08.2014 VCD 3 zyklen --&gt; Abbruch
</t>
    </r>
    <r>
      <rPr>
        <sz val="10"/>
        <color rgb="FFC00000"/>
        <rFont val="Calibri"/>
        <family val="2"/>
        <charset val="1"/>
      </rPr>
      <t xml:space="preserve">12/2014 RD 1 zyklus --&gt; abbruch
</t>
    </r>
    <r>
      <rPr>
        <sz val="10"/>
        <color rgb="FF77933C"/>
        <rFont val="Calibri"/>
        <family val="2"/>
        <charset val="1"/>
      </rPr>
      <t xml:space="preserve">01/2015 Bendamustin/Dexa 3 Zyklen</t>
    </r>
  </si>
  <si>
    <t xml:space="preserve">MM818</t>
  </si>
  <si>
    <t xml:space="preserve">MM819</t>
  </si>
  <si>
    <t xml:space="preserve">Niereninsuffizienz, im Verlauf sogra Cast nephropathie Krea &gt; 3 bei Aufnahme, im verlauf Dialyse</t>
  </si>
  <si>
    <r>
      <rPr>
        <sz val="10"/>
        <color rgb="FFFF0000"/>
        <rFont val="Calibri"/>
        <family val="2"/>
        <charset val="1"/>
      </rPr>
      <t xml:space="preserve">29.11.2013 1 Zyklus Vd
</t>
    </r>
    <r>
      <rPr>
        <sz val="10"/>
        <color rgb="FF92D050"/>
        <rFont val="Calibri"/>
        <family val="2"/>
        <charset val="1"/>
      </rPr>
      <t xml:space="preserve">20.12.2013 3 Zyklen RD
</t>
    </r>
    <r>
      <rPr>
        <sz val="10"/>
        <color rgb="FFFF0000"/>
        <rFont val="Calibri"/>
        <family val="2"/>
        <charset val="1"/>
      </rPr>
      <t xml:space="preserve">18.02.2014 VMP &lt;1 Zyklus
</t>
    </r>
    <r>
      <rPr>
        <sz val="10"/>
        <color rgb="FF92D050"/>
        <rFont val="Calibri"/>
        <family val="2"/>
        <charset val="1"/>
      </rPr>
      <t xml:space="preserve">10.04.2014 Bendamustin/Predni mind. 1 Zyklus</t>
    </r>
  </si>
  <si>
    <t xml:space="preserve">MM820</t>
  </si>
  <si>
    <t xml:space="preserve">Korporektomie HWK 4, Verplattung HWK 3 + HWK 5</t>
  </si>
  <si>
    <t xml:space="preserve">15.11.2009
15.08.2012
02.10.2014</t>
  </si>
  <si>
    <t xml:space="preserve">1
2
2</t>
  </si>
  <si>
    <t xml:space="preserve">VDT PACE</t>
  </si>
  <si>
    <t xml:space="preserve">Thalalidomid</t>
  </si>
  <si>
    <t xml:space="preserve">4 (Studie)</t>
  </si>
  <si>
    <t xml:space="preserve">BWK 5-7 paravertebraler Weichteiltumor</t>
  </si>
  <si>
    <t xml:space="preserve">Pat hatte zwar viele Therapien, aber Briefe hier sind erst ab 2013 vorhanden</t>
  </si>
  <si>
    <t xml:space="preserve">MM821</t>
  </si>
  <si>
    <t xml:space="preserve">BWK und LWK mit Sinterung</t>
  </si>
  <si>
    <t xml:space="preserve">MM822</t>
  </si>
  <si>
    <t xml:space="preserve">allogene --&gt; Multiorganversagen</t>
  </si>
  <si>
    <t xml:space="preserve">nv</t>
  </si>
  <si>
    <t xml:space="preserve">MM823</t>
  </si>
  <si>
    <t xml:space="preserve">pathologische Fraktur BWK,
Osteolysen Schädel, Sternum, Humerus, Thorax, Becken,</t>
  </si>
  <si>
    <t xml:space="preserve">2 + 4 (Thrombose Aorta)</t>
  </si>
  <si>
    <t xml:space="preserve">MM824</t>
  </si>
  <si>
    <t xml:space="preserve">Ulcus duedeni mit Antrumgastritis</t>
  </si>
  <si>
    <t xml:space="preserve">resp. Globalinsuffienz --&gt; zikulatorisches Kreislaufversgaen --&gt; hämodynamischer Schock --&gt; MM</t>
  </si>
  <si>
    <t xml:space="preserve">renale Amyloidose + vaskuläre
Pat verstirbt 3 Monate nach Diagnose</t>
  </si>
  <si>
    <t xml:space="preserve">MM825</t>
  </si>
  <si>
    <t xml:space="preserve">pathologische Frakturen BWK 10, 11, 12, LWK 1,2 Dens axis, HWK 7, pathologische Rippenfrakturen 5,6,7 Rippe links sowie 4,5 Rippe rechs</t>
  </si>
  <si>
    <t xml:space="preserve">
       - USS-II-Pedikelstabilisierung dorsal BWK 10, 11 und 12 auf LWK 1, 2  
       - Augmentierte PMMA-zementierte Schrauben BWK 10, 11, LWK 1, 2, links- sowie rechtsseitig  augmentiert
       - Vertebroplastie BWK 9 sowie Vertebroplastie LWK 3 isoliert
       - Knochenstanzenmaterialentnahme BWK 11 und LWK 2 sowie gesonderte Knochenstanze vom hinteren Beckenkamm
       - Dorsale Spondylodese mit autologer Spongiosaanlagerung sowie Entknorpelung der 
 Facettengelenke   BWK 10/11, 11/12, BWK  12/L1, L1/L2       links- sowie rechtsseitig    </t>
  </si>
  <si>
    <t xml:space="preserve">31.10.2013
01.03.2016</t>
  </si>
  <si>
    <t xml:space="preserve">1,2,3
3</t>
  </si>
  <si>
    <t xml:space="preserve">Bortezomib/Dexamethason/Panobinostat (FVD)</t>
  </si>
  <si>
    <t xml:space="preserve">FVD</t>
  </si>
  <si>
    <t xml:space="preserve">Daratumab/Dexa</t>
  </si>
  <si>
    <t xml:space="preserve">MM826</t>
  </si>
  <si>
    <t xml:space="preserve">gvHD mit Miltiorganvers.</t>
  </si>
  <si>
    <t xml:space="preserve">BWK mit Sinterung</t>
  </si>
  <si>
    <t xml:space="preserve">keine vorherigen Laborwerte</t>
  </si>
  <si>
    <t xml:space="preserve">MM827</t>
  </si>
  <si>
    <t xml:space="preserve">MM828</t>
  </si>
  <si>
    <t xml:space="preserve">MM829</t>
  </si>
  <si>
    <t xml:space="preserve">MM830</t>
  </si>
  <si>
    <t xml:space="preserve">MM831</t>
  </si>
  <si>
    <t xml:space="preserve">MM832</t>
  </si>
  <si>
    <t xml:space="preserve">MM833</t>
  </si>
  <si>
    <t xml:space="preserve">MM834</t>
  </si>
  <si>
    <t xml:space="preserve">MM835</t>
  </si>
  <si>
    <t xml:space="preserve">MM836</t>
  </si>
  <si>
    <t xml:space="preserve">MM837</t>
  </si>
  <si>
    <r>
      <rPr>
        <sz val="10"/>
        <color rgb="FF000000"/>
        <rFont val="Calibri"/>
        <family val="2"/>
        <charset val="1"/>
      </rPr>
      <t xml:space="preserve">60190356
</t>
    </r>
    <r>
      <rPr>
        <b val="true"/>
        <sz val="10"/>
        <color rgb="FFFF0000"/>
        <rFont val="Calibri"/>
        <family val="2"/>
        <charset val="1"/>
      </rPr>
      <t xml:space="preserve">+ CML </t>
    </r>
  </si>
  <si>
    <t xml:space="preserve">MM838</t>
  </si>
  <si>
    <t xml:space="preserve">MM839</t>
  </si>
  <si>
    <t xml:space="preserve">MM840</t>
  </si>
  <si>
    <t xml:space="preserve">MM841</t>
  </si>
  <si>
    <t xml:space="preserve">Tod vor Ende 1. Zyklus</t>
  </si>
  <si>
    <t xml:space="preserve">MM842</t>
  </si>
  <si>
    <t xml:space="preserve">MM843</t>
  </si>
  <si>
    <t xml:space="preserve">(TA)</t>
  </si>
  <si>
    <t xml:space="preserve">MM844</t>
  </si>
  <si>
    <t xml:space="preserve">Doppelt!</t>
  </si>
  <si>
    <t xml:space="preserve">MM845</t>
  </si>
  <si>
    <t xml:space="preserve">MM846</t>
  </si>
  <si>
    <t xml:space="preserve">kein MM</t>
  </si>
  <si>
    <t xml:space="preserve">MM847</t>
  </si>
  <si>
    <t xml:space="preserve">MM848</t>
  </si>
  <si>
    <t xml:space="preserve">MM849</t>
  </si>
  <si>
    <t xml:space="preserve">Osteolysen BWS</t>
  </si>
  <si>
    <t xml:space="preserve">1 (Rippen, Sternum, Becken)</t>
  </si>
  <si>
    <t xml:space="preserve">MM850</t>
  </si>
  <si>
    <t xml:space="preserve">MM851</t>
  </si>
  <si>
    <t xml:space="preserve">1 (Hirnmassenblutung)</t>
  </si>
  <si>
    <t xml:space="preserve">Os sacrum</t>
  </si>
  <si>
    <t xml:space="preserve">Plasmozytom os sacrum kappa</t>
  </si>
  <si>
    <r>
      <rPr>
        <sz val="10"/>
        <color rgb="FF77933C"/>
        <rFont val="Calibri"/>
        <family val="2"/>
        <charset val="1"/>
      </rPr>
      <t xml:space="preserve">02/2012 VD 2 Zyklen
</t>
    </r>
    <r>
      <rPr>
        <sz val="10"/>
        <color rgb="FFFF0000"/>
        <rFont val="Calibri"/>
        <family val="2"/>
        <charset val="1"/>
      </rPr>
      <t xml:space="preserve">02/07.2012 VDD 1 Zyklus
</t>
    </r>
    <r>
      <rPr>
        <sz val="10"/>
        <color rgb="FF77933C"/>
        <rFont val="Calibri"/>
        <family val="2"/>
        <charset val="1"/>
      </rPr>
      <t xml:space="preserve">22.08.2012 RD 2 Zyklen
</t>
    </r>
    <r>
      <rPr>
        <sz val="10"/>
        <color rgb="FFFF0000"/>
        <rFont val="Calibri"/>
        <family val="2"/>
        <charset val="1"/>
      </rPr>
      <t xml:space="preserve">01/2013 Bendamustin/Predni 1 Zyklus
02/2013 VMP 1 Zyklus
25.03.2013 VMPT 1 Zyklus </t>
    </r>
  </si>
  <si>
    <t xml:space="preserve">MM852</t>
  </si>
  <si>
    <t xml:space="preserve">DM, Herzinsuffienz, Infarkt</t>
  </si>
  <si>
    <t xml:space="preserve">Schäde, Skapula, Akromion, Os illeum</t>
  </si>
  <si>
    <t xml:space="preserve">große tumeröse Raumforderung an der Scapula, Probe steht noch aus </t>
  </si>
  <si>
    <t xml:space="preserve">Pat kommt nie zum 2. Zyklus wieder
TA gefunden</t>
  </si>
  <si>
    <t xml:space="preserve">MM853</t>
  </si>
  <si>
    <t xml:space="preserve">Herzinsuffienz und KHL, + Polymyositis</t>
  </si>
  <si>
    <t xml:space="preserve">Multiorganversagen-&gt;akutes Nierenversagen -&gt; MM</t>
  </si>
  <si>
    <t xml:space="preserve">MP</t>
  </si>
  <si>
    <t xml:space="preserve">MM854</t>
  </si>
  <si>
    <t xml:space="preserve">Niereninsuffizeinz bei ED dalysopflichtig</t>
  </si>
  <si>
    <t xml:space="preserve">Femur, Becken, Rippen</t>
  </si>
  <si>
    <t xml:space="preserve">Vincristin/idarubicin</t>
  </si>
  <si>
    <t xml:space="preserve">Vincirstin/Idarubicin </t>
  </si>
  <si>
    <t xml:space="preserve">Werte erst ab 2012 vorhanden, da vorher kein Briefe und Vorberichte 
Thalalidomid Erhaltungstherapie</t>
  </si>
  <si>
    <t xml:space="preserve">MM855</t>
  </si>
  <si>
    <t xml:space="preserve">Pneumonie</t>
  </si>
  <si>
    <t xml:space="preserve">BWK 12 mit F</t>
  </si>
  <si>
    <t xml:space="preserve">Hyper HCT</t>
  </si>
  <si>
    <t xml:space="preserve">viele Therapien, aber keine Werte, da außerhalb</t>
  </si>
  <si>
    <t xml:space="preserve">MM856</t>
  </si>
  <si>
    <t xml:space="preserve">MM857</t>
  </si>
  <si>
    <t xml:space="preserve">MM858</t>
  </si>
  <si>
    <t xml:space="preserve">MM859</t>
  </si>
  <si>
    <t xml:space="preserve">MM860</t>
  </si>
  <si>
    <t xml:space="preserve">MM861</t>
  </si>
  <si>
    <t xml:space="preserve">MM862</t>
  </si>
  <si>
    <t xml:space="preserve">MM863</t>
  </si>
  <si>
    <t xml:space="preserve">MM864</t>
  </si>
  <si>
    <t xml:space="preserve">MM865</t>
  </si>
  <si>
    <t xml:space="preserve">MM866</t>
  </si>
  <si>
    <t xml:space="preserve">MM867</t>
  </si>
  <si>
    <t xml:space="preserve">10 (60)</t>
  </si>
  <si>
    <t xml:space="preserve">nur initiale Diagnostik vor Ort</t>
  </si>
  <si>
    <t xml:space="preserve">MM868</t>
  </si>
  <si>
    <t xml:space="preserve">PAD 03/12</t>
  </si>
  <si>
    <t xml:space="preserve">Hyper-CD 04/12</t>
  </si>
  <si>
    <t xml:space="preserve">MM869</t>
  </si>
  <si>
    <t xml:space="preserve">MM870</t>
  </si>
  <si>
    <t xml:space="preserve">MM871</t>
  </si>
  <si>
    <t xml:space="preserve">27.03.2015 (TA)</t>
  </si>
  <si>
    <t xml:space="preserve">38 (60)</t>
  </si>
  <si>
    <t xml:space="preserve">nur intitial vor Ort</t>
  </si>
  <si>
    <t xml:space="preserve">MM872</t>
  </si>
  <si>
    <t xml:space="preserve">MM873</t>
  </si>
  <si>
    <t xml:space="preserve">ED 2001</t>
  </si>
  <si>
    <t xml:space="preserve">MM874</t>
  </si>
  <si>
    <t xml:space="preserve">keine Therapie</t>
  </si>
  <si>
    <t xml:space="preserve">MM875</t>
  </si>
  <si>
    <t xml:space="preserve">13 (60)</t>
  </si>
  <si>
    <t xml:space="preserve">MM876</t>
  </si>
  <si>
    <t xml:space="preserve">09/09 MPT (anamnestisch)</t>
  </si>
  <si>
    <t xml:space="preserve">09/10 VD</t>
  </si>
  <si>
    <t xml:space="preserve">Behandlung und ED in Lybien</t>
  </si>
  <si>
    <t xml:space="preserve">MM877</t>
  </si>
  <si>
    <t xml:space="preserve">MM878</t>
  </si>
  <si>
    <t xml:space="preserve">Hepatosplenomegalie und DM, Cast Nephorpathie mit dauerhafter Dialyse</t>
  </si>
  <si>
    <t xml:space="preserve">Sepsis-&gt; Pneumonie -&gt; Neutropenie-&gt; MM</t>
  </si>
  <si>
    <t xml:space="preserve">Schädel (Schrotschuss)</t>
  </si>
  <si>
    <t xml:space="preserve">Hyper HDT</t>
  </si>
  <si>
    <t xml:space="preserve">Pat verstirbt, daher kein Ansprechen auf 3. Therapie zu kodieren</t>
  </si>
  <si>
    <t xml:space="preserve">MM879</t>
  </si>
  <si>
    <t xml:space="preserve">Hodentumor</t>
  </si>
  <si>
    <t xml:space="preserve">Sinterung BWK 4
Frakturen HWK, BWK
Rippe, 
Hinterkante HWK
Femur </t>
  </si>
  <si>
    <t xml:space="preserve">Laminektomie durch hiesige Neurochirurgie notfallmäßig am 17.11.2010
 - Titancage-Implantation HWK 4, Spondylodese ventral 1 Segment, Osteosynthese der      Wirbelsäule mit einem ventralen Schrauben-Plattensystemam am 26.11.2010      (Neurochirurgie, UKM)</t>
  </si>
  <si>
    <t xml:space="preserve">extramedulläre Manifesttation paravesikal 6x8x11</t>
  </si>
  <si>
    <t xml:space="preserve">Erhaltungstherapoe Bortezmid 05/2016</t>
  </si>
  <si>
    <t xml:space="preserve">Leider keine Zwischenwerte
nur ein Brief in mitgebrachte Unterlagen gefunden</t>
  </si>
  <si>
    <t xml:space="preserve">MM880</t>
  </si>
  <si>
    <t xml:space="preserve">raumfordernder Progress Os sacrum (keine Probe entnommen)</t>
  </si>
  <si>
    <t xml:space="preserve">MM881</t>
  </si>
  <si>
    <t xml:space="preserve">kein TS, Pat war 3 Tage vor dem Tod noch mit Magen CA im UKM </t>
  </si>
  <si>
    <t xml:space="preserve">BWK Fraktur</t>
  </si>
  <si>
    <t xml:space="preserve">keine Werte zu den Therapien, lediglich ein ortho Brief
Pat hatte Gastrum CA, daher hier in behandlung, stirbt 3 Tage nach entlasung</t>
  </si>
  <si>
    <t xml:space="preserve">MM882</t>
  </si>
  <si>
    <t xml:space="preserve">Apoplex</t>
  </si>
  <si>
    <t xml:space="preserve">resp. Erschöpfung --&gt; Pneumonie -&gt; Rippenfrakturen --&gt; MM</t>
  </si>
  <si>
    <t xml:space="preserve">Ost. BWK mit Sinterung
Humerus
Rippen + Frakturen alte
ISG</t>
  </si>
  <si>
    <t xml:space="preserve">Pat stirbt</t>
  </si>
  <si>
    <t xml:space="preserve">Pat stirbt 14 Tage nach Beginn erster Therapie </t>
  </si>
  <si>
    <t xml:space="preserve">MM883</t>
  </si>
  <si>
    <t xml:space="preserve">MM884</t>
  </si>
  <si>
    <t xml:space="preserve">MM885</t>
  </si>
  <si>
    <t xml:space="preserve">MM886</t>
  </si>
  <si>
    <t xml:space="preserve">MundbodenCA</t>
  </si>
  <si>
    <t xml:space="preserve">Schädel, Becken, Humerus, Femur</t>
  </si>
  <si>
    <t xml:space="preserve">Pat war einmalig hier
kaum Vorberichte</t>
  </si>
  <si>
    <t xml:space="preserve">MM887</t>
  </si>
  <si>
    <t xml:space="preserve">MM888</t>
  </si>
  <si>
    <t xml:space="preserve">MM889</t>
  </si>
  <si>
    <t xml:space="preserve">MM890</t>
  </si>
  <si>
    <t xml:space="preserve">MM891</t>
  </si>
  <si>
    <t xml:space="preserve">MM892</t>
  </si>
  <si>
    <t xml:space="preserve">MM893</t>
  </si>
  <si>
    <t xml:space="preserve">MM894</t>
  </si>
  <si>
    <t xml:space="preserve">MM895</t>
  </si>
  <si>
    <t xml:space="preserve">MM896</t>
  </si>
  <si>
    <t xml:space="preserve">MM897</t>
  </si>
  <si>
    <t xml:space="preserve">Kyphoplastie LWK 5</t>
  </si>
  <si>
    <t xml:space="preserve">MM898</t>
  </si>
  <si>
    <t xml:space="preserve">MM899</t>
  </si>
  <si>
    <r>
      <rPr>
        <sz val="10"/>
        <rFont val="Calibri"/>
        <family val="2"/>
        <charset val="1"/>
      </rPr>
      <t xml:space="preserve">60839545
</t>
    </r>
    <r>
      <rPr>
        <b val="true"/>
        <sz val="10"/>
        <color rgb="FFFF0000"/>
        <rFont val="Calibri"/>
        <family val="2"/>
        <charset val="1"/>
      </rPr>
      <t xml:space="preserve">nie Behandlung im UKM</t>
    </r>
  </si>
  <si>
    <t xml:space="preserve">2+1</t>
  </si>
  <si>
    <t xml:space="preserve">15.07.2008
09.09.2009</t>
  </si>
  <si>
    <t xml:space="preserve">1. Dorsale Spondylodese von LWK1 über LWK2 und LWK4 auf LWK5 mit jeweils transpedikulärer Verschraubung
2. Kyphoplastie BWK12</t>
  </si>
  <si>
    <t xml:space="preserve">CEOP</t>
  </si>
  <si>
    <t xml:space="preserve">Behandlung in Goch, nur wegen OP und akuten Schmerzen im UKM</t>
  </si>
  <si>
    <t xml:space="preserve">MM900</t>
  </si>
  <si>
    <r>
      <rPr>
        <sz val="10"/>
        <color rgb="FF000000"/>
        <rFont val="Calibri"/>
        <family val="2"/>
        <charset val="1"/>
      </rPr>
      <t xml:space="preserve">60828813
</t>
    </r>
    <r>
      <rPr>
        <b val="true"/>
        <sz val="10"/>
        <color rgb="FFFF0000"/>
        <rFont val="Calibri"/>
        <family val="2"/>
        <charset val="1"/>
      </rPr>
      <t xml:space="preserve">Behandlung nur extern</t>
    </r>
  </si>
  <si>
    <t xml:space="preserve">keine externen Briefe vorhanden, unvollständiger interner Brief</t>
  </si>
  <si>
    <t xml:space="preserve">MM901</t>
  </si>
  <si>
    <t xml:space="preserve">MM902</t>
  </si>
  <si>
    <t xml:space="preserve">Vincristin, Daunorubicin, Dexamethason</t>
  </si>
  <si>
    <t xml:space="preserve">03/06 12x Bendamustin</t>
  </si>
  <si>
    <t xml:space="preserve">12/07 Rd</t>
  </si>
  <si>
    <t xml:space="preserve">externe Behandlung, keine Briefe vor KMT</t>
  </si>
  <si>
    <t xml:space="preserve">MM903</t>
  </si>
  <si>
    <t xml:space="preserve">Pat. Aus Usbekistan (fragl. Weiterbehandlung in D)</t>
  </si>
  <si>
    <t xml:space="preserve">MM904</t>
  </si>
  <si>
    <t xml:space="preserve">ED 02/2002</t>
  </si>
  <si>
    <t xml:space="preserve">MM905</t>
  </si>
  <si>
    <t xml:space="preserve">keine Briefe</t>
  </si>
  <si>
    <t xml:space="preserve">MM906</t>
  </si>
  <si>
    <t xml:space="preserve">MM907</t>
  </si>
  <si>
    <t xml:space="preserve">MM908</t>
  </si>
  <si>
    <t xml:space="preserve">SHARP Syndrom</t>
  </si>
  <si>
    <t xml:space="preserve">BWK</t>
  </si>
  <si>
    <t xml:space="preserve">Bendamustin, Borte, Predni</t>
  </si>
  <si>
    <t xml:space="preserve">1?</t>
  </si>
  <si>
    <t xml:space="preserve">keine Laborwerte zur Patienten, in den SSS Akten sind keine Daten hinterlegt</t>
  </si>
  <si>
    <t xml:space="preserve">MM909</t>
  </si>
  <si>
    <t xml:space="preserve">Os Scarum</t>
  </si>
  <si>
    <t xml:space="preserve">Pat hat nur einen Brief, keine Berichte vorhanden</t>
  </si>
  <si>
    <t xml:space="preserve">MM910</t>
  </si>
  <si>
    <t xml:space="preserve">Benda/Predni</t>
  </si>
  <si>
    <t xml:space="preserve">Borte/Doxi</t>
  </si>
  <si>
    <t xml:space="preserve">MM911</t>
  </si>
  <si>
    <t xml:space="preserve">Herzisnuffizienz, Kardiomyopathie</t>
  </si>
  <si>
    <t xml:space="preserve">Benda/Borte/Dexa</t>
  </si>
  <si>
    <t xml:space="preserve">MM912</t>
  </si>
  <si>
    <t xml:space="preserve">resp. Versagen, Pleuraergüsse bds, MM</t>
  </si>
  <si>
    <t xml:space="preserve">Sinterung LWK</t>
  </si>
  <si>
    <t xml:space="preserve">neu aufgetretene Weichteilformationen paracardial sowie pleural, vereinbar mit extraossären Myelombeteiligung</t>
  </si>
  <si>
    <t xml:space="preserve">pat ist kachektisch</t>
  </si>
  <si>
    <t xml:space="preserve">nur 1 Brief, keine Vorberichte</t>
  </si>
  <si>
    <t xml:space="preserve">MM913</t>
  </si>
  <si>
    <t xml:space="preserve">MM914</t>
  </si>
  <si>
    <t xml:space="preserve">MM915</t>
  </si>
  <si>
    <t xml:space="preserve">kein Vorberichte Pat war nur für Stady State hier, es gibt noch nicht einmal ein ED Datum</t>
  </si>
  <si>
    <t xml:space="preserve">MM916</t>
  </si>
  <si>
    <t xml:space="preserve">unter AML Therapie</t>
  </si>
  <si>
    <t xml:space="preserve">Becken, Humerus, HWK, BWK, untere Extremität</t>
  </si>
  <si>
    <t xml:space="preserve">Pat hat 2015 zusätzlich AML entwickelt, kriegt im sleben Jahr Therapie dafür, verstirbt in dem Jahr</t>
  </si>
  <si>
    <t xml:space="preserve">MM917</t>
  </si>
  <si>
    <t xml:space="preserve">MM918</t>
  </si>
  <si>
    <t xml:space="preserve">MM919</t>
  </si>
  <si>
    <t xml:space="preserve">MM920</t>
  </si>
  <si>
    <t xml:space="preserve">MM921</t>
  </si>
  <si>
    <t xml:space="preserve">MM922</t>
  </si>
  <si>
    <t xml:space="preserve">MM923</t>
  </si>
  <si>
    <t xml:space="preserve">MM924</t>
  </si>
  <si>
    <t xml:space="preserve">MM925</t>
  </si>
  <si>
    <t xml:space="preserve">MM926</t>
  </si>
  <si>
    <t xml:space="preserve">MM927</t>
  </si>
  <si>
    <t xml:space="preserve">TA</t>
  </si>
  <si>
    <t xml:space="preserve">MM928</t>
  </si>
  <si>
    <t xml:space="preserve">solitär, nur Neurochir</t>
  </si>
  <si>
    <t xml:space="preserve">MM929</t>
  </si>
  <si>
    <t xml:space="preserve">Adeno CA Rektum</t>
  </si>
  <si>
    <t xml:space="preserve">MM930</t>
  </si>
  <si>
    <t xml:space="preserve">9 (subkutan)</t>
  </si>
  <si>
    <t xml:space="preserve">MM931</t>
  </si>
  <si>
    <t xml:space="preserve">Idarubicin + Dexa</t>
  </si>
  <si>
    <t xml:space="preserve">07/08 VCD</t>
  </si>
  <si>
    <t xml:space="preserve">05/09 VMP</t>
  </si>
  <si>
    <t xml:space="preserve">01/10 Rd</t>
  </si>
  <si>
    <t xml:space="preserve">keine Briefe zu älteren Therapien vorhanden</t>
  </si>
  <si>
    <t xml:space="preserve">MM932</t>
  </si>
  <si>
    <t xml:space="preserve">Perkutane Vertebroplastie BWK 12/LWK2 9.6.05</t>
  </si>
  <si>
    <t xml:space="preserve">06/08 VAD</t>
  </si>
  <si>
    <t xml:space="preserve">MM933</t>
  </si>
  <si>
    <t xml:space="preserve">MM934</t>
  </si>
  <si>
    <r>
      <rPr>
        <sz val="10"/>
        <color rgb="FF000000"/>
        <rFont val="Calibri"/>
        <family val="2"/>
        <charset val="1"/>
      </rPr>
      <t xml:space="preserve">60728862
</t>
    </r>
    <r>
      <rPr>
        <b val="true"/>
        <sz val="10"/>
        <color rgb="FFFF0000"/>
        <rFont val="Calibri"/>
        <family val="2"/>
        <charset val="1"/>
      </rPr>
      <t xml:space="preserve">vor Therapie verstorben</t>
    </r>
  </si>
  <si>
    <t xml:space="preserve">MM935</t>
  </si>
  <si>
    <t xml:space="preserve">MM936</t>
  </si>
  <si>
    <t xml:space="preserve">MM937</t>
  </si>
  <si>
    <t xml:space="preserve">MM938</t>
  </si>
  <si>
    <t xml:space="preserve">4 schlechtes ansprechen</t>
  </si>
  <si>
    <t xml:space="preserve">MM939</t>
  </si>
  <si>
    <t xml:space="preserve">MM940</t>
  </si>
  <si>
    <t xml:space="preserve">MM941</t>
  </si>
  <si>
    <t xml:space="preserve">Herzinafrkte 2 Stück, COPD</t>
  </si>
  <si>
    <t xml:space="preserve">Nur 1 Brief, keine Vorbriefe</t>
  </si>
  <si>
    <t xml:space="preserve">MM942</t>
  </si>
  <si>
    <t xml:space="preserve">LWK, Rippe, Schädel, Femur, Humerus, Becken</t>
  </si>
  <si>
    <t xml:space="preserve">15.03.2014
15.04.2014</t>
  </si>
  <si>
    <t xml:space="preserve">6
1</t>
  </si>
  <si>
    <t xml:space="preserve">15.1.0.2007</t>
  </si>
  <si>
    <t xml:space="preserve">MPL</t>
  </si>
  <si>
    <t xml:space="preserve">MM943</t>
  </si>
  <si>
    <t xml:space="preserve">MM944</t>
  </si>
  <si>
    <t xml:space="preserve">MM945</t>
  </si>
  <si>
    <t xml:space="preserve">MM946</t>
  </si>
  <si>
    <t xml:space="preserve">Infarkt</t>
  </si>
  <si>
    <t xml:space="preserve">MM947</t>
  </si>
  <si>
    <t xml:space="preserve">MM948</t>
  </si>
  <si>
    <t xml:space="preserve">MM949</t>
  </si>
  <si>
    <t xml:space="preserve">MM950</t>
  </si>
  <si>
    <t xml:space="preserve">MM951</t>
  </si>
  <si>
    <t xml:space="preserve">MM952</t>
  </si>
  <si>
    <t xml:space="preserve">MM953</t>
  </si>
  <si>
    <t xml:space="preserve">MM954</t>
  </si>
  <si>
    <t xml:space="preserve">MM955</t>
  </si>
  <si>
    <t xml:space="preserve">MM956</t>
  </si>
  <si>
    <t xml:space="preserve">MM957</t>
  </si>
  <si>
    <t xml:space="preserve">ED 1994</t>
  </si>
  <si>
    <t xml:space="preserve">MM958</t>
  </si>
  <si>
    <t xml:space="preserve">keine Befunde
keine Therapie</t>
  </si>
  <si>
    <t xml:space="preserve">MM959</t>
  </si>
  <si>
    <t xml:space="preserve">MM960</t>
  </si>
  <si>
    <t xml:space="preserve">ed 2001</t>
  </si>
  <si>
    <t xml:space="preserve">MM961</t>
  </si>
  <si>
    <t xml:space="preserve">ED 2000</t>
  </si>
  <si>
    <t xml:space="preserve">MM962</t>
  </si>
  <si>
    <t xml:space="preserve">MM963</t>
  </si>
  <si>
    <t xml:space="preserve">MM964</t>
  </si>
  <si>
    <t xml:space="preserve">MM965</t>
  </si>
  <si>
    <t xml:space="preserve">MM966</t>
  </si>
  <si>
    <t xml:space="preserve">MM967</t>
  </si>
  <si>
    <t xml:space="preserve">Si LWK + Fraktur
BWK Befall</t>
  </si>
  <si>
    <t xml:space="preserve">MM968</t>
  </si>
  <si>
    <t xml:space="preserve">MM969</t>
  </si>
  <si>
    <t xml:space="preserve">Basallzellkarzinom Linke Flanke</t>
  </si>
  <si>
    <t xml:space="preserve">Befall Wirbelbogen BWK 12, Wirbelkörper LWK 4, Trochanter rechts, Becken 
   supraazetabulär links</t>
  </si>
  <si>
    <t xml:space="preserve">Plasmozytom Os illeum</t>
  </si>
  <si>
    <t xml:space="preserve">Pat hatte keine MM Therapie, in dem KM Puntkion wurde kein MM nachgewiesen, Plasmozytom Os illeum war 2004, keine weiteren Berichte</t>
  </si>
  <si>
    <t xml:space="preserve">MM970</t>
  </si>
  <si>
    <t xml:space="preserve">MM971</t>
  </si>
  <si>
    <t xml:space="preserve">MM972</t>
  </si>
  <si>
    <t xml:space="preserve">Dekompression und Stabilisierung BWK 6 bis BWK 11 mit Expedium und dorsaler Dekompression mit Laminektomie Th8 und Th9 und Hemilaminektomie Th7 und Neurolyse Nervenwurzeln 8 und 9 beidseits</t>
  </si>
  <si>
    <t xml:space="preserve">MM973</t>
  </si>
  <si>
    <t xml:space="preserve">Schädelkalotte, Wirbelsäule, Rippen, Scapulae, Sternum, Tibia bds., Os 
   ileum, z.T. mit extraossärer Tumorkomponente, beginnender Spinalkanaleinbruch BWK4)
Tibiakopffraktur, Rippenfraktur</t>
  </si>
  <si>
    <t xml:space="preserve">Os 
   ileum, z.T. mit extraossärer Tumorkomponente</t>
  </si>
  <si>
    <t xml:space="preserve">Pat hat wenige Briefe hinterlegt, ist laut TA verstorben</t>
  </si>
  <si>
    <t xml:space="preserve">MM974</t>
  </si>
  <si>
    <t xml:space="preserve">diffuse kleinnoduläre Plasmozytominfiltration in Wirbelsäule und Becken, Osteolysen der Kalotte, Mandibula, 2. HWK, Humeri bds., Femora bds.</t>
  </si>
  <si>
    <t xml:space="preserve">sensibel Parästhesien, schwäche der Beine </t>
  </si>
  <si>
    <t xml:space="preserve">1 einziger Brief, keine Vorberichte, keine Therapien</t>
  </si>
  <si>
    <t xml:space="preserve">MM975</t>
  </si>
  <si>
    <t xml:space="preserve">Becken, Femur</t>
  </si>
  <si>
    <t xml:space="preserve">1 (schädel)</t>
  </si>
  <si>
    <t xml:space="preserve">während laufender 2. therapie gibt es keine Briefe mehr</t>
  </si>
  <si>
    <t xml:space="preserve">MM976</t>
  </si>
  <si>
    <t xml:space="preserve">MM977</t>
  </si>
  <si>
    <t xml:space="preserve">MM978</t>
  </si>
  <si>
    <t xml:space="preserve">MM979</t>
  </si>
  <si>
    <t xml:space="preserve">MM980</t>
  </si>
  <si>
    <t xml:space="preserve">MM981</t>
  </si>
  <si>
    <t xml:space="preserve">MM982</t>
  </si>
  <si>
    <t xml:space="preserve">MM983</t>
  </si>
  <si>
    <t xml:space="preserve">MM984</t>
  </si>
  <si>
    <t xml:space="preserve">MM985</t>
  </si>
  <si>
    <t xml:space="preserve">MM986</t>
  </si>
  <si>
    <t xml:space="preserve">MM987</t>
  </si>
  <si>
    <t xml:space="preserve">MM988</t>
  </si>
  <si>
    <t xml:space="preserve">ID?</t>
  </si>
  <si>
    <t xml:space="preserve">Nur ein Brief</t>
  </si>
  <si>
    <t xml:space="preserve">MM989</t>
  </si>
  <si>
    <t xml:space="preserve">? (TA)</t>
  </si>
  <si>
    <t xml:space="preserve">MM990</t>
  </si>
  <si>
    <t xml:space="preserve">MM991</t>
  </si>
  <si>
    <t xml:space="preserve">MM992</t>
  </si>
  <si>
    <t xml:space="preserve">MM993</t>
  </si>
  <si>
    <r>
      <rPr>
        <sz val="10"/>
        <color rgb="FF000000"/>
        <rFont val="Calibri"/>
        <family val="2"/>
        <charset val="1"/>
      </rPr>
      <t xml:space="preserve">60624662
</t>
    </r>
    <r>
      <rPr>
        <b val="true"/>
        <sz val="10"/>
        <color rgb="FFFF0000"/>
        <rFont val="Calibri"/>
        <family val="2"/>
        <charset val="1"/>
      </rPr>
      <t xml:space="preserve">Keine Therapie</t>
    </r>
  </si>
  <si>
    <t xml:space="preserve">MM994</t>
  </si>
  <si>
    <t xml:space="preserve">MGUS</t>
  </si>
  <si>
    <t xml:space="preserve">MM995</t>
  </si>
  <si>
    <t xml:space="preserve">MM996</t>
  </si>
  <si>
    <t xml:space="preserve">MM997</t>
  </si>
  <si>
    <t xml:space="preserve">Thema: Antikoagulation unter Therapie mit -Imiden</t>
  </si>
  <si>
    <t xml:space="preserve">die proph. Antikoagulation mit Clexane über 4 Mo + ASS dauerhaft birgt Thrombembolischen Komplikationen vor. </t>
  </si>
  <si>
    <t xml:space="preserve">Autoimmunologische Phänomene</t>
  </si>
  <si>
    <t xml:space="preserve">Fallzahl???</t>
  </si>
  <si>
    <t xml:space="preserve">Extramedulläre Manifestationen </t>
  </si>
  <si>
    <t xml:space="preserve">(Laura) </t>
  </si>
  <si>
    <t xml:space="preserve">Extramedulläre Myelome haben eine schlechtere Prognose und Verlauf</t>
  </si>
  <si>
    <t xml:space="preserve">Ansprechen vor 1. Tx</t>
  </si>
  <si>
    <t xml:space="preserve">Das Ansprechen vor Tx ist relevant für das weitere Outcome der Patienten (z.B. OS/PFS) </t>
  </si>
  <si>
    <t xml:space="preserve">Ansprechen auf neue Substanzen nach Versagen der 1. Therapie</t>
  </si>
  <si>
    <t xml:space="preserve">Neue Substanzen können zu einem verbesserten Therapieansprechen führen nach Versagen der 1. Therapie</t>
  </si>
  <si>
    <t xml:space="preserve">Ältere &gt;65</t>
  </si>
  <si>
    <t xml:space="preserve">(Sarah)</t>
  </si>
  <si>
    <t xml:space="preserve">Ältere &gt;65 bieten mehr Komplikationen nach autologer Tx </t>
  </si>
  <si>
    <t xml:space="preserve">Maligne Wirbelfrakturen</t>
  </si>
  <si>
    <t xml:space="preserve">(Stephie)</t>
  </si>
  <si>
    <t xml:space="preserve">OP ist nicht besser im Vergleich zum konservativen Vorgehen</t>
  </si>
  <si>
    <t xml:space="preserve">Wirkstoff</t>
  </si>
  <si>
    <t xml:space="preserve">Handelsname</t>
  </si>
  <si>
    <t xml:space="preserve">Abkürzung</t>
  </si>
  <si>
    <t xml:space="preserve">Dexamethason</t>
  </si>
  <si>
    <t xml:space="preserve">Prednisolon</t>
  </si>
  <si>
    <t xml:space="preserve">d oder p</t>
  </si>
  <si>
    <t xml:space="preserve">Bortezomib</t>
  </si>
  <si>
    <t xml:space="preserve">Velcade</t>
  </si>
  <si>
    <r>
      <rPr>
        <sz val="11"/>
        <color rgb="FF000000"/>
        <rFont val="Calibri"/>
        <family val="2"/>
        <charset val="1"/>
      </rPr>
      <t xml:space="preserve">v (Ausnahme: </t>
    </r>
    <r>
      <rPr>
        <b val="true"/>
        <sz val="11"/>
        <color rgb="FF000000"/>
        <rFont val="Calibri"/>
        <family val="2"/>
        <charset val="1"/>
      </rPr>
      <t xml:space="preserve">P</t>
    </r>
    <r>
      <rPr>
        <sz val="11"/>
        <color rgb="FF000000"/>
        <rFont val="Calibri"/>
        <family val="2"/>
        <charset val="1"/>
      </rPr>
      <t xml:space="preserve">AD)</t>
    </r>
  </si>
  <si>
    <t xml:space="preserve">Cyclophosphamid</t>
  </si>
  <si>
    <t xml:space="preserve">Endoxan</t>
  </si>
  <si>
    <t xml:space="preserve">c</t>
  </si>
  <si>
    <t xml:space="preserve">Thalidomid</t>
  </si>
  <si>
    <t xml:space="preserve">Celgene, Contergan</t>
  </si>
  <si>
    <t xml:space="preserve">t</t>
  </si>
  <si>
    <t xml:space="preserve">Doxorubicin</t>
  </si>
  <si>
    <t xml:space="preserve">Adriblastin</t>
  </si>
  <si>
    <t xml:space="preserve">h (Hydroxy-Daunorubicin) oder a</t>
  </si>
  <si>
    <t xml:space="preserve">Lenalidomid</t>
  </si>
  <si>
    <t xml:space="preserve">Revlimid</t>
  </si>
  <si>
    <t xml:space="preserve">Kyprolis</t>
  </si>
  <si>
    <t xml:space="preserve">Darzalex</t>
  </si>
  <si>
    <t xml:space="preserve">Melphalan</t>
  </si>
  <si>
    <t xml:space="preserve">Alkeran</t>
  </si>
  <si>
    <t xml:space="preserve">m</t>
  </si>
  <si>
    <t xml:space="preserve">Imnovid</t>
  </si>
  <si>
    <t xml:space="preserve">Vincristin</t>
  </si>
  <si>
    <t xml:space="preserve">Oncovin</t>
  </si>
  <si>
    <t xml:space="preserve">o</t>
  </si>
  <si>
    <t xml:space="preserve">Rituximab</t>
  </si>
  <si>
    <t xml:space="preserve">MabThera</t>
  </si>
  <si>
    <t xml:space="preserve">R (bei R-Chop)</t>
  </si>
  <si>
    <t xml:space="preserve">Etoposid</t>
  </si>
  <si>
    <t xml:space="preserve">Vepesid</t>
  </si>
  <si>
    <t xml:space="preserve">e</t>
  </si>
  <si>
    <t xml:space="preserve">Daunorubicin</t>
  </si>
  <si>
    <t xml:space="preserve">Daunoblastin/-mycin</t>
  </si>
  <si>
    <t xml:space="preserve">Dauno</t>
  </si>
  <si>
    <t xml:space="preserve">Elotuzumab</t>
  </si>
  <si>
    <t xml:space="preserve">Ixazomib</t>
  </si>
  <si>
    <t xml:space="preserve">Panobinostat</t>
  </si>
</sst>
</file>

<file path=xl/styles.xml><?xml version="1.0" encoding="utf-8"?>
<styleSheet xmlns="http://schemas.openxmlformats.org/spreadsheetml/2006/main">
  <numFmts count="11">
    <numFmt numFmtId="164" formatCode="General"/>
    <numFmt numFmtId="165" formatCode="0.00"/>
    <numFmt numFmtId="166" formatCode="0"/>
    <numFmt numFmtId="167" formatCode="DD/MM/YYYY"/>
    <numFmt numFmtId="168" formatCode="@"/>
    <numFmt numFmtId="169" formatCode="_-* #,##0.00\ _€_-;\-* #,##0.00\ _€_-;_-* \-??\ _€_-;_-@_-"/>
    <numFmt numFmtId="170" formatCode="MMM\ YY"/>
    <numFmt numFmtId="171" formatCode="0.0"/>
    <numFmt numFmtId="172" formatCode="YYYY\-MM\-DD"/>
    <numFmt numFmtId="173" formatCode="DD/\ MMM"/>
    <numFmt numFmtId="174" formatCode="#,##0"/>
  </numFmts>
  <fonts count="32">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sz val="10"/>
      <name val="Calibri"/>
      <family val="2"/>
      <charset val="1"/>
    </font>
    <font>
      <b val="true"/>
      <sz val="10"/>
      <name val="Arial"/>
      <family val="2"/>
      <charset val="1"/>
    </font>
    <font>
      <b val="true"/>
      <sz val="10"/>
      <color rgb="FF000000"/>
      <name val="Helvetica Neue"/>
      <family val="0"/>
      <charset val="1"/>
    </font>
    <font>
      <sz val="10"/>
      <color rgb="FF000000"/>
      <name val="Helvetica Neue"/>
      <family val="0"/>
      <charset val="1"/>
    </font>
    <font>
      <i val="true"/>
      <sz val="10"/>
      <name val="Arial"/>
      <family val="2"/>
      <charset val="1"/>
    </font>
    <font>
      <b val="true"/>
      <sz val="10"/>
      <color rgb="FF000000"/>
      <name val="Arial"/>
      <family val="2"/>
      <charset val="1"/>
    </font>
    <font>
      <i val="true"/>
      <sz val="10"/>
      <color rgb="FF000000"/>
      <name val="Arial"/>
      <family val="2"/>
      <charset val="1"/>
    </font>
    <font>
      <i val="true"/>
      <sz val="8"/>
      <name val="Arial"/>
      <family val="2"/>
      <charset val="1"/>
    </font>
    <font>
      <b val="true"/>
      <sz val="11"/>
      <color rgb="FF000000"/>
      <name val="Calibri"/>
      <family val="2"/>
      <charset val="1"/>
    </font>
    <font>
      <b val="true"/>
      <i val="true"/>
      <sz val="11"/>
      <color rgb="FF000000"/>
      <name val="Calibri"/>
      <family val="2"/>
      <charset val="1"/>
    </font>
    <font>
      <i val="true"/>
      <sz val="9"/>
      <color rgb="FF000000"/>
      <name val="Calibri"/>
      <family val="2"/>
      <charset val="1"/>
    </font>
    <font>
      <sz val="10"/>
      <name val="Arial"/>
      <family val="2"/>
      <charset val="1"/>
    </font>
    <font>
      <sz val="10"/>
      <color rgb="FF000000"/>
      <name val="Arial"/>
      <family val="2"/>
      <charset val="1"/>
    </font>
    <font>
      <b val="true"/>
      <i val="true"/>
      <sz val="10"/>
      <name val="Arial"/>
      <family val="2"/>
      <charset val="1"/>
    </font>
    <font>
      <b val="true"/>
      <sz val="10"/>
      <color rgb="FFFF0000"/>
      <name val="Arial"/>
      <family val="2"/>
      <charset val="1"/>
    </font>
    <font>
      <i val="true"/>
      <sz val="10"/>
      <color rgb="FF000000"/>
      <name val="Calibri"/>
      <family val="2"/>
      <charset val="1"/>
    </font>
    <font>
      <b val="true"/>
      <sz val="10"/>
      <color rgb="FF000000"/>
      <name val="Calibri"/>
      <family val="2"/>
      <charset val="1"/>
    </font>
    <font>
      <b val="true"/>
      <sz val="11"/>
      <color rgb="FFFF0000"/>
      <name val="Calibri"/>
      <family val="2"/>
      <charset val="1"/>
    </font>
    <font>
      <b val="true"/>
      <i val="true"/>
      <sz val="10"/>
      <color rgb="FF000000"/>
      <name val="Calibri"/>
      <family val="2"/>
      <charset val="1"/>
    </font>
    <font>
      <sz val="10"/>
      <color rgb="FFFF0000"/>
      <name val="Calibri"/>
      <family val="2"/>
      <charset val="1"/>
    </font>
    <font>
      <b val="true"/>
      <sz val="10"/>
      <name val="Calibri"/>
      <family val="2"/>
      <charset val="1"/>
    </font>
    <font>
      <b val="true"/>
      <sz val="10"/>
      <color rgb="FFFF0000"/>
      <name val="Calibri"/>
      <family val="2"/>
      <charset val="1"/>
    </font>
    <font>
      <u val="single"/>
      <sz val="10"/>
      <color rgb="FF000000"/>
      <name val="Calibri"/>
      <family val="2"/>
      <charset val="1"/>
    </font>
    <font>
      <sz val="10"/>
      <color rgb="FF77933C"/>
      <name val="Calibri"/>
      <family val="2"/>
      <charset val="1"/>
    </font>
    <font>
      <sz val="10"/>
      <color rgb="FFD99694"/>
      <name val="Calibri"/>
      <family val="2"/>
      <charset val="1"/>
    </font>
    <font>
      <sz val="10"/>
      <color rgb="FFC00000"/>
      <name val="Calibri"/>
      <family val="2"/>
      <charset val="1"/>
    </font>
    <font>
      <sz val="10"/>
      <color rgb="FF92D050"/>
      <name val="Calibri"/>
      <family val="2"/>
      <charset val="1"/>
    </font>
  </fonts>
  <fills count="25">
    <fill>
      <patternFill patternType="none"/>
    </fill>
    <fill>
      <patternFill patternType="gray125"/>
    </fill>
    <fill>
      <patternFill patternType="solid">
        <fgColor rgb="FF969696"/>
        <bgColor rgb="FFB3A2C7"/>
      </patternFill>
    </fill>
    <fill>
      <patternFill patternType="solid">
        <fgColor rgb="FFBFBFBF"/>
        <bgColor rgb="FFB9CDE5"/>
      </patternFill>
    </fill>
    <fill>
      <patternFill patternType="solid">
        <fgColor rgb="FF77933C"/>
        <bgColor rgb="FF969696"/>
      </patternFill>
    </fill>
    <fill>
      <patternFill patternType="solid">
        <fgColor rgb="FFFFFFFF"/>
        <bgColor rgb="FFEBF1DE"/>
      </patternFill>
    </fill>
    <fill>
      <patternFill patternType="solid">
        <fgColor rgb="FFC3D69B"/>
        <bgColor rgb="FFC4D79B"/>
      </patternFill>
    </fill>
    <fill>
      <patternFill patternType="solid">
        <fgColor rgb="FFD7E4BD"/>
        <bgColor rgb="FFC4D79B"/>
      </patternFill>
    </fill>
    <fill>
      <patternFill patternType="solid">
        <fgColor rgb="FFD99694"/>
        <bgColor rgb="FFB3A2C7"/>
      </patternFill>
    </fill>
    <fill>
      <patternFill patternType="solid">
        <fgColor rgb="FF93CDDD"/>
        <bgColor rgb="FF92CDDC"/>
      </patternFill>
    </fill>
    <fill>
      <patternFill patternType="solid">
        <fgColor rgb="FFB7DEE8"/>
        <bgColor rgb="FFB9CDE5"/>
      </patternFill>
    </fill>
    <fill>
      <patternFill patternType="solid">
        <fgColor rgb="FFC4D79B"/>
        <bgColor rgb="FFC3D69B"/>
      </patternFill>
    </fill>
    <fill>
      <patternFill patternType="solid">
        <fgColor rgb="FF95B3D7"/>
        <bgColor rgb="FF93CDDD"/>
      </patternFill>
    </fill>
    <fill>
      <patternFill patternType="solid">
        <fgColor rgb="FFB9CDE5"/>
        <bgColor rgb="FFB7DEE8"/>
      </patternFill>
    </fill>
    <fill>
      <patternFill patternType="solid">
        <fgColor rgb="FFFAC090"/>
        <bgColor rgb="FFE6B9B8"/>
      </patternFill>
    </fill>
    <fill>
      <patternFill patternType="solid">
        <fgColor rgb="FFE6B9B8"/>
        <bgColor rgb="FFFAC090"/>
      </patternFill>
    </fill>
    <fill>
      <patternFill patternType="solid">
        <fgColor rgb="FFFDEADA"/>
        <bgColor rgb="FFEBF1DE"/>
      </patternFill>
    </fill>
    <fill>
      <patternFill patternType="solid">
        <fgColor rgb="FFB3A2C7"/>
        <bgColor rgb="FF95B3D7"/>
      </patternFill>
    </fill>
    <fill>
      <patternFill patternType="solid">
        <fgColor rgb="FF0070C0"/>
        <bgColor rgb="FF008080"/>
      </patternFill>
    </fill>
    <fill>
      <patternFill patternType="solid">
        <fgColor rgb="FFEBF1DE"/>
        <bgColor rgb="FFFDEADA"/>
      </patternFill>
    </fill>
    <fill>
      <patternFill patternType="solid">
        <fgColor rgb="FF92CDDC"/>
        <bgColor rgb="FF93CDDD"/>
      </patternFill>
    </fill>
    <fill>
      <patternFill patternType="solid">
        <fgColor rgb="FFF2DCDB"/>
        <bgColor rgb="FFFDEADA"/>
      </patternFill>
    </fill>
    <fill>
      <patternFill patternType="solid">
        <fgColor rgb="FFDBEEF4"/>
        <bgColor rgb="FFEBF1DE"/>
      </patternFill>
    </fill>
    <fill>
      <patternFill patternType="solid">
        <fgColor rgb="FFFCD5B5"/>
        <bgColor rgb="FFF2DCDB"/>
      </patternFill>
    </fill>
    <fill>
      <patternFill patternType="solid">
        <fgColor rgb="FFFFFF00"/>
        <bgColor rgb="FFFAC090"/>
      </patternFill>
    </fill>
  </fills>
  <borders count="2">
    <border diagonalUp="false" diagonalDown="false">
      <left/>
      <right/>
      <top/>
      <bottom/>
      <diagonal/>
    </border>
    <border diagonalUp="false" diagonalDown="false">
      <left/>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top" textRotation="0" wrapText="true" indent="0" shrinkToFit="false"/>
    </xf>
  </cellStyleXfs>
  <cellXfs count="34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8" fontId="6" fillId="2"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center" vertical="center" textRotation="0" wrapText="true" indent="0" shrinkToFit="false"/>
      <protection locked="true" hidden="false"/>
    </xf>
    <xf numFmtId="164" fontId="6" fillId="3" borderId="0" xfId="0" applyFont="true" applyBorder="true" applyAlignment="true" applyProtection="false">
      <alignment horizontal="center" vertical="center" textRotation="0" wrapText="true" indent="0" shrinkToFit="false"/>
      <protection locked="true" hidden="false"/>
    </xf>
    <xf numFmtId="168" fontId="7" fillId="3" borderId="0" xfId="20" applyFont="true" applyBorder="true" applyAlignment="true" applyProtection="true">
      <alignment horizontal="general" vertical="center" textRotation="0" wrapText="true" indent="0" shrinkToFit="false"/>
      <protection locked="true" hidden="false"/>
    </xf>
    <xf numFmtId="164" fontId="6" fillId="0" borderId="0" xfId="0" applyFont="true" applyBorder="true" applyAlignment="true" applyProtection="false">
      <alignment horizontal="center" vertical="center" textRotation="0" wrapText="true" indent="0" shrinkToFit="false"/>
      <protection locked="true" hidden="false"/>
    </xf>
    <xf numFmtId="167" fontId="6" fillId="2" borderId="0" xfId="0" applyFont="true" applyBorder="true" applyAlignment="true" applyProtection="false">
      <alignment horizontal="center" vertical="center" textRotation="0" wrapText="true" indent="0" shrinkToFit="false"/>
      <protection locked="true" hidden="false"/>
    </xf>
    <xf numFmtId="165" fontId="6" fillId="2" borderId="0" xfId="0" applyFont="true" applyBorder="true" applyAlignment="true" applyProtection="false">
      <alignment horizontal="center" vertical="center" textRotation="0" wrapText="true" indent="0" shrinkToFit="false"/>
      <protection locked="true" hidden="false"/>
    </xf>
    <xf numFmtId="165" fontId="10" fillId="2" borderId="0" xfId="0" applyFont="true" applyBorder="false" applyAlignment="true" applyProtection="false">
      <alignment horizontal="center" vertical="center" textRotation="0" wrapText="true" indent="0" shrinkToFit="false"/>
      <protection locked="true" hidden="false"/>
    </xf>
    <xf numFmtId="166" fontId="10" fillId="2" borderId="0" xfId="0" applyFont="true" applyBorder="true" applyAlignment="true" applyProtection="false">
      <alignment horizontal="center" vertical="center" textRotation="0" wrapText="true" indent="0" shrinkToFit="false"/>
      <protection locked="true" hidden="false"/>
    </xf>
    <xf numFmtId="166" fontId="6" fillId="2" borderId="0" xfId="0" applyFont="true" applyBorder="true" applyAlignment="true" applyProtection="false">
      <alignment horizontal="center" vertical="center" textRotation="0" wrapText="true" indent="0" shrinkToFit="false"/>
      <protection locked="true" hidden="false"/>
    </xf>
    <xf numFmtId="166" fontId="6" fillId="3" borderId="0" xfId="0" applyFont="true" applyBorder="true" applyAlignment="true" applyProtection="false">
      <alignment horizontal="center" vertical="center" textRotation="0" wrapText="true" indent="0" shrinkToFit="false"/>
      <protection locked="true" hidden="false"/>
    </xf>
    <xf numFmtId="166" fontId="6" fillId="4" borderId="0" xfId="0" applyFont="true" applyBorder="true" applyAlignment="true" applyProtection="false">
      <alignment horizontal="center" vertical="center" textRotation="0" wrapText="true" indent="0" shrinkToFit="false"/>
      <protection locked="true" hidden="false"/>
    </xf>
    <xf numFmtId="166" fontId="6" fillId="5" borderId="0" xfId="0" applyFont="true" applyBorder="true" applyAlignment="true" applyProtection="false">
      <alignment horizontal="center" vertical="center" textRotation="0" wrapText="true" indent="0" shrinkToFit="false"/>
      <protection locked="true" hidden="false"/>
    </xf>
    <xf numFmtId="164" fontId="10" fillId="6" borderId="0" xfId="0" applyFont="true" applyBorder="false" applyAlignment="true" applyProtection="false">
      <alignment horizontal="general" vertical="center" textRotation="0" wrapText="true" indent="0" shrinkToFit="false"/>
      <protection locked="true" hidden="false"/>
    </xf>
    <xf numFmtId="166" fontId="6" fillId="4" borderId="0" xfId="0" applyFont="true" applyBorder="false" applyAlignment="true" applyProtection="false">
      <alignment horizontal="center" vertical="center" textRotation="0" wrapText="true" indent="0" shrinkToFit="false"/>
      <protection locked="true" hidden="false"/>
    </xf>
    <xf numFmtId="164" fontId="6" fillId="6" borderId="0" xfId="0" applyFont="true" applyBorder="false" applyAlignment="true" applyProtection="false">
      <alignment horizontal="center" vertical="center" textRotation="0" wrapText="true" indent="0" shrinkToFit="false"/>
      <protection locked="true" hidden="false"/>
    </xf>
    <xf numFmtId="164" fontId="6" fillId="6" borderId="0" xfId="0" applyFont="true" applyBorder="true" applyAlignment="true" applyProtection="false">
      <alignment horizontal="center" vertical="center" textRotation="0" wrapText="true" indent="0" shrinkToFit="false"/>
      <protection locked="true" hidden="false"/>
    </xf>
    <xf numFmtId="166" fontId="6" fillId="6" borderId="0" xfId="0" applyFont="true" applyBorder="false" applyAlignment="true" applyProtection="false">
      <alignment horizontal="center" vertical="center" textRotation="0" wrapText="true" indent="0" shrinkToFit="false"/>
      <protection locked="true" hidden="false"/>
    </xf>
    <xf numFmtId="164" fontId="6" fillId="6" borderId="0" xfId="0" applyFont="true" applyBorder="false" applyAlignment="true" applyProtection="false">
      <alignment horizontal="left" vertical="center" textRotation="0" wrapText="true" indent="0" shrinkToFit="false"/>
      <protection locked="true" hidden="false"/>
    </xf>
    <xf numFmtId="166" fontId="6" fillId="5" borderId="0" xfId="0" applyFont="true" applyBorder="false" applyAlignment="true" applyProtection="false">
      <alignment horizontal="center" vertical="center" textRotation="0" wrapText="true" indent="0" shrinkToFit="false"/>
      <protection locked="true" hidden="false"/>
    </xf>
    <xf numFmtId="164" fontId="6" fillId="7" borderId="0" xfId="0" applyFont="true" applyBorder="true" applyAlignment="true" applyProtection="false">
      <alignment horizontal="center" vertical="center" textRotation="0" wrapText="true" indent="0" shrinkToFit="false"/>
      <protection locked="true" hidden="false"/>
    </xf>
    <xf numFmtId="164" fontId="6" fillId="7" borderId="0" xfId="0" applyFont="true" applyBorder="true" applyAlignment="true" applyProtection="false">
      <alignment horizontal="left" vertical="center" textRotation="0" wrapText="true" indent="0" shrinkToFit="false"/>
      <protection locked="true" hidden="false"/>
    </xf>
    <xf numFmtId="164" fontId="13" fillId="7" borderId="0" xfId="0" applyFont="true" applyBorder="false" applyAlignment="true" applyProtection="false">
      <alignment horizontal="general" vertical="center" textRotation="0" wrapText="true" indent="0" shrinkToFit="false"/>
      <protection locked="true" hidden="false"/>
    </xf>
    <xf numFmtId="164" fontId="6" fillId="4" borderId="0" xfId="0" applyFont="true" applyBorder="false" applyAlignment="true" applyProtection="false">
      <alignment horizontal="center" vertical="center" textRotation="0" wrapText="true" indent="0" shrinkToFit="false"/>
      <protection locked="true" hidden="false"/>
    </xf>
    <xf numFmtId="164" fontId="13" fillId="6" borderId="0" xfId="0" applyFont="true" applyBorder="false" applyAlignment="true" applyProtection="false">
      <alignment horizontal="general" vertical="center" textRotation="0" wrapText="true" indent="0" shrinkToFit="false"/>
      <protection locked="true" hidden="false"/>
    </xf>
    <xf numFmtId="164" fontId="6" fillId="4" borderId="0" xfId="0" applyFont="true" applyBorder="true" applyAlignment="true" applyProtection="false">
      <alignment horizontal="center" vertical="center" textRotation="0" wrapText="true" indent="0" shrinkToFit="false"/>
      <protection locked="true" hidden="false"/>
    </xf>
    <xf numFmtId="164" fontId="6" fillId="5" borderId="0" xfId="0" applyFont="true" applyBorder="true" applyAlignment="true" applyProtection="false">
      <alignment horizontal="center" vertical="center" textRotation="0" wrapText="true" indent="0" shrinkToFit="false"/>
      <protection locked="true" hidden="false"/>
    </xf>
    <xf numFmtId="164" fontId="13" fillId="3" borderId="0" xfId="0" applyFont="true" applyBorder="false" applyAlignment="true" applyProtection="false">
      <alignment horizontal="general" vertical="center" textRotation="0" wrapText="true" indent="0" shrinkToFit="false"/>
      <protection locked="true" hidden="false"/>
    </xf>
    <xf numFmtId="164" fontId="6" fillId="8" borderId="0" xfId="0" applyFont="true" applyBorder="true" applyAlignment="true" applyProtection="false">
      <alignment horizontal="center" vertical="center" textRotation="0" wrapText="true" indent="0" shrinkToFit="false"/>
      <protection locked="true" hidden="false"/>
    </xf>
    <xf numFmtId="164" fontId="6" fillId="9" borderId="0" xfId="0" applyFont="true" applyBorder="true" applyAlignment="true" applyProtection="false">
      <alignment horizontal="center" vertical="center" textRotation="0" wrapText="true" indent="0" shrinkToFit="false"/>
      <protection locked="true" hidden="false"/>
    </xf>
    <xf numFmtId="166" fontId="6" fillId="10" borderId="0" xfId="0" applyFont="true" applyBorder="true" applyAlignment="true" applyProtection="false">
      <alignment horizontal="center" vertical="center" textRotation="0" wrapText="true" indent="0" shrinkToFit="false"/>
      <protection locked="true" hidden="false"/>
    </xf>
    <xf numFmtId="164" fontId="10" fillId="5" borderId="0" xfId="0" applyFont="true" applyBorder="true" applyAlignment="true" applyProtection="false">
      <alignment horizontal="center" vertical="center" textRotation="0" wrapText="true" indent="0" shrinkToFit="false"/>
      <protection locked="true" hidden="false"/>
    </xf>
    <xf numFmtId="164" fontId="13" fillId="10" borderId="0" xfId="0" applyFont="true" applyBorder="false" applyAlignment="true" applyProtection="false">
      <alignment horizontal="general" vertical="center" textRotation="0" wrapText="true" indent="0" shrinkToFit="false"/>
      <protection locked="true" hidden="false"/>
    </xf>
    <xf numFmtId="164" fontId="6" fillId="11" borderId="0" xfId="0" applyFont="true" applyBorder="true" applyAlignment="true" applyProtection="false">
      <alignment horizontal="center" vertical="center" textRotation="0" wrapText="true" indent="0" shrinkToFit="false"/>
      <protection locked="true" hidden="false"/>
    </xf>
    <xf numFmtId="164" fontId="6" fillId="12" borderId="0" xfId="0" applyFont="true" applyBorder="true" applyAlignment="true" applyProtection="false">
      <alignment horizontal="center" vertical="center" textRotation="0" wrapText="true" indent="0" shrinkToFit="false"/>
      <protection locked="true" hidden="false"/>
    </xf>
    <xf numFmtId="164" fontId="10" fillId="12" borderId="0" xfId="0" applyFont="true" applyBorder="true" applyAlignment="true" applyProtection="false">
      <alignment horizontal="center" vertical="center" textRotation="0" wrapText="true" indent="0" shrinkToFit="false"/>
      <protection locked="true" hidden="false"/>
    </xf>
    <xf numFmtId="164" fontId="10" fillId="13" borderId="0" xfId="0" applyFont="true" applyBorder="true" applyAlignment="true" applyProtection="false">
      <alignment horizontal="center" vertical="center" textRotation="0" wrapText="true" indent="0" shrinkToFit="false"/>
      <protection locked="true" hidden="false"/>
    </xf>
    <xf numFmtId="166" fontId="6" fillId="13" borderId="0" xfId="0" applyFont="true" applyBorder="true" applyAlignment="true" applyProtection="false">
      <alignment horizontal="center" vertical="center" textRotation="0" wrapText="true" indent="0" shrinkToFit="false"/>
      <protection locked="true" hidden="false"/>
    </xf>
    <xf numFmtId="164" fontId="6" fillId="14" borderId="0" xfId="0" applyFont="true" applyBorder="true" applyAlignment="true" applyProtection="false">
      <alignment horizontal="center" vertical="center" textRotation="0" wrapText="true" indent="0" shrinkToFit="false"/>
      <protection locked="true" hidden="false"/>
    </xf>
    <xf numFmtId="168" fontId="16" fillId="0" borderId="0" xfId="0" applyFont="true" applyBorder="true" applyAlignment="true" applyProtection="false">
      <alignment horizontal="right" vertical="bottom" textRotation="0" wrapText="false" indent="0" shrinkToFit="false"/>
      <protection locked="true" hidden="false"/>
    </xf>
    <xf numFmtId="164" fontId="16" fillId="0" borderId="0" xfId="15" applyFont="true" applyBorder="true" applyAlignment="true" applyProtection="true">
      <alignment horizontal="right" vertical="bottom" textRotation="0" wrapText="false" indent="0" shrinkToFit="false"/>
      <protection locked="true" hidden="false"/>
    </xf>
    <xf numFmtId="164" fontId="16" fillId="0" borderId="0" xfId="0" applyFont="true" applyBorder="true" applyAlignment="true" applyProtection="false">
      <alignment horizontal="right" vertical="bottom" textRotation="0" wrapText="false" indent="0" shrinkToFit="false"/>
      <protection locked="true" hidden="false"/>
    </xf>
    <xf numFmtId="167" fontId="16" fillId="0" borderId="0" xfId="0" applyFont="true" applyBorder="true" applyAlignment="true" applyProtection="false">
      <alignment horizontal="right" vertical="bottom" textRotation="0" wrapText="false" indent="0" shrinkToFit="false"/>
      <protection locked="true" hidden="false"/>
    </xf>
    <xf numFmtId="164" fontId="16" fillId="0" borderId="0" xfId="0" applyFont="true" applyBorder="false" applyAlignment="true" applyProtection="false">
      <alignment horizontal="right" vertical="bottom" textRotation="0" wrapText="false" indent="0" shrinkToFit="false"/>
      <protection locked="true" hidden="false"/>
    </xf>
    <xf numFmtId="165" fontId="16" fillId="0" borderId="0" xfId="0" applyFont="true" applyBorder="true" applyAlignment="true" applyProtection="false">
      <alignment horizontal="right" vertical="bottom" textRotation="0" wrapText="false" indent="0" shrinkToFit="false"/>
      <protection locked="true" hidden="false"/>
    </xf>
    <xf numFmtId="165" fontId="17" fillId="0" borderId="0" xfId="0" applyFont="true" applyBorder="false" applyAlignment="true" applyProtection="false">
      <alignment horizontal="right" vertical="bottom" textRotation="0" wrapText="false" indent="0" shrinkToFit="false"/>
      <protection locked="true" hidden="false"/>
    </xf>
    <xf numFmtId="166" fontId="16" fillId="0" borderId="0" xfId="0" applyFont="true" applyBorder="true" applyAlignment="true" applyProtection="false">
      <alignment horizontal="right" vertical="bottom" textRotation="0" wrapText="false" indent="0" shrinkToFit="false"/>
      <protection locked="true" hidden="false"/>
    </xf>
    <xf numFmtId="166" fontId="16" fillId="0" borderId="0" xfId="0" applyFont="true" applyBorder="true" applyAlignment="true" applyProtection="false">
      <alignment horizontal="right" vertical="bottom" textRotation="0" wrapText="true" indent="0" shrinkToFit="false"/>
      <protection locked="true" hidden="false"/>
    </xf>
    <xf numFmtId="166" fontId="16"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7" fontId="16" fillId="0" borderId="0" xfId="0" applyFont="true" applyBorder="true" applyAlignment="true" applyProtection="false">
      <alignment horizontal="right" vertical="bottom" textRotation="0" wrapText="true" indent="0" shrinkToFit="false"/>
      <protection locked="true" hidden="false"/>
    </xf>
    <xf numFmtId="164" fontId="16" fillId="0" borderId="0"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true" applyAlignment="true" applyProtection="false">
      <alignment horizontal="right" vertical="bottom" textRotation="0" wrapText="true" indent="0" shrinkToFit="false"/>
      <protection locked="true" hidden="false"/>
    </xf>
    <xf numFmtId="167" fontId="16" fillId="0" borderId="0" xfId="0" applyFont="true" applyBorder="false" applyAlignment="true" applyProtection="false">
      <alignment horizontal="right" vertical="bottom" textRotation="0" wrapText="false" indent="0" shrinkToFit="false"/>
      <protection locked="true" hidden="false"/>
    </xf>
    <xf numFmtId="165" fontId="16" fillId="0" borderId="0" xfId="0" applyFont="true" applyBorder="false" applyAlignment="true" applyProtection="false">
      <alignment horizontal="right" vertical="bottom" textRotation="0" wrapText="false" indent="0" shrinkToFit="false"/>
      <protection locked="true" hidden="false"/>
    </xf>
    <xf numFmtId="170" fontId="16" fillId="0" borderId="0" xfId="0" applyFont="true" applyBorder="true" applyAlignment="true" applyProtection="false">
      <alignment horizontal="right" vertical="bottom" textRotation="0" wrapText="false" indent="0" shrinkToFit="false"/>
      <protection locked="true" hidden="false"/>
    </xf>
    <xf numFmtId="164" fontId="16" fillId="5" borderId="0" xfId="0" applyFont="true" applyBorder="true" applyAlignment="true" applyProtection="false">
      <alignment horizontal="right" vertical="bottom" textRotation="0" wrapText="false" indent="0" shrinkToFit="false"/>
      <protection locked="true" hidden="false"/>
    </xf>
    <xf numFmtId="165" fontId="16" fillId="15" borderId="0" xfId="0" applyFont="true" applyBorder="false" applyAlignment="true" applyProtection="false">
      <alignment horizontal="right" vertical="bottom" textRotation="0" wrapText="tru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6" fontId="16" fillId="0" borderId="0" xfId="0" applyFont="true" applyBorder="false" applyAlignment="true" applyProtection="false">
      <alignment horizontal="right" vertical="bottom" textRotation="0" wrapText="true" indent="0" shrinkToFit="false"/>
      <protection locked="true" hidden="false"/>
    </xf>
    <xf numFmtId="166" fontId="16" fillId="15" borderId="0" xfId="0" applyFont="true" applyBorder="true" applyAlignment="true" applyProtection="false">
      <alignment horizontal="right" vertical="bottom" textRotation="0" wrapText="false" indent="0" shrinkToFit="false"/>
      <protection locked="true" hidden="false"/>
    </xf>
    <xf numFmtId="167" fontId="16" fillId="5" borderId="0" xfId="0" applyFont="true" applyBorder="true" applyAlignment="true" applyProtection="false">
      <alignment horizontal="right" vertical="bottom" textRotation="0" wrapText="false" indent="0" shrinkToFit="false"/>
      <protection locked="true" hidden="false"/>
    </xf>
    <xf numFmtId="168" fontId="16" fillId="9" borderId="0" xfId="0" applyFont="true" applyBorder="true" applyAlignment="true" applyProtection="false">
      <alignment horizontal="right" vertical="bottom" textRotation="0" wrapText="false" indent="0" shrinkToFit="false"/>
      <protection locked="true" hidden="false"/>
    </xf>
    <xf numFmtId="165" fontId="16" fillId="0" borderId="0" xfId="0" applyFont="true" applyBorder="true" applyAlignment="true" applyProtection="false">
      <alignment horizontal="right" vertical="bottom" textRotation="0" wrapText="true" indent="0" shrinkToFit="false"/>
      <protection locked="true" hidden="false"/>
    </xf>
    <xf numFmtId="165" fontId="16" fillId="5" borderId="0" xfId="0" applyFont="true" applyBorder="true" applyAlignment="true" applyProtection="false">
      <alignment horizontal="right" vertical="bottom" textRotation="0" wrapText="false" indent="0" shrinkToFit="false"/>
      <protection locked="true" hidden="false"/>
    </xf>
    <xf numFmtId="164" fontId="16" fillId="5" borderId="0" xfId="0" applyFont="true" applyBorder="true" applyAlignment="true" applyProtection="false">
      <alignment horizontal="right" vertical="bottom" textRotation="0" wrapText="true" indent="0" shrinkToFit="false"/>
      <protection locked="true" hidden="false"/>
    </xf>
    <xf numFmtId="167" fontId="16" fillId="15" borderId="0" xfId="0" applyFont="true" applyBorder="true" applyAlignment="true" applyProtection="false">
      <alignment horizontal="right" vertical="bottom" textRotation="0" wrapText="false" indent="0" shrinkToFit="false"/>
      <protection locked="true" hidden="false"/>
    </xf>
    <xf numFmtId="164" fontId="16" fillId="15" borderId="0" xfId="0" applyFont="true" applyBorder="true" applyAlignment="true" applyProtection="false">
      <alignment horizontal="right" vertical="bottom" textRotation="0" wrapText="true" indent="0" shrinkToFit="false"/>
      <protection locked="true" hidden="false"/>
    </xf>
    <xf numFmtId="168" fontId="16" fillId="9" borderId="0" xfId="0" applyFont="true" applyBorder="true" applyAlignment="true" applyProtection="false">
      <alignment horizontal="center" vertical="bottom" textRotation="0" wrapText="false" indent="0" shrinkToFit="false"/>
      <protection locked="true" hidden="false"/>
    </xf>
    <xf numFmtId="168" fontId="16" fillId="0" borderId="0" xfId="0" applyFont="true" applyBorder="true" applyAlignment="true" applyProtection="false">
      <alignment horizontal="center"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4" fontId="16" fillId="0" borderId="0" xfId="0" applyFont="true" applyBorder="true" applyAlignment="true" applyProtection="false">
      <alignment horizontal="general" vertical="bottom" textRotation="0" wrapText="true" indent="0" shrinkToFit="false"/>
      <protection locked="true" hidden="false"/>
    </xf>
    <xf numFmtId="167" fontId="16" fillId="0" borderId="0" xfId="0" applyFont="true" applyBorder="false" applyAlignment="true" applyProtection="false">
      <alignment horizontal="center" vertical="bottom" textRotation="0" wrapText="false" indent="0" shrinkToFit="false"/>
      <protection locked="true" hidden="false"/>
    </xf>
    <xf numFmtId="164" fontId="16" fillId="0" borderId="0" xfId="0" applyFont="true" applyBorder="true" applyAlignment="true" applyProtection="false">
      <alignment horizontal="center" vertical="bottom" textRotation="0" wrapText="false" indent="0" shrinkToFit="false"/>
      <protection locked="true" hidden="false"/>
    </xf>
    <xf numFmtId="165" fontId="16" fillId="0" borderId="0" xfId="0" applyFont="true" applyBorder="false" applyAlignment="true" applyProtection="false">
      <alignment horizontal="center" vertical="bottom" textRotation="0" wrapText="false" indent="0" shrinkToFit="false"/>
      <protection locked="true" hidden="false"/>
    </xf>
    <xf numFmtId="166" fontId="16" fillId="0" borderId="0" xfId="0" applyFont="true" applyBorder="false" applyAlignment="true" applyProtection="false">
      <alignment horizontal="center" vertical="bottom" textRotation="0" wrapText="false" indent="0" shrinkToFit="false"/>
      <protection locked="true" hidden="false"/>
    </xf>
    <xf numFmtId="166" fontId="16" fillId="0" borderId="0" xfId="0" applyFont="true" applyBorder="false" applyAlignment="true" applyProtection="false">
      <alignment horizontal="center" vertical="bottom" textRotation="0" wrapText="true" indent="0" shrinkToFit="false"/>
      <protection locked="true" hidden="false"/>
    </xf>
    <xf numFmtId="166" fontId="16" fillId="0" borderId="0" xfId="0" applyFont="true" applyBorder="false" applyAlignment="false" applyProtection="false">
      <alignment horizontal="general" vertical="bottom" textRotation="0" wrapText="false" indent="0" shrinkToFit="false"/>
      <protection locked="true" hidden="false"/>
    </xf>
    <xf numFmtId="167" fontId="16" fillId="0" borderId="0" xfId="0" applyFont="true" applyBorder="true" applyAlignment="false" applyProtection="false">
      <alignment horizontal="general" vertical="bottom" textRotation="0" wrapText="false" indent="0" shrinkToFit="false"/>
      <protection locked="true" hidden="false"/>
    </xf>
    <xf numFmtId="165" fontId="16" fillId="0" borderId="0"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5" fontId="16" fillId="0" borderId="0" xfId="0" applyFont="true" applyBorder="false" applyAlignment="false" applyProtection="false">
      <alignment horizontal="general" vertical="bottom" textRotation="0" wrapText="false" indent="0" shrinkToFit="false"/>
      <protection locked="true" hidden="false"/>
    </xf>
    <xf numFmtId="164" fontId="16" fillId="15" borderId="0" xfId="0" applyFont="true" applyBorder="true" applyAlignment="false" applyProtection="false">
      <alignment horizontal="general" vertical="bottom" textRotation="0" wrapText="false" indent="0" shrinkToFit="false"/>
      <protection locked="true" hidden="false"/>
    </xf>
    <xf numFmtId="171" fontId="17" fillId="0" borderId="0" xfId="0" applyFont="true" applyBorder="false" applyAlignment="true" applyProtection="false">
      <alignment horizontal="right" vertical="bottom" textRotation="0" wrapText="false" indent="0" shrinkToFit="false"/>
      <protection locked="true" hidden="false"/>
    </xf>
    <xf numFmtId="164" fontId="16" fillId="16" borderId="0" xfId="0" applyFont="true" applyBorder="true" applyAlignment="false" applyProtection="false">
      <alignment horizontal="general" vertical="bottom" textRotation="0" wrapText="false" indent="0" shrinkToFit="false"/>
      <protection locked="true" hidden="false"/>
    </xf>
    <xf numFmtId="164" fontId="16" fillId="15" borderId="0" xfId="0" applyFont="true" applyBorder="true" applyAlignment="true" applyProtection="false">
      <alignment horizontal="general" vertical="bottom" textRotation="0" wrapText="true" indent="0" shrinkToFit="false"/>
      <protection locked="true" hidden="false"/>
    </xf>
    <xf numFmtId="166" fontId="16" fillId="0" borderId="0" xfId="0" applyFont="true" applyBorder="false" applyAlignment="true" applyProtection="false">
      <alignment horizontal="general" vertical="bottom" textRotation="0" wrapText="true" indent="0" shrinkToFit="false"/>
      <protection locked="true" hidden="false"/>
    </xf>
    <xf numFmtId="167" fontId="16" fillId="0" borderId="0" xfId="0" applyFont="true" applyBorder="true" applyAlignment="true" applyProtection="false">
      <alignment horizontal="center" vertical="bottom" textRotation="0" wrapText="false" indent="0" shrinkToFit="false"/>
      <protection locked="true" hidden="false"/>
    </xf>
    <xf numFmtId="166" fontId="16" fillId="0" borderId="0" xfId="0" applyFont="true" applyBorder="true" applyAlignment="true" applyProtection="false">
      <alignment horizontal="center" vertical="bottom" textRotation="0" wrapText="false" indent="0" shrinkToFit="false"/>
      <protection locked="true" hidden="false"/>
    </xf>
    <xf numFmtId="166" fontId="16" fillId="0" borderId="0" xfId="0" applyFont="true" applyBorder="true" applyAlignment="true" applyProtection="false">
      <alignment horizontal="center" vertical="bottom" textRotation="0" wrapText="true" indent="0" shrinkToFit="false"/>
      <protection locked="true" hidden="false"/>
    </xf>
    <xf numFmtId="165" fontId="16" fillId="0" borderId="0" xfId="0" applyFont="true" applyBorder="true" applyAlignment="true" applyProtection="false">
      <alignment horizontal="center" vertical="bottom" textRotation="0" wrapText="false" indent="0" shrinkToFit="false"/>
      <protection locked="true" hidden="false"/>
    </xf>
    <xf numFmtId="167" fontId="16" fillId="0" borderId="0" xfId="0" applyFont="true" applyBorder="true" applyAlignment="true" applyProtection="false">
      <alignment horizontal="center" vertical="center" textRotation="0" wrapText="true" indent="0" shrinkToFit="false"/>
      <protection locked="true" hidden="false"/>
    </xf>
    <xf numFmtId="168" fontId="16" fillId="6" borderId="0" xfId="0" applyFont="true" applyBorder="tru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4" fontId="16" fillId="5" borderId="0" xfId="0" applyFont="true" applyBorder="false" applyAlignment="true" applyProtection="false">
      <alignment horizontal="right" vertical="bottom" textRotation="0" wrapText="false" indent="0" shrinkToFit="false"/>
      <protection locked="true" hidden="false"/>
    </xf>
    <xf numFmtId="164" fontId="16" fillId="0" borderId="0" xfId="0" applyFont="true" applyBorder="true" applyAlignment="true" applyProtection="false">
      <alignment horizontal="left" vertical="bottom" textRotation="0" wrapText="true" indent="0" shrinkToFit="false"/>
      <protection locked="true" hidden="false"/>
    </xf>
    <xf numFmtId="168" fontId="16" fillId="17" borderId="0" xfId="0" applyFont="true" applyBorder="true" applyAlignment="true" applyProtection="false">
      <alignment horizontal="center" vertical="bottom" textRotation="0" wrapText="false" indent="0" shrinkToFit="false"/>
      <protection locked="true" hidden="false"/>
    </xf>
    <xf numFmtId="164" fontId="16" fillId="0" borderId="0" xfId="0" applyFont="true" applyBorder="false" applyAlignment="true" applyProtection="false">
      <alignment horizontal="left" vertical="bottom" textRotation="0" wrapText="false" indent="0" shrinkToFit="false"/>
      <protection locked="true" hidden="false"/>
    </xf>
    <xf numFmtId="170" fontId="16" fillId="0" borderId="0" xfId="0" applyFont="true" applyBorder="true" applyAlignment="false" applyProtection="false">
      <alignment horizontal="general" vertical="bottom" textRotation="0" wrapText="false" indent="0" shrinkToFit="false"/>
      <protection locked="true" hidden="false"/>
    </xf>
    <xf numFmtId="172" fontId="16" fillId="0" borderId="0" xfId="0" applyFont="true" applyBorder="false" applyAlignment="false" applyProtection="false">
      <alignment horizontal="general" vertical="bottom" textRotation="0" wrapText="false" indent="0" shrinkToFit="false"/>
      <protection locked="true" hidden="false"/>
    </xf>
    <xf numFmtId="168" fontId="6" fillId="18" borderId="0" xfId="0" applyFont="true" applyBorder="true" applyAlignment="true" applyProtection="false">
      <alignment horizontal="center" vertical="bottom" textRotation="0" wrapText="false" indent="0" shrinkToFit="false"/>
      <protection locked="true" hidden="false"/>
    </xf>
    <xf numFmtId="164" fontId="16" fillId="18" borderId="0" xfId="0" applyFont="true" applyBorder="false" applyAlignment="true" applyProtection="false">
      <alignment horizontal="center" vertical="bottom" textRotation="0" wrapText="false" indent="0" shrinkToFit="false"/>
      <protection locked="true" hidden="false"/>
    </xf>
    <xf numFmtId="168" fontId="16" fillId="15" borderId="0" xfId="0" applyFont="true" applyBorder="true" applyAlignment="true" applyProtection="false">
      <alignment horizontal="center" vertical="bottom" textRotation="0" wrapText="true" indent="0" shrinkToFit="false"/>
      <protection locked="true" hidden="false"/>
    </xf>
    <xf numFmtId="171" fontId="16" fillId="0" borderId="0" xfId="0" applyFont="true" applyBorder="false" applyAlignment="true" applyProtection="false">
      <alignment horizontal="right" vertical="bottom" textRotation="0" wrapText="false" indent="0" shrinkToFit="false"/>
      <protection locked="true" hidden="false"/>
    </xf>
    <xf numFmtId="167" fontId="16" fillId="0" borderId="0" xfId="0" applyFont="true" applyBorder="false" applyAlignment="false" applyProtection="false">
      <alignment horizontal="general" vertical="bottom" textRotation="0" wrapText="false" indent="0" shrinkToFit="false"/>
      <protection locked="true" hidden="false"/>
    </xf>
    <xf numFmtId="167" fontId="16" fillId="15" borderId="0" xfId="0" applyFont="true" applyBorder="true" applyAlignment="true" applyProtection="false">
      <alignment horizontal="general" vertical="bottom" textRotation="0" wrapText="true" indent="0" shrinkToFit="false"/>
      <protection locked="true" hidden="false"/>
    </xf>
    <xf numFmtId="167" fontId="16" fillId="0" borderId="0" xfId="0" applyFont="true" applyBorder="true" applyAlignment="true" applyProtection="false">
      <alignment horizontal="general" vertical="bottom" textRotation="0" wrapText="true" indent="0" shrinkToFit="false"/>
      <protection locked="true" hidden="false"/>
    </xf>
    <xf numFmtId="167" fontId="16" fillId="15" borderId="0" xfId="0" applyFont="true" applyBorder="true" applyAlignment="false" applyProtection="false">
      <alignment horizontal="general" vertical="bottom" textRotation="0" wrapText="false" indent="0" shrinkToFit="false"/>
      <protection locked="true" hidden="false"/>
    </xf>
    <xf numFmtId="168" fontId="16" fillId="0" borderId="0" xfId="0" applyFont="true" applyBorder="true" applyAlignment="true" applyProtection="false">
      <alignment horizontal="center" vertical="bottom" textRotation="0" wrapText="true" indent="0" shrinkToFit="false"/>
      <protection locked="true" hidden="false"/>
    </xf>
    <xf numFmtId="167" fontId="16" fillId="0" borderId="0" xfId="0" applyFont="true" applyBorder="false" applyAlignment="true" applyProtection="false">
      <alignment horizontal="center" vertical="bottom" textRotation="0" wrapText="true" indent="0" shrinkToFit="false"/>
      <protection locked="true" hidden="false"/>
    </xf>
    <xf numFmtId="166" fontId="16" fillId="0" borderId="0" xfId="0" applyFont="true" applyBorder="false" applyAlignment="true" applyProtection="false">
      <alignment horizontal="left"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6" fontId="16" fillId="0" borderId="0"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true" applyAlignment="true" applyProtection="false">
      <alignment horizontal="general" vertical="bottom" textRotation="0" wrapText="false" indent="0" shrinkToFit="false"/>
      <protection locked="true" hidden="false"/>
    </xf>
    <xf numFmtId="167" fontId="16" fillId="5" borderId="0" xfId="0" applyFont="true" applyBorder="true" applyAlignment="true" applyProtection="false">
      <alignment horizontal="right" vertical="bottom" textRotation="0" wrapText="true" indent="0" shrinkToFit="false"/>
      <protection locked="true" hidden="false"/>
    </xf>
    <xf numFmtId="167" fontId="16" fillId="8" borderId="0" xfId="0" applyFont="true" applyBorder="true" applyAlignment="true" applyProtection="false">
      <alignment horizontal="right" vertical="bottom" textRotation="0" wrapText="true" indent="0" shrinkToFit="false"/>
      <protection locked="true" hidden="false"/>
    </xf>
    <xf numFmtId="164" fontId="0" fillId="8" borderId="0" xfId="0" applyFont="true" applyBorder="false" applyAlignment="true" applyProtection="false">
      <alignment horizontal="right" vertical="bottom" textRotation="0" wrapText="true" indent="0" shrinkToFit="false"/>
      <protection locked="true" hidden="false"/>
    </xf>
    <xf numFmtId="164" fontId="16" fillId="8" borderId="0" xfId="0" applyFont="true" applyBorder="true" applyAlignment="true" applyProtection="false">
      <alignment horizontal="right" vertical="bottom" textRotation="0" wrapText="true" indent="0" shrinkToFit="false"/>
      <protection locked="true" hidden="false"/>
    </xf>
    <xf numFmtId="168" fontId="16" fillId="8" borderId="0" xfId="0" applyFont="true" applyBorder="true" applyAlignment="true" applyProtection="false">
      <alignment horizontal="right" vertical="bottom" textRotation="0" wrapText="false" indent="0" shrinkToFit="false"/>
      <protection locked="true" hidden="false"/>
    </xf>
    <xf numFmtId="164" fontId="16" fillId="0" borderId="0" xfId="0" applyFont="true" applyBorder="false" applyAlignment="true" applyProtection="false">
      <alignment horizontal="right" vertical="bottom" textRotation="0" wrapText="true" indent="0" shrinkToFit="false"/>
      <protection locked="true" hidden="false"/>
    </xf>
    <xf numFmtId="164" fontId="16" fillId="15" borderId="0" xfId="0" applyFont="true" applyBorder="false" applyAlignment="true" applyProtection="false">
      <alignment horizontal="center"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71" fontId="16" fillId="0" borderId="0" xfId="0" applyFont="true" applyBorder="true" applyAlignment="true" applyProtection="false">
      <alignment horizontal="right" vertical="bottom" textRotation="0" wrapText="false" indent="0" shrinkToFit="false"/>
      <protection locked="true" hidden="false"/>
    </xf>
    <xf numFmtId="165" fontId="16" fillId="0" borderId="0" xfId="0" applyFont="true" applyBorder="true" applyAlignment="true" applyProtection="false">
      <alignment horizontal="center" vertical="bottom" textRotation="0" wrapText="true" indent="0" shrinkToFit="false"/>
      <protection locked="true" hidden="false"/>
    </xf>
    <xf numFmtId="164" fontId="16" fillId="0" borderId="0" xfId="0" applyFont="true" applyBorder="true" applyAlignment="true" applyProtection="false">
      <alignment horizontal="center" vertical="bottom" textRotation="0" wrapText="true" indent="0" shrinkToFit="false"/>
      <protection locked="true" hidden="false"/>
    </xf>
    <xf numFmtId="164" fontId="16" fillId="0" borderId="0" xfId="0" applyFont="true" applyBorder="true" applyAlignment="true" applyProtection="false">
      <alignment horizontal="center" vertical="center" textRotation="0" wrapText="true" indent="0" shrinkToFit="false"/>
      <protection locked="true" hidden="false"/>
    </xf>
    <xf numFmtId="166" fontId="16" fillId="0"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5" fontId="16" fillId="0"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true" indent="0" shrinkToFit="false"/>
      <protection locked="true" hidden="false"/>
    </xf>
    <xf numFmtId="167" fontId="4" fillId="0" borderId="0" xfId="0" applyFont="true" applyBorder="false" applyAlignment="true" applyProtection="false">
      <alignment horizontal="right" vertical="bottom" textRotation="0" wrapText="false" indent="0" shrinkToFit="false"/>
      <protection locked="true" hidden="false"/>
    </xf>
    <xf numFmtId="166" fontId="4" fillId="0" borderId="0" xfId="0" applyFont="true" applyBorder="false" applyAlignment="true" applyProtection="false">
      <alignment horizontal="right" vertical="bottom" textRotation="0" wrapText="true" indent="0" shrinkToFit="false"/>
      <protection locked="true" hidden="false"/>
    </xf>
    <xf numFmtId="166" fontId="4"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7" fontId="5" fillId="0" borderId="0" xfId="0" applyFont="true" applyBorder="false" applyAlignment="true" applyProtection="false">
      <alignment horizontal="right" vertical="bottom" textRotation="0" wrapText="false" indent="0" shrinkToFit="false"/>
      <protection locked="true" hidden="false"/>
    </xf>
    <xf numFmtId="164" fontId="4" fillId="8"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4" fontId="4" fillId="8" borderId="0" xfId="0" applyFont="true" applyBorder="false" applyAlignment="true" applyProtection="false">
      <alignment horizontal="right" vertical="bottom" textRotation="0" wrapText="true" indent="0" shrinkToFit="false"/>
      <protection locked="true" hidden="false"/>
    </xf>
    <xf numFmtId="167" fontId="4" fillId="0" borderId="0" xfId="0" applyFont="true" applyBorder="false" applyAlignment="true" applyProtection="false">
      <alignment horizontal="right" vertical="bottom" textRotation="0" wrapText="true" indent="0" shrinkToFit="false"/>
      <protection locked="true" hidden="false"/>
    </xf>
    <xf numFmtId="167" fontId="4" fillId="8" borderId="0" xfId="0" applyFont="true" applyBorder="false" applyAlignment="true" applyProtection="false">
      <alignment horizontal="right" vertical="bottom" textRotation="0" wrapText="false" indent="0" shrinkToFit="false"/>
      <protection locked="true" hidden="false"/>
    </xf>
    <xf numFmtId="173" fontId="4" fillId="0" borderId="0" xfId="0" applyFont="true" applyBorder="false" applyAlignment="true" applyProtection="false">
      <alignment horizontal="right" vertical="bottom" textRotation="0" wrapText="true" indent="0" shrinkToFit="false"/>
      <protection locked="true" hidden="false"/>
    </xf>
    <xf numFmtId="165" fontId="4" fillId="0" borderId="0" xfId="0" applyFont="true" applyBorder="false" applyAlignment="true" applyProtection="false">
      <alignment horizontal="right"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6" fontId="4" fillId="15"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true" applyProtection="false">
      <alignment horizontal="general" vertical="bottom" textRotation="0" wrapText="true" indent="0" shrinkToFit="false"/>
      <protection locked="true" hidden="false"/>
    </xf>
    <xf numFmtId="164" fontId="4" fillId="15" borderId="0" xfId="0" applyFont="true" applyBorder="false" applyAlignment="false" applyProtection="false">
      <alignment horizontal="general" vertical="bottom" textRotation="0" wrapText="false" indent="0" shrinkToFit="false"/>
      <protection locked="true" hidden="false"/>
    </xf>
    <xf numFmtId="165" fontId="4" fillId="15" borderId="0" xfId="0" applyFont="true" applyBorder="false" applyAlignment="false" applyProtection="false">
      <alignment horizontal="general" vertical="bottom" textRotation="0" wrapText="false" indent="0" shrinkToFit="false"/>
      <protection locked="true" hidden="false"/>
    </xf>
    <xf numFmtId="164" fontId="5" fillId="15" borderId="0" xfId="0" applyFont="true" applyBorder="false" applyAlignment="false" applyProtection="false">
      <alignment horizontal="general" vertical="bottom" textRotation="0" wrapText="false" indent="0" shrinkToFit="false"/>
      <protection locked="true" hidden="false"/>
    </xf>
    <xf numFmtId="164" fontId="4" fillId="16" borderId="0" xfId="0" applyFont="true" applyBorder="false" applyAlignment="false" applyProtection="false">
      <alignment horizontal="general" vertical="bottom" textRotation="0" wrapText="false" indent="0" shrinkToFit="false"/>
      <protection locked="true" hidden="false"/>
    </xf>
    <xf numFmtId="167" fontId="16" fillId="7" borderId="0" xfId="0" applyFont="true" applyBorder="false" applyAlignment="true" applyProtection="false">
      <alignment horizontal="center"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xf numFmtId="164" fontId="4" fillId="15" borderId="0" xfId="0" applyFont="true" applyBorder="false" applyAlignment="true" applyProtection="false">
      <alignment horizontal="general" vertical="bottom" textRotation="0" wrapText="true" indent="0" shrinkToFit="false"/>
      <protection locked="true" hidden="false"/>
    </xf>
    <xf numFmtId="167" fontId="5" fillId="0" borderId="0" xfId="0" applyFont="true" applyBorder="false" applyAlignment="true" applyProtection="false">
      <alignment horizontal="right" vertical="bottom" textRotation="0" wrapText="true" indent="0" shrinkToFit="false"/>
      <protection locked="true" hidden="false"/>
    </xf>
    <xf numFmtId="170" fontId="4" fillId="15" borderId="0" xfId="0" applyFont="true" applyBorder="false" applyAlignment="false" applyProtection="false">
      <alignment horizontal="general" vertical="bottom" textRotation="0" wrapText="false" indent="0" shrinkToFit="false"/>
      <protection locked="true" hidden="false"/>
    </xf>
    <xf numFmtId="164" fontId="5" fillId="15"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7" fontId="16" fillId="19"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7" fontId="16" fillId="7" borderId="0" xfId="0" applyFont="true" applyBorder="true" applyAlignment="true" applyProtection="false">
      <alignment horizontal="center" vertical="bottom" textRotation="0" wrapText="false" indent="0" shrinkToFit="false"/>
      <protection locked="true" hidden="false"/>
    </xf>
    <xf numFmtId="170" fontId="5" fillId="0" borderId="0" xfId="0" applyFont="true" applyBorder="false" applyAlignment="false" applyProtection="false">
      <alignment horizontal="general" vertical="bottom" textRotation="0" wrapText="fals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7" fontId="4" fillId="15"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8" fontId="16" fillId="15" borderId="0" xfId="0" applyFont="true" applyBorder="true" applyAlignment="true" applyProtection="false">
      <alignment horizontal="center"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4" fillId="19" borderId="0" xfId="0" applyFont="tru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true" applyProtection="false">
      <alignment horizontal="right" vertical="bottom" textRotation="0" wrapText="true" indent="0" shrinkToFit="false"/>
      <protection locked="true" hidden="false"/>
    </xf>
    <xf numFmtId="164" fontId="5" fillId="8"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true" applyAlignment="true" applyProtection="false">
      <alignment horizontal="right" vertical="bottom" textRotation="0" wrapText="false" indent="0" shrinkToFit="false"/>
      <protection locked="true" hidden="false"/>
    </xf>
    <xf numFmtId="164" fontId="0" fillId="0" borderId="0" xfId="0" applyFont="false" applyBorder="true" applyAlignment="true" applyProtection="false">
      <alignment horizontal="right" vertical="bottom" textRotation="0" wrapText="false" indent="0" shrinkToFit="false"/>
      <protection locked="true" hidden="false"/>
    </xf>
    <xf numFmtId="164" fontId="0" fillId="0" borderId="0" xfId="0" applyFont="true" applyBorder="true" applyAlignment="true" applyProtection="false">
      <alignment horizontal="right" vertical="bottom" textRotation="0" wrapText="true" indent="0" shrinkToFit="false"/>
      <protection locked="true" hidden="false"/>
    </xf>
    <xf numFmtId="167" fontId="4" fillId="0" borderId="0" xfId="0" applyFont="true" applyBorder="true" applyAlignment="true" applyProtection="false">
      <alignment horizontal="right" vertical="bottom" textRotation="0" wrapText="false" indent="0" shrinkToFit="false"/>
      <protection locked="true" hidden="false"/>
    </xf>
    <xf numFmtId="165" fontId="4" fillId="0" borderId="0" xfId="0" applyFont="true" applyBorder="true" applyAlignment="true" applyProtection="false">
      <alignment horizontal="right" vertical="bottom" textRotation="0" wrapText="false" indent="0" shrinkToFit="false"/>
      <protection locked="true" hidden="false"/>
    </xf>
    <xf numFmtId="166" fontId="4" fillId="0" borderId="0" xfId="0" applyFont="true" applyBorder="true" applyAlignment="true" applyProtection="false">
      <alignment horizontal="right" vertical="bottom" textRotation="0" wrapText="false" indent="0" shrinkToFit="false"/>
      <protection locked="true" hidden="false"/>
    </xf>
    <xf numFmtId="166" fontId="4" fillId="0" borderId="0" xfId="0" applyFont="true" applyBorder="true" applyAlignment="true" applyProtection="false">
      <alignment horizontal="right" vertical="bottom" textRotation="0" wrapText="tru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4" fontId="4" fillId="0" borderId="0" xfId="0" applyFont="true" applyBorder="true" applyAlignment="true" applyProtection="false">
      <alignment horizontal="right" vertical="bottom"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8" fontId="16" fillId="0"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7" fontId="4" fillId="0" borderId="1" xfId="0" applyFont="true" applyBorder="true" applyAlignment="false" applyProtection="false">
      <alignment horizontal="general" vertical="bottom" textRotation="0" wrapText="false" indent="0" shrinkToFit="false"/>
      <protection locked="true" hidden="false"/>
    </xf>
    <xf numFmtId="167" fontId="16" fillId="0" borderId="1" xfId="0" applyFont="true" applyBorder="true" applyAlignment="true" applyProtection="false">
      <alignment horizontal="center" vertical="bottom" textRotation="0" wrapText="false" indent="0" shrinkToFit="false"/>
      <protection locked="true" hidden="false"/>
    </xf>
    <xf numFmtId="164" fontId="4" fillId="15"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5" fontId="4" fillId="0" borderId="1" xfId="0" applyFont="true" applyBorder="true" applyAlignment="false" applyProtection="false">
      <alignment horizontal="general" vertical="bottom" textRotation="0" wrapText="false" indent="0" shrinkToFit="false"/>
      <protection locked="true" hidden="false"/>
    </xf>
    <xf numFmtId="166" fontId="4"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7" fontId="5" fillId="0" borderId="1" xfId="0" applyFont="true" applyBorder="true" applyAlignment="true" applyProtection="false">
      <alignment horizontal="general" vertical="bottom" textRotation="0" wrapText="true" indent="0" shrinkToFit="false"/>
      <protection locked="true" hidden="false"/>
    </xf>
    <xf numFmtId="164" fontId="4" fillId="15" borderId="1" xfId="0" applyFont="true" applyBorder="true" applyAlignment="true" applyProtection="false">
      <alignment horizontal="general" vertical="bottom" textRotation="0" wrapText="true" indent="0" shrinkToFit="false"/>
      <protection locked="true" hidden="false"/>
    </xf>
    <xf numFmtId="165" fontId="16" fillId="0" borderId="1" xfId="0" applyFont="true" applyBorder="true" applyAlignment="false" applyProtection="false">
      <alignment horizontal="general" vertical="bottom" textRotation="0" wrapText="false" indent="0" shrinkToFit="false"/>
      <protection locked="true" hidden="false"/>
    </xf>
    <xf numFmtId="171" fontId="16" fillId="0" borderId="0" xfId="0" applyFont="true" applyBorder="true" applyAlignment="true" applyProtection="false">
      <alignment horizontal="center" vertical="bottom" textRotation="0" wrapText="false" indent="0" shrinkToFit="false"/>
      <protection locked="true" hidden="false"/>
    </xf>
    <xf numFmtId="165" fontId="4" fillId="8" borderId="0" xfId="0" applyFont="true" applyBorder="false" applyAlignment="true" applyProtection="false">
      <alignment horizontal="right" vertical="bottom" textRotation="0" wrapText="false" indent="0" shrinkToFit="false"/>
      <protection locked="true" hidden="false"/>
    </xf>
    <xf numFmtId="166" fontId="4"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24" fillId="16" borderId="0" xfId="0" applyFont="true" applyBorder="false" applyAlignment="false" applyProtection="false">
      <alignment horizontal="general" vertical="bottom" textRotation="0" wrapText="false" indent="0" shrinkToFit="false"/>
      <protection locked="true" hidden="false"/>
    </xf>
    <xf numFmtId="164" fontId="4" fillId="15" borderId="0" xfId="0" applyFont="true" applyBorder="false" applyAlignment="true" applyProtection="false">
      <alignment horizontal="right" vertical="bottom" textRotation="0" wrapText="false" indent="0" shrinkToFit="false"/>
      <protection locked="true" hidden="false"/>
    </xf>
    <xf numFmtId="164" fontId="0" fillId="15" borderId="0" xfId="0" applyFont="false" applyBorder="false" applyAlignment="true" applyProtection="false">
      <alignment horizontal="right" vertical="bottom" textRotation="0" wrapText="false" indent="0" shrinkToFit="false"/>
      <protection locked="true" hidden="false"/>
    </xf>
    <xf numFmtId="164" fontId="4" fillId="15" borderId="0" xfId="0" applyFont="true" applyBorder="false" applyAlignment="true" applyProtection="false">
      <alignment horizontal="right" vertical="bottom" textRotation="0" wrapText="true" indent="0" shrinkToFit="false"/>
      <protection locked="true" hidden="false"/>
    </xf>
    <xf numFmtId="167" fontId="5" fillId="0" borderId="0" xfId="0" applyFont="true" applyBorder="true" applyAlignment="true" applyProtection="false">
      <alignment horizontal="right" vertical="bottom" textRotation="0" wrapText="false" indent="0" shrinkToFit="false"/>
      <protection locked="true" hidden="false"/>
    </xf>
    <xf numFmtId="164" fontId="5" fillId="0" borderId="0" xfId="0" applyFont="true" applyBorder="true" applyAlignment="true" applyProtection="false">
      <alignment horizontal="right" vertical="bottom" textRotation="0" wrapText="true" indent="0" shrinkToFit="false"/>
      <protection locked="true" hidden="false"/>
    </xf>
    <xf numFmtId="167" fontId="5" fillId="0" borderId="0" xfId="0" applyFont="true" applyBorder="true" applyAlignment="true" applyProtection="false">
      <alignment horizontal="right" vertical="bottom" textRotation="0" wrapText="true" indent="0" shrinkToFit="false"/>
      <protection locked="true" hidden="false"/>
    </xf>
    <xf numFmtId="167" fontId="4" fillId="0" borderId="0" xfId="0" applyFont="true" applyBorder="true" applyAlignment="true" applyProtection="false">
      <alignment horizontal="right" vertical="bottom" textRotation="0" wrapText="true" indent="0" shrinkToFit="false"/>
      <protection locked="true" hidden="false"/>
    </xf>
    <xf numFmtId="168" fontId="16" fillId="17"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4" fillId="8"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6" fontId="4" fillId="8" borderId="0" xfId="0" applyFont="tru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7" fontId="5" fillId="0" borderId="0" xfId="0" applyFont="true" applyBorder="false" applyAlignment="true" applyProtection="false">
      <alignment horizontal="general" vertical="bottom" textRotation="0" wrapText="true" indent="0" shrinkToFit="false"/>
      <protection locked="true" hidden="false"/>
    </xf>
    <xf numFmtId="166" fontId="4" fillId="15" borderId="0" xfId="0" applyFont="true" applyBorder="false" applyAlignment="true" applyProtection="false">
      <alignment horizontal="general" vertical="bottom" textRotation="0" wrapText="true" indent="0" shrinkToFit="false"/>
      <protection locked="true" hidden="false"/>
    </xf>
    <xf numFmtId="168" fontId="16" fillId="20" borderId="0"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false" applyAlignment="true" applyProtection="false">
      <alignment horizontal="general" vertical="bottom" textRotation="0" wrapText="true" indent="0" shrinkToFit="false"/>
      <protection locked="true" hidden="false"/>
    </xf>
    <xf numFmtId="167" fontId="16" fillId="19" borderId="0" xfId="0" applyFont="true" applyBorder="false" applyAlignment="true" applyProtection="false">
      <alignment horizontal="center"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7" fontId="4" fillId="15" borderId="0" xfId="0" applyFont="true" applyBorder="false" applyAlignment="true" applyProtection="false">
      <alignment horizontal="right" vertical="bottom" textRotation="0" wrapText="false" indent="0" shrinkToFit="false"/>
      <protection locked="true" hidden="false"/>
    </xf>
    <xf numFmtId="167" fontId="16" fillId="15" borderId="0" xfId="0" applyFont="true" applyBorder="true" applyAlignment="true" applyProtection="false">
      <alignment horizontal="center" vertical="bottom" textRotation="0" wrapText="false" indent="0" shrinkToFit="false"/>
      <protection locked="true" hidden="false"/>
    </xf>
    <xf numFmtId="174" fontId="4" fillId="0" borderId="0" xfId="0" applyFont="true" applyBorder="false" applyAlignment="false" applyProtection="false">
      <alignment horizontal="general" vertical="bottom" textRotation="0" wrapText="false" indent="0" shrinkToFit="false"/>
      <protection locked="true" hidden="false"/>
    </xf>
    <xf numFmtId="168" fontId="6" fillId="9" borderId="0" xfId="0" applyFont="true" applyBorder="true" applyAlignment="true" applyProtection="false">
      <alignment horizontal="center" vertical="bottom" textRotation="0" wrapText="false" indent="0" shrinkToFit="false"/>
      <protection locked="true" hidden="false"/>
    </xf>
    <xf numFmtId="164" fontId="0" fillId="8" borderId="0" xfId="0" applyFont="false" applyBorder="false" applyAlignment="true" applyProtection="false">
      <alignment horizontal="right" vertical="bottom" textRotation="0" wrapText="false" indent="0" shrinkToFit="false"/>
      <protection locked="true" hidden="false"/>
    </xf>
    <xf numFmtId="171" fontId="4" fillId="0" borderId="0" xfId="0" applyFont="true" applyBorder="false" applyAlignment="false" applyProtection="false">
      <alignment horizontal="general" vertical="bottom" textRotation="0" wrapText="false" indent="0" shrinkToFit="false"/>
      <protection locked="true" hidden="false"/>
    </xf>
    <xf numFmtId="167" fontId="17" fillId="0" borderId="0" xfId="0" applyFont="true" applyBorder="false" applyAlignment="true" applyProtection="false">
      <alignment horizontal="right" vertical="bottom" textRotation="0" wrapText="false" indent="0" shrinkToFit="false"/>
      <protection locked="true" hidden="false"/>
    </xf>
    <xf numFmtId="164" fontId="0" fillId="15" borderId="0" xfId="0" applyFont="false" applyBorder="false" applyAlignment="false" applyProtection="false">
      <alignment horizontal="general" vertical="bottom" textRotation="0" wrapText="false" indent="0" shrinkToFit="false"/>
      <protection locked="true" hidden="false"/>
    </xf>
    <xf numFmtId="164" fontId="4" fillId="15" borderId="0" xfId="0" applyFont="true" applyBorder="false" applyAlignment="true" applyProtection="false">
      <alignment horizontal="center" vertical="bottom" textRotation="0" wrapText="false" indent="0" shrinkToFit="false"/>
      <protection locked="true" hidden="false"/>
    </xf>
    <xf numFmtId="165" fontId="0" fillId="15" borderId="0" xfId="0" applyFont="false" applyBorder="false" applyAlignment="false" applyProtection="false">
      <alignment horizontal="general" vertical="bottom" textRotation="0" wrapText="false" indent="0" shrinkToFit="false"/>
      <protection locked="true" hidden="false"/>
    </xf>
    <xf numFmtId="167" fontId="5" fillId="15" borderId="0" xfId="0" applyFont="true" applyBorder="false" applyAlignment="false" applyProtection="false">
      <alignment horizontal="general" vertical="bottom" textRotation="0" wrapText="false" indent="0" shrinkToFit="false"/>
      <protection locked="true" hidden="false"/>
    </xf>
    <xf numFmtId="171" fontId="4" fillId="15" borderId="0" xfId="0" applyFont="true" applyBorder="false" applyAlignment="false" applyProtection="false">
      <alignment horizontal="general" vertical="bottom" textRotation="0" wrapText="false" indent="0" shrinkToFit="false"/>
      <protection locked="true" hidden="false"/>
    </xf>
    <xf numFmtId="167" fontId="16" fillId="15" borderId="0" xfId="0" applyFont="true" applyBorder="false" applyAlignment="true" applyProtection="false">
      <alignment horizontal="center" vertical="bottom" textRotation="0" wrapText="false" indent="0" shrinkToFit="false"/>
      <protection locked="true" hidden="false"/>
    </xf>
    <xf numFmtId="165" fontId="16" fillId="15" borderId="0" xfId="0" applyFont="true" applyBorder="true" applyAlignment="false" applyProtection="false">
      <alignment horizontal="general" vertical="bottom" textRotation="0" wrapText="false" indent="0" shrinkToFit="false"/>
      <protection locked="true" hidden="false"/>
    </xf>
    <xf numFmtId="167" fontId="17" fillId="0" borderId="0" xfId="0" applyFont="true" applyBorder="true" applyAlignment="true" applyProtection="false">
      <alignment horizontal="center" vertical="bottom" textRotation="0" wrapText="false" indent="0" shrinkToFit="false"/>
      <protection locked="true" hidden="false"/>
    </xf>
    <xf numFmtId="168" fontId="16" fillId="11" borderId="0" xfId="0" applyFont="true" applyBorder="true" applyAlignment="true" applyProtection="false">
      <alignment horizontal="right" vertical="bottom" textRotation="0" wrapText="false" indent="0" shrinkToFit="false"/>
      <protection locked="true" hidden="false"/>
    </xf>
    <xf numFmtId="167" fontId="16" fillId="0" borderId="0" xfId="0" applyFont="true" applyBorder="false" applyAlignment="true" applyProtection="false">
      <alignment horizontal="right" vertical="bottom" textRotation="0" wrapText="true" indent="0" shrinkToFit="false"/>
      <protection locked="true" hidden="false"/>
    </xf>
    <xf numFmtId="168" fontId="16" fillId="18" borderId="0" xfId="0" applyFont="true" applyBorder="true" applyAlignment="true" applyProtection="false">
      <alignment horizontal="right" vertical="bottom" textRotation="0" wrapText="false" indent="0" shrinkToFit="false"/>
      <protection locked="true" hidden="false"/>
    </xf>
    <xf numFmtId="164" fontId="4" fillId="18" borderId="0" xfId="0" applyFont="true" applyBorder="false" applyAlignment="true" applyProtection="false">
      <alignment horizontal="right" vertical="bottom" textRotation="0" wrapText="false" indent="0" shrinkToFit="false"/>
      <protection locked="true" hidden="false"/>
    </xf>
    <xf numFmtId="164" fontId="0" fillId="18" borderId="0" xfId="0" applyFont="false" applyBorder="false" applyAlignment="true" applyProtection="false">
      <alignment horizontal="right" vertical="bottom" textRotation="0" wrapText="false" indent="0" shrinkToFit="false"/>
      <protection locked="true" hidden="false"/>
    </xf>
    <xf numFmtId="164" fontId="0" fillId="18" borderId="0" xfId="0" applyFont="true" applyBorder="false" applyAlignment="true" applyProtection="false">
      <alignment horizontal="right" vertical="bottom" textRotation="0" wrapText="true" indent="0" shrinkToFit="false"/>
      <protection locked="true" hidden="false"/>
    </xf>
    <xf numFmtId="167" fontId="4" fillId="18" borderId="0" xfId="0" applyFont="true" applyBorder="false" applyAlignment="true" applyProtection="false">
      <alignment horizontal="right" vertical="bottom" textRotation="0" wrapText="false" indent="0" shrinkToFit="false"/>
      <protection locked="true" hidden="false"/>
    </xf>
    <xf numFmtId="167" fontId="16" fillId="18" borderId="0" xfId="0" applyFont="true" applyBorder="false" applyAlignment="true" applyProtection="false">
      <alignment horizontal="right" vertical="bottom" textRotation="0" wrapText="false" indent="0" shrinkToFit="false"/>
      <protection locked="true" hidden="false"/>
    </xf>
    <xf numFmtId="166" fontId="4" fillId="18" borderId="0" xfId="0" applyFont="true" applyBorder="false" applyAlignment="true" applyProtection="false">
      <alignment horizontal="right" vertical="bottom" textRotation="0" wrapText="false" indent="0" shrinkToFit="false"/>
      <protection locked="true" hidden="false"/>
    </xf>
    <xf numFmtId="166" fontId="4" fillId="18" borderId="0" xfId="0" applyFont="true" applyBorder="false" applyAlignment="true" applyProtection="false">
      <alignment horizontal="right" vertical="bottom" textRotation="0" wrapText="true" indent="0" shrinkToFit="false"/>
      <protection locked="true" hidden="false"/>
    </xf>
    <xf numFmtId="164" fontId="5" fillId="18" borderId="0" xfId="0" applyFont="true" applyBorder="false" applyAlignment="true" applyProtection="false">
      <alignment horizontal="right" vertical="bottom" textRotation="0" wrapText="false" indent="0" shrinkToFit="false"/>
      <protection locked="true" hidden="false"/>
    </xf>
    <xf numFmtId="164" fontId="4" fillId="18" borderId="0" xfId="0" applyFont="true" applyBorder="false" applyAlignment="true" applyProtection="false">
      <alignment horizontal="right" vertical="bottom" textRotation="0" wrapText="true" indent="0" shrinkToFit="false"/>
      <protection locked="true" hidden="false"/>
    </xf>
    <xf numFmtId="165" fontId="16" fillId="18" borderId="0" xfId="0" applyFont="true" applyBorder="true" applyAlignment="true" applyProtection="false">
      <alignment horizontal="right" vertical="bottom" textRotation="0" wrapText="false" indent="0" shrinkToFit="false"/>
      <protection locked="true" hidden="false"/>
    </xf>
    <xf numFmtId="164" fontId="4" fillId="18" borderId="0" xfId="0" applyFont="tru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right" vertical="bottom" textRotation="0" wrapText="false" indent="0" shrinkToFit="false"/>
      <protection locked="true" hidden="false"/>
    </xf>
    <xf numFmtId="164" fontId="4" fillId="5" borderId="0" xfId="0" applyFont="true" applyBorder="true" applyAlignment="true" applyProtection="false">
      <alignment horizontal="right" vertical="bottom" textRotation="0" wrapText="false" indent="0" shrinkToFit="false"/>
      <protection locked="true" hidden="false"/>
    </xf>
    <xf numFmtId="170" fontId="4" fillId="0" borderId="0" xfId="0" applyFont="true" applyBorder="false" applyAlignment="true" applyProtection="false">
      <alignment horizontal="right" vertical="bottom" textRotation="0" wrapText="false" indent="0" shrinkToFit="false"/>
      <protection locked="true" hidden="false"/>
    </xf>
    <xf numFmtId="166" fontId="16" fillId="15" borderId="0" xfId="0" applyFont="true" applyBorder="true" applyAlignment="true" applyProtection="false">
      <alignment horizontal="center" vertical="bottom" textRotation="0" wrapText="false" indent="0" shrinkToFit="false"/>
      <protection locked="true" hidden="false"/>
    </xf>
    <xf numFmtId="167" fontId="17" fillId="15" borderId="0" xfId="0" applyFont="true" applyBorder="true" applyAlignment="true" applyProtection="false">
      <alignment horizontal="center" vertical="bottom" textRotation="0" wrapText="false" indent="0" shrinkToFit="false"/>
      <protection locked="true" hidden="false"/>
    </xf>
    <xf numFmtId="167" fontId="17" fillId="0" borderId="0" xfId="0" applyFont="true" applyBorder="true" applyAlignment="true" applyProtection="false">
      <alignment horizontal="right" vertical="bottom" textRotation="0" wrapText="false" indent="0" shrinkToFit="false"/>
      <protection locked="true" hidden="false"/>
    </xf>
    <xf numFmtId="174" fontId="5" fillId="0" borderId="0" xfId="0" applyFont="true" applyBorder="false" applyAlignment="true" applyProtection="false">
      <alignment horizontal="right" vertical="bottom" textRotation="0" wrapText="false" indent="0" shrinkToFit="false"/>
      <protection locked="true" hidden="false"/>
    </xf>
    <xf numFmtId="167" fontId="16" fillId="8" borderId="0" xfId="0" applyFont="true" applyBorder="true" applyAlignment="true" applyProtection="false">
      <alignment horizontal="right" vertical="bottom" textRotation="0" wrapText="false" indent="0" shrinkToFit="false"/>
      <protection locked="true" hidden="false"/>
    </xf>
    <xf numFmtId="166" fontId="4" fillId="8" borderId="0" xfId="0" applyFont="true" applyBorder="false" applyAlignment="true" applyProtection="false">
      <alignment horizontal="right" vertical="bottom" textRotation="0" wrapText="false" indent="0" shrinkToFit="false"/>
      <protection locked="true" hidden="false"/>
    </xf>
    <xf numFmtId="167" fontId="17" fillId="8" borderId="0" xfId="0" applyFont="true" applyBorder="true" applyAlignment="true" applyProtection="false">
      <alignment horizontal="right" vertical="bottom" textRotation="0" wrapText="false" indent="0" shrinkToFit="false"/>
      <protection locked="true" hidden="false"/>
    </xf>
    <xf numFmtId="167" fontId="5" fillId="21" borderId="0" xfId="0" applyFont="true" applyBorder="false" applyAlignment="true" applyProtection="false">
      <alignment horizontal="general" vertical="bottom" textRotation="0" wrapText="true" indent="0" shrinkToFit="false"/>
      <protection locked="true" hidden="false"/>
    </xf>
    <xf numFmtId="164" fontId="5" fillId="21" borderId="0" xfId="0" applyFont="true" applyBorder="false" applyAlignment="true" applyProtection="false">
      <alignment horizontal="general" vertical="bottom" textRotation="0" wrapText="true" indent="0" shrinkToFit="false"/>
      <protection locked="true" hidden="false"/>
    </xf>
    <xf numFmtId="167" fontId="5" fillId="21" borderId="0" xfId="0" applyFont="true" applyBorder="false" applyAlignment="false" applyProtection="false">
      <alignment horizontal="general" vertical="bottom" textRotation="0" wrapText="false" indent="0" shrinkToFit="false"/>
      <protection locked="true" hidden="false"/>
    </xf>
    <xf numFmtId="164" fontId="5" fillId="21" borderId="0" xfId="0" applyFont="true" applyBorder="false" applyAlignment="false" applyProtection="false">
      <alignment horizontal="general" vertical="bottom" textRotation="0" wrapText="false" indent="0" shrinkToFit="false"/>
      <protection locked="true" hidden="false"/>
    </xf>
    <xf numFmtId="164" fontId="4" fillId="15" borderId="0" xfId="0" applyFont="true" applyBorder="false" applyAlignment="true" applyProtection="false">
      <alignment horizontal="center" vertical="bottom" textRotation="0" wrapText="true" indent="0" shrinkToFit="false"/>
      <protection locked="true" hidden="false"/>
    </xf>
    <xf numFmtId="167" fontId="4" fillId="0" borderId="0" xfId="0" applyFont="true" applyBorder="false" applyAlignment="true" applyProtection="false">
      <alignment horizontal="center" vertical="bottom" textRotation="0" wrapText="true" indent="0" shrinkToFit="false"/>
      <protection locked="true" hidden="false"/>
    </xf>
    <xf numFmtId="164" fontId="5" fillId="5" borderId="0" xfId="0" applyFont="true" applyBorder="false" applyAlignment="true" applyProtection="false">
      <alignment horizontal="right" vertical="bottom" textRotation="0" wrapText="false" indent="0" shrinkToFit="false"/>
      <protection locked="true" hidden="false"/>
    </xf>
    <xf numFmtId="167" fontId="4" fillId="7" borderId="0" xfId="0" applyFont="true" applyBorder="false" applyAlignment="false" applyProtection="false">
      <alignment horizontal="general" vertical="bottom" textRotation="0" wrapText="false" indent="0" shrinkToFit="false"/>
      <protection locked="true" hidden="false"/>
    </xf>
    <xf numFmtId="167" fontId="4" fillId="21" borderId="0" xfId="0" applyFont="true" applyBorder="false" applyAlignment="false" applyProtection="false">
      <alignment horizontal="general" vertical="bottom" textRotation="0" wrapText="false" indent="0" shrinkToFit="false"/>
      <protection locked="true" hidden="false"/>
    </xf>
    <xf numFmtId="164" fontId="4" fillId="21" borderId="0" xfId="0" applyFont="true" applyBorder="false" applyAlignment="false" applyProtection="false">
      <alignment horizontal="general" vertical="bottom" textRotation="0" wrapText="false" indent="0" shrinkToFit="false"/>
      <protection locked="true" hidden="false"/>
    </xf>
    <xf numFmtId="164" fontId="0" fillId="21" borderId="0" xfId="0" applyFont="false" applyBorder="false" applyAlignment="false" applyProtection="false">
      <alignment horizontal="general" vertical="bottom" textRotation="0" wrapText="false" indent="0" shrinkToFit="false"/>
      <protection locked="true" hidden="false"/>
    </xf>
    <xf numFmtId="168" fontId="16" fillId="21" borderId="0" xfId="0" applyFont="true" applyBorder="true" applyAlignment="true" applyProtection="false">
      <alignment horizontal="center" vertical="bottom" textRotation="0" wrapText="false" indent="0" shrinkToFit="false"/>
      <protection locked="true" hidden="false"/>
    </xf>
    <xf numFmtId="164" fontId="4" fillId="21" borderId="0" xfId="0" applyFont="true" applyBorder="false" applyAlignment="true" applyProtection="false">
      <alignment horizontal="center" vertical="bottom" textRotation="0" wrapText="true" indent="0" shrinkToFit="false"/>
      <protection locked="true" hidden="false"/>
    </xf>
    <xf numFmtId="164" fontId="4" fillId="21" borderId="0" xfId="0" applyFont="true" applyBorder="false" applyAlignment="true" applyProtection="false">
      <alignment horizontal="center" vertical="bottom" textRotation="0" wrapText="false" indent="0" shrinkToFit="false"/>
      <protection locked="true" hidden="false"/>
    </xf>
    <xf numFmtId="165" fontId="4" fillId="21" borderId="0" xfId="0" applyFont="true" applyBorder="false" applyAlignment="false" applyProtection="false">
      <alignment horizontal="general" vertical="bottom" textRotation="0" wrapText="false" indent="0" shrinkToFit="false"/>
      <protection locked="true" hidden="false"/>
    </xf>
    <xf numFmtId="166" fontId="4" fillId="21"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true" applyProtection="false">
      <alignment horizontal="center" vertical="bottom" textRotation="0" wrapText="true" indent="0" shrinkToFit="false"/>
      <protection locked="true" hidden="false"/>
    </xf>
    <xf numFmtId="168" fontId="6" fillId="18" borderId="0" xfId="0" applyFont="true" applyBorder="tru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8" fontId="16" fillId="18" borderId="0" xfId="0" applyFont="true" applyBorder="true" applyAlignment="true" applyProtection="false">
      <alignment horizontal="center" vertical="bottom" textRotation="0" wrapText="false" indent="0" shrinkToFit="false"/>
      <protection locked="true" hidden="false"/>
    </xf>
    <xf numFmtId="164" fontId="0" fillId="18" borderId="0" xfId="0" applyFont="false" applyBorder="false" applyAlignment="false" applyProtection="false">
      <alignment horizontal="general" vertical="bottom" textRotation="0" wrapText="false" indent="0" shrinkToFit="false"/>
      <protection locked="true" hidden="false"/>
    </xf>
    <xf numFmtId="164" fontId="4" fillId="18" borderId="0" xfId="0" applyFont="true" applyBorder="false" applyAlignment="true" applyProtection="false">
      <alignment horizontal="center" vertical="bottom" textRotation="0" wrapText="true" indent="0" shrinkToFit="false"/>
      <protection locked="true" hidden="false"/>
    </xf>
    <xf numFmtId="164" fontId="4" fillId="18" borderId="0" xfId="0" applyFont="true" applyBorder="false" applyAlignment="true" applyProtection="false">
      <alignment horizontal="center" vertical="bottom" textRotation="0" wrapText="false" indent="0" shrinkToFit="false"/>
      <protection locked="true" hidden="false"/>
    </xf>
    <xf numFmtId="165" fontId="4" fillId="18" borderId="0" xfId="0" applyFont="true" applyBorder="false" applyAlignment="false" applyProtection="false">
      <alignment horizontal="general" vertical="bottom" textRotation="0" wrapText="false" indent="0" shrinkToFit="false"/>
      <protection locked="true" hidden="false"/>
    </xf>
    <xf numFmtId="166" fontId="4" fillId="18" borderId="0" xfId="0" applyFont="true" applyBorder="false" applyAlignment="false" applyProtection="false">
      <alignment horizontal="general" vertical="bottom" textRotation="0" wrapText="false" indent="0" shrinkToFit="false"/>
      <protection locked="true" hidden="false"/>
    </xf>
    <xf numFmtId="164" fontId="5" fillId="18" borderId="0" xfId="0" applyFont="true" applyBorder="false" applyAlignment="false" applyProtection="false">
      <alignment horizontal="general" vertical="bottom" textRotation="0" wrapText="false" indent="0" shrinkToFit="false"/>
      <protection locked="true" hidden="false"/>
    </xf>
    <xf numFmtId="167" fontId="4" fillId="18" borderId="0" xfId="0" applyFont="true" applyBorder="false" applyAlignment="false" applyProtection="false">
      <alignment horizontal="general" vertical="bottom" textRotation="0" wrapText="false" indent="0" shrinkToFit="false"/>
      <protection locked="true" hidden="false"/>
    </xf>
    <xf numFmtId="167" fontId="4" fillId="7" borderId="0" xfId="0" applyFont="true" applyBorder="false" applyAlignment="true" applyProtection="false">
      <alignment horizontal="center" vertical="bottom" textRotation="0" wrapText="true" indent="0" shrinkToFit="false"/>
      <protection locked="true" hidden="false"/>
    </xf>
    <xf numFmtId="168" fontId="16" fillId="22" borderId="0" xfId="0" applyFont="true" applyBorder="true" applyAlignment="true" applyProtection="false">
      <alignment horizontal="center" vertical="bottom" textRotation="0" wrapText="false" indent="0" shrinkToFit="false"/>
      <protection locked="true" hidden="false"/>
    </xf>
    <xf numFmtId="164" fontId="4" fillId="22" borderId="0" xfId="0" applyFont="true" applyBorder="false" applyAlignment="false" applyProtection="false">
      <alignment horizontal="general" vertical="bottom" textRotation="0" wrapText="false" indent="0" shrinkToFit="false"/>
      <protection locked="true" hidden="false"/>
    </xf>
    <xf numFmtId="164" fontId="0" fillId="22" borderId="0" xfId="0" applyFont="false" applyBorder="false" applyAlignment="false" applyProtection="false">
      <alignment horizontal="general" vertical="bottom" textRotation="0" wrapText="false" indent="0" shrinkToFit="false"/>
      <protection locked="true" hidden="false"/>
    </xf>
    <xf numFmtId="164" fontId="4" fillId="22" borderId="0" xfId="0" applyFont="true" applyBorder="false" applyAlignment="true" applyProtection="false">
      <alignment horizontal="center" vertical="bottom" textRotation="0" wrapText="true" indent="0" shrinkToFit="false"/>
      <protection locked="true" hidden="false"/>
    </xf>
    <xf numFmtId="164" fontId="4" fillId="22" borderId="0" xfId="0" applyFont="true" applyBorder="false" applyAlignment="true" applyProtection="false">
      <alignment horizontal="center" vertical="bottom" textRotation="0" wrapText="false" indent="0" shrinkToFit="false"/>
      <protection locked="true" hidden="false"/>
    </xf>
    <xf numFmtId="165" fontId="4" fillId="22" borderId="0" xfId="0" applyFont="true" applyBorder="false" applyAlignment="false" applyProtection="false">
      <alignment horizontal="general" vertical="bottom" textRotation="0" wrapText="false" indent="0" shrinkToFit="false"/>
      <protection locked="true" hidden="false"/>
    </xf>
    <xf numFmtId="166" fontId="4" fillId="22" borderId="0" xfId="0" applyFont="true" applyBorder="false" applyAlignment="false" applyProtection="false">
      <alignment horizontal="general" vertical="bottom" textRotation="0" wrapText="false" indent="0" shrinkToFit="false"/>
      <protection locked="true" hidden="false"/>
    </xf>
    <xf numFmtId="164" fontId="5" fillId="22" borderId="0" xfId="0" applyFont="true" applyBorder="false" applyAlignment="false" applyProtection="false">
      <alignment horizontal="general" vertical="bottom" textRotation="0" wrapText="false" indent="0" shrinkToFit="false"/>
      <protection locked="true" hidden="false"/>
    </xf>
    <xf numFmtId="167" fontId="4" fillId="22" borderId="0" xfId="0" applyFont="true" applyBorder="false" applyAlignment="false" applyProtection="false">
      <alignment horizontal="general" vertical="bottom" textRotation="0" wrapText="false" indent="0" shrinkToFit="false"/>
      <protection locked="true" hidden="false"/>
    </xf>
    <xf numFmtId="168" fontId="16" fillId="15" borderId="0" xfId="0" applyFont="true" applyBorder="true" applyAlignment="true" applyProtection="false">
      <alignment horizontal="right" vertical="bottom" textRotation="0" wrapText="false" indent="0" shrinkToFit="false"/>
      <protection locked="true" hidden="false"/>
    </xf>
    <xf numFmtId="164" fontId="17" fillId="0" borderId="0" xfId="0" applyFont="true" applyBorder="false" applyAlignment="true" applyProtection="false">
      <alignment horizontal="center" vertical="bottom" textRotation="0" wrapText="true" indent="0" shrinkToFit="false"/>
      <protection locked="true" hidden="false"/>
    </xf>
    <xf numFmtId="164" fontId="4" fillId="16" borderId="0" xfId="0" applyFont="true" applyBorder="false" applyAlignment="true" applyProtection="false">
      <alignment horizontal="center" vertical="bottom" textRotation="0" wrapText="true" indent="0" shrinkToFit="false"/>
      <protection locked="true" hidden="false"/>
    </xf>
    <xf numFmtId="168" fontId="19" fillId="18" borderId="0" xfId="0" applyFont="true" applyBorder="true" applyAlignment="true" applyProtection="false">
      <alignment horizontal="center" vertical="bottom" textRotation="0" wrapText="false" indent="0" shrinkToFit="false"/>
      <protection locked="true" hidden="false"/>
    </xf>
    <xf numFmtId="164" fontId="29" fillId="0"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4" fontId="21" fillId="18"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center" vertical="bottom" textRotation="0" wrapText="true" indent="0" shrinkToFit="false"/>
      <protection locked="true" hidden="false"/>
    </xf>
    <xf numFmtId="164" fontId="4" fillId="5" borderId="0" xfId="0" applyFont="true" applyBorder="false" applyAlignment="true" applyProtection="false">
      <alignment horizontal="center" vertical="bottom" textRotation="0" wrapText="false" indent="0" shrinkToFit="false"/>
      <protection locked="true" hidden="false"/>
    </xf>
    <xf numFmtId="165" fontId="4" fillId="5" borderId="0" xfId="0" applyFont="true" applyBorder="false" applyAlignment="false" applyProtection="false">
      <alignment horizontal="general" vertical="bottom" textRotation="0" wrapText="false" indent="0" shrinkToFit="false"/>
      <protection locked="true" hidden="false"/>
    </xf>
    <xf numFmtId="166" fontId="4" fillId="5"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7" fontId="4" fillId="5" borderId="0" xfId="0" applyFont="true" applyBorder="false" applyAlignment="false" applyProtection="false">
      <alignment horizontal="general" vertical="bottom" textRotation="0" wrapText="false" indent="0" shrinkToFit="false"/>
      <protection locked="true" hidden="false"/>
    </xf>
    <xf numFmtId="164" fontId="21" fillId="18" borderId="0" xfId="0" applyFont="true" applyBorder="false" applyAlignment="true" applyProtection="false">
      <alignment horizontal="right" vertical="bottom" textRotation="0" wrapText="false" indent="0" shrinkToFit="false"/>
      <protection locked="true" hidden="false"/>
    </xf>
    <xf numFmtId="167" fontId="4" fillId="8" borderId="0" xfId="0" applyFont="true" applyBorder="false" applyAlignment="true" applyProtection="false">
      <alignment horizontal="right" vertical="bottom" textRotation="0" wrapText="true" indent="0" shrinkToFit="false"/>
      <protection locked="true" hidden="false"/>
    </xf>
    <xf numFmtId="164" fontId="4" fillId="8" borderId="0" xfId="0" applyFont="true" applyBorder="false" applyAlignment="true" applyProtection="false">
      <alignment horizontal="center" vertical="bottom" textRotation="0" wrapText="tru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general" vertical="bottom" textRotation="0" wrapText="true" indent="0" shrinkToFit="false"/>
      <protection locked="true" hidden="false"/>
    </xf>
    <xf numFmtId="170" fontId="5" fillId="8" borderId="0" xfId="0" applyFont="tru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true" applyProtection="false">
      <alignment horizontal="general" vertical="bottom" textRotation="0" wrapText="true" indent="0" shrinkToFit="false"/>
      <protection locked="true" hidden="false"/>
    </xf>
    <xf numFmtId="164" fontId="28" fillId="0" borderId="0" xfId="0" applyFont="true" applyBorder="false" applyAlignment="true" applyProtection="false">
      <alignment horizontal="right" vertical="bottom" textRotation="0" wrapText="true" indent="0" shrinkToFit="false"/>
      <protection locked="true" hidden="false"/>
    </xf>
    <xf numFmtId="164" fontId="24" fillId="0" borderId="0" xfId="0" applyFont="true" applyBorder="false" applyAlignment="true" applyProtection="false">
      <alignment horizontal="right" vertical="bottom" textRotation="0" wrapText="true" indent="0" shrinkToFit="false"/>
      <protection locked="true" hidden="false"/>
    </xf>
    <xf numFmtId="166" fontId="4" fillId="8" borderId="0" xfId="0" applyFont="true" applyBorder="false" applyAlignment="true" applyProtection="false">
      <alignment horizontal="right" vertical="bottom" textRotation="0" wrapText="true" indent="0" shrinkToFit="false"/>
      <protection locked="true" hidden="false"/>
    </xf>
    <xf numFmtId="167" fontId="5" fillId="8" borderId="0" xfId="0" applyFont="true" applyBorder="false" applyAlignment="true" applyProtection="false">
      <alignment horizontal="right" vertical="bottom" textRotation="0" wrapText="true" indent="0" shrinkToFit="false"/>
      <protection locked="true" hidden="false"/>
    </xf>
    <xf numFmtId="164" fontId="4" fillId="23"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24" borderId="0" xfId="0" applyFont="true" applyBorder="false" applyAlignment="true" applyProtection="false">
      <alignment horizontal="general" vertical="bottom" textRotation="0" wrapText="true" indent="0" shrinkToFit="false"/>
      <protection locked="true" hidden="false"/>
    </xf>
    <xf numFmtId="164" fontId="5" fillId="15" borderId="0" xfId="0" applyFont="true" applyBorder="false" applyAlignment="true" applyProtection="false">
      <alignment horizontal="right" vertical="bottom" textRotation="0" wrapText="false" indent="0" shrinkToFit="false"/>
      <protection locked="true" hidden="false"/>
    </xf>
    <xf numFmtId="164" fontId="5" fillId="15" borderId="0" xfId="0" applyFont="true" applyBorder="false" applyAlignment="true" applyProtection="false">
      <alignment horizontal="right" vertical="bottom" textRotation="0" wrapText="tru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20"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Explanatory Text" xfId="20"/>
  </cellStyles>
  <colors>
    <indexedColors>
      <rgbColor rgb="FF000000"/>
      <rgbColor rgb="FFFFFFFF"/>
      <rgbColor rgb="FFFF0000"/>
      <rgbColor rgb="FF00FF00"/>
      <rgbColor rgb="FF0000FF"/>
      <rgbColor rgb="FFFFFF00"/>
      <rgbColor rgb="FFFF00FF"/>
      <rgbColor rgb="FF00FFFF"/>
      <rgbColor rgb="FFC00000"/>
      <rgbColor rgb="FF008000"/>
      <rgbColor rgb="FF000080"/>
      <rgbColor rgb="FF77933C"/>
      <rgbColor rgb="FF800080"/>
      <rgbColor rgb="FF008080"/>
      <rgbColor rgb="FFBFBFBF"/>
      <rgbColor rgb="FFC3D69B"/>
      <rgbColor rgb="FF95B3D7"/>
      <rgbColor rgb="FF993366"/>
      <rgbColor rgb="FFEBF1DE"/>
      <rgbColor rgb="FFDBEEF4"/>
      <rgbColor rgb="FF660066"/>
      <rgbColor rgb="FFD99694"/>
      <rgbColor rgb="FF0070C0"/>
      <rgbColor rgb="FFB9CDE5"/>
      <rgbColor rgb="FF000080"/>
      <rgbColor rgb="FFFF00FF"/>
      <rgbColor rgb="FFC4D79B"/>
      <rgbColor rgb="FF00FFFF"/>
      <rgbColor rgb="FF800080"/>
      <rgbColor rgb="FF800000"/>
      <rgbColor rgb="FF008080"/>
      <rgbColor rgb="FF0000FF"/>
      <rgbColor rgb="FF00CCFF"/>
      <rgbColor rgb="FFB7DEE8"/>
      <rgbColor rgb="FFD7E4BD"/>
      <rgbColor rgb="FFFDEADA"/>
      <rgbColor rgb="FF93CDDD"/>
      <rgbColor rgb="FFE6B9B8"/>
      <rgbColor rgb="FFB3A2C7"/>
      <rgbColor rgb="FFFAC090"/>
      <rgbColor rgb="FF3366FF"/>
      <rgbColor rgb="FF92CDDC"/>
      <rgbColor rgb="FF92D050"/>
      <rgbColor rgb="FFFCD5B5"/>
      <rgbColor rgb="FFF2DCDB"/>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801"/>
  <sheetViews>
    <sheetView showFormulas="false" showGridLines="true" showRowColHeaders="true" showZeros="true" rightToLeft="false" tabSelected="true" showOutlineSymbols="true" defaultGridColor="true" view="normal" topLeftCell="A1" colorId="64" zoomScale="82" zoomScaleNormal="82" zoomScalePageLayoutView="100" workbookViewId="0">
      <pane xSplit="0" ySplit="1" topLeftCell="A713" activePane="bottomLeft" state="frozen"/>
      <selection pane="topLeft" activeCell="A1" activeCellId="0" sqref="A1"/>
      <selection pane="bottomLeft" activeCell="F747" activeCellId="0" sqref="F747"/>
    </sheetView>
  </sheetViews>
  <sheetFormatPr defaultRowHeight="13.8" zeroHeight="false" outlineLevelRow="0" outlineLevelCol="0"/>
  <cols>
    <col collapsed="false" customWidth="false" hidden="false" outlineLevel="0" max="2" min="1" style="1" width="11.42"/>
    <col collapsed="false" customWidth="false" hidden="false" outlineLevel="0" max="3" min="3" style="0" width="11.52"/>
    <col collapsed="false" customWidth="false" hidden="false" outlineLevel="0" max="4" min="4" style="1" width="11.42"/>
    <col collapsed="false" customWidth="true" hidden="false" outlineLevel="0" max="25" min="5" style="0" width="16.87"/>
    <col collapsed="false" customWidth="true" hidden="false" outlineLevel="0" max="26" min="26" style="0" width="46.86"/>
    <col collapsed="false" customWidth="false" hidden="false" outlineLevel="0" max="27" min="27" style="1" width="11.42"/>
    <col collapsed="false" customWidth="true" hidden="false" outlineLevel="0" max="28" min="28" style="2" width="12.86"/>
    <col collapsed="false" customWidth="true" hidden="false" outlineLevel="0" max="29" min="29" style="1" width="13.02"/>
    <col collapsed="false" customWidth="false" hidden="false" outlineLevel="0" max="30" min="30" style="1" width="11.42"/>
    <col collapsed="false" customWidth="true" hidden="false" outlineLevel="0" max="31" min="31" style="1" width="15.15"/>
    <col collapsed="false" customWidth="false" hidden="false" outlineLevel="0" max="32" min="32" style="1" width="11.42"/>
    <col collapsed="false" customWidth="false" hidden="false" outlineLevel="0" max="33" min="33" style="3" width="11.42"/>
    <col collapsed="false" customWidth="true" hidden="false" outlineLevel="0" max="34" min="34" style="1" width="13.43"/>
    <col collapsed="false" customWidth="true" hidden="false" outlineLevel="0" max="36" min="35" style="0" width="10.65"/>
    <col collapsed="false" customWidth="true" hidden="false" outlineLevel="0" max="37" min="37" style="1" width="13.29"/>
    <col collapsed="false" customWidth="false" hidden="false" outlineLevel="0" max="43" min="38" style="4" width="11.42"/>
    <col collapsed="false" customWidth="true" hidden="false" outlineLevel="0" max="44" min="44" style="4" width="12.14"/>
    <col collapsed="false" customWidth="false" hidden="false" outlineLevel="0" max="47" min="45" style="4" width="11.42"/>
    <col collapsed="false" customWidth="false" hidden="false" outlineLevel="0" max="58" min="48" style="5" width="11.42"/>
    <col collapsed="false" customWidth="true" hidden="false" outlineLevel="0" max="59" min="59" style="5" width="38.14"/>
    <col collapsed="false" customWidth="true" hidden="false" outlineLevel="0" max="60" min="60" style="5" width="10.71"/>
    <col collapsed="false" customWidth="true" hidden="false" outlineLevel="0" max="61" min="61" style="5" width="18.58"/>
    <col collapsed="false" customWidth="true" hidden="false" outlineLevel="0" max="62" min="62" style="5" width="29.71"/>
    <col collapsed="false" customWidth="true" hidden="false" outlineLevel="0" max="63" min="63" style="5" width="10.71"/>
    <col collapsed="false" customWidth="true" hidden="false" outlineLevel="0" max="64" min="64" style="5" width="19.14"/>
    <col collapsed="false" customWidth="false" hidden="false" outlineLevel="0" max="65" min="65" style="6" width="11.42"/>
    <col collapsed="false" customWidth="true" hidden="false" outlineLevel="0" max="69" min="66" style="0" width="10.65"/>
    <col collapsed="false" customWidth="true" hidden="false" outlineLevel="0" max="70" min="70" style="0" width="20.57"/>
    <col collapsed="false" customWidth="true" hidden="false" outlineLevel="0" max="71" min="71" style="0" width="10.65"/>
    <col collapsed="false" customWidth="true" hidden="false" outlineLevel="0" max="73" min="72" style="6" width="30.14"/>
    <col collapsed="false" customWidth="true" hidden="false" outlineLevel="0" max="74" min="74" style="6" width="34"/>
    <col collapsed="false" customWidth="true" hidden="false" outlineLevel="0" max="75" min="75" style="6" width="21.29"/>
    <col collapsed="false" customWidth="true" hidden="false" outlineLevel="0" max="76" min="76" style="6" width="21.43"/>
    <col collapsed="false" customWidth="true" hidden="false" outlineLevel="0" max="77" min="77" style="6" width="18.12"/>
    <col collapsed="false" customWidth="true" hidden="false" outlineLevel="0" max="78" min="78" style="6" width="16.29"/>
    <col collapsed="false" customWidth="false" hidden="false" outlineLevel="0" max="79" min="79" style="6" width="11.42"/>
    <col collapsed="false" customWidth="true" hidden="false" outlineLevel="0" max="80" min="80" style="6" width="13.7"/>
    <col collapsed="false" customWidth="true" hidden="false" outlineLevel="0" max="81" min="81" style="6" width="13.43"/>
    <col collapsed="false" customWidth="false" hidden="false" outlineLevel="0" max="83" min="82" style="6" width="11.42"/>
    <col collapsed="false" customWidth="true" hidden="false" outlineLevel="0" max="84" min="84" style="6" width="59.71"/>
    <col collapsed="false" customWidth="true" hidden="false" outlineLevel="0" max="85" min="85" style="0" width="10.65"/>
    <col collapsed="false" customWidth="false" hidden="false" outlineLevel="0" max="86" min="86" style="6" width="11.42"/>
    <col collapsed="false" customWidth="true" hidden="false" outlineLevel="0" max="87" min="87" style="0" width="19.31"/>
    <col collapsed="false" customWidth="true" hidden="false" outlineLevel="0" max="88" min="88" style="0" width="17.29"/>
    <col collapsed="false" customWidth="true" hidden="false" outlineLevel="0" max="89" min="89" style="0" width="9.29"/>
    <col collapsed="false" customWidth="true" hidden="false" outlineLevel="0" max="90" min="90" style="0" width="19.71"/>
    <col collapsed="false" customWidth="true" hidden="false" outlineLevel="0" max="91" min="91" style="0" width="21.43"/>
    <col collapsed="false" customWidth="true" hidden="false" outlineLevel="0" max="92" min="92" style="0" width="23.88"/>
    <col collapsed="false" customWidth="true" hidden="false" outlineLevel="0" max="93" min="93" style="6" width="11.99"/>
    <col collapsed="false" customWidth="true" hidden="false" outlineLevel="0" max="94" min="94" style="7" width="11.14"/>
    <col collapsed="false" customWidth="true" hidden="false" outlineLevel="0" max="95" min="95" style="1" width="15.88"/>
    <col collapsed="false" customWidth="true" hidden="false" outlineLevel="0" max="96" min="96" style="0" width="13.7"/>
    <col collapsed="false" customWidth="true" hidden="false" outlineLevel="0" max="99" min="97" style="0" width="10.65"/>
    <col collapsed="false" customWidth="true" hidden="false" outlineLevel="0" max="100" min="100" style="0" width="19.57"/>
    <col collapsed="false" customWidth="true" hidden="false" outlineLevel="0" max="101" min="101" style="0" width="10.65"/>
    <col collapsed="false" customWidth="true" hidden="false" outlineLevel="0" max="102" min="102" style="0" width="18.42"/>
    <col collapsed="false" customWidth="true" hidden="false" outlineLevel="0" max="103" min="103" style="1" width="15.71"/>
    <col collapsed="false" customWidth="false" hidden="false" outlineLevel="0" max="106" min="104" style="1" width="11.42"/>
    <col collapsed="false" customWidth="true" hidden="false" outlineLevel="0" max="109" min="107" style="1" width="13.29"/>
    <col collapsed="false" customWidth="false" hidden="false" outlineLevel="0" max="111" min="110" style="1" width="11.42"/>
    <col collapsed="false" customWidth="true" hidden="false" outlineLevel="0" max="112" min="112" style="1" width="15"/>
    <col collapsed="false" customWidth="true" hidden="false" outlineLevel="0" max="114" min="113" style="1" width="13.29"/>
    <col collapsed="false" customWidth="true" hidden="false" outlineLevel="0" max="115" min="115" style="1" width="17"/>
    <col collapsed="false" customWidth="true" hidden="false" outlineLevel="0" max="118" min="116" style="1" width="14.69"/>
    <col collapsed="false" customWidth="true" hidden="false" outlineLevel="0" max="119" min="119" style="1" width="16.41"/>
    <col collapsed="false" customWidth="true" hidden="false" outlineLevel="0" max="120" min="120" style="1" width="14.43"/>
    <col collapsed="false" customWidth="false" hidden="false" outlineLevel="0" max="122" min="121" style="5" width="11.42"/>
    <col collapsed="false" customWidth="true" hidden="false" outlineLevel="0" max="123" min="123" style="1" width="12.86"/>
    <col collapsed="false" customWidth="false" hidden="false" outlineLevel="0" max="124" min="124" style="1" width="11.42"/>
    <col collapsed="false" customWidth="true" hidden="false" outlineLevel="0" max="125" min="125" style="0" width="13.7"/>
    <col collapsed="false" customWidth="false" hidden="false" outlineLevel="0" max="128" min="126" style="0" width="11.42"/>
    <col collapsed="false" customWidth="true" hidden="false" outlineLevel="0" max="129" min="129" style="0" width="19.57"/>
    <col collapsed="false" customWidth="false" hidden="false" outlineLevel="0" max="130" min="130" style="0" width="11.42"/>
    <col collapsed="false" customWidth="true" hidden="false" outlineLevel="0" max="131" min="131" style="0" width="18.42"/>
    <col collapsed="false" customWidth="false" hidden="false" outlineLevel="0" max="134" min="132" style="1" width="11.42"/>
    <col collapsed="false" customWidth="true" hidden="false" outlineLevel="0" max="136" min="135" style="1" width="13.29"/>
    <col collapsed="false" customWidth="true" hidden="false" outlineLevel="0" max="137" min="137" style="1" width="18.71"/>
    <col collapsed="false" customWidth="true" hidden="false" outlineLevel="0" max="140" min="138" style="1" width="13.29"/>
    <col collapsed="false" customWidth="false" hidden="false" outlineLevel="0" max="145" min="141" style="1" width="11.42"/>
    <col collapsed="false" customWidth="true" hidden="false" outlineLevel="0" max="146" min="146" style="1" width="31.28"/>
    <col collapsed="false" customWidth="true" hidden="false" outlineLevel="0" max="147" min="147" style="0" width="13.7"/>
    <col collapsed="false" customWidth="false" hidden="false" outlineLevel="0" max="150" min="148" style="0" width="11.42"/>
    <col collapsed="false" customWidth="true" hidden="false" outlineLevel="0" max="151" min="151" style="0" width="19.57"/>
    <col collapsed="false" customWidth="false" hidden="false" outlineLevel="0" max="152" min="152" style="0" width="11.42"/>
    <col collapsed="false" customWidth="true" hidden="false" outlineLevel="0" max="153" min="153" style="0" width="18.42"/>
    <col collapsed="false" customWidth="true" hidden="false" outlineLevel="0" max="154" min="154" style="1" width="13.29"/>
    <col collapsed="false" customWidth="false" hidden="false" outlineLevel="0" max="156" min="155" style="5" width="11.42"/>
    <col collapsed="false" customWidth="false" hidden="false" outlineLevel="0" max="158" min="157" style="1" width="11.42"/>
    <col collapsed="false" customWidth="true" hidden="false" outlineLevel="0" max="159" min="159" style="1" width="15.88"/>
    <col collapsed="false" customWidth="false" hidden="false" outlineLevel="0" max="161" min="160" style="1" width="11.42"/>
    <col collapsed="false" customWidth="true" hidden="false" outlineLevel="0" max="162" min="162" style="1" width="16.71"/>
    <col collapsed="false" customWidth="true" hidden="false" outlineLevel="0" max="166" min="163" style="1" width="27.31"/>
    <col collapsed="false" customWidth="true" hidden="false" outlineLevel="0" max="167" min="167" style="1" width="13.7"/>
    <col collapsed="false" customWidth="false" hidden="false" outlineLevel="0" max="168" min="168" style="1" width="11.42"/>
    <col collapsed="false" customWidth="true" hidden="false" outlineLevel="0" max="169" min="169" style="1" width="36.85"/>
    <col collapsed="false" customWidth="true" hidden="false" outlineLevel="0" max="170" min="170" style="1" width="125.42"/>
    <col collapsed="false" customWidth="false" hidden="false" outlineLevel="0" max="1021" min="171" style="1" width="11.42"/>
    <col collapsed="false" customWidth="false" hidden="false" outlineLevel="0" max="1025" min="1022" style="0" width="11.52"/>
  </cols>
  <sheetData>
    <row r="1" s="10" customFormat="true" ht="237.8" hidden="false" customHeight="false" outlineLevel="0" collapsed="false">
      <c r="A1" s="8" t="s">
        <v>0</v>
      </c>
      <c r="B1" s="8" t="s">
        <v>1</v>
      </c>
      <c r="C1" s="9" t="s">
        <v>2</v>
      </c>
      <c r="D1" s="10" t="s">
        <v>3</v>
      </c>
      <c r="E1" s="11"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c r="T1" s="12" t="s">
        <v>19</v>
      </c>
      <c r="U1" s="12" t="s">
        <v>20</v>
      </c>
      <c r="V1" s="12" t="s">
        <v>21</v>
      </c>
      <c r="W1" s="12" t="s">
        <v>22</v>
      </c>
      <c r="X1" s="12" t="s">
        <v>23</v>
      </c>
      <c r="Y1" s="12" t="s">
        <v>24</v>
      </c>
      <c r="Z1" s="13" t="s">
        <v>25</v>
      </c>
      <c r="AA1" s="14" t="s">
        <v>26</v>
      </c>
      <c r="AB1" s="14" t="s">
        <v>27</v>
      </c>
      <c r="AC1" s="14" t="s">
        <v>28</v>
      </c>
      <c r="AD1" s="10" t="s">
        <v>29</v>
      </c>
      <c r="AE1" s="10" t="s">
        <v>30</v>
      </c>
      <c r="AF1" s="10" t="s">
        <v>31</v>
      </c>
      <c r="AG1" s="10" t="s">
        <v>32</v>
      </c>
      <c r="AH1" s="10" t="s">
        <v>33</v>
      </c>
      <c r="AI1" s="10" t="s">
        <v>34</v>
      </c>
      <c r="AJ1" s="10" t="s">
        <v>35</v>
      </c>
      <c r="AK1" s="10" t="s">
        <v>36</v>
      </c>
      <c r="AL1" s="15" t="s">
        <v>37</v>
      </c>
      <c r="AM1" s="15" t="s">
        <v>38</v>
      </c>
      <c r="AN1" s="15" t="s">
        <v>39</v>
      </c>
      <c r="AO1" s="15" t="s">
        <v>40</v>
      </c>
      <c r="AP1" s="15" t="s">
        <v>41</v>
      </c>
      <c r="AQ1" s="15" t="s">
        <v>42</v>
      </c>
      <c r="AR1" s="15" t="s">
        <v>43</v>
      </c>
      <c r="AS1" s="15" t="s">
        <v>44</v>
      </c>
      <c r="AT1" s="16" t="s">
        <v>45</v>
      </c>
      <c r="AU1" s="16" t="s">
        <v>46</v>
      </c>
      <c r="AV1" s="17" t="s">
        <v>47</v>
      </c>
      <c r="AW1" s="17" t="s">
        <v>48</v>
      </c>
      <c r="AX1" s="17" t="s">
        <v>49</v>
      </c>
      <c r="AY1" s="17" t="s">
        <v>50</v>
      </c>
      <c r="AZ1" s="17" t="s">
        <v>51</v>
      </c>
      <c r="BA1" s="17" t="s">
        <v>52</v>
      </c>
      <c r="BB1" s="17" t="s">
        <v>53</v>
      </c>
      <c r="BC1" s="18" t="s">
        <v>54</v>
      </c>
      <c r="BD1" s="19" t="s">
        <v>55</v>
      </c>
      <c r="BE1" s="19" t="s">
        <v>56</v>
      </c>
      <c r="BF1" s="20" t="s">
        <v>57</v>
      </c>
      <c r="BG1" s="21" t="s">
        <v>58</v>
      </c>
      <c r="BH1" s="22" t="s">
        <v>59</v>
      </c>
      <c r="BI1" s="22" t="s">
        <v>60</v>
      </c>
      <c r="BJ1" s="22" t="s">
        <v>61</v>
      </c>
      <c r="BK1" s="22" t="s">
        <v>62</v>
      </c>
      <c r="BL1" s="22" t="s">
        <v>63</v>
      </c>
      <c r="BM1" s="23" t="s">
        <v>64</v>
      </c>
      <c r="BN1" s="24" t="s">
        <v>65</v>
      </c>
      <c r="BO1" s="24" t="s">
        <v>66</v>
      </c>
      <c r="BP1" s="25" t="s">
        <v>67</v>
      </c>
      <c r="BQ1" s="26" t="s">
        <v>68</v>
      </c>
      <c r="BR1" s="27" t="s">
        <v>69</v>
      </c>
      <c r="BS1" s="24" t="s">
        <v>70</v>
      </c>
      <c r="BT1" s="28" t="s">
        <v>71</v>
      </c>
      <c r="BU1" s="29" t="s">
        <v>72</v>
      </c>
      <c r="BV1" s="30" t="s">
        <v>73</v>
      </c>
      <c r="BW1" s="29" t="s">
        <v>74</v>
      </c>
      <c r="BX1" s="31" t="s">
        <v>75</v>
      </c>
      <c r="BY1" s="31" t="s">
        <v>76</v>
      </c>
      <c r="BZ1" s="31" t="s">
        <v>77</v>
      </c>
      <c r="CA1" s="32" t="s">
        <v>78</v>
      </c>
      <c r="CB1" s="33" t="s">
        <v>79</v>
      </c>
      <c r="CC1" s="33" t="s">
        <v>80</v>
      </c>
      <c r="CD1" s="32" t="s">
        <v>81</v>
      </c>
      <c r="CE1" s="34" t="s">
        <v>82</v>
      </c>
      <c r="CF1" s="34" t="s">
        <v>83</v>
      </c>
      <c r="CG1" s="33" t="s">
        <v>84</v>
      </c>
      <c r="CH1" s="34" t="s">
        <v>85</v>
      </c>
      <c r="CI1" s="33" t="s">
        <v>86</v>
      </c>
      <c r="CJ1" s="33" t="s">
        <v>87</v>
      </c>
      <c r="CK1" s="33" t="s">
        <v>88</v>
      </c>
      <c r="CL1" s="33" t="s">
        <v>89</v>
      </c>
      <c r="CM1" s="33" t="s">
        <v>90</v>
      </c>
      <c r="CN1" s="33" t="s">
        <v>91</v>
      </c>
      <c r="CO1" s="34" t="s">
        <v>92</v>
      </c>
      <c r="CP1" s="14" t="s">
        <v>93</v>
      </c>
      <c r="CQ1" s="35" t="s">
        <v>94</v>
      </c>
      <c r="CR1" s="36" t="s">
        <v>95</v>
      </c>
      <c r="CS1" s="36" t="s">
        <v>96</v>
      </c>
      <c r="CT1" s="36" t="s">
        <v>97</v>
      </c>
      <c r="CU1" s="36" t="s">
        <v>98</v>
      </c>
      <c r="CV1" s="36" t="s">
        <v>99</v>
      </c>
      <c r="CW1" s="36" t="s">
        <v>100</v>
      </c>
      <c r="CX1" s="36" t="s">
        <v>101</v>
      </c>
      <c r="CY1" s="10" t="s">
        <v>102</v>
      </c>
      <c r="CZ1" s="10" t="s">
        <v>103</v>
      </c>
      <c r="DA1" s="10" t="s">
        <v>104</v>
      </c>
      <c r="DB1" s="10" t="s">
        <v>105</v>
      </c>
      <c r="DC1" s="25" t="s">
        <v>106</v>
      </c>
      <c r="DD1" s="25" t="s">
        <v>107</v>
      </c>
      <c r="DE1" s="25" t="s">
        <v>108</v>
      </c>
      <c r="DF1" s="25" t="s">
        <v>109</v>
      </c>
      <c r="DG1" s="25" t="s">
        <v>110</v>
      </c>
      <c r="DH1" s="25" t="s">
        <v>111</v>
      </c>
      <c r="DI1" s="25" t="s">
        <v>112</v>
      </c>
      <c r="DJ1" s="25" t="s">
        <v>113</v>
      </c>
      <c r="DK1" s="10" t="s">
        <v>114</v>
      </c>
      <c r="DL1" s="37" t="s">
        <v>115</v>
      </c>
      <c r="DM1" s="37" t="s">
        <v>116</v>
      </c>
      <c r="DN1" s="37" t="s">
        <v>117</v>
      </c>
      <c r="DO1" s="37" t="s">
        <v>118</v>
      </c>
      <c r="DP1" s="38" t="s">
        <v>119</v>
      </c>
      <c r="DQ1" s="39" t="s">
        <v>120</v>
      </c>
      <c r="DR1" s="39" t="s">
        <v>121</v>
      </c>
      <c r="DS1" s="38" t="s">
        <v>122</v>
      </c>
      <c r="DT1" s="40" t="s">
        <v>123</v>
      </c>
      <c r="DU1" s="41" t="s">
        <v>124</v>
      </c>
      <c r="DV1" s="41" t="s">
        <v>96</v>
      </c>
      <c r="DW1" s="41" t="s">
        <v>97</v>
      </c>
      <c r="DX1" s="41" t="s">
        <v>98</v>
      </c>
      <c r="DY1" s="41" t="s">
        <v>99</v>
      </c>
      <c r="DZ1" s="41" t="s">
        <v>100</v>
      </c>
      <c r="EA1" s="41" t="s">
        <v>101</v>
      </c>
      <c r="EB1" s="38" t="s">
        <v>125</v>
      </c>
      <c r="EC1" s="38" t="s">
        <v>126</v>
      </c>
      <c r="ED1" s="38" t="s">
        <v>127</v>
      </c>
      <c r="EE1" s="25" t="s">
        <v>128</v>
      </c>
      <c r="EF1" s="42" t="s">
        <v>129</v>
      </c>
      <c r="EG1" s="42" t="s">
        <v>130</v>
      </c>
      <c r="EH1" s="42" t="s">
        <v>112</v>
      </c>
      <c r="EI1" s="25" t="s">
        <v>131</v>
      </c>
      <c r="EJ1" s="25" t="s">
        <v>132</v>
      </c>
      <c r="EK1" s="38" t="s">
        <v>133</v>
      </c>
      <c r="EL1" s="38" t="s">
        <v>134</v>
      </c>
      <c r="EM1" s="38" t="s">
        <v>135</v>
      </c>
      <c r="EN1" s="38" t="s">
        <v>136</v>
      </c>
      <c r="EO1" s="10" t="s">
        <v>137</v>
      </c>
      <c r="EP1" s="35" t="s">
        <v>138</v>
      </c>
      <c r="EQ1" s="36" t="s">
        <v>139</v>
      </c>
      <c r="ER1" s="36" t="s">
        <v>96</v>
      </c>
      <c r="ES1" s="36" t="s">
        <v>97</v>
      </c>
      <c r="ET1" s="36" t="s">
        <v>98</v>
      </c>
      <c r="EU1" s="36" t="s">
        <v>99</v>
      </c>
      <c r="EV1" s="36" t="s">
        <v>100</v>
      </c>
      <c r="EW1" s="36" t="s">
        <v>101</v>
      </c>
      <c r="EX1" s="10" t="s">
        <v>140</v>
      </c>
      <c r="EY1" s="19" t="s">
        <v>120</v>
      </c>
      <c r="EZ1" s="19" t="s">
        <v>121</v>
      </c>
      <c r="FA1" s="10" t="s">
        <v>141</v>
      </c>
      <c r="FB1" s="10" t="s">
        <v>142</v>
      </c>
      <c r="FC1" s="10" t="s">
        <v>143</v>
      </c>
      <c r="FD1" s="10" t="s">
        <v>144</v>
      </c>
      <c r="FE1" s="43" t="s">
        <v>145</v>
      </c>
      <c r="FF1" s="44" t="s">
        <v>146</v>
      </c>
      <c r="FG1" s="40" t="s">
        <v>147</v>
      </c>
      <c r="FH1" s="45" t="s">
        <v>148</v>
      </c>
      <c r="FI1" s="46" t="s">
        <v>149</v>
      </c>
      <c r="FJ1" s="45" t="s">
        <v>150</v>
      </c>
      <c r="FK1" s="47" t="s">
        <v>151</v>
      </c>
      <c r="FL1" s="10" t="s">
        <v>152</v>
      </c>
      <c r="FM1" s="10" t="s">
        <v>153</v>
      </c>
      <c r="FN1" s="10" t="s">
        <v>154</v>
      </c>
      <c r="FO1" s="10" t="s">
        <v>155</v>
      </c>
      <c r="AMH1" s="9"/>
      <c r="AMI1" s="9"/>
      <c r="AMJ1" s="9"/>
    </row>
    <row r="2" s="60" customFormat="true" ht="24.65" hidden="false" customHeight="false" outlineLevel="0" collapsed="false">
      <c r="A2" s="48" t="s">
        <v>156</v>
      </c>
      <c r="B2" s="48" t="s">
        <v>157</v>
      </c>
      <c r="C2" s="0" t="n">
        <v>1954</v>
      </c>
      <c r="D2" s="49" t="n">
        <v>1</v>
      </c>
      <c r="E2" s="50" t="n">
        <v>0</v>
      </c>
      <c r="F2" s="50" t="n">
        <v>0</v>
      </c>
      <c r="G2" s="50" t="n">
        <v>0</v>
      </c>
      <c r="H2" s="50" t="n">
        <v>0</v>
      </c>
      <c r="I2" s="50" t="n">
        <v>0</v>
      </c>
      <c r="J2" s="50" t="n">
        <v>0</v>
      </c>
      <c r="K2" s="50" t="n">
        <v>0</v>
      </c>
      <c r="L2" s="50" t="n">
        <v>0</v>
      </c>
      <c r="M2" s="50" t="n">
        <v>0</v>
      </c>
      <c r="N2" s="50" t="n">
        <v>0</v>
      </c>
      <c r="O2" s="50" t="n">
        <v>0</v>
      </c>
      <c r="P2" s="50" t="n">
        <v>0</v>
      </c>
      <c r="Q2" s="50" t="n">
        <v>0</v>
      </c>
      <c r="R2" s="50" t="n">
        <v>0</v>
      </c>
      <c r="S2" s="50" t="n">
        <v>0</v>
      </c>
      <c r="T2" s="50" t="n">
        <v>0</v>
      </c>
      <c r="U2" s="50" t="n">
        <v>2</v>
      </c>
      <c r="V2" s="50" t="n">
        <v>0</v>
      </c>
      <c r="W2" s="50" t="n">
        <v>0</v>
      </c>
      <c r="X2" s="50" t="n">
        <v>0</v>
      </c>
      <c r="Y2" s="50" t="n">
        <v>2</v>
      </c>
      <c r="Z2" s="50"/>
      <c r="AA2" s="51" t="n">
        <v>42983</v>
      </c>
      <c r="AB2" s="52" t="e">
        <f aca="false">#N/A</f>
        <v>#N/A</v>
      </c>
      <c r="AC2" s="51" t="n">
        <v>43531</v>
      </c>
      <c r="AD2" s="50" t="n">
        <v>0</v>
      </c>
      <c r="AE2" s="50" t="e">
        <f aca="false">#N/A</f>
        <v>#N/A</v>
      </c>
      <c r="AF2" s="50" t="n">
        <v>1</v>
      </c>
      <c r="AG2" s="50" t="e">
        <f aca="false">#N/A</f>
        <v>#N/A</v>
      </c>
      <c r="AH2" s="50" t="n">
        <v>5</v>
      </c>
      <c r="AI2" s="50" t="e">
        <f aca="false">#N/A</f>
        <v>#N/A</v>
      </c>
      <c r="AJ2" s="50" t="n">
        <v>6.8</v>
      </c>
      <c r="AK2" s="50" t="n">
        <v>2.97</v>
      </c>
      <c r="AL2" s="53" t="n">
        <v>4.5</v>
      </c>
      <c r="AM2" s="53" t="n">
        <v>193</v>
      </c>
      <c r="AN2" s="50" t="n">
        <v>13</v>
      </c>
      <c r="AO2" s="50" t="n">
        <v>1.1</v>
      </c>
      <c r="AP2" s="50" t="n">
        <v>72</v>
      </c>
      <c r="AQ2" s="50" t="n">
        <v>2.51</v>
      </c>
      <c r="AR2" s="50" t="n">
        <v>0.2</v>
      </c>
      <c r="AS2" s="53" t="e">
        <f aca="false">#N/A</f>
        <v>#N/A</v>
      </c>
      <c r="AT2" s="54" t="n">
        <v>3460</v>
      </c>
      <c r="AU2" s="54" t="n">
        <v>9.22</v>
      </c>
      <c r="AV2" s="55" t="n">
        <v>0</v>
      </c>
      <c r="AW2" s="55" t="n">
        <v>0</v>
      </c>
      <c r="AX2" s="55" t="n">
        <v>0</v>
      </c>
      <c r="AY2" s="55" t="n">
        <v>0</v>
      </c>
      <c r="AZ2" s="55" t="n">
        <v>0</v>
      </c>
      <c r="BA2" s="55" t="n">
        <v>0</v>
      </c>
      <c r="BB2" s="55" t="n">
        <v>1</v>
      </c>
      <c r="BC2" s="55" t="n">
        <v>0</v>
      </c>
      <c r="BD2" s="55" t="n">
        <v>0</v>
      </c>
      <c r="BE2" s="55" t="n">
        <v>0</v>
      </c>
      <c r="BF2" s="50" t="n">
        <v>1</v>
      </c>
      <c r="BG2" s="56" t="s">
        <v>158</v>
      </c>
      <c r="BH2" s="56" t="n">
        <v>1</v>
      </c>
      <c r="BI2" s="56" t="n">
        <v>0</v>
      </c>
      <c r="BJ2" s="56" t="n">
        <v>1</v>
      </c>
      <c r="BK2" s="56" t="n">
        <v>1</v>
      </c>
      <c r="BL2" s="56" t="n">
        <v>0</v>
      </c>
      <c r="BM2" s="57" t="n">
        <v>1</v>
      </c>
      <c r="BN2" s="58" t="e">
        <f aca="false">#N/A</f>
        <v>#N/A</v>
      </c>
      <c r="BO2" s="58" t="e">
        <f aca="false">#N/A</f>
        <v>#N/A</v>
      </c>
      <c r="BP2" s="58" t="e">
        <f aca="false">#N/A</f>
        <v>#N/A</v>
      </c>
      <c r="BQ2" s="58" t="n">
        <v>0</v>
      </c>
      <c r="BR2" s="58" t="n">
        <v>0</v>
      </c>
      <c r="BS2" s="58" t="n">
        <v>1</v>
      </c>
      <c r="BT2" s="57"/>
      <c r="BU2" s="57" t="n">
        <v>0</v>
      </c>
      <c r="BV2" s="57" t="n">
        <v>0</v>
      </c>
      <c r="BW2" s="57" t="n">
        <v>1</v>
      </c>
      <c r="BX2" s="57" t="n">
        <v>3</v>
      </c>
      <c r="BY2" s="57" t="n">
        <v>1</v>
      </c>
      <c r="BZ2" s="57" t="n">
        <v>1</v>
      </c>
      <c r="CA2" s="57" t="n">
        <v>0</v>
      </c>
      <c r="CB2" s="57" t="n">
        <v>0</v>
      </c>
      <c r="CC2" s="57" t="n">
        <v>0</v>
      </c>
      <c r="CD2" s="57" t="n">
        <v>0</v>
      </c>
      <c r="CE2" s="50" t="n">
        <v>0</v>
      </c>
      <c r="CF2" s="50" t="n">
        <v>0</v>
      </c>
      <c r="CG2" s="57" t="n">
        <v>0</v>
      </c>
      <c r="CH2" s="50" t="n">
        <v>0</v>
      </c>
      <c r="CI2" s="50" t="n">
        <v>0</v>
      </c>
      <c r="CJ2" s="50" t="n">
        <v>0</v>
      </c>
      <c r="CK2" s="58" t="e">
        <f aca="false">#N/A</f>
        <v>#N/A</v>
      </c>
      <c r="CL2" s="58" t="e">
        <f aca="false">#N/A</f>
        <v>#N/A</v>
      </c>
      <c r="CM2" s="50" t="n">
        <v>0</v>
      </c>
      <c r="CN2" s="50" t="n">
        <v>0</v>
      </c>
      <c r="CO2" s="50" t="n">
        <v>1</v>
      </c>
      <c r="CP2" s="51" t="n">
        <v>43017</v>
      </c>
      <c r="CQ2" s="50" t="s">
        <v>159</v>
      </c>
      <c r="CR2" s="50" t="n">
        <v>1</v>
      </c>
      <c r="CS2" s="50" t="n">
        <v>3</v>
      </c>
      <c r="CT2" s="50" t="n">
        <v>0</v>
      </c>
      <c r="CU2" s="50" t="n">
        <v>0</v>
      </c>
      <c r="CV2" s="50" t="n">
        <v>0</v>
      </c>
      <c r="CW2" s="50"/>
      <c r="CX2" s="50" t="n">
        <v>0</v>
      </c>
      <c r="CY2" s="50" t="n">
        <v>2</v>
      </c>
      <c r="CZ2" s="50" t="n">
        <v>0</v>
      </c>
      <c r="DA2" s="50" t="n">
        <v>15.8</v>
      </c>
      <c r="DB2" s="50" t="n">
        <v>12.3</v>
      </c>
      <c r="DC2" s="50" t="n">
        <v>1</v>
      </c>
      <c r="DD2" s="50" t="n">
        <v>90</v>
      </c>
      <c r="DE2" s="50" t="e">
        <f aca="false">#N/A</f>
        <v>#N/A</v>
      </c>
      <c r="DF2" s="59" t="n">
        <v>43203</v>
      </c>
      <c r="DG2" s="50" t="n">
        <v>200</v>
      </c>
      <c r="DH2" s="50" t="n">
        <v>1</v>
      </c>
      <c r="DI2" s="50" t="n">
        <v>1</v>
      </c>
      <c r="DJ2" s="50" t="n">
        <v>2</v>
      </c>
      <c r="DK2" s="50" t="n">
        <v>1</v>
      </c>
      <c r="DL2" s="50" t="n">
        <v>0</v>
      </c>
      <c r="DM2" s="50" t="n">
        <v>0</v>
      </c>
      <c r="DN2" s="50" t="n">
        <v>0</v>
      </c>
      <c r="DO2" s="50" t="n">
        <v>0</v>
      </c>
      <c r="DP2" s="50" t="e">
        <f aca="false">#N/A</f>
        <v>#N/A</v>
      </c>
      <c r="DQ2" s="55" t="e">
        <f aca="false">#N/A</f>
        <v>#N/A</v>
      </c>
      <c r="DR2" s="55" t="e">
        <f aca="false">#N/A</f>
        <v>#N/A</v>
      </c>
      <c r="DS2" s="50" t="e">
        <f aca="false">#N/A</f>
        <v>#N/A</v>
      </c>
      <c r="DT2" s="50" t="e">
        <f aca="false">#N/A</f>
        <v>#N/A</v>
      </c>
      <c r="DU2" s="50" t="e">
        <f aca="false">#N/A</f>
        <v>#N/A</v>
      </c>
      <c r="DV2" s="50" t="e">
        <f aca="false">#N/A</f>
        <v>#N/A</v>
      </c>
      <c r="DW2" s="50" t="e">
        <f aca="false">#N/A</f>
        <v>#N/A</v>
      </c>
      <c r="DX2" s="50" t="e">
        <f aca="false">#N/A</f>
        <v>#N/A</v>
      </c>
      <c r="DY2" s="50" t="e">
        <f aca="false">#N/A</f>
        <v>#N/A</v>
      </c>
      <c r="DZ2" s="50" t="e">
        <f aca="false">#N/A</f>
        <v>#N/A</v>
      </c>
      <c r="EA2" s="50" t="e">
        <f aca="false">#N/A</f>
        <v>#N/A</v>
      </c>
      <c r="EB2" s="50" t="e">
        <f aca="false">#N/A</f>
        <v>#N/A</v>
      </c>
      <c r="EC2" s="50" t="e">
        <f aca="false">#N/A</f>
        <v>#N/A</v>
      </c>
      <c r="ED2" s="50" t="e">
        <f aca="false">#N/A</f>
        <v>#N/A</v>
      </c>
      <c r="EE2" s="50" t="e">
        <f aca="false">#N/A</f>
        <v>#N/A</v>
      </c>
      <c r="EF2" s="50" t="e">
        <f aca="false">#N/A</f>
        <v>#N/A</v>
      </c>
      <c r="EG2" s="50" t="e">
        <f aca="false">#N/A</f>
        <v>#N/A</v>
      </c>
      <c r="EH2" s="50" t="e">
        <f aca="false">#N/A</f>
        <v>#N/A</v>
      </c>
      <c r="EI2" s="50" t="e">
        <f aca="false">#N/A</f>
        <v>#N/A</v>
      </c>
      <c r="EJ2" s="50" t="e">
        <f aca="false">#N/A</f>
        <v>#N/A</v>
      </c>
      <c r="EK2" s="50" t="e">
        <f aca="false">#N/A</f>
        <v>#N/A</v>
      </c>
      <c r="EL2" s="50" t="e">
        <f aca="false">#N/A</f>
        <v>#N/A</v>
      </c>
      <c r="EM2" s="50" t="e">
        <f aca="false">#N/A</f>
        <v>#N/A</v>
      </c>
      <c r="EN2" s="50" t="e">
        <f aca="false">#N/A</f>
        <v>#N/A</v>
      </c>
      <c r="EO2" s="50" t="e">
        <f aca="false">#N/A</f>
        <v>#N/A</v>
      </c>
      <c r="EP2" s="50" t="e">
        <f aca="false">#N/A</f>
        <v>#N/A</v>
      </c>
      <c r="EQ2" s="50" t="e">
        <f aca="false">#N/A</f>
        <v>#N/A</v>
      </c>
      <c r="ER2" s="50" t="e">
        <f aca="false">#N/A</f>
        <v>#N/A</v>
      </c>
      <c r="ES2" s="50" t="e">
        <f aca="false">#N/A</f>
        <v>#N/A</v>
      </c>
      <c r="ET2" s="50" t="e">
        <f aca="false">#N/A</f>
        <v>#N/A</v>
      </c>
      <c r="EU2" s="50" t="e">
        <f aca="false">#N/A</f>
        <v>#N/A</v>
      </c>
      <c r="EV2" s="50" t="e">
        <f aca="false">#N/A</f>
        <v>#N/A</v>
      </c>
      <c r="EW2" s="50" t="e">
        <f aca="false">#N/A</f>
        <v>#N/A</v>
      </c>
      <c r="EX2" s="50" t="e">
        <f aca="false">#N/A</f>
        <v>#N/A</v>
      </c>
      <c r="EY2" s="50" t="e">
        <f aca="false">#N/A</f>
        <v>#N/A</v>
      </c>
      <c r="EZ2" s="50" t="e">
        <f aca="false">#N/A</f>
        <v>#N/A</v>
      </c>
      <c r="FA2" s="50" t="e">
        <f aca="false">#N/A</f>
        <v>#N/A</v>
      </c>
      <c r="FB2" s="50" t="e">
        <f aca="false">#N/A</f>
        <v>#N/A</v>
      </c>
      <c r="FC2" s="50" t="e">
        <f aca="false">#N/A</f>
        <v>#N/A</v>
      </c>
      <c r="FD2" s="50" t="e">
        <f aca="false">#N/A</f>
        <v>#N/A</v>
      </c>
      <c r="FE2" s="50" t="n">
        <v>0</v>
      </c>
      <c r="FF2" s="50" t="n">
        <v>0</v>
      </c>
      <c r="FG2" s="50" t="n">
        <v>0</v>
      </c>
      <c r="FH2" s="50" t="n">
        <v>0</v>
      </c>
      <c r="FI2" s="50" t="n">
        <v>0</v>
      </c>
      <c r="FJ2" s="50" t="n">
        <v>0</v>
      </c>
      <c r="FK2" s="50" t="n">
        <v>0</v>
      </c>
      <c r="FL2" s="50" t="n">
        <v>0</v>
      </c>
      <c r="FM2" s="50"/>
      <c r="FN2" s="50"/>
      <c r="FO2" s="53" t="n">
        <f aca="false">SUM(DF2-C2)/365</f>
        <v>113.01095890411</v>
      </c>
      <c r="AMH2" s="0"/>
      <c r="AMI2" s="0"/>
      <c r="AMJ2" s="0"/>
    </row>
    <row r="3" s="60" customFormat="true" ht="24.65" hidden="false" customHeight="false" outlineLevel="0" collapsed="false">
      <c r="A3" s="48" t="s">
        <v>160</v>
      </c>
      <c r="B3" s="48" t="s">
        <v>161</v>
      </c>
      <c r="C3" s="0" t="n">
        <v>1963</v>
      </c>
      <c r="D3" s="50" t="n">
        <v>1</v>
      </c>
      <c r="E3" s="50" t="n">
        <v>0</v>
      </c>
      <c r="F3" s="50" t="n">
        <v>0</v>
      </c>
      <c r="G3" s="50" t="n">
        <v>0</v>
      </c>
      <c r="H3" s="50" t="n">
        <v>0</v>
      </c>
      <c r="I3" s="50" t="n">
        <v>0</v>
      </c>
      <c r="J3" s="50" t="n">
        <v>0</v>
      </c>
      <c r="K3" s="50" t="n">
        <v>0</v>
      </c>
      <c r="L3" s="50" t="n">
        <v>0</v>
      </c>
      <c r="M3" s="50" t="n">
        <v>0</v>
      </c>
      <c r="N3" s="50" t="n">
        <v>0</v>
      </c>
      <c r="O3" s="50" t="n">
        <v>0</v>
      </c>
      <c r="P3" s="50" t="n">
        <v>0</v>
      </c>
      <c r="Q3" s="50" t="n">
        <v>0</v>
      </c>
      <c r="R3" s="50" t="n">
        <v>0</v>
      </c>
      <c r="S3" s="50" t="n">
        <v>0</v>
      </c>
      <c r="T3" s="50" t="n">
        <v>0</v>
      </c>
      <c r="U3" s="50" t="n">
        <v>2</v>
      </c>
      <c r="V3" s="50" t="n">
        <v>0</v>
      </c>
      <c r="W3" s="50" t="n">
        <v>0</v>
      </c>
      <c r="X3" s="50" t="n">
        <v>0</v>
      </c>
      <c r="Y3" s="50" t="n">
        <v>2</v>
      </c>
      <c r="Z3" s="61"/>
      <c r="AA3" s="51" t="n">
        <v>42993</v>
      </c>
      <c r="AB3" s="52" t="e">
        <f aca="false">#N/A</f>
        <v>#N/A</v>
      </c>
      <c r="AC3" s="51" t="n">
        <v>43181</v>
      </c>
      <c r="AD3" s="50" t="n">
        <v>0</v>
      </c>
      <c r="AE3" s="50" t="e">
        <f aca="false">#N/A</f>
        <v>#N/A</v>
      </c>
      <c r="AF3" s="50" t="n">
        <v>3</v>
      </c>
      <c r="AG3" s="50" t="n">
        <v>3</v>
      </c>
      <c r="AH3" s="50" t="n">
        <v>5</v>
      </c>
      <c r="AI3" s="50" t="e">
        <f aca="false">#N/A</f>
        <v>#N/A</v>
      </c>
      <c r="AJ3" s="50" t="n">
        <v>7.6</v>
      </c>
      <c r="AK3" s="50" t="n">
        <v>0.91</v>
      </c>
      <c r="AL3" s="53" t="n">
        <v>6.15</v>
      </c>
      <c r="AM3" s="53" t="n">
        <v>228</v>
      </c>
      <c r="AN3" s="53" t="n">
        <v>13.6</v>
      </c>
      <c r="AO3" s="53" t="e">
        <f aca="false">#N/A</f>
        <v>#N/A</v>
      </c>
      <c r="AP3" s="50" t="n">
        <v>90</v>
      </c>
      <c r="AQ3" s="53" t="n">
        <v>2.44</v>
      </c>
      <c r="AR3" s="50" t="e">
        <f aca="false">#N/A</f>
        <v>#N/A</v>
      </c>
      <c r="AS3" s="53" t="e">
        <f aca="false">#N/A</f>
        <v>#N/A</v>
      </c>
      <c r="AT3" s="54" t="n">
        <v>611</v>
      </c>
      <c r="AU3" s="54" t="e">
        <f aca="false">#N/A</f>
        <v>#N/A</v>
      </c>
      <c r="AV3" s="55" t="n">
        <v>0</v>
      </c>
      <c r="AW3" s="55" t="n">
        <v>0</v>
      </c>
      <c r="AX3" s="55" t="n">
        <v>0</v>
      </c>
      <c r="AY3" s="55" t="n">
        <v>0</v>
      </c>
      <c r="AZ3" s="55" t="n">
        <v>0</v>
      </c>
      <c r="BA3" s="55" t="n">
        <v>0</v>
      </c>
      <c r="BB3" s="55" t="n">
        <v>0</v>
      </c>
      <c r="BC3" s="55" t="n">
        <v>0</v>
      </c>
      <c r="BD3" s="55" t="e">
        <f aca="false">#N/A</f>
        <v>#N/A</v>
      </c>
      <c r="BE3" s="55" t="e">
        <f aca="false">#N/A</f>
        <v>#N/A</v>
      </c>
      <c r="BF3" s="50" t="n">
        <v>1</v>
      </c>
      <c r="BG3" s="56" t="s">
        <v>162</v>
      </c>
      <c r="BH3" s="56" t="n">
        <v>1</v>
      </c>
      <c r="BI3" s="56" t="n">
        <v>1</v>
      </c>
      <c r="BJ3" s="56" t="n">
        <v>1</v>
      </c>
      <c r="BK3" s="56" t="n">
        <v>1</v>
      </c>
      <c r="BL3" s="56" t="n">
        <v>1</v>
      </c>
      <c r="BM3" s="57" t="n">
        <v>1</v>
      </c>
      <c r="BN3" s="56" t="n">
        <v>0</v>
      </c>
      <c r="BO3" s="56" t="n">
        <v>1</v>
      </c>
      <c r="BP3" s="56" t="n">
        <v>1</v>
      </c>
      <c r="BQ3" s="56" t="n">
        <v>0</v>
      </c>
      <c r="BR3" s="56" t="n">
        <v>0</v>
      </c>
      <c r="BS3" s="56" t="n">
        <v>0</v>
      </c>
      <c r="BT3" s="57"/>
      <c r="BU3" s="57" t="n">
        <v>0</v>
      </c>
      <c r="BV3" s="57" t="n">
        <v>0</v>
      </c>
      <c r="BW3" s="57" t="n">
        <v>0</v>
      </c>
      <c r="BX3" s="57" t="n">
        <v>0</v>
      </c>
      <c r="BY3" s="57" t="n">
        <v>1</v>
      </c>
      <c r="BZ3" s="57" t="n">
        <v>0</v>
      </c>
      <c r="CA3" s="57" t="n">
        <v>0</v>
      </c>
      <c r="CB3" s="57" t="n">
        <v>0</v>
      </c>
      <c r="CC3" s="57" t="n">
        <v>0</v>
      </c>
      <c r="CD3" s="57" t="n">
        <v>0</v>
      </c>
      <c r="CE3" s="50" t="n">
        <v>0</v>
      </c>
      <c r="CF3" s="50" t="n">
        <v>0</v>
      </c>
      <c r="CG3" s="57" t="n">
        <v>0</v>
      </c>
      <c r="CH3" s="50" t="n">
        <v>0</v>
      </c>
      <c r="CI3" s="50" t="n">
        <v>0</v>
      </c>
      <c r="CJ3" s="50" t="n">
        <v>0</v>
      </c>
      <c r="CK3" s="58" t="e">
        <f aca="false">#N/A</f>
        <v>#N/A</v>
      </c>
      <c r="CL3" s="58" t="e">
        <f aca="false">#N/A</f>
        <v>#N/A</v>
      </c>
      <c r="CM3" s="50" t="n">
        <v>1</v>
      </c>
      <c r="CN3" s="50" t="n">
        <v>1</v>
      </c>
      <c r="CO3" s="50" t="n">
        <v>1</v>
      </c>
      <c r="CP3" s="51" t="n">
        <v>43054</v>
      </c>
      <c r="CQ3" s="50" t="s">
        <v>159</v>
      </c>
      <c r="CR3" s="50" t="n">
        <v>1</v>
      </c>
      <c r="CS3" s="50" t="n">
        <v>3</v>
      </c>
      <c r="CT3" s="50" t="n">
        <v>0</v>
      </c>
      <c r="CU3" s="50" t="n">
        <v>0</v>
      </c>
      <c r="CV3" s="50" t="n">
        <v>0</v>
      </c>
      <c r="CW3" s="50"/>
      <c r="CX3" s="50" t="n">
        <v>0</v>
      </c>
      <c r="CY3" s="50" t="e">
        <f aca="false">#N/A</f>
        <v>#N/A</v>
      </c>
      <c r="CZ3" s="50" t="e">
        <f aca="false">#N/A</f>
        <v>#N/A</v>
      </c>
      <c r="DA3" s="50" t="n">
        <v>61.9</v>
      </c>
      <c r="DB3" s="50" t="n">
        <v>5.4</v>
      </c>
      <c r="DC3" s="50" t="n">
        <v>1</v>
      </c>
      <c r="DD3" s="50" t="n">
        <v>85</v>
      </c>
      <c r="DE3" s="50" t="e">
        <f aca="false">#N/A</f>
        <v>#N/A</v>
      </c>
      <c r="DF3" s="62" t="n">
        <v>43168</v>
      </c>
      <c r="DG3" s="50" t="n">
        <v>200</v>
      </c>
      <c r="DH3" s="50" t="n">
        <v>1</v>
      </c>
      <c r="DI3" s="50" t="n">
        <v>1</v>
      </c>
      <c r="DJ3" s="50" t="e">
        <f aca="false">#N/A</f>
        <v>#N/A</v>
      </c>
      <c r="DK3" s="50" t="e">
        <f aca="false">#N/A</f>
        <v>#N/A</v>
      </c>
      <c r="DL3" s="50" t="e">
        <f aca="false">#N/A</f>
        <v>#N/A</v>
      </c>
      <c r="DM3" s="50" t="e">
        <f aca="false">#N/A</f>
        <v>#N/A</v>
      </c>
      <c r="DN3" s="50" t="e">
        <f aca="false">#N/A</f>
        <v>#N/A</v>
      </c>
      <c r="DO3" s="50" t="e">
        <f aca="false">#N/A</f>
        <v>#N/A</v>
      </c>
      <c r="DP3" s="50" t="e">
        <f aca="false">#N/A</f>
        <v>#N/A</v>
      </c>
      <c r="DQ3" s="50" t="e">
        <f aca="false">#N/A</f>
        <v>#N/A</v>
      </c>
      <c r="DR3" s="50" t="e">
        <f aca="false">#N/A</f>
        <v>#N/A</v>
      </c>
      <c r="DS3" s="50" t="e">
        <f aca="false">#N/A</f>
        <v>#N/A</v>
      </c>
      <c r="DT3" s="50" t="e">
        <f aca="false">#N/A</f>
        <v>#N/A</v>
      </c>
      <c r="DU3" s="50" t="e">
        <f aca="false">#N/A</f>
        <v>#N/A</v>
      </c>
      <c r="DV3" s="50" t="e">
        <f aca="false">#N/A</f>
        <v>#N/A</v>
      </c>
      <c r="DW3" s="50" t="e">
        <f aca="false">#N/A</f>
        <v>#N/A</v>
      </c>
      <c r="DX3" s="50" t="e">
        <f aca="false">#N/A</f>
        <v>#N/A</v>
      </c>
      <c r="DY3" s="50" t="e">
        <f aca="false">#N/A</f>
        <v>#N/A</v>
      </c>
      <c r="DZ3" s="50" t="e">
        <f aca="false">#N/A</f>
        <v>#N/A</v>
      </c>
      <c r="EA3" s="50" t="e">
        <f aca="false">#N/A</f>
        <v>#N/A</v>
      </c>
      <c r="EB3" s="50" t="e">
        <f aca="false">#N/A</f>
        <v>#N/A</v>
      </c>
      <c r="EC3" s="50" t="e">
        <f aca="false">#N/A</f>
        <v>#N/A</v>
      </c>
      <c r="ED3" s="50" t="e">
        <f aca="false">#N/A</f>
        <v>#N/A</v>
      </c>
      <c r="EE3" s="50" t="e">
        <f aca="false">#N/A</f>
        <v>#N/A</v>
      </c>
      <c r="EF3" s="50" t="e">
        <f aca="false">#N/A</f>
        <v>#N/A</v>
      </c>
      <c r="EG3" s="50" t="e">
        <f aca="false">#N/A</f>
        <v>#N/A</v>
      </c>
      <c r="EH3" s="50" t="e">
        <f aca="false">#N/A</f>
        <v>#N/A</v>
      </c>
      <c r="EI3" s="50" t="e">
        <f aca="false">#N/A</f>
        <v>#N/A</v>
      </c>
      <c r="EJ3" s="50" t="e">
        <f aca="false">#N/A</f>
        <v>#N/A</v>
      </c>
      <c r="EK3" s="50" t="e">
        <f aca="false">#N/A</f>
        <v>#N/A</v>
      </c>
      <c r="EL3" s="50" t="e">
        <f aca="false">#N/A</f>
        <v>#N/A</v>
      </c>
      <c r="EM3" s="50" t="e">
        <f aca="false">#N/A</f>
        <v>#N/A</v>
      </c>
      <c r="EN3" s="50" t="e">
        <f aca="false">#N/A</f>
        <v>#N/A</v>
      </c>
      <c r="EO3" s="50" t="e">
        <f aca="false">#N/A</f>
        <v>#N/A</v>
      </c>
      <c r="EP3" s="50" t="e">
        <f aca="false">#N/A</f>
        <v>#N/A</v>
      </c>
      <c r="EQ3" s="50" t="e">
        <f aca="false">#N/A</f>
        <v>#N/A</v>
      </c>
      <c r="ER3" s="50" t="e">
        <f aca="false">#N/A</f>
        <v>#N/A</v>
      </c>
      <c r="ES3" s="50" t="e">
        <f aca="false">#N/A</f>
        <v>#N/A</v>
      </c>
      <c r="ET3" s="50" t="e">
        <f aca="false">#N/A</f>
        <v>#N/A</v>
      </c>
      <c r="EU3" s="50" t="e">
        <f aca="false">#N/A</f>
        <v>#N/A</v>
      </c>
      <c r="EV3" s="50" t="e">
        <f aca="false">#N/A</f>
        <v>#N/A</v>
      </c>
      <c r="EW3" s="50" t="e">
        <f aca="false">#N/A</f>
        <v>#N/A</v>
      </c>
      <c r="EX3" s="50" t="e">
        <f aca="false">#N/A</f>
        <v>#N/A</v>
      </c>
      <c r="EY3" s="50" t="e">
        <f aca="false">#N/A</f>
        <v>#N/A</v>
      </c>
      <c r="EZ3" s="50" t="e">
        <f aca="false">#N/A</f>
        <v>#N/A</v>
      </c>
      <c r="FA3" s="50" t="e">
        <f aca="false">#N/A</f>
        <v>#N/A</v>
      </c>
      <c r="FB3" s="50" t="e">
        <f aca="false">#N/A</f>
        <v>#N/A</v>
      </c>
      <c r="FC3" s="50" t="e">
        <f aca="false">#N/A</f>
        <v>#N/A</v>
      </c>
      <c r="FD3" s="50" t="e">
        <f aca="false">#N/A</f>
        <v>#N/A</v>
      </c>
      <c r="FE3" s="50" t="n">
        <v>0</v>
      </c>
      <c r="FF3" s="50" t="n">
        <v>0</v>
      </c>
      <c r="FG3" s="50" t="n">
        <v>0</v>
      </c>
      <c r="FH3" s="50" t="n">
        <v>0</v>
      </c>
      <c r="FI3" s="50" t="n">
        <v>0</v>
      </c>
      <c r="FJ3" s="50" t="n">
        <v>0</v>
      </c>
      <c r="FK3" s="50" t="n">
        <v>0</v>
      </c>
      <c r="FL3" s="50" t="n">
        <v>0</v>
      </c>
      <c r="FM3" s="50"/>
      <c r="FN3" s="50"/>
      <c r="FO3" s="53" t="n">
        <f aca="false">SUM(DF3-C3)/365</f>
        <v>112.890410958904</v>
      </c>
      <c r="AMH3" s="0"/>
      <c r="AMI3" s="0"/>
      <c r="AMJ3" s="0"/>
    </row>
    <row r="4" s="60" customFormat="true" ht="24.65" hidden="false" customHeight="false" outlineLevel="0" collapsed="false">
      <c r="A4" s="48" t="s">
        <v>163</v>
      </c>
      <c r="B4" s="48" t="s">
        <v>164</v>
      </c>
      <c r="C4" s="0" t="n">
        <v>1963</v>
      </c>
      <c r="D4" s="50" t="n">
        <v>1</v>
      </c>
      <c r="E4" s="50" t="n">
        <v>0</v>
      </c>
      <c r="F4" s="50" t="n">
        <v>0</v>
      </c>
      <c r="G4" s="50" t="n">
        <v>0</v>
      </c>
      <c r="H4" s="50" t="n">
        <v>0</v>
      </c>
      <c r="I4" s="50" t="n">
        <v>0</v>
      </c>
      <c r="J4" s="50" t="n">
        <v>0</v>
      </c>
      <c r="K4" s="50" t="n">
        <v>0</v>
      </c>
      <c r="L4" s="50" t="n">
        <v>0</v>
      </c>
      <c r="M4" s="50" t="n">
        <v>0</v>
      </c>
      <c r="N4" s="50" t="n">
        <v>0</v>
      </c>
      <c r="O4" s="50" t="n">
        <v>0</v>
      </c>
      <c r="P4" s="50" t="n">
        <v>0</v>
      </c>
      <c r="Q4" s="50" t="n">
        <v>0</v>
      </c>
      <c r="R4" s="50" t="n">
        <v>0</v>
      </c>
      <c r="S4" s="50" t="n">
        <v>0</v>
      </c>
      <c r="T4" s="50" t="n">
        <v>0</v>
      </c>
      <c r="U4" s="50" t="n">
        <v>2</v>
      </c>
      <c r="V4" s="50" t="n">
        <v>0</v>
      </c>
      <c r="W4" s="50" t="n">
        <v>0</v>
      </c>
      <c r="X4" s="50" t="n">
        <v>0</v>
      </c>
      <c r="Y4" s="50" t="n">
        <v>2</v>
      </c>
      <c r="Z4" s="61"/>
      <c r="AA4" s="51" t="n">
        <v>42991</v>
      </c>
      <c r="AB4" s="52" t="e">
        <f aca="false">#N/A</f>
        <v>#N/A</v>
      </c>
      <c r="AC4" s="51" t="n">
        <v>43233</v>
      </c>
      <c r="AD4" s="50" t="n">
        <v>0</v>
      </c>
      <c r="AE4" s="50" t="e">
        <f aca="false">#N/A</f>
        <v>#N/A</v>
      </c>
      <c r="AF4" s="50" t="n">
        <v>3</v>
      </c>
      <c r="AG4" s="50" t="n">
        <v>3</v>
      </c>
      <c r="AH4" s="50" t="n">
        <v>4</v>
      </c>
      <c r="AI4" s="50" t="n">
        <v>1</v>
      </c>
      <c r="AJ4" s="50" t="n">
        <v>13</v>
      </c>
      <c r="AK4" s="50" t="n">
        <v>6.1</v>
      </c>
      <c r="AL4" s="53" t="e">
        <f aca="false">#N/A</f>
        <v>#N/A</v>
      </c>
      <c r="AM4" s="53" t="e">
        <f aca="false">#N/A</f>
        <v>#N/A</v>
      </c>
      <c r="AN4" s="50" t="n">
        <v>9.6</v>
      </c>
      <c r="AO4" s="50" t="n">
        <v>0.97</v>
      </c>
      <c r="AP4" s="50" t="e">
        <f aca="false">#N/A</f>
        <v>#N/A</v>
      </c>
      <c r="AQ4" s="50" t="e">
        <f aca="false">#N/A</f>
        <v>#N/A</v>
      </c>
      <c r="AR4" s="50" t="n">
        <v>7.3</v>
      </c>
      <c r="AS4" s="63" t="e">
        <f aca="false">#N/A</f>
        <v>#N/A</v>
      </c>
      <c r="AT4" s="54" t="n">
        <v>28.3</v>
      </c>
      <c r="AU4" s="54" t="n">
        <v>8.4</v>
      </c>
      <c r="AV4" s="55" t="n">
        <v>0</v>
      </c>
      <c r="AW4" s="55" t="n">
        <v>0</v>
      </c>
      <c r="AX4" s="55" t="n">
        <v>0</v>
      </c>
      <c r="AY4" s="55" t="n">
        <v>0</v>
      </c>
      <c r="AZ4" s="55" t="n">
        <v>0</v>
      </c>
      <c r="BA4" s="55" t="n">
        <v>1</v>
      </c>
      <c r="BB4" s="55" t="n">
        <v>1</v>
      </c>
      <c r="BC4" s="55" t="n">
        <v>0</v>
      </c>
      <c r="BD4" s="55" t="n">
        <v>0</v>
      </c>
      <c r="BE4" s="55" t="n">
        <v>0</v>
      </c>
      <c r="BF4" s="50" t="n">
        <v>1</v>
      </c>
      <c r="BG4" s="56" t="s">
        <v>165</v>
      </c>
      <c r="BH4" s="56" t="n">
        <v>0</v>
      </c>
      <c r="BI4" s="56" t="n">
        <v>0</v>
      </c>
      <c r="BJ4" s="56" t="n">
        <v>0</v>
      </c>
      <c r="BK4" s="56" t="n">
        <v>0</v>
      </c>
      <c r="BL4" s="56" t="n">
        <v>0</v>
      </c>
      <c r="BM4" s="57" t="n">
        <v>1</v>
      </c>
      <c r="BN4" s="56" t="n">
        <v>0</v>
      </c>
      <c r="BO4" s="56" t="n">
        <v>1</v>
      </c>
      <c r="BP4" s="56" t="n">
        <v>1</v>
      </c>
      <c r="BQ4" s="56" t="n">
        <v>0</v>
      </c>
      <c r="BR4" s="56" t="n">
        <v>0</v>
      </c>
      <c r="BS4" s="56" t="n">
        <v>1</v>
      </c>
      <c r="BT4" s="57"/>
      <c r="BU4" s="57" t="n">
        <v>0</v>
      </c>
      <c r="BV4" s="57" t="n">
        <v>0</v>
      </c>
      <c r="BW4" s="57" t="n">
        <v>0</v>
      </c>
      <c r="BX4" s="57" t="n">
        <v>0</v>
      </c>
      <c r="BY4" s="57" t="n">
        <v>0</v>
      </c>
      <c r="BZ4" s="57" t="n">
        <v>0</v>
      </c>
      <c r="CA4" s="57" t="n">
        <v>0</v>
      </c>
      <c r="CB4" s="57" t="n">
        <v>0</v>
      </c>
      <c r="CC4" s="57" t="n">
        <v>0</v>
      </c>
      <c r="CD4" s="57" t="n">
        <v>0</v>
      </c>
      <c r="CE4" s="50" t="n">
        <v>0</v>
      </c>
      <c r="CF4" s="50" t="n">
        <v>0</v>
      </c>
      <c r="CG4" s="57" t="n">
        <v>0</v>
      </c>
      <c r="CH4" s="50" t="n">
        <v>0</v>
      </c>
      <c r="CI4" s="50" t="n">
        <v>0</v>
      </c>
      <c r="CJ4" s="50" t="n">
        <v>0</v>
      </c>
      <c r="CK4" s="58" t="e">
        <f aca="false">#N/A</f>
        <v>#N/A</v>
      </c>
      <c r="CL4" s="58" t="e">
        <f aca="false">#N/A</f>
        <v>#N/A</v>
      </c>
      <c r="CM4" s="50" t="n">
        <v>1</v>
      </c>
      <c r="CN4" s="50" t="n">
        <v>1</v>
      </c>
      <c r="CO4" s="50" t="e">
        <f aca="false">#N/A</f>
        <v>#N/A</v>
      </c>
      <c r="CP4" s="51" t="n">
        <v>42993</v>
      </c>
      <c r="CQ4" s="50" t="s">
        <v>159</v>
      </c>
      <c r="CR4" s="50" t="n">
        <v>1</v>
      </c>
      <c r="CS4" s="50" t="n">
        <v>3</v>
      </c>
      <c r="CT4" s="50" t="n">
        <v>0</v>
      </c>
      <c r="CU4" s="50" t="n">
        <v>0</v>
      </c>
      <c r="CV4" s="50" t="n">
        <v>0</v>
      </c>
      <c r="CW4" s="50"/>
      <c r="CX4" s="50" t="n">
        <v>0</v>
      </c>
      <c r="CY4" s="50" t="n">
        <v>3</v>
      </c>
      <c r="CZ4" s="50" t="n">
        <v>3.2</v>
      </c>
      <c r="DA4" s="50" t="n">
        <v>20.1</v>
      </c>
      <c r="DB4" s="50" t="n">
        <v>7.9</v>
      </c>
      <c r="DC4" s="50" t="n">
        <v>1</v>
      </c>
      <c r="DD4" s="50" t="n">
        <v>85</v>
      </c>
      <c r="DE4" s="50" t="n">
        <v>1</v>
      </c>
      <c r="DF4" s="62" t="n">
        <v>43150</v>
      </c>
      <c r="DG4" s="50" t="n">
        <v>200</v>
      </c>
      <c r="DH4" s="50" t="n">
        <v>1</v>
      </c>
      <c r="DI4" s="50" t="n">
        <v>1</v>
      </c>
      <c r="DJ4" s="50" t="e">
        <f aca="false">#N/A</f>
        <v>#N/A</v>
      </c>
      <c r="DK4" s="50" t="e">
        <f aca="false">#N/A</f>
        <v>#N/A</v>
      </c>
      <c r="DL4" s="50" t="e">
        <f aca="false">#N/A</f>
        <v>#N/A</v>
      </c>
      <c r="DM4" s="50" t="e">
        <f aca="false">#N/A</f>
        <v>#N/A</v>
      </c>
      <c r="DN4" s="50" t="e">
        <f aca="false">#N/A</f>
        <v>#N/A</v>
      </c>
      <c r="DO4" s="50" t="e">
        <f aca="false">#N/A</f>
        <v>#N/A</v>
      </c>
      <c r="DP4" s="50" t="e">
        <f aca="false">#N/A</f>
        <v>#N/A</v>
      </c>
      <c r="DQ4" s="55" t="e">
        <f aca="false">#N/A</f>
        <v>#N/A</v>
      </c>
      <c r="DR4" s="55" t="e">
        <f aca="false">#N/A</f>
        <v>#N/A</v>
      </c>
      <c r="DS4" s="50" t="e">
        <f aca="false">#N/A</f>
        <v>#N/A</v>
      </c>
      <c r="DT4" s="50" t="e">
        <f aca="false">#N/A</f>
        <v>#N/A</v>
      </c>
      <c r="DU4" s="50" t="e">
        <f aca="false">#N/A</f>
        <v>#N/A</v>
      </c>
      <c r="DV4" s="50" t="e">
        <f aca="false">#N/A</f>
        <v>#N/A</v>
      </c>
      <c r="DW4" s="50" t="e">
        <f aca="false">#N/A</f>
        <v>#N/A</v>
      </c>
      <c r="DX4" s="50" t="e">
        <f aca="false">#N/A</f>
        <v>#N/A</v>
      </c>
      <c r="DY4" s="50" t="e">
        <f aca="false">#N/A</f>
        <v>#N/A</v>
      </c>
      <c r="DZ4" s="50" t="e">
        <f aca="false">#N/A</f>
        <v>#N/A</v>
      </c>
      <c r="EA4" s="50" t="e">
        <f aca="false">#N/A</f>
        <v>#N/A</v>
      </c>
      <c r="EB4" s="50" t="e">
        <f aca="false">#N/A</f>
        <v>#N/A</v>
      </c>
      <c r="EC4" s="50" t="e">
        <f aca="false">#N/A</f>
        <v>#N/A</v>
      </c>
      <c r="ED4" s="50" t="e">
        <f aca="false">#N/A</f>
        <v>#N/A</v>
      </c>
      <c r="EE4" s="51" t="n">
        <v>43220</v>
      </c>
      <c r="EF4" s="50" t="n">
        <v>200</v>
      </c>
      <c r="EG4" s="50" t="n">
        <v>0</v>
      </c>
      <c r="EH4" s="50" t="n">
        <v>1</v>
      </c>
      <c r="EI4" s="50" t="e">
        <f aca="false">#N/A</f>
        <v>#N/A</v>
      </c>
      <c r="EJ4" s="50" t="e">
        <f aca="false">#N/A</f>
        <v>#N/A</v>
      </c>
      <c r="EK4" s="50" t="e">
        <f aca="false">#N/A</f>
        <v>#N/A</v>
      </c>
      <c r="EL4" s="50" t="e">
        <f aca="false">#N/A</f>
        <v>#N/A</v>
      </c>
      <c r="EM4" s="50" t="e">
        <f aca="false">#N/A</f>
        <v>#N/A</v>
      </c>
      <c r="EN4" s="50" t="e">
        <f aca="false">#N/A</f>
        <v>#N/A</v>
      </c>
      <c r="EO4" s="50" t="e">
        <f aca="false">#N/A</f>
        <v>#N/A</v>
      </c>
      <c r="EP4" s="50" t="e">
        <f aca="false">#N/A</f>
        <v>#N/A</v>
      </c>
      <c r="EQ4" s="50" t="e">
        <f aca="false">#N/A</f>
        <v>#N/A</v>
      </c>
      <c r="ER4" s="50" t="e">
        <f aca="false">#N/A</f>
        <v>#N/A</v>
      </c>
      <c r="ES4" s="50" t="e">
        <f aca="false">#N/A</f>
        <v>#N/A</v>
      </c>
      <c r="ET4" s="50" t="e">
        <f aca="false">#N/A</f>
        <v>#N/A</v>
      </c>
      <c r="EU4" s="50" t="e">
        <f aca="false">#N/A</f>
        <v>#N/A</v>
      </c>
      <c r="EV4" s="50" t="e">
        <f aca="false">#N/A</f>
        <v>#N/A</v>
      </c>
      <c r="EW4" s="50" t="e">
        <f aca="false">#N/A</f>
        <v>#N/A</v>
      </c>
      <c r="EX4" s="50" t="e">
        <f aca="false">#N/A</f>
        <v>#N/A</v>
      </c>
      <c r="EY4" s="50" t="e">
        <f aca="false">#N/A</f>
        <v>#N/A</v>
      </c>
      <c r="EZ4" s="50" t="e">
        <f aca="false">#N/A</f>
        <v>#N/A</v>
      </c>
      <c r="FA4" s="50" t="e">
        <f aca="false">#N/A</f>
        <v>#N/A</v>
      </c>
      <c r="FB4" s="50" t="e">
        <f aca="false">#N/A</f>
        <v>#N/A</v>
      </c>
      <c r="FC4" s="50" t="e">
        <f aca="false">#N/A</f>
        <v>#N/A</v>
      </c>
      <c r="FD4" s="50" t="e">
        <f aca="false">#N/A</f>
        <v>#N/A</v>
      </c>
      <c r="FE4" s="50" t="n">
        <v>2</v>
      </c>
      <c r="FF4" s="64" t="n">
        <v>42917</v>
      </c>
      <c r="FG4" s="61" t="s">
        <v>166</v>
      </c>
      <c r="FH4" s="50" t="n">
        <v>6</v>
      </c>
      <c r="FI4" s="50" t="n">
        <v>0</v>
      </c>
      <c r="FJ4" s="50" t="n">
        <v>0</v>
      </c>
      <c r="FK4" s="50" t="n">
        <v>0</v>
      </c>
      <c r="FL4" s="50" t="n">
        <v>0</v>
      </c>
      <c r="FM4" s="50"/>
      <c r="FN4" s="50"/>
      <c r="FO4" s="53" t="n">
        <f aca="false">SUM(DF4-C4)/365</f>
        <v>112.841095890411</v>
      </c>
      <c r="AMH4" s="0"/>
      <c r="AMI4" s="0"/>
      <c r="AMJ4" s="0"/>
    </row>
    <row r="5" s="60" customFormat="true" ht="13.8" hidden="false" customHeight="false" outlineLevel="0" collapsed="false">
      <c r="A5" s="48" t="s">
        <v>167</v>
      </c>
      <c r="B5" s="48" t="s">
        <v>168</v>
      </c>
      <c r="C5" s="0" t="n">
        <v>1963</v>
      </c>
      <c r="D5" s="50" t="n">
        <v>1</v>
      </c>
      <c r="E5" s="50" t="n">
        <v>0</v>
      </c>
      <c r="F5" s="50" t="n">
        <v>0</v>
      </c>
      <c r="G5" s="50" t="n">
        <v>0</v>
      </c>
      <c r="H5" s="50" t="n">
        <v>0</v>
      </c>
      <c r="I5" s="50" t="n">
        <v>0</v>
      </c>
      <c r="J5" s="50" t="n">
        <v>0</v>
      </c>
      <c r="K5" s="50" t="n">
        <v>0</v>
      </c>
      <c r="L5" s="50" t="n">
        <v>0</v>
      </c>
      <c r="M5" s="50" t="n">
        <v>0</v>
      </c>
      <c r="N5" s="50" t="n">
        <v>0</v>
      </c>
      <c r="O5" s="50" t="n">
        <v>0</v>
      </c>
      <c r="P5" s="50" t="n">
        <v>0</v>
      </c>
      <c r="Q5" s="50" t="n">
        <v>0</v>
      </c>
      <c r="R5" s="50" t="n">
        <v>0</v>
      </c>
      <c r="S5" s="50" t="n">
        <v>0</v>
      </c>
      <c r="T5" s="50" t="n">
        <v>0</v>
      </c>
      <c r="U5" s="50" t="n">
        <v>2</v>
      </c>
      <c r="V5" s="50" t="n">
        <v>0</v>
      </c>
      <c r="W5" s="50" t="n">
        <v>0</v>
      </c>
      <c r="X5" s="50" t="n">
        <v>0</v>
      </c>
      <c r="Y5" s="50" t="n">
        <v>2</v>
      </c>
      <c r="Z5" s="50"/>
      <c r="AA5" s="51" t="n">
        <v>42950</v>
      </c>
      <c r="AB5" s="52" t="e">
        <f aca="false">#N/A</f>
        <v>#N/A</v>
      </c>
      <c r="AC5" s="51" t="n">
        <v>43510</v>
      </c>
      <c r="AD5" s="50" t="n">
        <v>0</v>
      </c>
      <c r="AE5" s="50" t="e">
        <f aca="false">#N/A</f>
        <v>#N/A</v>
      </c>
      <c r="AF5" s="50" t="n">
        <v>1</v>
      </c>
      <c r="AG5" s="50" t="e">
        <f aca="false">#N/A</f>
        <v>#N/A</v>
      </c>
      <c r="AH5" s="50" t="n">
        <v>4</v>
      </c>
      <c r="AI5" s="50" t="n">
        <v>2</v>
      </c>
      <c r="AJ5" s="50" t="n">
        <v>9.6</v>
      </c>
      <c r="AK5" s="50" t="n">
        <v>3.3</v>
      </c>
      <c r="AL5" s="53" t="n">
        <v>3.9</v>
      </c>
      <c r="AM5" s="53" t="n">
        <v>213</v>
      </c>
      <c r="AN5" s="50" t="n">
        <v>13.1</v>
      </c>
      <c r="AO5" s="50" t="n">
        <v>1</v>
      </c>
      <c r="AP5" s="50" t="n">
        <v>85</v>
      </c>
      <c r="AQ5" s="50" t="n">
        <v>2.38</v>
      </c>
      <c r="AR5" s="50" t="n">
        <v>4.2</v>
      </c>
      <c r="AS5" s="63" t="e">
        <f aca="false">#N/A</f>
        <v>#N/A</v>
      </c>
      <c r="AT5" s="54" t="n">
        <v>8.07</v>
      </c>
      <c r="AU5" s="54" t="n">
        <v>2450</v>
      </c>
      <c r="AV5" s="55" t="n">
        <v>0</v>
      </c>
      <c r="AW5" s="55" t="n">
        <v>0</v>
      </c>
      <c r="AX5" s="55" t="n">
        <v>0</v>
      </c>
      <c r="AY5" s="55" t="n">
        <v>0</v>
      </c>
      <c r="AZ5" s="55" t="n">
        <v>0</v>
      </c>
      <c r="BA5" s="55" t="n">
        <v>1</v>
      </c>
      <c r="BB5" s="55" t="n">
        <v>0</v>
      </c>
      <c r="BC5" s="55" t="n">
        <v>0</v>
      </c>
      <c r="BD5" s="55" t="n">
        <v>0</v>
      </c>
      <c r="BE5" s="55" t="n">
        <v>0</v>
      </c>
      <c r="BF5" s="50" t="n">
        <v>0</v>
      </c>
      <c r="BG5" s="56" t="n">
        <v>0</v>
      </c>
      <c r="BH5" s="56" t="n">
        <v>0</v>
      </c>
      <c r="BI5" s="56" t="n">
        <v>0</v>
      </c>
      <c r="BJ5" s="56" t="n">
        <v>0</v>
      </c>
      <c r="BK5" s="56" t="n">
        <v>0</v>
      </c>
      <c r="BL5" s="56" t="n">
        <v>0</v>
      </c>
      <c r="BM5" s="57" t="n">
        <v>0</v>
      </c>
      <c r="BN5" s="56" t="n">
        <v>0</v>
      </c>
      <c r="BO5" s="56" t="n">
        <v>0</v>
      </c>
      <c r="BP5" s="56" t="n">
        <v>0</v>
      </c>
      <c r="BQ5" s="56" t="n">
        <v>0</v>
      </c>
      <c r="BR5" s="56" t="n">
        <v>0</v>
      </c>
      <c r="BS5" s="56" t="n">
        <v>0</v>
      </c>
      <c r="BT5" s="57"/>
      <c r="BU5" s="57" t="n">
        <v>0</v>
      </c>
      <c r="BV5" s="57" t="n">
        <v>0</v>
      </c>
      <c r="BW5" s="57" t="n">
        <v>0</v>
      </c>
      <c r="BX5" s="57" t="n">
        <v>0</v>
      </c>
      <c r="BY5" s="57" t="n">
        <v>0</v>
      </c>
      <c r="BZ5" s="57" t="n">
        <v>0</v>
      </c>
      <c r="CA5" s="57" t="n">
        <v>0</v>
      </c>
      <c r="CB5" s="57" t="n">
        <v>0</v>
      </c>
      <c r="CC5" s="57" t="n">
        <v>0</v>
      </c>
      <c r="CD5" s="57" t="n">
        <v>0</v>
      </c>
      <c r="CE5" s="50" t="n">
        <v>0</v>
      </c>
      <c r="CF5" s="50" t="n">
        <v>0</v>
      </c>
      <c r="CG5" s="57" t="n">
        <v>0</v>
      </c>
      <c r="CH5" s="50" t="n">
        <v>0</v>
      </c>
      <c r="CI5" s="50" t="n">
        <v>0</v>
      </c>
      <c r="CJ5" s="50" t="n">
        <v>0</v>
      </c>
      <c r="CK5" s="58" t="e">
        <f aca="false">#N/A</f>
        <v>#N/A</v>
      </c>
      <c r="CL5" s="58" t="e">
        <f aca="false">#N/A</f>
        <v>#N/A</v>
      </c>
      <c r="CM5" s="50" t="n">
        <v>0</v>
      </c>
      <c r="CN5" s="50" t="n">
        <v>0</v>
      </c>
      <c r="CO5" s="50" t="n">
        <v>1</v>
      </c>
      <c r="CP5" s="51" t="n">
        <v>42996</v>
      </c>
      <c r="CQ5" s="50" t="s">
        <v>169</v>
      </c>
      <c r="CR5" s="50" t="n">
        <v>1</v>
      </c>
      <c r="CS5" s="50" t="n">
        <v>2</v>
      </c>
      <c r="CT5" s="50" t="n">
        <v>0</v>
      </c>
      <c r="CU5" s="50" t="n">
        <v>0</v>
      </c>
      <c r="CV5" s="50" t="n">
        <v>0</v>
      </c>
      <c r="CW5" s="50"/>
      <c r="CX5" s="50" t="n">
        <v>0</v>
      </c>
      <c r="CY5" s="50" t="n">
        <v>2</v>
      </c>
      <c r="CZ5" s="50" t="n">
        <v>0.9</v>
      </c>
      <c r="DA5" s="50" t="n">
        <v>6.34</v>
      </c>
      <c r="DB5" s="50" t="n">
        <v>25.2</v>
      </c>
      <c r="DC5" s="50" t="n">
        <v>1</v>
      </c>
      <c r="DD5" s="50" t="n">
        <v>85</v>
      </c>
      <c r="DE5" s="50" t="e">
        <f aca="false">#N/A</f>
        <v>#N/A</v>
      </c>
      <c r="DF5" s="62" t="n">
        <v>43140</v>
      </c>
      <c r="DG5" s="50" t="n">
        <v>200</v>
      </c>
      <c r="DH5" s="50" t="n">
        <v>0</v>
      </c>
      <c r="DI5" s="50" t="n">
        <v>1</v>
      </c>
      <c r="DJ5" s="50" t="n">
        <v>2</v>
      </c>
      <c r="DK5" s="50" t="n">
        <v>1</v>
      </c>
      <c r="DL5" s="50" t="n">
        <v>2</v>
      </c>
      <c r="DM5" s="50" t="n">
        <v>0</v>
      </c>
      <c r="DN5" s="50" t="n">
        <v>0</v>
      </c>
      <c r="DO5" s="50" t="n">
        <v>0</v>
      </c>
      <c r="DP5" s="50" t="n">
        <v>0</v>
      </c>
      <c r="DQ5" s="55" t="e">
        <f aca="false">#N/A</f>
        <v>#N/A</v>
      </c>
      <c r="DR5" s="55" t="e">
        <f aca="false">#N/A</f>
        <v>#N/A</v>
      </c>
      <c r="DS5" s="50" t="e">
        <f aca="false">#N/A</f>
        <v>#N/A</v>
      </c>
      <c r="DT5" s="50" t="e">
        <f aca="false">#N/A</f>
        <v>#N/A</v>
      </c>
      <c r="DU5" s="50" t="e">
        <f aca="false">#N/A</f>
        <v>#N/A</v>
      </c>
      <c r="DV5" s="50" t="e">
        <f aca="false">#N/A</f>
        <v>#N/A</v>
      </c>
      <c r="DW5" s="50" t="e">
        <f aca="false">#N/A</f>
        <v>#N/A</v>
      </c>
      <c r="DX5" s="50" t="e">
        <f aca="false">#N/A</f>
        <v>#N/A</v>
      </c>
      <c r="DY5" s="50" t="e">
        <f aca="false">#N/A</f>
        <v>#N/A</v>
      </c>
      <c r="DZ5" s="50" t="e">
        <f aca="false">#N/A</f>
        <v>#N/A</v>
      </c>
      <c r="EA5" s="50" t="e">
        <f aca="false">#N/A</f>
        <v>#N/A</v>
      </c>
      <c r="EB5" s="50" t="e">
        <f aca="false">#N/A</f>
        <v>#N/A</v>
      </c>
      <c r="EC5" s="50" t="e">
        <f aca="false">#N/A</f>
        <v>#N/A</v>
      </c>
      <c r="ED5" s="50" t="e">
        <f aca="false">#N/A</f>
        <v>#N/A</v>
      </c>
      <c r="EE5" s="50" t="e">
        <f aca="false">#N/A</f>
        <v>#N/A</v>
      </c>
      <c r="EF5" s="50" t="e">
        <f aca="false">#N/A</f>
        <v>#N/A</v>
      </c>
      <c r="EG5" s="50" t="e">
        <f aca="false">#N/A</f>
        <v>#N/A</v>
      </c>
      <c r="EH5" s="50" t="e">
        <f aca="false">#N/A</f>
        <v>#N/A</v>
      </c>
      <c r="EI5" s="50" t="e">
        <f aca="false">#N/A</f>
        <v>#N/A</v>
      </c>
      <c r="EJ5" s="50" t="e">
        <f aca="false">#N/A</f>
        <v>#N/A</v>
      </c>
      <c r="EK5" s="50" t="e">
        <f aca="false">#N/A</f>
        <v>#N/A</v>
      </c>
      <c r="EL5" s="50" t="e">
        <f aca="false">#N/A</f>
        <v>#N/A</v>
      </c>
      <c r="EM5" s="50" t="e">
        <f aca="false">#N/A</f>
        <v>#N/A</v>
      </c>
      <c r="EN5" s="50" t="e">
        <f aca="false">#N/A</f>
        <v>#N/A</v>
      </c>
      <c r="EO5" s="50" t="e">
        <f aca="false">#N/A</f>
        <v>#N/A</v>
      </c>
      <c r="EP5" s="50" t="e">
        <f aca="false">#N/A</f>
        <v>#N/A</v>
      </c>
      <c r="EQ5" s="50" t="e">
        <f aca="false">#N/A</f>
        <v>#N/A</v>
      </c>
      <c r="ER5" s="50" t="e">
        <f aca="false">#N/A</f>
        <v>#N/A</v>
      </c>
      <c r="ES5" s="50" t="e">
        <f aca="false">#N/A</f>
        <v>#N/A</v>
      </c>
      <c r="ET5" s="50" t="e">
        <f aca="false">#N/A</f>
        <v>#N/A</v>
      </c>
      <c r="EU5" s="50" t="e">
        <f aca="false">#N/A</f>
        <v>#N/A</v>
      </c>
      <c r="EV5" s="50" t="e">
        <f aca="false">#N/A</f>
        <v>#N/A</v>
      </c>
      <c r="EW5" s="50" t="e">
        <f aca="false">#N/A</f>
        <v>#N/A</v>
      </c>
      <c r="EX5" s="50" t="e">
        <f aca="false">#N/A</f>
        <v>#N/A</v>
      </c>
      <c r="EY5" s="55" t="e">
        <f aca="false">#N/A</f>
        <v>#N/A</v>
      </c>
      <c r="EZ5" s="55" t="e">
        <f aca="false">#N/A</f>
        <v>#N/A</v>
      </c>
      <c r="FA5" s="50" t="e">
        <f aca="false">#N/A</f>
        <v>#N/A</v>
      </c>
      <c r="FB5" s="50" t="e">
        <f aca="false">#N/A</f>
        <v>#N/A</v>
      </c>
      <c r="FC5" s="50" t="e">
        <f aca="false">#N/A</f>
        <v>#N/A</v>
      </c>
      <c r="FD5" s="50" t="e">
        <f aca="false">#N/A</f>
        <v>#N/A</v>
      </c>
      <c r="FE5" s="50" t="n">
        <v>0</v>
      </c>
      <c r="FF5" s="50" t="n">
        <v>0</v>
      </c>
      <c r="FG5" s="50" t="n">
        <v>0</v>
      </c>
      <c r="FH5" s="50" t="n">
        <v>0</v>
      </c>
      <c r="FI5" s="50" t="n">
        <v>0</v>
      </c>
      <c r="FJ5" s="50" t="n">
        <v>0</v>
      </c>
      <c r="FK5" s="50" t="n">
        <v>0</v>
      </c>
      <c r="FL5" s="50" t="n">
        <v>0</v>
      </c>
      <c r="FM5" s="50"/>
      <c r="FN5" s="50"/>
      <c r="FO5" s="53" t="n">
        <f aca="false">SUM(DF5-C5)/365</f>
        <v>112.813698630137</v>
      </c>
      <c r="AMH5" s="0"/>
      <c r="AMI5" s="0"/>
      <c r="AMJ5" s="0"/>
    </row>
    <row r="6" s="60" customFormat="true" ht="24.65" hidden="false" customHeight="false" outlineLevel="0" collapsed="false">
      <c r="A6" s="48" t="s">
        <v>170</v>
      </c>
      <c r="B6" s="48" t="s">
        <v>171</v>
      </c>
      <c r="C6" s="0" t="n">
        <v>1963</v>
      </c>
      <c r="D6" s="50" t="n">
        <v>2</v>
      </c>
      <c r="E6" s="50" t="n">
        <v>0</v>
      </c>
      <c r="F6" s="50" t="n">
        <v>0</v>
      </c>
      <c r="G6" s="50" t="n">
        <v>0</v>
      </c>
      <c r="H6" s="50" t="n">
        <v>0</v>
      </c>
      <c r="I6" s="50" t="n">
        <v>0</v>
      </c>
      <c r="J6" s="50" t="n">
        <v>0</v>
      </c>
      <c r="K6" s="50" t="n">
        <v>0</v>
      </c>
      <c r="L6" s="50" t="n">
        <v>0</v>
      </c>
      <c r="M6" s="50" t="n">
        <v>0</v>
      </c>
      <c r="N6" s="50" t="n">
        <v>0</v>
      </c>
      <c r="O6" s="50" t="n">
        <v>0</v>
      </c>
      <c r="P6" s="50" t="n">
        <v>0</v>
      </c>
      <c r="Q6" s="50" t="n">
        <v>0</v>
      </c>
      <c r="R6" s="50" t="n">
        <v>0</v>
      </c>
      <c r="S6" s="50" t="n">
        <v>0</v>
      </c>
      <c r="T6" s="50" t="n">
        <v>0</v>
      </c>
      <c r="U6" s="50" t="n">
        <v>2</v>
      </c>
      <c r="V6" s="50" t="n">
        <v>0</v>
      </c>
      <c r="W6" s="50" t="n">
        <v>0</v>
      </c>
      <c r="X6" s="50" t="n">
        <v>0</v>
      </c>
      <c r="Y6" s="50" t="n">
        <v>2</v>
      </c>
      <c r="Z6" s="50"/>
      <c r="AA6" s="51" t="n">
        <v>42899</v>
      </c>
      <c r="AB6" s="52" t="e">
        <f aca="false">#N/A</f>
        <v>#N/A</v>
      </c>
      <c r="AC6" s="51" t="n">
        <v>43529</v>
      </c>
      <c r="AD6" s="50" t="n">
        <v>0</v>
      </c>
      <c r="AE6" s="50" t="e">
        <f aca="false">#N/A</f>
        <v>#N/A</v>
      </c>
      <c r="AF6" s="50" t="n">
        <v>1</v>
      </c>
      <c r="AG6" s="50" t="n">
        <v>3</v>
      </c>
      <c r="AH6" s="50" t="n">
        <v>4</v>
      </c>
      <c r="AI6" s="50" t="n">
        <v>1</v>
      </c>
      <c r="AJ6" s="50" t="n">
        <v>7.2</v>
      </c>
      <c r="AK6" s="50" t="n">
        <v>1.74</v>
      </c>
      <c r="AL6" s="53" t="n">
        <v>4</v>
      </c>
      <c r="AM6" s="53" t="n">
        <v>314</v>
      </c>
      <c r="AN6" s="50" t="n">
        <v>13.2</v>
      </c>
      <c r="AO6" s="50" t="n">
        <v>0.48</v>
      </c>
      <c r="AP6" s="50" t="n">
        <v>75</v>
      </c>
      <c r="AQ6" s="50" t="n">
        <v>2.27</v>
      </c>
      <c r="AR6" s="50" t="n">
        <v>0.8</v>
      </c>
      <c r="AS6" s="63" t="e">
        <f aca="false">#N/A</f>
        <v>#N/A</v>
      </c>
      <c r="AT6" s="54" t="n">
        <v>106</v>
      </c>
      <c r="AU6" s="54" t="n">
        <v>5.42</v>
      </c>
      <c r="AV6" s="55" t="n">
        <v>0</v>
      </c>
      <c r="AW6" s="55" t="n">
        <v>0</v>
      </c>
      <c r="AX6" s="55" t="n">
        <v>0</v>
      </c>
      <c r="AY6" s="55" t="n">
        <v>0</v>
      </c>
      <c r="AZ6" s="55" t="n">
        <v>0</v>
      </c>
      <c r="BA6" s="55" t="n">
        <v>1</v>
      </c>
      <c r="BB6" s="55" t="n">
        <v>1</v>
      </c>
      <c r="BC6" s="55" t="n">
        <v>0</v>
      </c>
      <c r="BD6" s="55" t="n">
        <v>0</v>
      </c>
      <c r="BE6" s="55" t="n">
        <v>0</v>
      </c>
      <c r="BF6" s="50" t="n">
        <v>1</v>
      </c>
      <c r="BG6" s="56" t="s">
        <v>172</v>
      </c>
      <c r="BH6" s="56" t="n">
        <v>0</v>
      </c>
      <c r="BI6" s="56" t="n">
        <v>1</v>
      </c>
      <c r="BJ6" s="56" t="n">
        <v>0</v>
      </c>
      <c r="BK6" s="56" t="n">
        <v>1</v>
      </c>
      <c r="BL6" s="56" t="n">
        <v>1</v>
      </c>
      <c r="BM6" s="57" t="n">
        <v>1</v>
      </c>
      <c r="BN6" s="56" t="n">
        <v>0</v>
      </c>
      <c r="BO6" s="56" t="n">
        <v>1</v>
      </c>
      <c r="BP6" s="56" t="n">
        <v>0</v>
      </c>
      <c r="BQ6" s="56" t="n">
        <v>0</v>
      </c>
      <c r="BR6" s="56" t="n">
        <v>0</v>
      </c>
      <c r="BS6" s="56" t="n">
        <v>2</v>
      </c>
      <c r="BT6" s="57"/>
      <c r="BU6" s="57" t="n">
        <v>0</v>
      </c>
      <c r="BV6" s="57" t="n">
        <v>0</v>
      </c>
      <c r="BW6" s="57" t="n">
        <v>0</v>
      </c>
      <c r="BX6" s="57" t="n">
        <v>0</v>
      </c>
      <c r="BY6" s="57" t="n">
        <v>0</v>
      </c>
      <c r="BZ6" s="57" t="n">
        <v>0</v>
      </c>
      <c r="CA6" s="57" t="n">
        <v>0</v>
      </c>
      <c r="CB6" s="57" t="n">
        <v>0</v>
      </c>
      <c r="CC6" s="57" t="n">
        <v>0</v>
      </c>
      <c r="CD6" s="57" t="n">
        <v>0</v>
      </c>
      <c r="CE6" s="50" t="n">
        <v>0</v>
      </c>
      <c r="CF6" s="50" t="n">
        <v>0</v>
      </c>
      <c r="CG6" s="57" t="n">
        <v>1</v>
      </c>
      <c r="CH6" s="51" t="n">
        <v>42922</v>
      </c>
      <c r="CI6" s="50" t="n">
        <v>2</v>
      </c>
      <c r="CJ6" s="50" t="n">
        <v>0</v>
      </c>
      <c r="CK6" s="58" t="e">
        <f aca="false">#N/A</f>
        <v>#N/A</v>
      </c>
      <c r="CL6" s="58" t="e">
        <f aca="false">#N/A</f>
        <v>#N/A</v>
      </c>
      <c r="CM6" s="50" t="n">
        <v>1</v>
      </c>
      <c r="CN6" s="50" t="n">
        <v>0</v>
      </c>
      <c r="CO6" s="65" t="n">
        <v>1</v>
      </c>
      <c r="CP6" s="51" t="n">
        <v>42962</v>
      </c>
      <c r="CQ6" s="50" t="s">
        <v>159</v>
      </c>
      <c r="CR6" s="50" t="n">
        <v>1</v>
      </c>
      <c r="CS6" s="50" t="n">
        <v>3</v>
      </c>
      <c r="CT6" s="50" t="n">
        <v>0</v>
      </c>
      <c r="CU6" s="50" t="n">
        <v>0</v>
      </c>
      <c r="CV6" s="50" t="n">
        <v>0</v>
      </c>
      <c r="CW6" s="50"/>
      <c r="CX6" s="50" t="n">
        <v>0</v>
      </c>
      <c r="CY6" s="50" t="n">
        <v>1</v>
      </c>
      <c r="CZ6" s="50" t="e">
        <f aca="false">#N/A</f>
        <v>#N/A</v>
      </c>
      <c r="DA6" s="50" t="n">
        <v>10.5</v>
      </c>
      <c r="DB6" s="50" t="n">
        <v>8.12</v>
      </c>
      <c r="DC6" s="50" t="n">
        <v>1</v>
      </c>
      <c r="DD6" s="50" t="n">
        <v>73</v>
      </c>
      <c r="DE6" s="50" t="n">
        <v>1</v>
      </c>
      <c r="DF6" s="62" t="n">
        <v>43136</v>
      </c>
      <c r="DG6" s="50" t="e">
        <f aca="false">#N/A</f>
        <v>#N/A</v>
      </c>
      <c r="DH6" s="50" t="n">
        <v>1</v>
      </c>
      <c r="DI6" s="50" t="n">
        <v>1</v>
      </c>
      <c r="DJ6" s="50" t="e">
        <f aca="false">#N/A</f>
        <v>#N/A</v>
      </c>
      <c r="DK6" s="50" t="n">
        <v>1</v>
      </c>
      <c r="DL6" s="50" t="n">
        <v>1</v>
      </c>
      <c r="DM6" s="50" t="n">
        <v>0</v>
      </c>
      <c r="DN6" s="50" t="n">
        <v>0</v>
      </c>
      <c r="DO6" s="50" t="n">
        <v>0</v>
      </c>
      <c r="DP6" s="50" t="e">
        <f aca="false">#N/A</f>
        <v>#N/A</v>
      </c>
      <c r="DQ6" s="55" t="e">
        <f aca="false">#N/A</f>
        <v>#N/A</v>
      </c>
      <c r="DR6" s="55" t="e">
        <f aca="false">#N/A</f>
        <v>#N/A</v>
      </c>
      <c r="DS6" s="50" t="e">
        <f aca="false">#N/A</f>
        <v>#N/A</v>
      </c>
      <c r="DT6" s="50" t="e">
        <f aca="false">#N/A</f>
        <v>#N/A</v>
      </c>
      <c r="DU6" s="50" t="e">
        <f aca="false">#N/A</f>
        <v>#N/A</v>
      </c>
      <c r="DV6" s="50" t="e">
        <f aca="false">#N/A</f>
        <v>#N/A</v>
      </c>
      <c r="DW6" s="50" t="e">
        <f aca="false">#N/A</f>
        <v>#N/A</v>
      </c>
      <c r="DX6" s="50" t="e">
        <f aca="false">#N/A</f>
        <v>#N/A</v>
      </c>
      <c r="DY6" s="50" t="e">
        <f aca="false">#N/A</f>
        <v>#N/A</v>
      </c>
      <c r="DZ6" s="50" t="e">
        <f aca="false">#N/A</f>
        <v>#N/A</v>
      </c>
      <c r="EA6" s="50" t="e">
        <f aca="false">#N/A</f>
        <v>#N/A</v>
      </c>
      <c r="EB6" s="50" t="e">
        <f aca="false">#N/A</f>
        <v>#N/A</v>
      </c>
      <c r="EC6" s="50" t="e">
        <f aca="false">#N/A</f>
        <v>#N/A</v>
      </c>
      <c r="ED6" s="50" t="e">
        <f aca="false">#N/A</f>
        <v>#N/A</v>
      </c>
      <c r="EE6" s="50" t="e">
        <f aca="false">#N/A</f>
        <v>#N/A</v>
      </c>
      <c r="EF6" s="50" t="e">
        <f aca="false">#N/A</f>
        <v>#N/A</v>
      </c>
      <c r="EG6" s="50" t="e">
        <f aca="false">#N/A</f>
        <v>#N/A</v>
      </c>
      <c r="EH6" s="50" t="e">
        <f aca="false">#N/A</f>
        <v>#N/A</v>
      </c>
      <c r="EI6" s="50" t="e">
        <f aca="false">#N/A</f>
        <v>#N/A</v>
      </c>
      <c r="EJ6" s="50" t="e">
        <f aca="false">#N/A</f>
        <v>#N/A</v>
      </c>
      <c r="EK6" s="50" t="e">
        <f aca="false">#N/A</f>
        <v>#N/A</v>
      </c>
      <c r="EL6" s="50" t="e">
        <f aca="false">#N/A</f>
        <v>#N/A</v>
      </c>
      <c r="EM6" s="50" t="e">
        <f aca="false">#N/A</f>
        <v>#N/A</v>
      </c>
      <c r="EN6" s="50" t="e">
        <f aca="false">#N/A</f>
        <v>#N/A</v>
      </c>
      <c r="EO6" s="50" t="e">
        <f aca="false">#N/A</f>
        <v>#N/A</v>
      </c>
      <c r="EP6" s="50" t="e">
        <f aca="false">#N/A</f>
        <v>#N/A</v>
      </c>
      <c r="EQ6" s="50" t="e">
        <f aca="false">#N/A</f>
        <v>#N/A</v>
      </c>
      <c r="ER6" s="50" t="e">
        <f aca="false">#N/A</f>
        <v>#N/A</v>
      </c>
      <c r="ES6" s="50" t="e">
        <f aca="false">#N/A</f>
        <v>#N/A</v>
      </c>
      <c r="ET6" s="50" t="e">
        <f aca="false">#N/A</f>
        <v>#N/A</v>
      </c>
      <c r="EU6" s="50" t="e">
        <f aca="false">#N/A</f>
        <v>#N/A</v>
      </c>
      <c r="EV6" s="50" t="e">
        <f aca="false">#N/A</f>
        <v>#N/A</v>
      </c>
      <c r="EW6" s="50" t="e">
        <f aca="false">#N/A</f>
        <v>#N/A</v>
      </c>
      <c r="EX6" s="50" t="e">
        <f aca="false">#N/A</f>
        <v>#N/A</v>
      </c>
      <c r="EY6" s="55" t="e">
        <f aca="false">#N/A</f>
        <v>#N/A</v>
      </c>
      <c r="EZ6" s="55" t="e">
        <f aca="false">#N/A</f>
        <v>#N/A</v>
      </c>
      <c r="FA6" s="50" t="e">
        <f aca="false">#N/A</f>
        <v>#N/A</v>
      </c>
      <c r="FB6" s="50" t="e">
        <f aca="false">#N/A</f>
        <v>#N/A</v>
      </c>
      <c r="FC6" s="50" t="e">
        <f aca="false">#N/A</f>
        <v>#N/A</v>
      </c>
      <c r="FD6" s="50" t="e">
        <f aca="false">#N/A</f>
        <v>#N/A</v>
      </c>
      <c r="FE6" s="50" t="n">
        <v>2</v>
      </c>
      <c r="FF6" s="51" t="n">
        <v>42899</v>
      </c>
      <c r="FG6" s="61" t="s">
        <v>173</v>
      </c>
      <c r="FH6" s="50" t="n">
        <v>6</v>
      </c>
      <c r="FI6" s="50" t="n">
        <v>0</v>
      </c>
      <c r="FJ6" s="50" t="n">
        <v>0</v>
      </c>
      <c r="FK6" s="50" t="n">
        <v>0</v>
      </c>
      <c r="FL6" s="50" t="n">
        <v>0</v>
      </c>
      <c r="FM6" s="50"/>
      <c r="FN6" s="50"/>
      <c r="FO6" s="53" t="n">
        <f aca="false">SUM(DF6-C6)/365</f>
        <v>112.802739726027</v>
      </c>
      <c r="AMH6" s="0"/>
      <c r="AMI6" s="0"/>
      <c r="AMJ6" s="0"/>
    </row>
    <row r="7" s="60" customFormat="true" ht="58.5" hidden="false" customHeight="false" outlineLevel="0" collapsed="false">
      <c r="A7" s="48" t="s">
        <v>174</v>
      </c>
      <c r="B7" s="48" t="s">
        <v>175</v>
      </c>
      <c r="C7" s="0" t="n">
        <v>1951</v>
      </c>
      <c r="D7" s="50" t="n">
        <v>1</v>
      </c>
      <c r="E7" s="50" t="n">
        <v>1</v>
      </c>
      <c r="F7" s="50" t="n">
        <v>0</v>
      </c>
      <c r="G7" s="50" t="n">
        <v>0</v>
      </c>
      <c r="H7" s="50" t="n">
        <v>1</v>
      </c>
      <c r="I7" s="50" t="n">
        <v>0</v>
      </c>
      <c r="J7" s="50" t="n">
        <v>0</v>
      </c>
      <c r="K7" s="50" t="n">
        <v>0</v>
      </c>
      <c r="L7" s="50" t="n">
        <v>0</v>
      </c>
      <c r="M7" s="50" t="n">
        <v>0</v>
      </c>
      <c r="N7" s="50" t="n">
        <v>0</v>
      </c>
      <c r="O7" s="50" t="n">
        <v>0</v>
      </c>
      <c r="P7" s="50" t="n">
        <v>0</v>
      </c>
      <c r="Q7" s="50" t="n">
        <v>0</v>
      </c>
      <c r="R7" s="50" t="n">
        <v>0</v>
      </c>
      <c r="S7" s="50" t="n">
        <v>0</v>
      </c>
      <c r="T7" s="50" t="n">
        <v>0</v>
      </c>
      <c r="U7" s="50" t="n">
        <v>2</v>
      </c>
      <c r="V7" s="50" t="n">
        <v>0</v>
      </c>
      <c r="W7" s="50" t="n">
        <v>0</v>
      </c>
      <c r="X7" s="50" t="n">
        <v>0</v>
      </c>
      <c r="Y7" s="50" t="n">
        <v>3</v>
      </c>
      <c r="Z7" s="61" t="s">
        <v>176</v>
      </c>
      <c r="AA7" s="51" t="n">
        <v>42922</v>
      </c>
      <c r="AB7" s="52" t="e">
        <f aca="false">#N/A</f>
        <v>#N/A</v>
      </c>
      <c r="AC7" s="51" t="n">
        <v>43524</v>
      </c>
      <c r="AD7" s="50" t="n">
        <v>0</v>
      </c>
      <c r="AE7" s="50" t="e">
        <f aca="false">#N/A</f>
        <v>#N/A</v>
      </c>
      <c r="AF7" s="50" t="n">
        <v>2</v>
      </c>
      <c r="AG7" s="50" t="n">
        <v>3</v>
      </c>
      <c r="AH7" s="50" t="n">
        <v>4</v>
      </c>
      <c r="AI7" s="50" t="n">
        <v>2</v>
      </c>
      <c r="AJ7" s="50" t="n">
        <v>10.5</v>
      </c>
      <c r="AK7" s="50" t="n">
        <v>5.5</v>
      </c>
      <c r="AL7" s="53" t="n">
        <v>3</v>
      </c>
      <c r="AM7" s="53" t="n">
        <v>226</v>
      </c>
      <c r="AN7" s="50" t="n">
        <v>10.4</v>
      </c>
      <c r="AO7" s="50" t="n">
        <v>1.9</v>
      </c>
      <c r="AP7" s="50" t="n">
        <v>36</v>
      </c>
      <c r="AQ7" s="50" t="n">
        <v>2.21</v>
      </c>
      <c r="AR7" s="50" t="n">
        <v>5.9</v>
      </c>
      <c r="AS7" s="63" t="e">
        <f aca="false">#N/A</f>
        <v>#N/A</v>
      </c>
      <c r="AT7" s="54" t="n">
        <v>7.97</v>
      </c>
      <c r="AU7" s="54" t="n">
        <v>511</v>
      </c>
      <c r="AV7" s="55" t="n">
        <v>0</v>
      </c>
      <c r="AW7" s="55" t="n">
        <v>0</v>
      </c>
      <c r="AX7" s="55" t="n">
        <v>0</v>
      </c>
      <c r="AY7" s="55" t="n">
        <v>0</v>
      </c>
      <c r="AZ7" s="55" t="n">
        <v>0</v>
      </c>
      <c r="BA7" s="55" t="n">
        <v>0</v>
      </c>
      <c r="BB7" s="55" t="n">
        <v>0</v>
      </c>
      <c r="BC7" s="55" t="n">
        <v>0</v>
      </c>
      <c r="BD7" s="55" t="n">
        <v>1</v>
      </c>
      <c r="BE7" s="55" t="n">
        <v>0</v>
      </c>
      <c r="BF7" s="50" t="n">
        <v>1</v>
      </c>
      <c r="BG7" s="56" t="s">
        <v>177</v>
      </c>
      <c r="BH7" s="56" t="n">
        <v>0</v>
      </c>
      <c r="BI7" s="56" t="n">
        <v>1</v>
      </c>
      <c r="BJ7" s="56" t="n">
        <v>1</v>
      </c>
      <c r="BK7" s="56" t="n">
        <v>1</v>
      </c>
      <c r="BL7" s="56" t="n">
        <v>1</v>
      </c>
      <c r="BM7" s="57" t="n">
        <v>1</v>
      </c>
      <c r="BN7" s="56" t="n">
        <v>0</v>
      </c>
      <c r="BO7" s="56" t="n">
        <v>1</v>
      </c>
      <c r="BP7" s="56" t="n">
        <v>1</v>
      </c>
      <c r="BQ7" s="56" t="n">
        <v>0</v>
      </c>
      <c r="BR7" s="56" t="n">
        <v>0</v>
      </c>
      <c r="BS7" s="56" t="n">
        <v>0</v>
      </c>
      <c r="BT7" s="57"/>
      <c r="BU7" s="57" t="n">
        <v>1</v>
      </c>
      <c r="BV7" s="57" t="n">
        <v>2</v>
      </c>
      <c r="BW7" s="57" t="n">
        <v>0</v>
      </c>
      <c r="BX7" s="57" t="n">
        <v>0</v>
      </c>
      <c r="BY7" s="57" t="n">
        <v>0</v>
      </c>
      <c r="BZ7" s="57" t="n">
        <v>0</v>
      </c>
      <c r="CA7" s="57" t="n">
        <v>0</v>
      </c>
      <c r="CB7" s="57" t="n">
        <v>0</v>
      </c>
      <c r="CC7" s="57" t="n">
        <v>0</v>
      </c>
      <c r="CD7" s="57" t="n">
        <v>0</v>
      </c>
      <c r="CE7" s="50" t="n">
        <v>0</v>
      </c>
      <c r="CF7" s="50" t="n">
        <v>0</v>
      </c>
      <c r="CG7" s="57" t="n">
        <v>0</v>
      </c>
      <c r="CH7" s="50" t="n">
        <v>0</v>
      </c>
      <c r="CI7" s="50" t="n">
        <v>0</v>
      </c>
      <c r="CJ7" s="50" t="n">
        <v>1</v>
      </c>
      <c r="CK7" s="58" t="e">
        <f aca="false">#N/A</f>
        <v>#N/A</v>
      </c>
      <c r="CL7" s="58" t="e">
        <f aca="false">#N/A</f>
        <v>#N/A</v>
      </c>
      <c r="CM7" s="50" t="n">
        <v>0</v>
      </c>
      <c r="CN7" s="50" t="n">
        <v>0</v>
      </c>
      <c r="CO7" s="50" t="n">
        <v>1</v>
      </c>
      <c r="CP7" s="51" t="n">
        <v>42922</v>
      </c>
      <c r="CQ7" s="50" t="s">
        <v>178</v>
      </c>
      <c r="CR7" s="50" t="n">
        <v>1</v>
      </c>
      <c r="CS7" s="50" t="n">
        <v>4</v>
      </c>
      <c r="CT7" s="50" t="n">
        <v>0</v>
      </c>
      <c r="CU7" s="50" t="n">
        <v>0</v>
      </c>
      <c r="CV7" s="50" t="n">
        <v>0</v>
      </c>
      <c r="CW7" s="50"/>
      <c r="CX7" s="50" t="n">
        <v>0</v>
      </c>
      <c r="CY7" s="50" t="n">
        <v>2</v>
      </c>
      <c r="CZ7" s="50" t="e">
        <f aca="false">#N/A</f>
        <v>#N/A</v>
      </c>
      <c r="DA7" s="50" t="n">
        <v>13.4</v>
      </c>
      <c r="DB7" s="50" t="n">
        <v>9.85</v>
      </c>
      <c r="DC7" s="50" t="n">
        <v>1</v>
      </c>
      <c r="DD7" s="50" t="n">
        <v>63</v>
      </c>
      <c r="DE7" s="50" t="e">
        <f aca="false">#N/A</f>
        <v>#N/A</v>
      </c>
      <c r="DF7" s="62" t="n">
        <v>43119</v>
      </c>
      <c r="DG7" s="50" t="n">
        <v>140</v>
      </c>
      <c r="DH7" s="50" t="n">
        <v>1</v>
      </c>
      <c r="DI7" s="50" t="n">
        <v>1</v>
      </c>
      <c r="DJ7" s="50" t="n">
        <v>1</v>
      </c>
      <c r="DK7" s="50" t="n">
        <v>1</v>
      </c>
      <c r="DL7" s="50" t="n">
        <v>2</v>
      </c>
      <c r="DM7" s="50" t="n">
        <v>0</v>
      </c>
      <c r="DN7" s="50" t="n">
        <v>0</v>
      </c>
      <c r="DO7" s="50" t="n">
        <v>0</v>
      </c>
      <c r="DP7" s="50" t="e">
        <f aca="false">#N/A</f>
        <v>#N/A</v>
      </c>
      <c r="DQ7" s="50" t="e">
        <f aca="false">#N/A</f>
        <v>#N/A</v>
      </c>
      <c r="DR7" s="50" t="e">
        <f aca="false">#N/A</f>
        <v>#N/A</v>
      </c>
      <c r="DS7" s="50" t="e">
        <f aca="false">#N/A</f>
        <v>#N/A</v>
      </c>
      <c r="DT7" s="50" t="e">
        <f aca="false">#N/A</f>
        <v>#N/A</v>
      </c>
      <c r="DU7" s="50" t="e">
        <f aca="false">#N/A</f>
        <v>#N/A</v>
      </c>
      <c r="DV7" s="50" t="e">
        <f aca="false">#N/A</f>
        <v>#N/A</v>
      </c>
      <c r="DW7" s="50" t="e">
        <f aca="false">#N/A</f>
        <v>#N/A</v>
      </c>
      <c r="DX7" s="50" t="e">
        <f aca="false">#N/A</f>
        <v>#N/A</v>
      </c>
      <c r="DY7" s="50" t="e">
        <f aca="false">#N/A</f>
        <v>#N/A</v>
      </c>
      <c r="DZ7" s="50" t="e">
        <f aca="false">#N/A</f>
        <v>#N/A</v>
      </c>
      <c r="EA7" s="50" t="e">
        <f aca="false">#N/A</f>
        <v>#N/A</v>
      </c>
      <c r="EB7" s="50" t="e">
        <f aca="false">#N/A</f>
        <v>#N/A</v>
      </c>
      <c r="EC7" s="50" t="e">
        <f aca="false">#N/A</f>
        <v>#N/A</v>
      </c>
      <c r="ED7" s="50" t="e">
        <f aca="false">#N/A</f>
        <v>#N/A</v>
      </c>
      <c r="EE7" s="50" t="e">
        <f aca="false">#N/A</f>
        <v>#N/A</v>
      </c>
      <c r="EF7" s="50" t="e">
        <f aca="false">#N/A</f>
        <v>#N/A</v>
      </c>
      <c r="EG7" s="50" t="e">
        <f aca="false">#N/A</f>
        <v>#N/A</v>
      </c>
      <c r="EH7" s="50" t="e">
        <f aca="false">#N/A</f>
        <v>#N/A</v>
      </c>
      <c r="EI7" s="50" t="e">
        <f aca="false">#N/A</f>
        <v>#N/A</v>
      </c>
      <c r="EJ7" s="50" t="e">
        <f aca="false">#N/A</f>
        <v>#N/A</v>
      </c>
      <c r="EK7" s="50" t="e">
        <f aca="false">#N/A</f>
        <v>#N/A</v>
      </c>
      <c r="EL7" s="50" t="e">
        <f aca="false">#N/A</f>
        <v>#N/A</v>
      </c>
      <c r="EM7" s="50" t="e">
        <f aca="false">#N/A</f>
        <v>#N/A</v>
      </c>
      <c r="EN7" s="50" t="e">
        <f aca="false">#N/A</f>
        <v>#N/A</v>
      </c>
      <c r="EO7" s="50" t="e">
        <f aca="false">#N/A</f>
        <v>#N/A</v>
      </c>
      <c r="EP7" s="50" t="e">
        <f aca="false">#N/A</f>
        <v>#N/A</v>
      </c>
      <c r="EQ7" s="50" t="e">
        <f aca="false">#N/A</f>
        <v>#N/A</v>
      </c>
      <c r="ER7" s="50" t="e">
        <f aca="false">#N/A</f>
        <v>#N/A</v>
      </c>
      <c r="ES7" s="50" t="e">
        <f aca="false">#N/A</f>
        <v>#N/A</v>
      </c>
      <c r="ET7" s="50" t="e">
        <f aca="false">#N/A</f>
        <v>#N/A</v>
      </c>
      <c r="EU7" s="50" t="e">
        <f aca="false">#N/A</f>
        <v>#N/A</v>
      </c>
      <c r="EV7" s="50" t="e">
        <f aca="false">#N/A</f>
        <v>#N/A</v>
      </c>
      <c r="EW7" s="50" t="e">
        <f aca="false">#N/A</f>
        <v>#N/A</v>
      </c>
      <c r="EX7" s="50" t="e">
        <f aca="false">#N/A</f>
        <v>#N/A</v>
      </c>
      <c r="EY7" s="50" t="e">
        <f aca="false">#N/A</f>
        <v>#N/A</v>
      </c>
      <c r="EZ7" s="50" t="e">
        <f aca="false">#N/A</f>
        <v>#N/A</v>
      </c>
      <c r="FA7" s="50" t="e">
        <f aca="false">#N/A</f>
        <v>#N/A</v>
      </c>
      <c r="FB7" s="50" t="e">
        <f aca="false">#N/A</f>
        <v>#N/A</v>
      </c>
      <c r="FC7" s="50" t="e">
        <f aca="false">#N/A</f>
        <v>#N/A</v>
      </c>
      <c r="FD7" s="50" t="e">
        <f aca="false">#N/A</f>
        <v>#N/A</v>
      </c>
      <c r="FE7" s="50" t="n">
        <v>0</v>
      </c>
      <c r="FF7" s="50" t="n">
        <v>0</v>
      </c>
      <c r="FG7" s="50" t="n">
        <v>0</v>
      </c>
      <c r="FH7" s="50" t="n">
        <v>0</v>
      </c>
      <c r="FI7" s="50" t="n">
        <v>0</v>
      </c>
      <c r="FJ7" s="50" t="n">
        <v>0</v>
      </c>
      <c r="FK7" s="52" t="n">
        <v>0</v>
      </c>
      <c r="FL7" s="50" t="n">
        <v>0</v>
      </c>
      <c r="FM7" s="50"/>
      <c r="FN7" s="50"/>
      <c r="FO7" s="53" t="n">
        <f aca="false">SUM(DF7-C7)/365</f>
        <v>112.78904109589</v>
      </c>
      <c r="AMH7" s="0"/>
      <c r="AMI7" s="0"/>
      <c r="AMJ7" s="0"/>
    </row>
    <row r="8" s="60" customFormat="true" ht="35.65" hidden="false" customHeight="false" outlineLevel="0" collapsed="false">
      <c r="A8" s="48" t="s">
        <v>179</v>
      </c>
      <c r="B8" s="48" t="s">
        <v>180</v>
      </c>
      <c r="C8" s="0" t="n">
        <v>1974</v>
      </c>
      <c r="D8" s="50" t="n">
        <v>1</v>
      </c>
      <c r="E8" s="50" t="n">
        <v>1</v>
      </c>
      <c r="F8" s="50" t="n">
        <v>0</v>
      </c>
      <c r="G8" s="50" t="n">
        <v>0</v>
      </c>
      <c r="H8" s="50" t="n">
        <v>0</v>
      </c>
      <c r="I8" s="50" t="n">
        <v>1</v>
      </c>
      <c r="J8" s="50" t="n">
        <v>0</v>
      </c>
      <c r="K8" s="50" t="n">
        <v>0</v>
      </c>
      <c r="L8" s="50" t="n">
        <v>0</v>
      </c>
      <c r="M8" s="50" t="n">
        <v>0</v>
      </c>
      <c r="N8" s="50" t="n">
        <v>0</v>
      </c>
      <c r="O8" s="50" t="n">
        <v>0</v>
      </c>
      <c r="P8" s="50" t="n">
        <v>0</v>
      </c>
      <c r="Q8" s="50" t="n">
        <v>2</v>
      </c>
      <c r="R8" s="50" t="n">
        <v>0</v>
      </c>
      <c r="S8" s="50" t="n">
        <v>0</v>
      </c>
      <c r="T8" s="50" t="n">
        <v>0</v>
      </c>
      <c r="U8" s="50" t="n">
        <v>2</v>
      </c>
      <c r="V8" s="50" t="n">
        <v>0</v>
      </c>
      <c r="W8" s="50" t="n">
        <v>0</v>
      </c>
      <c r="X8" s="50" t="n">
        <v>0</v>
      </c>
      <c r="Y8" s="50" t="n">
        <v>5</v>
      </c>
      <c r="Z8" s="61" t="s">
        <v>181</v>
      </c>
      <c r="AA8" s="51" t="n">
        <v>42568</v>
      </c>
      <c r="AB8" s="52" t="e">
        <f aca="false">#N/A</f>
        <v>#N/A</v>
      </c>
      <c r="AC8" s="51" t="n">
        <v>43523</v>
      </c>
      <c r="AD8" s="50" t="n">
        <v>0</v>
      </c>
      <c r="AE8" s="50" t="e">
        <f aca="false">#N/A</f>
        <v>#N/A</v>
      </c>
      <c r="AF8" s="50" t="n">
        <v>1</v>
      </c>
      <c r="AG8" s="50" t="n">
        <v>2</v>
      </c>
      <c r="AH8" s="50" t="n">
        <v>4</v>
      </c>
      <c r="AI8" s="50" t="n">
        <v>2</v>
      </c>
      <c r="AJ8" s="50" t="n">
        <v>11.1</v>
      </c>
      <c r="AK8" s="50" t="n">
        <v>3.17</v>
      </c>
      <c r="AL8" s="53" t="n">
        <v>4.4</v>
      </c>
      <c r="AM8" s="53" t="n">
        <v>127</v>
      </c>
      <c r="AN8" s="50" t="e">
        <f aca="false">#N/A</f>
        <v>#N/A</v>
      </c>
      <c r="AO8" s="50" t="n">
        <v>6.1</v>
      </c>
      <c r="AP8" s="50" t="n">
        <v>6</v>
      </c>
      <c r="AQ8" s="50" t="n">
        <v>2.25</v>
      </c>
      <c r="AR8" s="50" t="n">
        <v>4.7</v>
      </c>
      <c r="AS8" s="63" t="e">
        <f aca="false">#N/A</f>
        <v>#N/A</v>
      </c>
      <c r="AT8" s="54" t="n">
        <v>115</v>
      </c>
      <c r="AU8" s="54" t="n">
        <v>1100</v>
      </c>
      <c r="AV8" s="55" t="n">
        <v>0</v>
      </c>
      <c r="AW8" s="55" t="n">
        <v>0</v>
      </c>
      <c r="AX8" s="55" t="n">
        <v>0</v>
      </c>
      <c r="AY8" s="55" t="n">
        <v>0</v>
      </c>
      <c r="AZ8" s="55" t="n">
        <v>0</v>
      </c>
      <c r="BA8" s="55" t="n">
        <v>0</v>
      </c>
      <c r="BB8" s="55" t="n">
        <v>0</v>
      </c>
      <c r="BC8" s="55" t="n">
        <v>0</v>
      </c>
      <c r="BD8" s="55" t="n">
        <v>1</v>
      </c>
      <c r="BE8" s="55" t="n">
        <v>1</v>
      </c>
      <c r="BF8" s="50" t="n">
        <v>0</v>
      </c>
      <c r="BG8" s="56" t="n">
        <v>0</v>
      </c>
      <c r="BH8" s="56" t="n">
        <v>0</v>
      </c>
      <c r="BI8" s="56" t="n">
        <v>0</v>
      </c>
      <c r="BJ8" s="56" t="n">
        <v>0</v>
      </c>
      <c r="BK8" s="56" t="n">
        <v>0</v>
      </c>
      <c r="BL8" s="56" t="n">
        <v>0</v>
      </c>
      <c r="BM8" s="57" t="n">
        <v>0</v>
      </c>
      <c r="BN8" s="56" t="n">
        <v>0</v>
      </c>
      <c r="BO8" s="56" t="n">
        <v>0</v>
      </c>
      <c r="BP8" s="56" t="n">
        <v>0</v>
      </c>
      <c r="BQ8" s="56" t="n">
        <v>0</v>
      </c>
      <c r="BR8" s="56" t="n">
        <v>0</v>
      </c>
      <c r="BS8" s="56" t="n">
        <v>0</v>
      </c>
      <c r="BT8" s="57"/>
      <c r="BU8" s="57" t="n">
        <v>0</v>
      </c>
      <c r="BV8" s="57" t="n">
        <v>0</v>
      </c>
      <c r="BW8" s="57" t="n">
        <v>0</v>
      </c>
      <c r="BX8" s="57" t="n">
        <v>0</v>
      </c>
      <c r="BY8" s="57" t="n">
        <v>0</v>
      </c>
      <c r="BZ8" s="57" t="n">
        <v>0</v>
      </c>
      <c r="CA8" s="57" t="n">
        <v>0</v>
      </c>
      <c r="CB8" s="57" t="n">
        <v>0</v>
      </c>
      <c r="CC8" s="57" t="n">
        <v>0</v>
      </c>
      <c r="CD8" s="57" t="n">
        <v>0</v>
      </c>
      <c r="CE8" s="50" t="n">
        <v>0</v>
      </c>
      <c r="CF8" s="50" t="n">
        <v>0</v>
      </c>
      <c r="CG8" s="57" t="n">
        <v>0</v>
      </c>
      <c r="CH8" s="50" t="n">
        <v>0</v>
      </c>
      <c r="CI8" s="50" t="n">
        <v>0</v>
      </c>
      <c r="CJ8" s="50" t="n">
        <v>0</v>
      </c>
      <c r="CK8" s="58" t="e">
        <f aca="false">#N/A</f>
        <v>#N/A</v>
      </c>
      <c r="CL8" s="58" t="e">
        <f aca="false">#N/A</f>
        <v>#N/A</v>
      </c>
      <c r="CM8" s="50" t="n">
        <v>0</v>
      </c>
      <c r="CN8" s="50" t="n">
        <v>0</v>
      </c>
      <c r="CO8" s="50" t="n">
        <v>0</v>
      </c>
      <c r="CP8" s="51" t="n">
        <v>42923</v>
      </c>
      <c r="CQ8" s="50" t="s">
        <v>159</v>
      </c>
      <c r="CR8" s="50" t="n">
        <v>1</v>
      </c>
      <c r="CS8" s="50" t="n">
        <v>3</v>
      </c>
      <c r="CT8" s="50" t="n">
        <v>0</v>
      </c>
      <c r="CU8" s="50" t="n">
        <v>0</v>
      </c>
      <c r="CV8" s="50" t="n">
        <v>0</v>
      </c>
      <c r="CW8" s="50"/>
      <c r="CX8" s="50" t="n">
        <v>0</v>
      </c>
      <c r="CY8" s="50" t="n">
        <v>3</v>
      </c>
      <c r="CZ8" s="50" t="n">
        <v>1.9</v>
      </c>
      <c r="DA8" s="50" t="n">
        <v>13.7</v>
      </c>
      <c r="DB8" s="50" t="n">
        <v>468</v>
      </c>
      <c r="DC8" s="50" t="n">
        <v>1</v>
      </c>
      <c r="DD8" s="50" t="n">
        <v>17</v>
      </c>
      <c r="DE8" s="50" t="e">
        <f aca="false">#N/A</f>
        <v>#N/A</v>
      </c>
      <c r="DF8" s="62" t="n">
        <v>43119</v>
      </c>
      <c r="DG8" s="50" t="e">
        <f aca="false">#N/A</f>
        <v>#N/A</v>
      </c>
      <c r="DH8" s="50" t="n">
        <v>1</v>
      </c>
      <c r="DI8" s="50" t="n">
        <v>1</v>
      </c>
      <c r="DJ8" s="50" t="n">
        <v>2</v>
      </c>
      <c r="DK8" s="50" t="n">
        <v>0</v>
      </c>
      <c r="DL8" s="50" t="e">
        <f aca="false">#N/A</f>
        <v>#N/A</v>
      </c>
      <c r="DM8" s="50" t="e">
        <f aca="false">#N/A</f>
        <v>#N/A</v>
      </c>
      <c r="DN8" s="50" t="e">
        <f aca="false">#N/A</f>
        <v>#N/A</v>
      </c>
      <c r="DO8" s="50" t="e">
        <f aca="false">#N/A</f>
        <v>#N/A</v>
      </c>
      <c r="DP8" s="50" t="e">
        <f aca="false">#N/A</f>
        <v>#N/A</v>
      </c>
      <c r="DQ8" s="50" t="e">
        <f aca="false">#N/A</f>
        <v>#N/A</v>
      </c>
      <c r="DR8" s="50" t="e">
        <f aca="false">#N/A</f>
        <v>#N/A</v>
      </c>
      <c r="DS8" s="50" t="e">
        <f aca="false">#N/A</f>
        <v>#N/A</v>
      </c>
      <c r="DT8" s="50" t="e">
        <f aca="false">#N/A</f>
        <v>#N/A</v>
      </c>
      <c r="DU8" s="50" t="e">
        <f aca="false">#N/A</f>
        <v>#N/A</v>
      </c>
      <c r="DV8" s="50" t="e">
        <f aca="false">#N/A</f>
        <v>#N/A</v>
      </c>
      <c r="DW8" s="50" t="e">
        <f aca="false">#N/A</f>
        <v>#N/A</v>
      </c>
      <c r="DX8" s="50" t="e">
        <f aca="false">#N/A</f>
        <v>#N/A</v>
      </c>
      <c r="DY8" s="50" t="e">
        <f aca="false">#N/A</f>
        <v>#N/A</v>
      </c>
      <c r="DZ8" s="50" t="e">
        <f aca="false">#N/A</f>
        <v>#N/A</v>
      </c>
      <c r="EA8" s="50" t="e">
        <f aca="false">#N/A</f>
        <v>#N/A</v>
      </c>
      <c r="EB8" s="50" t="e">
        <f aca="false">#N/A</f>
        <v>#N/A</v>
      </c>
      <c r="EC8" s="50" t="e">
        <f aca="false">#N/A</f>
        <v>#N/A</v>
      </c>
      <c r="ED8" s="50" t="e">
        <f aca="false">#N/A</f>
        <v>#N/A</v>
      </c>
      <c r="EE8" s="50" t="e">
        <f aca="false">#N/A</f>
        <v>#N/A</v>
      </c>
      <c r="EF8" s="50" t="e">
        <f aca="false">#N/A</f>
        <v>#N/A</v>
      </c>
      <c r="EG8" s="50" t="e">
        <f aca="false">#N/A</f>
        <v>#N/A</v>
      </c>
      <c r="EH8" s="50" t="e">
        <f aca="false">#N/A</f>
        <v>#N/A</v>
      </c>
      <c r="EI8" s="50" t="e">
        <f aca="false">#N/A</f>
        <v>#N/A</v>
      </c>
      <c r="EJ8" s="50" t="e">
        <f aca="false">#N/A</f>
        <v>#N/A</v>
      </c>
      <c r="EK8" s="50" t="e">
        <f aca="false">#N/A</f>
        <v>#N/A</v>
      </c>
      <c r="EL8" s="50" t="e">
        <f aca="false">#N/A</f>
        <v>#N/A</v>
      </c>
      <c r="EM8" s="50" t="e">
        <f aca="false">#N/A</f>
        <v>#N/A</v>
      </c>
      <c r="EN8" s="50" t="e">
        <f aca="false">#N/A</f>
        <v>#N/A</v>
      </c>
      <c r="EO8" s="50" t="e">
        <f aca="false">#N/A</f>
        <v>#N/A</v>
      </c>
      <c r="EP8" s="50" t="e">
        <f aca="false">#N/A</f>
        <v>#N/A</v>
      </c>
      <c r="EQ8" s="50" t="e">
        <f aca="false">#N/A</f>
        <v>#N/A</v>
      </c>
      <c r="ER8" s="50" t="e">
        <f aca="false">#N/A</f>
        <v>#N/A</v>
      </c>
      <c r="ES8" s="50" t="e">
        <f aca="false">#N/A</f>
        <v>#N/A</v>
      </c>
      <c r="ET8" s="50" t="e">
        <f aca="false">#N/A</f>
        <v>#N/A</v>
      </c>
      <c r="EU8" s="50" t="e">
        <f aca="false">#N/A</f>
        <v>#N/A</v>
      </c>
      <c r="EV8" s="50" t="e">
        <f aca="false">#N/A</f>
        <v>#N/A</v>
      </c>
      <c r="EW8" s="50" t="e">
        <f aca="false">#N/A</f>
        <v>#N/A</v>
      </c>
      <c r="EX8" s="50" t="e">
        <f aca="false">#N/A</f>
        <v>#N/A</v>
      </c>
      <c r="EY8" s="55" t="e">
        <f aca="false">#N/A</f>
        <v>#N/A</v>
      </c>
      <c r="EZ8" s="55" t="e">
        <f aca="false">#N/A</f>
        <v>#N/A</v>
      </c>
      <c r="FA8" s="50" t="e">
        <f aca="false">#N/A</f>
        <v>#N/A</v>
      </c>
      <c r="FB8" s="50" t="e">
        <f aca="false">#N/A</f>
        <v>#N/A</v>
      </c>
      <c r="FC8" s="50" t="e">
        <f aca="false">#N/A</f>
        <v>#N/A</v>
      </c>
      <c r="FD8" s="50" t="e">
        <f aca="false">#N/A</f>
        <v>#N/A</v>
      </c>
      <c r="FE8" s="50" t="n">
        <v>0</v>
      </c>
      <c r="FF8" s="50" t="n">
        <v>0</v>
      </c>
      <c r="FG8" s="50" t="n">
        <v>0</v>
      </c>
      <c r="FH8" s="50" t="n">
        <v>0</v>
      </c>
      <c r="FI8" s="50" t="n">
        <v>0</v>
      </c>
      <c r="FJ8" s="50" t="n">
        <v>0</v>
      </c>
      <c r="FK8" s="52" t="n">
        <v>0</v>
      </c>
      <c r="FL8" s="50" t="n">
        <v>0</v>
      </c>
      <c r="FM8" s="50"/>
      <c r="FN8" s="50" t="s">
        <v>182</v>
      </c>
      <c r="FO8" s="53" t="n">
        <f aca="false">SUM(DF8-C8)/365</f>
        <v>112.72602739726</v>
      </c>
      <c r="AMH8" s="0"/>
      <c r="AMI8" s="0"/>
      <c r="AMJ8" s="0"/>
    </row>
    <row r="9" s="60" customFormat="true" ht="46.6" hidden="false" customHeight="false" outlineLevel="0" collapsed="false">
      <c r="A9" s="48" t="s">
        <v>183</v>
      </c>
      <c r="B9" s="48" t="s">
        <v>184</v>
      </c>
      <c r="C9" s="0" t="n">
        <v>1961</v>
      </c>
      <c r="D9" s="52" t="n">
        <v>1</v>
      </c>
      <c r="E9" s="50" t="n">
        <v>0</v>
      </c>
      <c r="F9" s="50" t="n">
        <v>0</v>
      </c>
      <c r="G9" s="50" t="n">
        <v>0</v>
      </c>
      <c r="H9" s="50" t="n">
        <v>0</v>
      </c>
      <c r="I9" s="50" t="n">
        <v>0</v>
      </c>
      <c r="J9" s="50" t="n">
        <v>0</v>
      </c>
      <c r="K9" s="50" t="n">
        <v>0</v>
      </c>
      <c r="L9" s="50" t="n">
        <v>0</v>
      </c>
      <c r="M9" s="50" t="n">
        <v>0</v>
      </c>
      <c r="N9" s="50" t="n">
        <v>0</v>
      </c>
      <c r="O9" s="50" t="n">
        <v>0</v>
      </c>
      <c r="P9" s="50" t="n">
        <v>0</v>
      </c>
      <c r="Q9" s="50" t="n">
        <v>0</v>
      </c>
      <c r="R9" s="50" t="n">
        <v>0</v>
      </c>
      <c r="S9" s="50" t="n">
        <v>0</v>
      </c>
      <c r="T9" s="50" t="n">
        <v>0</v>
      </c>
      <c r="U9" s="50" t="n">
        <v>2</v>
      </c>
      <c r="V9" s="50" t="n">
        <v>0</v>
      </c>
      <c r="W9" s="50" t="n">
        <v>0</v>
      </c>
      <c r="X9" s="50" t="n">
        <v>0</v>
      </c>
      <c r="Y9" s="50" t="n">
        <v>2</v>
      </c>
      <c r="Z9" s="50"/>
      <c r="AA9" s="62" t="n">
        <v>42928</v>
      </c>
      <c r="AB9" s="52" t="e">
        <f aca="false">#N/A</f>
        <v>#N/A</v>
      </c>
      <c r="AC9" s="62" t="n">
        <v>43159</v>
      </c>
      <c r="AD9" s="52" t="n">
        <v>0</v>
      </c>
      <c r="AE9" s="50" t="e">
        <f aca="false">#N/A</f>
        <v>#N/A</v>
      </c>
      <c r="AF9" s="52" t="n">
        <v>3</v>
      </c>
      <c r="AG9" s="50" t="n">
        <v>3</v>
      </c>
      <c r="AH9" s="50" t="n">
        <v>1</v>
      </c>
      <c r="AI9" s="50" t="n">
        <v>1</v>
      </c>
      <c r="AJ9" s="50" t="n">
        <v>10.4</v>
      </c>
      <c r="AK9" s="50" t="e">
        <f aca="false">#N/A</f>
        <v>#N/A</v>
      </c>
      <c r="AL9" s="63" t="n">
        <v>4.6</v>
      </c>
      <c r="AM9" s="63" t="n">
        <v>111</v>
      </c>
      <c r="AN9" s="63" t="n">
        <v>6.5</v>
      </c>
      <c r="AO9" s="63" t="n">
        <v>1.4</v>
      </c>
      <c r="AP9" s="63" t="n">
        <v>56</v>
      </c>
      <c r="AQ9" s="63" t="n">
        <v>2.76</v>
      </c>
      <c r="AR9" s="66" t="s">
        <v>185</v>
      </c>
      <c r="AS9" s="63" t="n">
        <v>4490</v>
      </c>
      <c r="AT9" s="67" t="n">
        <v>3480</v>
      </c>
      <c r="AU9" s="67" t="n">
        <v>1.32</v>
      </c>
      <c r="AV9" s="57" t="e">
        <f aca="false">#N/A</f>
        <v>#N/A</v>
      </c>
      <c r="AW9" s="57" t="e">
        <f aca="false">#N/A</f>
        <v>#N/A</v>
      </c>
      <c r="AX9" s="57" t="e">
        <f aca="false">#N/A</f>
        <v>#N/A</v>
      </c>
      <c r="AY9" s="57" t="e">
        <f aca="false">#N/A</f>
        <v>#N/A</v>
      </c>
      <c r="AZ9" s="57" t="e">
        <f aca="false">#N/A</f>
        <v>#N/A</v>
      </c>
      <c r="BA9" s="57" t="e">
        <f aca="false">#N/A</f>
        <v>#N/A</v>
      </c>
      <c r="BB9" s="57" t="e">
        <f aca="false">#N/A</f>
        <v>#N/A</v>
      </c>
      <c r="BC9" s="57" t="e">
        <f aca="false">#N/A</f>
        <v>#N/A</v>
      </c>
      <c r="BD9" s="57" t="n">
        <v>0</v>
      </c>
      <c r="BE9" s="57" t="n">
        <v>0</v>
      </c>
      <c r="BF9" s="57" t="n">
        <v>1</v>
      </c>
      <c r="BG9" s="68" t="s">
        <v>186</v>
      </c>
      <c r="BH9" s="57" t="e">
        <f aca="false">#N/A</f>
        <v>#N/A</v>
      </c>
      <c r="BI9" s="57" t="e">
        <f aca="false">#N/A</f>
        <v>#N/A</v>
      </c>
      <c r="BJ9" s="57" t="e">
        <f aca="false">#N/A</f>
        <v>#N/A</v>
      </c>
      <c r="BK9" s="57" t="e">
        <f aca="false">#N/A</f>
        <v>#N/A</v>
      </c>
      <c r="BL9" s="57" t="e">
        <f aca="false">#N/A</f>
        <v>#N/A</v>
      </c>
      <c r="BM9" s="57" t="n">
        <v>1</v>
      </c>
      <c r="BN9" s="57" t="e">
        <f aca="false">#N/A</f>
        <v>#N/A</v>
      </c>
      <c r="BO9" s="57" t="e">
        <f aca="false">#N/A</f>
        <v>#N/A</v>
      </c>
      <c r="BP9" s="57" t="e">
        <f aca="false">#N/A</f>
        <v>#N/A</v>
      </c>
      <c r="BQ9" s="57" t="n">
        <v>0</v>
      </c>
      <c r="BR9" s="57" t="e">
        <f aca="false">#N/A</f>
        <v>#N/A</v>
      </c>
      <c r="BS9" s="57" t="e">
        <f aca="false">#N/A</f>
        <v>#N/A</v>
      </c>
      <c r="BT9" s="57"/>
      <c r="BU9" s="57" t="e">
        <f aca="false">#N/A</f>
        <v>#N/A</v>
      </c>
      <c r="BV9" s="57" t="e">
        <f aca="false">#N/A</f>
        <v>#N/A</v>
      </c>
      <c r="BW9" s="57" t="e">
        <f aca="false">#N/A</f>
        <v>#N/A</v>
      </c>
      <c r="BX9" s="57" t="e">
        <f aca="false">#N/A</f>
        <v>#N/A</v>
      </c>
      <c r="BY9" s="57" t="e">
        <f aca="false">#N/A</f>
        <v>#N/A</v>
      </c>
      <c r="BZ9" s="57" t="e">
        <f aca="false">#N/A</f>
        <v>#N/A</v>
      </c>
      <c r="CA9" s="57" t="e">
        <f aca="false">#N/A</f>
        <v>#N/A</v>
      </c>
      <c r="CB9" s="57" t="n">
        <v>0</v>
      </c>
      <c r="CC9" s="57" t="n">
        <v>0</v>
      </c>
      <c r="CD9" s="57" t="e">
        <f aca="false">#N/A</f>
        <v>#N/A</v>
      </c>
      <c r="CE9" s="50" t="e">
        <f aca="false">#N/A</f>
        <v>#N/A</v>
      </c>
      <c r="CF9" s="50" t="e">
        <f aca="false">#N/A</f>
        <v>#N/A</v>
      </c>
      <c r="CG9" s="57" t="n">
        <v>0</v>
      </c>
      <c r="CH9" s="50" t="n">
        <v>0</v>
      </c>
      <c r="CI9" s="50" t="n">
        <v>0</v>
      </c>
      <c r="CJ9" s="50" t="n">
        <v>0</v>
      </c>
      <c r="CK9" s="50" t="e">
        <f aca="false">#N/A</f>
        <v>#N/A</v>
      </c>
      <c r="CL9" s="50" t="e">
        <f aca="false">#N/A</f>
        <v>#N/A</v>
      </c>
      <c r="CM9" s="50" t="n">
        <v>0</v>
      </c>
      <c r="CN9" s="50" t="n">
        <v>0</v>
      </c>
      <c r="CO9" s="50" t="n">
        <v>1</v>
      </c>
      <c r="CP9" s="51" t="n">
        <v>42935</v>
      </c>
      <c r="CQ9" s="50" t="s">
        <v>187</v>
      </c>
      <c r="CR9" s="50" t="n">
        <v>1</v>
      </c>
      <c r="CS9" s="50" t="n">
        <v>4</v>
      </c>
      <c r="CT9" s="50" t="n">
        <v>0</v>
      </c>
      <c r="CU9" s="50" t="n">
        <v>0</v>
      </c>
      <c r="CV9" s="50" t="n">
        <v>0</v>
      </c>
      <c r="CW9" s="50"/>
      <c r="CX9" s="50" t="n">
        <v>0</v>
      </c>
      <c r="CY9" s="50" t="n">
        <v>1</v>
      </c>
      <c r="CZ9" s="50" t="e">
        <f aca="false">#N/A</f>
        <v>#N/A</v>
      </c>
      <c r="DA9" s="50" t="n">
        <v>9.22</v>
      </c>
      <c r="DB9" s="50" t="n">
        <v>8.91</v>
      </c>
      <c r="DC9" s="50" t="n">
        <v>1</v>
      </c>
      <c r="DD9" s="50" t="n">
        <v>84</v>
      </c>
      <c r="DE9" s="50" t="n">
        <v>2</v>
      </c>
      <c r="DF9" s="62" t="n">
        <v>43105</v>
      </c>
      <c r="DG9" s="50" t="n">
        <v>200</v>
      </c>
      <c r="DH9" s="50" t="n">
        <v>0</v>
      </c>
      <c r="DI9" s="50" t="n">
        <v>1</v>
      </c>
      <c r="DJ9" s="50" t="e">
        <f aca="false">#N/A</f>
        <v>#N/A</v>
      </c>
      <c r="DK9" s="50" t="e">
        <f aca="false">#N/A</f>
        <v>#N/A</v>
      </c>
      <c r="DL9" s="50" t="e">
        <f aca="false">#N/A</f>
        <v>#N/A</v>
      </c>
      <c r="DM9" s="50" t="e">
        <f aca="false">#N/A</f>
        <v>#N/A</v>
      </c>
      <c r="DN9" s="50" t="e">
        <f aca="false">#N/A</f>
        <v>#N/A</v>
      </c>
      <c r="DO9" s="50" t="e">
        <f aca="false">#N/A</f>
        <v>#N/A</v>
      </c>
      <c r="DP9" s="50" t="e">
        <f aca="false">#N/A</f>
        <v>#N/A</v>
      </c>
      <c r="DQ9" s="57" t="e">
        <f aca="false">#N/A</f>
        <v>#N/A</v>
      </c>
      <c r="DR9" s="57" t="e">
        <f aca="false">#N/A</f>
        <v>#N/A</v>
      </c>
      <c r="DS9" s="50" t="e">
        <f aca="false">#N/A</f>
        <v>#N/A</v>
      </c>
      <c r="DT9" s="50" t="e">
        <f aca="false">#N/A</f>
        <v>#N/A</v>
      </c>
      <c r="DU9" s="50" t="e">
        <f aca="false">#N/A</f>
        <v>#N/A</v>
      </c>
      <c r="DV9" s="50" t="e">
        <f aca="false">#N/A</f>
        <v>#N/A</v>
      </c>
      <c r="DW9" s="50" t="e">
        <f aca="false">#N/A</f>
        <v>#N/A</v>
      </c>
      <c r="DX9" s="50" t="e">
        <f aca="false">#N/A</f>
        <v>#N/A</v>
      </c>
      <c r="DY9" s="50" t="e">
        <f aca="false">#N/A</f>
        <v>#N/A</v>
      </c>
      <c r="DZ9" s="50" t="e">
        <f aca="false">#N/A</f>
        <v>#N/A</v>
      </c>
      <c r="EA9" s="50" t="e">
        <f aca="false">#N/A</f>
        <v>#N/A</v>
      </c>
      <c r="EB9" s="50" t="e">
        <f aca="false">#N/A</f>
        <v>#N/A</v>
      </c>
      <c r="EC9" s="50" t="e">
        <f aca="false">#N/A</f>
        <v>#N/A</v>
      </c>
      <c r="ED9" s="50" t="e">
        <f aca="false">#N/A</f>
        <v>#N/A</v>
      </c>
      <c r="EE9" s="50" t="e">
        <f aca="false">#N/A</f>
        <v>#N/A</v>
      </c>
      <c r="EF9" s="50" t="e">
        <f aca="false">#N/A</f>
        <v>#N/A</v>
      </c>
      <c r="EG9" s="50" t="e">
        <f aca="false">#N/A</f>
        <v>#N/A</v>
      </c>
      <c r="EH9" s="50" t="e">
        <f aca="false">#N/A</f>
        <v>#N/A</v>
      </c>
      <c r="EI9" s="50" t="e">
        <f aca="false">#N/A</f>
        <v>#N/A</v>
      </c>
      <c r="EJ9" s="50" t="e">
        <f aca="false">#N/A</f>
        <v>#N/A</v>
      </c>
      <c r="EK9" s="50" t="e">
        <f aca="false">#N/A</f>
        <v>#N/A</v>
      </c>
      <c r="EL9" s="50" t="e">
        <f aca="false">#N/A</f>
        <v>#N/A</v>
      </c>
      <c r="EM9" s="50" t="e">
        <f aca="false">#N/A</f>
        <v>#N/A</v>
      </c>
      <c r="EN9" s="50" t="e">
        <f aca="false">#N/A</f>
        <v>#N/A</v>
      </c>
      <c r="EO9" s="50" t="e">
        <f aca="false">#N/A</f>
        <v>#N/A</v>
      </c>
      <c r="EP9" s="50" t="e">
        <f aca="false">#N/A</f>
        <v>#N/A</v>
      </c>
      <c r="EQ9" s="50" t="e">
        <f aca="false">#N/A</f>
        <v>#N/A</v>
      </c>
      <c r="ER9" s="50" t="e">
        <f aca="false">#N/A</f>
        <v>#N/A</v>
      </c>
      <c r="ES9" s="50" t="e">
        <f aca="false">#N/A</f>
        <v>#N/A</v>
      </c>
      <c r="ET9" s="50" t="e">
        <f aca="false">#N/A</f>
        <v>#N/A</v>
      </c>
      <c r="EU9" s="50" t="e">
        <f aca="false">#N/A</f>
        <v>#N/A</v>
      </c>
      <c r="EV9" s="50" t="e">
        <f aca="false">#N/A</f>
        <v>#N/A</v>
      </c>
      <c r="EW9" s="50" t="e">
        <f aca="false">#N/A</f>
        <v>#N/A</v>
      </c>
      <c r="EX9" s="50" t="e">
        <f aca="false">#N/A</f>
        <v>#N/A</v>
      </c>
      <c r="EY9" s="50" t="e">
        <f aca="false">#N/A</f>
        <v>#N/A</v>
      </c>
      <c r="EZ9" s="50" t="e">
        <f aca="false">#N/A</f>
        <v>#N/A</v>
      </c>
      <c r="FA9" s="50" t="e">
        <f aca="false">#N/A</f>
        <v>#N/A</v>
      </c>
      <c r="FB9" s="50" t="e">
        <f aca="false">#N/A</f>
        <v>#N/A</v>
      </c>
      <c r="FC9" s="50" t="e">
        <f aca="false">#N/A</f>
        <v>#N/A</v>
      </c>
      <c r="FD9" s="50" t="e">
        <f aca="false">#N/A</f>
        <v>#N/A</v>
      </c>
      <c r="FE9" s="50" t="n">
        <v>0</v>
      </c>
      <c r="FF9" s="50" t="n">
        <v>0</v>
      </c>
      <c r="FG9" s="50" t="n">
        <v>0</v>
      </c>
      <c r="FH9" s="50" t="n">
        <v>0</v>
      </c>
      <c r="FI9" s="50" t="n">
        <v>0</v>
      </c>
      <c r="FJ9" s="50" t="n">
        <v>0</v>
      </c>
      <c r="FK9" s="52" t="n">
        <v>0</v>
      </c>
      <c r="FL9" s="50" t="n">
        <v>0</v>
      </c>
      <c r="FM9" s="50"/>
      <c r="FN9" s="50"/>
      <c r="FO9" s="53" t="n">
        <f aca="false">SUM(DF9-C9)/365</f>
        <v>112.723287671233</v>
      </c>
      <c r="AMH9" s="0"/>
      <c r="AMI9" s="0"/>
      <c r="AMJ9" s="0"/>
    </row>
    <row r="10" s="60" customFormat="true" ht="46.6" hidden="false" customHeight="false" outlineLevel="0" collapsed="false">
      <c r="A10" s="48" t="s">
        <v>188</v>
      </c>
      <c r="B10" s="48" t="s">
        <v>189</v>
      </c>
      <c r="C10" s="0" t="n">
        <v>1945</v>
      </c>
      <c r="D10" s="50" t="n">
        <v>1</v>
      </c>
      <c r="E10" s="50" t="n">
        <v>0</v>
      </c>
      <c r="F10" s="50" t="n">
        <v>0</v>
      </c>
      <c r="G10" s="50" t="n">
        <v>0</v>
      </c>
      <c r="H10" s="50" t="n">
        <v>0</v>
      </c>
      <c r="I10" s="50" t="n">
        <v>0</v>
      </c>
      <c r="J10" s="50" t="n">
        <v>0</v>
      </c>
      <c r="K10" s="50" t="n">
        <v>0</v>
      </c>
      <c r="L10" s="50" t="n">
        <v>0</v>
      </c>
      <c r="M10" s="50" t="n">
        <v>0</v>
      </c>
      <c r="N10" s="50" t="n">
        <v>0</v>
      </c>
      <c r="O10" s="50" t="n">
        <v>0</v>
      </c>
      <c r="P10" s="50" t="n">
        <v>0</v>
      </c>
      <c r="Q10" s="50" t="n">
        <v>0</v>
      </c>
      <c r="R10" s="50" t="n">
        <v>0</v>
      </c>
      <c r="S10" s="50" t="n">
        <v>0</v>
      </c>
      <c r="T10" s="50" t="n">
        <v>0</v>
      </c>
      <c r="U10" s="50" t="n">
        <v>2</v>
      </c>
      <c r="V10" s="50" t="n">
        <v>0</v>
      </c>
      <c r="W10" s="50" t="n">
        <v>0</v>
      </c>
      <c r="X10" s="50" t="n">
        <v>0</v>
      </c>
      <c r="Y10" s="50" t="n">
        <v>2</v>
      </c>
      <c r="Z10" s="50"/>
      <c r="AA10" s="51" t="n">
        <v>42906</v>
      </c>
      <c r="AB10" s="52" t="e">
        <f aca="false">#N/A</f>
        <v>#N/A</v>
      </c>
      <c r="AC10" s="51" t="n">
        <v>43119</v>
      </c>
      <c r="AD10" s="50" t="n">
        <v>0</v>
      </c>
      <c r="AE10" s="50" t="e">
        <f aca="false">#N/A</f>
        <v>#N/A</v>
      </c>
      <c r="AF10" s="50" t="n">
        <v>2</v>
      </c>
      <c r="AG10" s="50" t="n">
        <v>3</v>
      </c>
      <c r="AH10" s="50" t="n">
        <v>4</v>
      </c>
      <c r="AI10" s="50" t="n">
        <v>1</v>
      </c>
      <c r="AJ10" s="50" t="n">
        <v>8</v>
      </c>
      <c r="AK10" s="50" t="n">
        <v>4.8</v>
      </c>
      <c r="AL10" s="53" t="n">
        <v>3.62</v>
      </c>
      <c r="AM10" s="53" t="n">
        <v>192</v>
      </c>
      <c r="AN10" s="53" t="n">
        <v>9.4</v>
      </c>
      <c r="AO10" s="53" t="n">
        <v>1.1</v>
      </c>
      <c r="AP10" s="53" t="n">
        <v>67</v>
      </c>
      <c r="AQ10" s="53" t="n">
        <v>2.35</v>
      </c>
      <c r="AR10" s="53" t="n">
        <v>2.3</v>
      </c>
      <c r="AS10" s="53" t="e">
        <f aca="false">#N/A</f>
        <v>#N/A</v>
      </c>
      <c r="AT10" s="53" t="n">
        <v>1730</v>
      </c>
      <c r="AU10" s="53" t="n">
        <v>7.23</v>
      </c>
      <c r="AV10" s="55" t="n">
        <v>1</v>
      </c>
      <c r="AW10" s="55" t="n">
        <v>1</v>
      </c>
      <c r="AX10" s="57" t="e">
        <f aca="false">#N/A</f>
        <v>#N/A</v>
      </c>
      <c r="AY10" s="57" t="e">
        <f aca="false">#N/A</f>
        <v>#N/A</v>
      </c>
      <c r="AZ10" s="57" t="e">
        <f aca="false">#N/A</f>
        <v>#N/A</v>
      </c>
      <c r="BA10" s="55" t="e">
        <f aca="false">#N/A</f>
        <v>#N/A</v>
      </c>
      <c r="BB10" s="69" t="s">
        <v>190</v>
      </c>
      <c r="BC10" s="57" t="e">
        <f aca="false">#N/A</f>
        <v>#N/A</v>
      </c>
      <c r="BD10" s="57" t="n">
        <v>0</v>
      </c>
      <c r="BE10" s="57" t="n">
        <v>0</v>
      </c>
      <c r="BF10" s="57" t="n">
        <v>1</v>
      </c>
      <c r="BG10" s="68" t="s">
        <v>191</v>
      </c>
      <c r="BH10" s="57" t="n">
        <v>0</v>
      </c>
      <c r="BI10" s="57" t="n">
        <v>1</v>
      </c>
      <c r="BJ10" s="57" t="n">
        <v>0</v>
      </c>
      <c r="BK10" s="57" t="n">
        <v>0</v>
      </c>
      <c r="BL10" s="57" t="n">
        <v>1</v>
      </c>
      <c r="BM10" s="57" t="n">
        <v>1</v>
      </c>
      <c r="BN10" s="56" t="n">
        <v>1</v>
      </c>
      <c r="BO10" s="56" t="n">
        <v>0</v>
      </c>
      <c r="BP10" s="56" t="n">
        <v>0</v>
      </c>
      <c r="BQ10" s="56" t="n">
        <v>0</v>
      </c>
      <c r="BR10" s="56" t="n">
        <v>0</v>
      </c>
      <c r="BS10" s="56" t="n">
        <v>0</v>
      </c>
      <c r="BT10" s="57"/>
      <c r="BU10" s="57" t="n">
        <v>1</v>
      </c>
      <c r="BV10" s="57" t="n">
        <v>1</v>
      </c>
      <c r="BW10" s="57" t="n">
        <v>0</v>
      </c>
      <c r="BX10" s="57" t="n">
        <v>0</v>
      </c>
      <c r="BY10" s="57" t="n">
        <v>1</v>
      </c>
      <c r="BZ10" s="57" t="n">
        <v>0</v>
      </c>
      <c r="CA10" s="57" t="n">
        <v>1</v>
      </c>
      <c r="CB10" s="57" t="n">
        <v>0</v>
      </c>
      <c r="CC10" s="57" t="n">
        <v>0</v>
      </c>
      <c r="CD10" s="57" t="n">
        <v>2</v>
      </c>
      <c r="CE10" s="51" t="n">
        <v>42895</v>
      </c>
      <c r="CF10" s="65" t="s">
        <v>192</v>
      </c>
      <c r="CG10" s="57" t="n">
        <v>1</v>
      </c>
      <c r="CH10" s="51" t="n">
        <v>42936</v>
      </c>
      <c r="CI10" s="50" t="n">
        <v>1</v>
      </c>
      <c r="CJ10" s="50" t="n">
        <v>0</v>
      </c>
      <c r="CK10" s="58" t="e">
        <f aca="false">#N/A</f>
        <v>#N/A</v>
      </c>
      <c r="CL10" s="58" t="e">
        <f aca="false">#N/A</f>
        <v>#N/A</v>
      </c>
      <c r="CM10" s="50" t="n">
        <v>0</v>
      </c>
      <c r="CN10" s="50" t="n">
        <v>0</v>
      </c>
      <c r="CO10" s="50" t="n">
        <v>1</v>
      </c>
      <c r="CP10" s="51" t="n">
        <v>42954</v>
      </c>
      <c r="CQ10" s="50" t="s">
        <v>159</v>
      </c>
      <c r="CR10" s="50" t="n">
        <v>1</v>
      </c>
      <c r="CS10" s="50" t="n">
        <v>3</v>
      </c>
      <c r="CT10" s="50" t="n">
        <v>0</v>
      </c>
      <c r="CU10" s="50" t="n">
        <v>0</v>
      </c>
      <c r="CV10" s="50" t="n">
        <v>0</v>
      </c>
      <c r="CW10" s="50"/>
      <c r="CX10" s="50" t="n">
        <v>0</v>
      </c>
      <c r="CY10" s="50" t="n">
        <v>2</v>
      </c>
      <c r="CZ10" s="50" t="n">
        <v>0.7</v>
      </c>
      <c r="DA10" s="50" t="n">
        <v>60.1</v>
      </c>
      <c r="DB10" s="50" t="n">
        <v>7.3</v>
      </c>
      <c r="DC10" s="50" t="n">
        <v>1</v>
      </c>
      <c r="DD10" s="50" t="n">
        <v>60</v>
      </c>
      <c r="DE10" s="50" t="n">
        <v>1</v>
      </c>
      <c r="DF10" s="62" t="n">
        <v>43105</v>
      </c>
      <c r="DG10" s="65" t="e">
        <f aca="false">#N/A</f>
        <v>#N/A</v>
      </c>
      <c r="DH10" s="50" t="n">
        <v>0</v>
      </c>
      <c r="DI10" s="50" t="n">
        <v>1</v>
      </c>
      <c r="DJ10" s="50" t="e">
        <f aca="false">#N/A</f>
        <v>#N/A</v>
      </c>
      <c r="DK10" s="50" t="e">
        <f aca="false">#N/A</f>
        <v>#N/A</v>
      </c>
      <c r="DL10" s="50" t="e">
        <f aca="false">#N/A</f>
        <v>#N/A</v>
      </c>
      <c r="DM10" s="50" t="e">
        <f aca="false">#N/A</f>
        <v>#N/A</v>
      </c>
      <c r="DN10" s="50" t="e">
        <f aca="false">#N/A</f>
        <v>#N/A</v>
      </c>
      <c r="DO10" s="50" t="e">
        <f aca="false">#N/A</f>
        <v>#N/A</v>
      </c>
      <c r="DP10" s="50" t="e">
        <f aca="false">#N/A</f>
        <v>#N/A</v>
      </c>
      <c r="DQ10" s="50" t="e">
        <f aca="false">#N/A</f>
        <v>#N/A</v>
      </c>
      <c r="DR10" s="50" t="e">
        <f aca="false">#N/A</f>
        <v>#N/A</v>
      </c>
      <c r="DS10" s="50" t="e">
        <f aca="false">#N/A</f>
        <v>#N/A</v>
      </c>
      <c r="DT10" s="50" t="e">
        <f aca="false">#N/A</f>
        <v>#N/A</v>
      </c>
      <c r="DU10" s="50" t="e">
        <f aca="false">#N/A</f>
        <v>#N/A</v>
      </c>
      <c r="DV10" s="50" t="e">
        <f aca="false">#N/A</f>
        <v>#N/A</v>
      </c>
      <c r="DW10" s="50" t="e">
        <f aca="false">#N/A</f>
        <v>#N/A</v>
      </c>
      <c r="DX10" s="50" t="e">
        <f aca="false">#N/A</f>
        <v>#N/A</v>
      </c>
      <c r="DY10" s="50" t="e">
        <f aca="false">#N/A</f>
        <v>#N/A</v>
      </c>
      <c r="DZ10" s="50" t="e">
        <f aca="false">#N/A</f>
        <v>#N/A</v>
      </c>
      <c r="EA10" s="50" t="e">
        <f aca="false">#N/A</f>
        <v>#N/A</v>
      </c>
      <c r="EB10" s="50" t="e">
        <f aca="false">#N/A</f>
        <v>#N/A</v>
      </c>
      <c r="EC10" s="50" t="e">
        <f aca="false">#N/A</f>
        <v>#N/A</v>
      </c>
      <c r="ED10" s="50" t="e">
        <f aca="false">#N/A</f>
        <v>#N/A</v>
      </c>
      <c r="EE10" s="50" t="e">
        <f aca="false">#N/A</f>
        <v>#N/A</v>
      </c>
      <c r="EF10" s="50" t="e">
        <f aca="false">#N/A</f>
        <v>#N/A</v>
      </c>
      <c r="EG10" s="50" t="e">
        <f aca="false">#N/A</f>
        <v>#N/A</v>
      </c>
      <c r="EH10" s="50" t="e">
        <f aca="false">#N/A</f>
        <v>#N/A</v>
      </c>
      <c r="EI10" s="50" t="e">
        <f aca="false">#N/A</f>
        <v>#N/A</v>
      </c>
      <c r="EJ10" s="50" t="e">
        <f aca="false">#N/A</f>
        <v>#N/A</v>
      </c>
      <c r="EK10" s="50" t="e">
        <f aca="false">#N/A</f>
        <v>#N/A</v>
      </c>
      <c r="EL10" s="50" t="e">
        <f aca="false">#N/A</f>
        <v>#N/A</v>
      </c>
      <c r="EM10" s="50" t="e">
        <f aca="false">#N/A</f>
        <v>#N/A</v>
      </c>
      <c r="EN10" s="50" t="e">
        <f aca="false">#N/A</f>
        <v>#N/A</v>
      </c>
      <c r="EO10" s="50" t="e">
        <f aca="false">#N/A</f>
        <v>#N/A</v>
      </c>
      <c r="EP10" s="50" t="e">
        <f aca="false">#N/A</f>
        <v>#N/A</v>
      </c>
      <c r="EQ10" s="50" t="e">
        <f aca="false">#N/A</f>
        <v>#N/A</v>
      </c>
      <c r="ER10" s="50" t="e">
        <f aca="false">#N/A</f>
        <v>#N/A</v>
      </c>
      <c r="ES10" s="50" t="e">
        <f aca="false">#N/A</f>
        <v>#N/A</v>
      </c>
      <c r="ET10" s="50" t="e">
        <f aca="false">#N/A</f>
        <v>#N/A</v>
      </c>
      <c r="EU10" s="50" t="e">
        <f aca="false">#N/A</f>
        <v>#N/A</v>
      </c>
      <c r="EV10" s="50" t="e">
        <f aca="false">#N/A</f>
        <v>#N/A</v>
      </c>
      <c r="EW10" s="50" t="e">
        <f aca="false">#N/A</f>
        <v>#N/A</v>
      </c>
      <c r="EX10" s="50" t="e">
        <f aca="false">#N/A</f>
        <v>#N/A</v>
      </c>
      <c r="EY10" s="50" t="e">
        <f aca="false">#N/A</f>
        <v>#N/A</v>
      </c>
      <c r="EZ10" s="50" t="e">
        <f aca="false">#N/A</f>
        <v>#N/A</v>
      </c>
      <c r="FA10" s="50" t="e">
        <f aca="false">#N/A</f>
        <v>#N/A</v>
      </c>
      <c r="FB10" s="50" t="e">
        <f aca="false">#N/A</f>
        <v>#N/A</v>
      </c>
      <c r="FC10" s="50" t="e">
        <f aca="false">#N/A</f>
        <v>#N/A</v>
      </c>
      <c r="FD10" s="50" t="e">
        <f aca="false">#N/A</f>
        <v>#N/A</v>
      </c>
      <c r="FE10" s="50" t="n">
        <v>1</v>
      </c>
      <c r="FF10" s="70" t="n">
        <v>42895</v>
      </c>
      <c r="FG10" s="61" t="s">
        <v>193</v>
      </c>
      <c r="FH10" s="50" t="n">
        <v>6</v>
      </c>
      <c r="FI10" s="50" t="n">
        <v>0</v>
      </c>
      <c r="FJ10" s="50" t="n">
        <v>0</v>
      </c>
      <c r="FK10" s="52" t="n">
        <v>0</v>
      </c>
      <c r="FL10" s="50" t="n">
        <v>0</v>
      </c>
      <c r="FM10" s="50"/>
      <c r="FN10" s="50" t="s">
        <v>194</v>
      </c>
      <c r="FO10" s="53" t="n">
        <f aca="false">SUM(DF10-C10)/365</f>
        <v>112.767123287671</v>
      </c>
      <c r="AMH10" s="0"/>
      <c r="AMI10" s="0"/>
      <c r="AMJ10" s="0"/>
    </row>
    <row r="11" s="60" customFormat="true" ht="24.65" hidden="false" customHeight="false" outlineLevel="0" collapsed="false">
      <c r="A11" s="71" t="s">
        <v>195</v>
      </c>
      <c r="B11" s="48" t="s">
        <v>196</v>
      </c>
      <c r="C11" s="0" t="n">
        <v>1959</v>
      </c>
      <c r="D11" s="50" t="n">
        <v>1</v>
      </c>
      <c r="E11" s="50" t="n">
        <v>1</v>
      </c>
      <c r="F11" s="50" t="n">
        <v>0</v>
      </c>
      <c r="G11" s="50" t="n">
        <v>0</v>
      </c>
      <c r="H11" s="50" t="n">
        <v>0</v>
      </c>
      <c r="I11" s="50" t="n">
        <v>0</v>
      </c>
      <c r="J11" s="50" t="n">
        <v>0</v>
      </c>
      <c r="K11" s="50" t="n">
        <v>0</v>
      </c>
      <c r="L11" s="50" t="n">
        <v>0</v>
      </c>
      <c r="M11" s="50" t="n">
        <v>0</v>
      </c>
      <c r="N11" s="50" t="n">
        <v>0</v>
      </c>
      <c r="O11" s="50" t="n">
        <v>0</v>
      </c>
      <c r="P11" s="50" t="n">
        <v>0</v>
      </c>
      <c r="Q11" s="50" t="n">
        <v>0</v>
      </c>
      <c r="R11" s="50" t="n">
        <v>0</v>
      </c>
      <c r="S11" s="50" t="n">
        <v>2</v>
      </c>
      <c r="T11" s="50" t="n">
        <v>0</v>
      </c>
      <c r="U11" s="50" t="n">
        <v>2</v>
      </c>
      <c r="V11" s="50" t="n">
        <v>0</v>
      </c>
      <c r="W11" s="50" t="n">
        <v>0</v>
      </c>
      <c r="X11" s="50" t="n">
        <v>0</v>
      </c>
      <c r="Y11" s="50" t="n">
        <v>4</v>
      </c>
      <c r="Z11" s="61" t="s">
        <v>197</v>
      </c>
      <c r="AA11" s="51" t="n">
        <v>42954</v>
      </c>
      <c r="AB11" s="52" t="e">
        <f aca="false">#N/A</f>
        <v>#N/A</v>
      </c>
      <c r="AC11" s="51" t="n">
        <v>43339</v>
      </c>
      <c r="AD11" s="50" t="n">
        <v>0</v>
      </c>
      <c r="AE11" s="50" t="e">
        <f aca="false">#N/A</f>
        <v>#N/A</v>
      </c>
      <c r="AF11" s="50" t="n">
        <v>1</v>
      </c>
      <c r="AG11" s="50" t="n">
        <v>3</v>
      </c>
      <c r="AH11" s="50" t="n">
        <v>4</v>
      </c>
      <c r="AI11" s="50" t="n">
        <v>1</v>
      </c>
      <c r="AJ11" s="50" t="n">
        <v>12.8</v>
      </c>
      <c r="AK11" s="50" t="n">
        <v>3.1</v>
      </c>
      <c r="AL11" s="53" t="n">
        <v>4.02</v>
      </c>
      <c r="AM11" s="53" t="n">
        <v>202</v>
      </c>
      <c r="AN11" s="50" t="n">
        <v>13.1</v>
      </c>
      <c r="AO11" s="50" t="n">
        <v>0.8</v>
      </c>
      <c r="AP11" s="50" t="e">
        <f aca="false">#N/A</f>
        <v>#N/A</v>
      </c>
      <c r="AQ11" s="50" t="n">
        <v>2.33</v>
      </c>
      <c r="AR11" s="50" t="e">
        <f aca="false">#N/A</f>
        <v>#N/A</v>
      </c>
      <c r="AS11" s="53" t="e">
        <f aca="false">#N/A</f>
        <v>#N/A</v>
      </c>
      <c r="AT11" s="53" t="n">
        <v>3550</v>
      </c>
      <c r="AU11" s="53" t="e">
        <f aca="false">#N/A</f>
        <v>#N/A</v>
      </c>
      <c r="AV11" s="53" t="e">
        <f aca="false">#N/A</f>
        <v>#N/A</v>
      </c>
      <c r="AW11" s="53" t="e">
        <f aca="false">#N/A</f>
        <v>#N/A</v>
      </c>
      <c r="AX11" s="53" t="e">
        <f aca="false">#N/A</f>
        <v>#N/A</v>
      </c>
      <c r="AY11" s="53" t="e">
        <f aca="false">#N/A</f>
        <v>#N/A</v>
      </c>
      <c r="AZ11" s="53" t="e">
        <f aca="false">#N/A</f>
        <v>#N/A</v>
      </c>
      <c r="BA11" s="53" t="e">
        <f aca="false">#N/A</f>
        <v>#N/A</v>
      </c>
      <c r="BB11" s="53" t="e">
        <f aca="false">#N/A</f>
        <v>#N/A</v>
      </c>
      <c r="BC11" s="53" t="e">
        <f aca="false">#N/A</f>
        <v>#N/A</v>
      </c>
      <c r="BD11" s="50" t="n">
        <v>0</v>
      </c>
      <c r="BE11" s="50" t="n">
        <v>0</v>
      </c>
      <c r="BF11" s="50" t="n">
        <v>1</v>
      </c>
      <c r="BG11" s="72" t="s">
        <v>198</v>
      </c>
      <c r="BH11" s="61" t="n">
        <v>1</v>
      </c>
      <c r="BI11" s="61" t="n">
        <v>0</v>
      </c>
      <c r="BJ11" s="61" t="n">
        <v>0</v>
      </c>
      <c r="BK11" s="61" t="n">
        <v>0</v>
      </c>
      <c r="BL11" s="61" t="n">
        <v>1</v>
      </c>
      <c r="BM11" s="57" t="n">
        <v>1</v>
      </c>
      <c r="BN11" s="58" t="n">
        <v>1</v>
      </c>
      <c r="BO11" s="58" t="n">
        <v>1</v>
      </c>
      <c r="BP11" s="58" t="n">
        <v>1</v>
      </c>
      <c r="BQ11" s="58" t="n">
        <v>0</v>
      </c>
      <c r="BR11" s="58" t="n">
        <v>0</v>
      </c>
      <c r="BS11" s="58" t="n">
        <v>1</v>
      </c>
      <c r="BT11" s="57" t="n">
        <v>0</v>
      </c>
      <c r="BU11" s="57" t="n">
        <v>0</v>
      </c>
      <c r="BV11" s="57" t="n">
        <v>0</v>
      </c>
      <c r="BW11" s="57" t="n">
        <v>0</v>
      </c>
      <c r="BX11" s="57" t="n">
        <v>0</v>
      </c>
      <c r="BY11" s="57" t="n">
        <v>0</v>
      </c>
      <c r="BZ11" s="57" t="n">
        <v>0</v>
      </c>
      <c r="CA11" s="57" t="n">
        <v>0</v>
      </c>
      <c r="CB11" s="57" t="n">
        <v>0</v>
      </c>
      <c r="CC11" s="57" t="n">
        <v>0</v>
      </c>
      <c r="CD11" s="57" t="n">
        <v>0</v>
      </c>
      <c r="CE11" s="57" t="n">
        <v>0</v>
      </c>
      <c r="CF11" s="57" t="n">
        <v>0</v>
      </c>
      <c r="CG11" s="58" t="n">
        <v>0</v>
      </c>
      <c r="CH11" s="57" t="n">
        <v>0</v>
      </c>
      <c r="CI11" s="58" t="n">
        <v>0</v>
      </c>
      <c r="CJ11" s="58" t="n">
        <v>0</v>
      </c>
      <c r="CK11" s="58" t="e">
        <f aca="false">#N/A</f>
        <v>#N/A</v>
      </c>
      <c r="CL11" s="58" t="e">
        <f aca="false">#N/A</f>
        <v>#N/A</v>
      </c>
      <c r="CM11" s="58" t="n">
        <v>0</v>
      </c>
      <c r="CN11" s="58" t="n">
        <v>0</v>
      </c>
      <c r="CO11" s="50" t="n">
        <v>1</v>
      </c>
      <c r="CP11" s="51" t="n">
        <v>42962</v>
      </c>
      <c r="CQ11" s="50" t="s">
        <v>159</v>
      </c>
      <c r="CR11" s="50" t="n">
        <v>1</v>
      </c>
      <c r="CS11" s="50" t="n">
        <v>3</v>
      </c>
      <c r="CT11" s="50" t="n">
        <v>0</v>
      </c>
      <c r="CU11" s="50" t="n">
        <v>0</v>
      </c>
      <c r="CV11" s="50" t="n">
        <v>0</v>
      </c>
      <c r="CW11" s="50"/>
      <c r="CX11" s="50" t="n">
        <v>0</v>
      </c>
      <c r="CY11" s="50" t="n">
        <v>1</v>
      </c>
      <c r="CZ11" s="50" t="e">
        <f aca="false">#N/A</f>
        <v>#N/A</v>
      </c>
      <c r="DA11" s="50" t="n">
        <v>21.1</v>
      </c>
      <c r="DB11" s="50" t="e">
        <f aca="false">#N/A</f>
        <v>#N/A</v>
      </c>
      <c r="DC11" s="50" t="n">
        <v>1</v>
      </c>
      <c r="DD11" s="50" t="n">
        <v>90</v>
      </c>
      <c r="DE11" s="50" t="e">
        <f aca="false">#N/A</f>
        <v>#N/A</v>
      </c>
      <c r="DF11" s="62" t="n">
        <v>43105</v>
      </c>
      <c r="DG11" s="50" t="e">
        <f aca="false">#N/A</f>
        <v>#N/A</v>
      </c>
      <c r="DH11" s="50" t="n">
        <v>1</v>
      </c>
      <c r="DI11" s="50" t="n">
        <v>1</v>
      </c>
      <c r="DJ11" s="50" t="e">
        <f aca="false">#N/A</f>
        <v>#N/A</v>
      </c>
      <c r="DK11" s="50" t="e">
        <f aca="false">#N/A</f>
        <v>#N/A</v>
      </c>
      <c r="DL11" s="50" t="e">
        <f aca="false">#N/A</f>
        <v>#N/A</v>
      </c>
      <c r="DM11" s="50" t="e">
        <f aca="false">#N/A</f>
        <v>#N/A</v>
      </c>
      <c r="DN11" s="50" t="e">
        <f aca="false">#N/A</f>
        <v>#N/A</v>
      </c>
      <c r="DO11" s="50" t="e">
        <f aca="false">#N/A</f>
        <v>#N/A</v>
      </c>
      <c r="DP11" s="50" t="e">
        <f aca="false">#N/A</f>
        <v>#N/A</v>
      </c>
      <c r="DQ11" s="50" t="e">
        <f aca="false">#N/A</f>
        <v>#N/A</v>
      </c>
      <c r="DR11" s="50" t="e">
        <f aca="false">#N/A</f>
        <v>#N/A</v>
      </c>
      <c r="DS11" s="50" t="e">
        <f aca="false">#N/A</f>
        <v>#N/A</v>
      </c>
      <c r="DT11" s="50" t="e">
        <f aca="false">#N/A</f>
        <v>#N/A</v>
      </c>
      <c r="DU11" s="50" t="e">
        <f aca="false">#N/A</f>
        <v>#N/A</v>
      </c>
      <c r="DV11" s="50" t="e">
        <f aca="false">#N/A</f>
        <v>#N/A</v>
      </c>
      <c r="DW11" s="50" t="e">
        <f aca="false">#N/A</f>
        <v>#N/A</v>
      </c>
      <c r="DX11" s="50" t="e">
        <f aca="false">#N/A</f>
        <v>#N/A</v>
      </c>
      <c r="DY11" s="50" t="e">
        <f aca="false">#N/A</f>
        <v>#N/A</v>
      </c>
      <c r="DZ11" s="50" t="e">
        <f aca="false">#N/A</f>
        <v>#N/A</v>
      </c>
      <c r="EA11" s="50" t="e">
        <f aca="false">#N/A</f>
        <v>#N/A</v>
      </c>
      <c r="EB11" s="50" t="e">
        <f aca="false">#N/A</f>
        <v>#N/A</v>
      </c>
      <c r="EC11" s="50" t="e">
        <f aca="false">#N/A</f>
        <v>#N/A</v>
      </c>
      <c r="ED11" s="50" t="e">
        <f aca="false">#N/A</f>
        <v>#N/A</v>
      </c>
      <c r="EE11" s="50" t="e">
        <f aca="false">#N/A</f>
        <v>#N/A</v>
      </c>
      <c r="EF11" s="50" t="e">
        <f aca="false">#N/A</f>
        <v>#N/A</v>
      </c>
      <c r="EG11" s="50" t="e">
        <f aca="false">#N/A</f>
        <v>#N/A</v>
      </c>
      <c r="EH11" s="50" t="e">
        <f aca="false">#N/A</f>
        <v>#N/A</v>
      </c>
      <c r="EI11" s="50" t="e">
        <f aca="false">#N/A</f>
        <v>#N/A</v>
      </c>
      <c r="EJ11" s="50" t="e">
        <f aca="false">#N/A</f>
        <v>#N/A</v>
      </c>
      <c r="EK11" s="50" t="e">
        <f aca="false">#N/A</f>
        <v>#N/A</v>
      </c>
      <c r="EL11" s="50" t="e">
        <f aca="false">#N/A</f>
        <v>#N/A</v>
      </c>
      <c r="EM11" s="50" t="e">
        <f aca="false">#N/A</f>
        <v>#N/A</v>
      </c>
      <c r="EN11" s="50" t="e">
        <f aca="false">#N/A</f>
        <v>#N/A</v>
      </c>
      <c r="EO11" s="50" t="e">
        <f aca="false">#N/A</f>
        <v>#N/A</v>
      </c>
      <c r="EP11" s="50" t="e">
        <f aca="false">#N/A</f>
        <v>#N/A</v>
      </c>
      <c r="EQ11" s="50" t="e">
        <f aca="false">#N/A</f>
        <v>#N/A</v>
      </c>
      <c r="ER11" s="50" t="e">
        <f aca="false">#N/A</f>
        <v>#N/A</v>
      </c>
      <c r="ES11" s="50" t="e">
        <f aca="false">#N/A</f>
        <v>#N/A</v>
      </c>
      <c r="ET11" s="50" t="e">
        <f aca="false">#N/A</f>
        <v>#N/A</v>
      </c>
      <c r="EU11" s="50" t="e">
        <f aca="false">#N/A</f>
        <v>#N/A</v>
      </c>
      <c r="EV11" s="50" t="e">
        <f aca="false">#N/A</f>
        <v>#N/A</v>
      </c>
      <c r="EW11" s="50" t="e">
        <f aca="false">#N/A</f>
        <v>#N/A</v>
      </c>
      <c r="EX11" s="50" t="e">
        <f aca="false">#N/A</f>
        <v>#N/A</v>
      </c>
      <c r="EY11" s="53" t="e">
        <f aca="false">#N/A</f>
        <v>#N/A</v>
      </c>
      <c r="EZ11" s="53" t="e">
        <f aca="false">#N/A</f>
        <v>#N/A</v>
      </c>
      <c r="FA11" s="50" t="e">
        <f aca="false">#N/A</f>
        <v>#N/A</v>
      </c>
      <c r="FB11" s="50" t="e">
        <f aca="false">#N/A</f>
        <v>#N/A</v>
      </c>
      <c r="FC11" s="50" t="e">
        <f aca="false">#N/A</f>
        <v>#N/A</v>
      </c>
      <c r="FD11" s="50" t="e">
        <f aca="false">#N/A</f>
        <v>#N/A</v>
      </c>
      <c r="FE11" s="50" t="n">
        <v>0</v>
      </c>
      <c r="FF11" s="50" t="n">
        <v>0</v>
      </c>
      <c r="FG11" s="50" t="n">
        <v>0</v>
      </c>
      <c r="FH11" s="50" t="n">
        <v>0</v>
      </c>
      <c r="FI11" s="50" t="n">
        <v>0</v>
      </c>
      <c r="FJ11" s="50" t="n">
        <v>0</v>
      </c>
      <c r="FK11" s="57" t="n">
        <v>0</v>
      </c>
      <c r="FL11" s="50" t="n">
        <v>0</v>
      </c>
      <c r="FM11" s="50"/>
      <c r="FN11" s="50" t="s">
        <v>199</v>
      </c>
      <c r="FO11" s="53" t="n">
        <f aca="false">SUM(DF11-C11)/365</f>
        <v>112.728767123288</v>
      </c>
      <c r="AMH11" s="0"/>
      <c r="AMI11" s="0"/>
      <c r="AMJ11" s="0"/>
    </row>
    <row r="12" s="60" customFormat="true" ht="35.65" hidden="false" customHeight="false" outlineLevel="0" collapsed="false">
      <c r="A12" s="71" t="s">
        <v>200</v>
      </c>
      <c r="B12" s="48" t="s">
        <v>201</v>
      </c>
      <c r="C12" s="0" t="n">
        <v>1958</v>
      </c>
      <c r="D12" s="52" t="n">
        <v>1</v>
      </c>
      <c r="E12" s="50" t="n">
        <v>0</v>
      </c>
      <c r="F12" s="50" t="n">
        <v>0</v>
      </c>
      <c r="G12" s="50" t="n">
        <v>0</v>
      </c>
      <c r="H12" s="50" t="n">
        <v>0</v>
      </c>
      <c r="I12" s="50" t="n">
        <v>0</v>
      </c>
      <c r="J12" s="50" t="n">
        <v>0</v>
      </c>
      <c r="K12" s="50" t="n">
        <v>0</v>
      </c>
      <c r="L12" s="50" t="n">
        <v>0</v>
      </c>
      <c r="M12" s="50" t="n">
        <v>0</v>
      </c>
      <c r="N12" s="50" t="n">
        <v>0</v>
      </c>
      <c r="O12" s="50" t="n">
        <v>0</v>
      </c>
      <c r="P12" s="50" t="n">
        <v>0</v>
      </c>
      <c r="Q12" s="50" t="n">
        <v>0</v>
      </c>
      <c r="R12" s="50" t="n">
        <v>0</v>
      </c>
      <c r="S12" s="50" t="n">
        <v>0</v>
      </c>
      <c r="T12" s="50" t="n">
        <v>0</v>
      </c>
      <c r="U12" s="50" t="n">
        <v>2</v>
      </c>
      <c r="V12" s="50" t="n">
        <v>0</v>
      </c>
      <c r="W12" s="50" t="n">
        <v>0</v>
      </c>
      <c r="X12" s="50" t="n">
        <v>0</v>
      </c>
      <c r="Y12" s="50" t="n">
        <v>2</v>
      </c>
      <c r="Z12" s="50"/>
      <c r="AA12" s="62" t="n">
        <v>42878</v>
      </c>
      <c r="AB12" s="52" t="e">
        <f aca="false">#N/A</f>
        <v>#N/A</v>
      </c>
      <c r="AC12" s="62" t="n">
        <v>43348</v>
      </c>
      <c r="AD12" s="52" t="n">
        <v>0</v>
      </c>
      <c r="AE12" s="52" t="e">
        <f aca="false">#N/A</f>
        <v>#N/A</v>
      </c>
      <c r="AF12" s="50" t="n">
        <v>2</v>
      </c>
      <c r="AG12" s="50" t="n">
        <v>3</v>
      </c>
      <c r="AH12" s="52" t="n">
        <v>5</v>
      </c>
      <c r="AI12" s="50" t="e">
        <f aca="false">#N/A</f>
        <v>#N/A</v>
      </c>
      <c r="AJ12" s="50" t="e">
        <f aca="false">#N/A</f>
        <v>#N/A</v>
      </c>
      <c r="AK12" s="50" t="n">
        <v>3.66</v>
      </c>
      <c r="AL12" s="53" t="e">
        <f aca="false">#N/A</f>
        <v>#N/A</v>
      </c>
      <c r="AM12" s="73" t="e">
        <f aca="false">#N/A</f>
        <v>#N/A</v>
      </c>
      <c r="AN12" s="74" t="e">
        <f aca="false">#N/A</f>
        <v>#N/A</v>
      </c>
      <c r="AO12" s="74" t="e">
        <f aca="false">#N/A</f>
        <v>#N/A</v>
      </c>
      <c r="AP12" s="65" t="e">
        <f aca="false">#N/A</f>
        <v>#N/A</v>
      </c>
      <c r="AQ12" s="74" t="e">
        <f aca="false">#N/A</f>
        <v>#N/A</v>
      </c>
      <c r="AR12" s="65" t="e">
        <f aca="false">#N/A</f>
        <v>#N/A</v>
      </c>
      <c r="AS12" s="53" t="e">
        <f aca="false">#N/A</f>
        <v>#N/A</v>
      </c>
      <c r="AT12" s="54" t="s">
        <v>202</v>
      </c>
      <c r="AU12" s="54" t="n">
        <v>1.8</v>
      </c>
      <c r="AV12" s="55" t="n">
        <v>0</v>
      </c>
      <c r="AW12" s="55" t="n">
        <v>0</v>
      </c>
      <c r="AX12" s="55" t="n">
        <v>0</v>
      </c>
      <c r="AY12" s="55" t="n">
        <v>0</v>
      </c>
      <c r="AZ12" s="55" t="n">
        <v>0</v>
      </c>
      <c r="BA12" s="55" t="n">
        <v>0</v>
      </c>
      <c r="BB12" s="55" t="n">
        <v>1</v>
      </c>
      <c r="BC12" s="55" t="n">
        <v>0</v>
      </c>
      <c r="BD12" s="55" t="n">
        <v>1</v>
      </c>
      <c r="BE12" s="55" t="n">
        <v>0</v>
      </c>
      <c r="BF12" s="50" t="n">
        <v>1</v>
      </c>
      <c r="BG12" s="56" t="s">
        <v>203</v>
      </c>
      <c r="BH12" s="56" t="n">
        <v>1</v>
      </c>
      <c r="BI12" s="56" t="n">
        <v>0</v>
      </c>
      <c r="BJ12" s="56" t="n">
        <v>1</v>
      </c>
      <c r="BK12" s="56" t="n">
        <v>1</v>
      </c>
      <c r="BL12" s="56" t="n">
        <v>0</v>
      </c>
      <c r="BM12" s="57" t="n">
        <v>1</v>
      </c>
      <c r="BN12" s="58" t="n">
        <v>1</v>
      </c>
      <c r="BO12" s="58" t="n">
        <v>1</v>
      </c>
      <c r="BP12" s="58" t="n">
        <v>1</v>
      </c>
      <c r="BQ12" s="58" t="n">
        <v>1</v>
      </c>
      <c r="BR12" s="58" t="n">
        <v>1</v>
      </c>
      <c r="BS12" s="58" t="n">
        <v>0</v>
      </c>
      <c r="BT12" s="57"/>
      <c r="BU12" s="57" t="n">
        <v>1</v>
      </c>
      <c r="BV12" s="57" t="n">
        <v>2</v>
      </c>
      <c r="BW12" s="57" t="n">
        <v>1</v>
      </c>
      <c r="BX12" s="57" t="n">
        <v>2</v>
      </c>
      <c r="BY12" s="57" t="n">
        <v>1</v>
      </c>
      <c r="BZ12" s="57" t="n">
        <v>0</v>
      </c>
      <c r="CA12" s="57" t="n">
        <v>1</v>
      </c>
      <c r="CB12" s="57" t="n">
        <v>0</v>
      </c>
      <c r="CC12" s="57" t="n">
        <v>0</v>
      </c>
      <c r="CD12" s="57" t="n">
        <v>0</v>
      </c>
      <c r="CE12" s="50" t="n">
        <v>0</v>
      </c>
      <c r="CF12" s="50" t="n">
        <v>0</v>
      </c>
      <c r="CG12" s="58" t="n">
        <v>1</v>
      </c>
      <c r="CH12" s="51" t="n">
        <v>42886</v>
      </c>
      <c r="CI12" s="58" t="n">
        <v>4</v>
      </c>
      <c r="CJ12" s="58" t="n">
        <v>0</v>
      </c>
      <c r="CK12" s="58" t="e">
        <f aca="false">#N/A</f>
        <v>#N/A</v>
      </c>
      <c r="CL12" s="58" t="e">
        <f aca="false">#N/A</f>
        <v>#N/A</v>
      </c>
      <c r="CM12" s="58" t="n">
        <v>0</v>
      </c>
      <c r="CN12" s="58" t="n">
        <v>0</v>
      </c>
      <c r="CO12" s="50" t="n">
        <v>1</v>
      </c>
      <c r="CP12" s="51" t="n">
        <v>42887</v>
      </c>
      <c r="CQ12" s="50" t="s">
        <v>187</v>
      </c>
      <c r="CR12" s="50" t="n">
        <v>1</v>
      </c>
      <c r="CS12" s="50" t="n">
        <v>4</v>
      </c>
      <c r="CT12" s="50" t="n">
        <v>0</v>
      </c>
      <c r="CU12" s="50" t="n">
        <v>0</v>
      </c>
      <c r="CV12" s="50" t="n">
        <v>0</v>
      </c>
      <c r="CW12" s="50"/>
      <c r="CX12" s="50" t="n">
        <v>0</v>
      </c>
      <c r="CY12" s="50" t="n">
        <v>2</v>
      </c>
      <c r="CZ12" s="50" t="e">
        <f aca="false">#N/A</f>
        <v>#N/A</v>
      </c>
      <c r="DA12" s="50" t="n">
        <v>70.2</v>
      </c>
      <c r="DB12" s="50" t="n">
        <v>0.8</v>
      </c>
      <c r="DC12" s="50" t="n">
        <v>1</v>
      </c>
      <c r="DD12" s="50" t="n">
        <v>90</v>
      </c>
      <c r="DE12" s="50" t="e">
        <f aca="false">#N/A</f>
        <v>#N/A</v>
      </c>
      <c r="DF12" s="59" t="n">
        <v>43077</v>
      </c>
      <c r="DG12" s="65" t="s">
        <v>204</v>
      </c>
      <c r="DH12" s="50" t="n">
        <v>0</v>
      </c>
      <c r="DI12" s="50" t="n">
        <v>1</v>
      </c>
      <c r="DJ12" s="50" t="e">
        <f aca="false">#N/A</f>
        <v>#N/A</v>
      </c>
      <c r="DK12" s="50" t="n">
        <v>1</v>
      </c>
      <c r="DL12" s="50" t="e">
        <f aca="false">#N/A</f>
        <v>#N/A</v>
      </c>
      <c r="DM12" s="50" t="e">
        <f aca="false">#N/A</f>
        <v>#N/A</v>
      </c>
      <c r="DN12" s="50" t="e">
        <f aca="false">#N/A</f>
        <v>#N/A</v>
      </c>
      <c r="DO12" s="50" t="e">
        <f aca="false">#N/A</f>
        <v>#N/A</v>
      </c>
      <c r="DP12" s="50" t="e">
        <f aca="false">#N/A</f>
        <v>#N/A</v>
      </c>
      <c r="DQ12" s="50" t="e">
        <f aca="false">#N/A</f>
        <v>#N/A</v>
      </c>
      <c r="DR12" s="50" t="e">
        <f aca="false">#N/A</f>
        <v>#N/A</v>
      </c>
      <c r="DS12" s="50" t="e">
        <f aca="false">#N/A</f>
        <v>#N/A</v>
      </c>
      <c r="DT12" s="50" t="e">
        <f aca="false">#N/A</f>
        <v>#N/A</v>
      </c>
      <c r="DU12" s="50" t="e">
        <f aca="false">#N/A</f>
        <v>#N/A</v>
      </c>
      <c r="DV12" s="50" t="e">
        <f aca="false">#N/A</f>
        <v>#N/A</v>
      </c>
      <c r="DW12" s="50" t="e">
        <f aca="false">#N/A</f>
        <v>#N/A</v>
      </c>
      <c r="DX12" s="50" t="e">
        <f aca="false">#N/A</f>
        <v>#N/A</v>
      </c>
      <c r="DY12" s="50" t="e">
        <f aca="false">#N/A</f>
        <v>#N/A</v>
      </c>
      <c r="DZ12" s="50" t="e">
        <f aca="false">#N/A</f>
        <v>#N/A</v>
      </c>
      <c r="EA12" s="50" t="e">
        <f aca="false">#N/A</f>
        <v>#N/A</v>
      </c>
      <c r="EB12" s="50" t="e">
        <f aca="false">#N/A</f>
        <v>#N/A</v>
      </c>
      <c r="EC12" s="50" t="e">
        <f aca="false">#N/A</f>
        <v>#N/A</v>
      </c>
      <c r="ED12" s="50" t="e">
        <f aca="false">#N/A</f>
        <v>#N/A</v>
      </c>
      <c r="EE12" s="50" t="e">
        <f aca="false">#N/A</f>
        <v>#N/A</v>
      </c>
      <c r="EF12" s="50" t="e">
        <f aca="false">#N/A</f>
        <v>#N/A</v>
      </c>
      <c r="EG12" s="50" t="e">
        <f aca="false">#N/A</f>
        <v>#N/A</v>
      </c>
      <c r="EH12" s="50" t="e">
        <f aca="false">#N/A</f>
        <v>#N/A</v>
      </c>
      <c r="EI12" s="50" t="e">
        <f aca="false">#N/A</f>
        <v>#N/A</v>
      </c>
      <c r="EJ12" s="50" t="e">
        <f aca="false">#N/A</f>
        <v>#N/A</v>
      </c>
      <c r="EK12" s="50" t="e">
        <f aca="false">#N/A</f>
        <v>#N/A</v>
      </c>
      <c r="EL12" s="50" t="e">
        <f aca="false">#N/A</f>
        <v>#N/A</v>
      </c>
      <c r="EM12" s="50" t="e">
        <f aca="false">#N/A</f>
        <v>#N/A</v>
      </c>
      <c r="EN12" s="50" t="e">
        <f aca="false">#N/A</f>
        <v>#N/A</v>
      </c>
      <c r="EO12" s="50" t="e">
        <f aca="false">#N/A</f>
        <v>#N/A</v>
      </c>
      <c r="EP12" s="50" t="e">
        <f aca="false">#N/A</f>
        <v>#N/A</v>
      </c>
      <c r="EQ12" s="50" t="e">
        <f aca="false">#N/A</f>
        <v>#N/A</v>
      </c>
      <c r="ER12" s="50" t="e">
        <f aca="false">#N/A</f>
        <v>#N/A</v>
      </c>
      <c r="ES12" s="50" t="e">
        <f aca="false">#N/A</f>
        <v>#N/A</v>
      </c>
      <c r="ET12" s="50" t="e">
        <f aca="false">#N/A</f>
        <v>#N/A</v>
      </c>
      <c r="EU12" s="50" t="e">
        <f aca="false">#N/A</f>
        <v>#N/A</v>
      </c>
      <c r="EV12" s="50" t="e">
        <f aca="false">#N/A</f>
        <v>#N/A</v>
      </c>
      <c r="EW12" s="50" t="e">
        <f aca="false">#N/A</f>
        <v>#N/A</v>
      </c>
      <c r="EX12" s="50" t="e">
        <f aca="false">#N/A</f>
        <v>#N/A</v>
      </c>
      <c r="EY12" s="50" t="e">
        <f aca="false">#N/A</f>
        <v>#N/A</v>
      </c>
      <c r="EZ12" s="50" t="e">
        <f aca="false">#N/A</f>
        <v>#N/A</v>
      </c>
      <c r="FA12" s="50" t="e">
        <f aca="false">#N/A</f>
        <v>#N/A</v>
      </c>
      <c r="FB12" s="50" t="e">
        <f aca="false">#N/A</f>
        <v>#N/A</v>
      </c>
      <c r="FC12" s="50" t="e">
        <f aca="false">#N/A</f>
        <v>#N/A</v>
      </c>
      <c r="FD12" s="50" t="e">
        <f aca="false">#N/A</f>
        <v>#N/A</v>
      </c>
      <c r="FE12" s="50" t="n">
        <v>2</v>
      </c>
      <c r="FF12" s="75" t="n">
        <v>42878</v>
      </c>
      <c r="FG12" s="76" t="s">
        <v>205</v>
      </c>
      <c r="FH12" s="76" t="s">
        <v>206</v>
      </c>
      <c r="FI12" s="61" t="n">
        <v>1</v>
      </c>
      <c r="FJ12" s="61" t="n">
        <v>0</v>
      </c>
      <c r="FK12" s="57" t="n">
        <v>0</v>
      </c>
      <c r="FL12" s="50" t="n">
        <v>0</v>
      </c>
      <c r="FM12" s="50"/>
      <c r="FN12" s="50"/>
      <c r="FO12" s="53" t="n">
        <f aca="false">SUM(DF12-C12)/365</f>
        <v>112.654794520548</v>
      </c>
      <c r="AMH12" s="0"/>
      <c r="AMI12" s="0"/>
      <c r="AMJ12" s="0"/>
    </row>
    <row r="13" s="60" customFormat="true" ht="35.65" hidden="false" customHeight="false" outlineLevel="0" collapsed="false">
      <c r="A13" s="71" t="s">
        <v>207</v>
      </c>
      <c r="B13" s="48" t="s">
        <v>208</v>
      </c>
      <c r="C13" s="0" t="n">
        <v>1968</v>
      </c>
      <c r="D13" s="52" t="n">
        <v>1</v>
      </c>
      <c r="E13" s="50" t="n">
        <v>0</v>
      </c>
      <c r="F13" s="50" t="n">
        <v>0</v>
      </c>
      <c r="G13" s="50" t="n">
        <v>0</v>
      </c>
      <c r="H13" s="50" t="n">
        <v>0</v>
      </c>
      <c r="I13" s="50" t="n">
        <v>0</v>
      </c>
      <c r="J13" s="50" t="n">
        <v>0</v>
      </c>
      <c r="K13" s="50" t="n">
        <v>0</v>
      </c>
      <c r="L13" s="50" t="n">
        <v>0</v>
      </c>
      <c r="M13" s="50" t="n">
        <v>0</v>
      </c>
      <c r="N13" s="50" t="n">
        <v>0</v>
      </c>
      <c r="O13" s="50" t="n">
        <v>0</v>
      </c>
      <c r="P13" s="50" t="n">
        <v>0</v>
      </c>
      <c r="Q13" s="50" t="n">
        <v>0</v>
      </c>
      <c r="R13" s="50" t="n">
        <v>0</v>
      </c>
      <c r="S13" s="50" t="n">
        <v>0</v>
      </c>
      <c r="T13" s="50" t="n">
        <v>0</v>
      </c>
      <c r="U13" s="50" t="n">
        <v>2</v>
      </c>
      <c r="V13" s="50" t="n">
        <v>0</v>
      </c>
      <c r="W13" s="50" t="n">
        <v>0</v>
      </c>
      <c r="X13" s="50" t="n">
        <v>0</v>
      </c>
      <c r="Y13" s="50" t="n">
        <v>2</v>
      </c>
      <c r="Z13" s="50"/>
      <c r="AA13" s="62" t="n">
        <v>42872</v>
      </c>
      <c r="AB13" s="52" t="e">
        <f aca="false">#N/A</f>
        <v>#N/A</v>
      </c>
      <c r="AC13" s="62" t="n">
        <v>43504</v>
      </c>
      <c r="AD13" s="52" t="n">
        <v>0</v>
      </c>
      <c r="AE13" s="52" t="e">
        <f aca="false">#N/A</f>
        <v>#N/A</v>
      </c>
      <c r="AF13" s="50" t="n">
        <v>1</v>
      </c>
      <c r="AG13" s="50" t="e">
        <f aca="false">#N/A</f>
        <v>#N/A</v>
      </c>
      <c r="AH13" s="50" t="n">
        <v>4</v>
      </c>
      <c r="AI13" s="50" t="n">
        <v>1</v>
      </c>
      <c r="AJ13" s="50" t="n">
        <v>9.6</v>
      </c>
      <c r="AK13" s="50" t="n">
        <v>3.19</v>
      </c>
      <c r="AL13" s="53" t="n">
        <v>3.9</v>
      </c>
      <c r="AM13" s="53" t="n">
        <v>229</v>
      </c>
      <c r="AN13" s="50" t="n">
        <v>12</v>
      </c>
      <c r="AO13" s="50" t="e">
        <f aca="false">#N/A</f>
        <v>#N/A</v>
      </c>
      <c r="AP13" s="50" t="n">
        <v>90</v>
      </c>
      <c r="AQ13" s="50" t="n">
        <v>2.31</v>
      </c>
      <c r="AR13" s="50" t="n">
        <v>3.8</v>
      </c>
      <c r="AS13" s="53" t="e">
        <f aca="false">#N/A</f>
        <v>#N/A</v>
      </c>
      <c r="AT13" s="54" t="n">
        <v>416</v>
      </c>
      <c r="AU13" s="54" t="n">
        <v>0.7</v>
      </c>
      <c r="AV13" s="55" t="n">
        <v>0</v>
      </c>
      <c r="AW13" s="55" t="n">
        <v>0</v>
      </c>
      <c r="AX13" s="55" t="n">
        <v>0</v>
      </c>
      <c r="AY13" s="55" t="n">
        <v>0</v>
      </c>
      <c r="AZ13" s="55" t="n">
        <v>0</v>
      </c>
      <c r="BA13" s="55" t="n">
        <v>0</v>
      </c>
      <c r="BB13" s="55" t="n">
        <v>1</v>
      </c>
      <c r="BC13" s="55" t="n">
        <v>0</v>
      </c>
      <c r="BD13" s="55" t="n">
        <v>1</v>
      </c>
      <c r="BE13" s="55" t="n">
        <v>0</v>
      </c>
      <c r="BF13" s="50" t="n">
        <v>1</v>
      </c>
      <c r="BG13" s="56" t="s">
        <v>209</v>
      </c>
      <c r="BH13" s="56" t="n">
        <v>0</v>
      </c>
      <c r="BI13" s="56" t="n">
        <v>0</v>
      </c>
      <c r="BJ13" s="56" t="n">
        <v>0</v>
      </c>
      <c r="BK13" s="56" t="n">
        <v>0</v>
      </c>
      <c r="BL13" s="56" t="n">
        <v>0</v>
      </c>
      <c r="BM13" s="57" t="n">
        <v>1</v>
      </c>
      <c r="BN13" s="58" t="n">
        <v>0</v>
      </c>
      <c r="BO13" s="58" t="n">
        <v>1</v>
      </c>
      <c r="BP13" s="58" t="n">
        <v>1</v>
      </c>
      <c r="BQ13" s="58" t="n">
        <v>1</v>
      </c>
      <c r="BR13" s="58" t="n">
        <v>3</v>
      </c>
      <c r="BS13" s="58" t="n">
        <v>0</v>
      </c>
      <c r="BT13" s="57" t="n">
        <v>0</v>
      </c>
      <c r="BU13" s="57" t="n">
        <v>0</v>
      </c>
      <c r="BV13" s="57" t="n">
        <v>0</v>
      </c>
      <c r="BW13" s="57" t="n">
        <v>0</v>
      </c>
      <c r="BX13" s="57" t="n">
        <v>0</v>
      </c>
      <c r="BY13" s="57" t="n">
        <v>1</v>
      </c>
      <c r="BZ13" s="57" t="n">
        <v>0</v>
      </c>
      <c r="CA13" s="57" t="n">
        <v>0</v>
      </c>
      <c r="CB13" s="57" t="n">
        <v>0</v>
      </c>
      <c r="CC13" s="57" t="n">
        <v>0</v>
      </c>
      <c r="CD13" s="57" t="n">
        <v>2</v>
      </c>
      <c r="CE13" s="51" t="n">
        <v>42881</v>
      </c>
      <c r="CF13" s="61" t="s">
        <v>210</v>
      </c>
      <c r="CG13" s="58" t="n">
        <v>1</v>
      </c>
      <c r="CH13" s="51" t="n">
        <v>43125</v>
      </c>
      <c r="CI13" s="58" t="n">
        <v>6</v>
      </c>
      <c r="CJ13" s="58" t="n">
        <v>0</v>
      </c>
      <c r="CK13" s="58" t="e">
        <f aca="false">#N/A</f>
        <v>#N/A</v>
      </c>
      <c r="CL13" s="58" t="e">
        <f aca="false">#N/A</f>
        <v>#N/A</v>
      </c>
      <c r="CM13" s="58" t="n">
        <v>1</v>
      </c>
      <c r="CN13" s="58" t="e">
        <f aca="false">#N/A</f>
        <v>#N/A</v>
      </c>
      <c r="CO13" s="50" t="n">
        <v>1</v>
      </c>
      <c r="CP13" s="51" t="n">
        <v>42908</v>
      </c>
      <c r="CQ13" s="50" t="s">
        <v>169</v>
      </c>
      <c r="CR13" s="50" t="n">
        <v>1</v>
      </c>
      <c r="CS13" s="50" t="n">
        <v>2</v>
      </c>
      <c r="CT13" s="50" t="n">
        <v>0</v>
      </c>
      <c r="CU13" s="50" t="n">
        <v>0</v>
      </c>
      <c r="CV13" s="50" t="n">
        <v>0</v>
      </c>
      <c r="CW13" s="50"/>
      <c r="CX13" s="50" t="n">
        <v>0</v>
      </c>
      <c r="CY13" s="50" t="n">
        <v>3</v>
      </c>
      <c r="CZ13" s="50" t="n">
        <v>2.4</v>
      </c>
      <c r="DA13" s="50" t="n">
        <v>229</v>
      </c>
      <c r="DB13" s="50" t="n">
        <v>1.06</v>
      </c>
      <c r="DC13" s="50" t="n">
        <v>1</v>
      </c>
      <c r="DD13" s="50" t="n">
        <v>90</v>
      </c>
      <c r="DE13" s="50" t="e">
        <f aca="false">#N/A</f>
        <v>#N/A</v>
      </c>
      <c r="DF13" s="62" t="n">
        <v>43056</v>
      </c>
      <c r="DG13" s="50" t="e">
        <f aca="false">#N/A</f>
        <v>#N/A</v>
      </c>
      <c r="DH13" s="50" t="n">
        <v>0</v>
      </c>
      <c r="DI13" s="50" t="n">
        <v>1</v>
      </c>
      <c r="DJ13" s="50" t="n">
        <v>3</v>
      </c>
      <c r="DK13" s="50" t="n">
        <v>1</v>
      </c>
      <c r="DL13" s="50" t="n">
        <v>1</v>
      </c>
      <c r="DM13" s="50" t="n">
        <v>0</v>
      </c>
      <c r="DN13" s="50" t="n">
        <v>0</v>
      </c>
      <c r="DO13" s="50" t="n">
        <v>0</v>
      </c>
      <c r="DP13" s="50" t="n">
        <v>3</v>
      </c>
      <c r="DQ13" s="55" t="e">
        <f aca="false">#N/A</f>
        <v>#N/A</v>
      </c>
      <c r="DR13" s="55" t="e">
        <f aca="false">#N/A</f>
        <v>#N/A</v>
      </c>
      <c r="DS13" s="51" t="n">
        <v>43364</v>
      </c>
      <c r="DT13" s="50" t="s">
        <v>211</v>
      </c>
      <c r="DU13" s="50" t="n">
        <v>1</v>
      </c>
      <c r="DV13" s="50" t="n">
        <v>0</v>
      </c>
      <c r="DW13" s="50" t="n">
        <v>0</v>
      </c>
      <c r="DX13" s="50" t="n">
        <v>2</v>
      </c>
      <c r="DY13" s="50" t="n">
        <v>0</v>
      </c>
      <c r="DZ13" s="50"/>
      <c r="EA13" s="50" t="n">
        <v>0</v>
      </c>
      <c r="EB13" s="50" t="n">
        <v>2</v>
      </c>
      <c r="EC13" s="50" t="n">
        <v>115</v>
      </c>
      <c r="ED13" s="50" t="n">
        <v>7.98</v>
      </c>
      <c r="EE13" s="51" t="n">
        <v>43231</v>
      </c>
      <c r="EF13" s="50" t="e">
        <f aca="false">#N/A</f>
        <v>#N/A</v>
      </c>
      <c r="EG13" s="50" t="n">
        <v>0</v>
      </c>
      <c r="EH13" s="50" t="n">
        <v>1</v>
      </c>
      <c r="EI13" s="50" t="e">
        <f aca="false">#N/A</f>
        <v>#N/A</v>
      </c>
      <c r="EJ13" s="50" t="e">
        <f aca="false">#N/A</f>
        <v>#N/A</v>
      </c>
      <c r="EK13" s="50" t="e">
        <f aca="false">#N/A</f>
        <v>#N/A</v>
      </c>
      <c r="EL13" s="50" t="e">
        <f aca="false">#N/A</f>
        <v>#N/A</v>
      </c>
      <c r="EM13" s="50" t="e">
        <f aca="false">#N/A</f>
        <v>#N/A</v>
      </c>
      <c r="EN13" s="50" t="e">
        <f aca="false">#N/A</f>
        <v>#N/A</v>
      </c>
      <c r="EO13" s="51" t="e">
        <f aca="false">#N/A</f>
        <v>#N/A</v>
      </c>
      <c r="EP13" s="61" t="e">
        <f aca="false">#N/A</f>
        <v>#N/A</v>
      </c>
      <c r="EQ13" s="50" t="e">
        <f aca="false">#N/A</f>
        <v>#N/A</v>
      </c>
      <c r="ER13" s="50" t="e">
        <f aca="false">#N/A</f>
        <v>#N/A</v>
      </c>
      <c r="ES13" s="50" t="e">
        <f aca="false">#N/A</f>
        <v>#N/A</v>
      </c>
      <c r="ET13" s="50" t="e">
        <f aca="false">#N/A</f>
        <v>#N/A</v>
      </c>
      <c r="EU13" s="50" t="e">
        <f aca="false">#N/A</f>
        <v>#N/A</v>
      </c>
      <c r="EV13" s="50" t="e">
        <f aca="false">#N/A</f>
        <v>#N/A</v>
      </c>
      <c r="EW13" s="50" t="e">
        <f aca="false">#N/A</f>
        <v>#N/A</v>
      </c>
      <c r="EX13" s="50" t="e">
        <f aca="false">#N/A</f>
        <v>#N/A</v>
      </c>
      <c r="EY13" s="50" t="e">
        <f aca="false">#N/A</f>
        <v>#N/A</v>
      </c>
      <c r="EZ13" s="50" t="e">
        <f aca="false">#N/A</f>
        <v>#N/A</v>
      </c>
      <c r="FA13" s="50" t="e">
        <f aca="false">#N/A</f>
        <v>#N/A</v>
      </c>
      <c r="FB13" s="50" t="e">
        <f aca="false">#N/A</f>
        <v>#N/A</v>
      </c>
      <c r="FC13" s="50" t="e">
        <f aca="false">#N/A</f>
        <v>#N/A</v>
      </c>
      <c r="FD13" s="50" t="e">
        <f aca="false">#N/A</f>
        <v>#N/A</v>
      </c>
      <c r="FE13" s="50" t="n">
        <v>0</v>
      </c>
      <c r="FF13" s="50" t="n">
        <v>0</v>
      </c>
      <c r="FG13" s="50" t="n">
        <v>0</v>
      </c>
      <c r="FH13" s="50" t="n">
        <v>0</v>
      </c>
      <c r="FI13" s="50" t="n">
        <v>0</v>
      </c>
      <c r="FJ13" s="50" t="n">
        <v>0</v>
      </c>
      <c r="FK13" s="57" t="n">
        <v>0</v>
      </c>
      <c r="FL13" s="50" t="n">
        <v>0</v>
      </c>
      <c r="FM13" s="50"/>
      <c r="FN13" s="50"/>
      <c r="FO13" s="53" t="n">
        <f aca="false">SUM(DF13-C13)/365</f>
        <v>112.569863013699</v>
      </c>
      <c r="AMH13" s="0"/>
      <c r="AMI13" s="0"/>
      <c r="AMJ13" s="0"/>
    </row>
    <row r="14" s="60" customFormat="true" ht="24.65" hidden="false" customHeight="false" outlineLevel="0" collapsed="false">
      <c r="A14" s="77" t="s">
        <v>212</v>
      </c>
      <c r="B14" s="78" t="s">
        <v>213</v>
      </c>
      <c r="C14" s="0" t="n">
        <v>1948</v>
      </c>
      <c r="D14" s="79" t="n">
        <v>2</v>
      </c>
      <c r="E14" s="60" t="n">
        <v>0</v>
      </c>
      <c r="F14" s="60" t="n">
        <v>0</v>
      </c>
      <c r="G14" s="60" t="n">
        <v>0</v>
      </c>
      <c r="H14" s="60" t="n">
        <v>0</v>
      </c>
      <c r="I14" s="60" t="n">
        <v>0</v>
      </c>
      <c r="J14" s="60" t="n">
        <v>0</v>
      </c>
      <c r="K14" s="60" t="n">
        <v>0</v>
      </c>
      <c r="L14" s="60" t="n">
        <v>0</v>
      </c>
      <c r="M14" s="60" t="n">
        <v>0</v>
      </c>
      <c r="N14" s="60" t="n">
        <v>0</v>
      </c>
      <c r="O14" s="60" t="n">
        <v>0</v>
      </c>
      <c r="P14" s="60" t="n">
        <v>0</v>
      </c>
      <c r="Q14" s="60" t="n">
        <v>0</v>
      </c>
      <c r="R14" s="60" t="n">
        <v>0</v>
      </c>
      <c r="S14" s="60" t="n">
        <v>0</v>
      </c>
      <c r="T14" s="60" t="n">
        <v>0</v>
      </c>
      <c r="U14" s="60" t="n">
        <v>2</v>
      </c>
      <c r="V14" s="60" t="n">
        <v>0</v>
      </c>
      <c r="W14" s="60" t="n">
        <v>0</v>
      </c>
      <c r="X14" s="60" t="n">
        <v>0</v>
      </c>
      <c r="Y14" s="60" t="n">
        <v>2</v>
      </c>
      <c r="Z14" s="80" t="s">
        <v>214</v>
      </c>
      <c r="AA14" s="81" t="n">
        <v>42809</v>
      </c>
      <c r="AB14" s="82" t="e">
        <f aca="false">#N/A</f>
        <v>#N/A</v>
      </c>
      <c r="AC14" s="81" t="n">
        <v>43585</v>
      </c>
      <c r="AD14" s="79" t="n">
        <v>0</v>
      </c>
      <c r="AE14" s="79" t="e">
        <f aca="false">#N/A</f>
        <v>#N/A</v>
      </c>
      <c r="AF14" s="79" t="n">
        <v>1</v>
      </c>
      <c r="AG14" s="82" t="n">
        <v>3</v>
      </c>
      <c r="AH14" s="82" t="n">
        <v>6</v>
      </c>
      <c r="AI14" s="60" t="e">
        <f aca="false">#N/A</f>
        <v>#N/A</v>
      </c>
      <c r="AJ14" s="60" t="e">
        <f aca="false">#N/A</f>
        <v>#N/A</v>
      </c>
      <c r="AK14" s="82" t="n">
        <v>2.38</v>
      </c>
      <c r="AL14" s="83" t="n">
        <v>4.1</v>
      </c>
      <c r="AM14" s="83" t="n">
        <v>225</v>
      </c>
      <c r="AN14" s="79" t="n">
        <v>13.4</v>
      </c>
      <c r="AO14" s="79" t="n">
        <v>1</v>
      </c>
      <c r="AP14" s="79" t="n">
        <v>58</v>
      </c>
      <c r="AQ14" s="79" t="n">
        <v>2.6</v>
      </c>
      <c r="AR14" s="79" t="e">
        <f aca="false">#N/A</f>
        <v>#N/A</v>
      </c>
      <c r="AS14" s="83" t="e">
        <f aca="false">#N/A</f>
        <v>#N/A</v>
      </c>
      <c r="AT14" s="54" t="n">
        <v>6.8</v>
      </c>
      <c r="AU14" s="54" t="n">
        <v>980</v>
      </c>
      <c r="AV14" s="84" t="e">
        <f aca="false">#N/A</f>
        <v>#N/A</v>
      </c>
      <c r="AW14" s="84" t="e">
        <f aca="false">#N/A</f>
        <v>#N/A</v>
      </c>
      <c r="AX14" s="84" t="e">
        <f aca="false">#N/A</f>
        <v>#N/A</v>
      </c>
      <c r="AY14" s="84" t="e">
        <f aca="false">#N/A</f>
        <v>#N/A</v>
      </c>
      <c r="AZ14" s="84" t="e">
        <f aca="false">#N/A</f>
        <v>#N/A</v>
      </c>
      <c r="BA14" s="84" t="e">
        <f aca="false">#N/A</f>
        <v>#N/A</v>
      </c>
      <c r="BB14" s="84" t="e">
        <f aca="false">#N/A</f>
        <v>#N/A</v>
      </c>
      <c r="BC14" s="84" t="e">
        <f aca="false">#N/A</f>
        <v>#N/A</v>
      </c>
      <c r="BD14" s="84" t="n">
        <v>0</v>
      </c>
      <c r="BE14" s="84" t="n">
        <v>0</v>
      </c>
      <c r="BF14" s="79" t="n">
        <v>1</v>
      </c>
      <c r="BG14" s="85" t="s">
        <v>215</v>
      </c>
      <c r="BH14" s="85" t="n">
        <v>0</v>
      </c>
      <c r="BI14" s="85" t="n">
        <v>0</v>
      </c>
      <c r="BJ14" s="85" t="n">
        <v>1</v>
      </c>
      <c r="BK14" s="85" t="n">
        <v>1</v>
      </c>
      <c r="BL14" s="85" t="n">
        <v>0</v>
      </c>
      <c r="BM14" s="86" t="n">
        <v>1</v>
      </c>
      <c r="BN14" s="58" t="n">
        <v>1</v>
      </c>
      <c r="BO14" s="58" t="n">
        <v>1</v>
      </c>
      <c r="BP14" s="58" t="n">
        <v>0</v>
      </c>
      <c r="BQ14" s="58" t="n">
        <v>1</v>
      </c>
      <c r="BR14" s="58" t="n">
        <v>2</v>
      </c>
      <c r="BS14" s="58" t="n">
        <v>0</v>
      </c>
      <c r="BT14" s="86" t="e">
        <f aca="false">#N/A</f>
        <v>#N/A</v>
      </c>
      <c r="BU14" s="86" t="n">
        <v>1</v>
      </c>
      <c r="BV14" s="86" t="n">
        <v>2</v>
      </c>
      <c r="BW14" s="86" t="n">
        <v>1</v>
      </c>
      <c r="BX14" s="86" t="n">
        <v>2</v>
      </c>
      <c r="BY14" s="86" t="n">
        <v>0</v>
      </c>
      <c r="BZ14" s="86" t="n">
        <v>0</v>
      </c>
      <c r="CA14" s="86" t="e">
        <f aca="false">#N/A</f>
        <v>#N/A</v>
      </c>
      <c r="CB14" s="86" t="n">
        <v>0</v>
      </c>
      <c r="CC14" s="86" t="n">
        <v>0</v>
      </c>
      <c r="CD14" s="86" t="e">
        <f aca="false">#N/A</f>
        <v>#N/A</v>
      </c>
      <c r="CE14" s="86" t="e">
        <f aca="false">#N/A</f>
        <v>#N/A</v>
      </c>
      <c r="CF14" s="86" t="e">
        <f aca="false">#N/A</f>
        <v>#N/A</v>
      </c>
      <c r="CG14" s="86" t="e">
        <f aca="false">#N/A</f>
        <v>#N/A</v>
      </c>
      <c r="CH14" s="86" t="e">
        <f aca="false">#N/A</f>
        <v>#N/A</v>
      </c>
      <c r="CI14" s="86" t="e">
        <f aca="false">#N/A</f>
        <v>#N/A</v>
      </c>
      <c r="CJ14" s="58" t="n">
        <v>0</v>
      </c>
      <c r="CK14" s="58" t="e">
        <f aca="false">#N/A</f>
        <v>#N/A</v>
      </c>
      <c r="CL14" s="58" t="e">
        <f aca="false">#N/A</f>
        <v>#N/A</v>
      </c>
      <c r="CM14" s="58" t="n">
        <v>1</v>
      </c>
      <c r="CN14" s="0" t="n">
        <v>0</v>
      </c>
      <c r="CO14" s="60" t="n">
        <v>1</v>
      </c>
      <c r="CP14" s="87" t="n">
        <v>42832</v>
      </c>
      <c r="CQ14" s="80" t="s">
        <v>216</v>
      </c>
      <c r="CR14" s="60" t="n">
        <v>1</v>
      </c>
      <c r="CS14" s="60" t="n">
        <v>0</v>
      </c>
      <c r="CT14" s="60" t="n">
        <v>1</v>
      </c>
      <c r="CU14" s="60" t="n">
        <v>0</v>
      </c>
      <c r="CV14" s="60" t="n">
        <v>0</v>
      </c>
      <c r="CW14" s="60" t="e">
        <f aca="false">#N/A</f>
        <v>#N/A</v>
      </c>
      <c r="CX14" s="60" t="n">
        <v>0</v>
      </c>
      <c r="CY14" s="60" t="n">
        <v>1</v>
      </c>
      <c r="CZ14" s="50" t="e">
        <f aca="false">#N/A</f>
        <v>#N/A</v>
      </c>
      <c r="DA14" s="50" t="n">
        <v>10.5</v>
      </c>
      <c r="DB14" s="60" t="n">
        <v>12.4</v>
      </c>
      <c r="DC14" s="60" t="n">
        <v>1</v>
      </c>
      <c r="DD14" s="60" t="n">
        <v>75</v>
      </c>
      <c r="DE14" s="60" t="n">
        <v>1</v>
      </c>
      <c r="DF14" s="81" t="n">
        <v>43049</v>
      </c>
      <c r="DG14" s="50" t="n">
        <v>140</v>
      </c>
      <c r="DH14" s="60" t="n">
        <v>0</v>
      </c>
      <c r="DI14" s="60" t="n">
        <v>1</v>
      </c>
      <c r="DJ14" s="60" t="n">
        <v>2</v>
      </c>
      <c r="DK14" s="60" t="n">
        <v>1</v>
      </c>
      <c r="DL14" s="60" t="e">
        <f aca="false">#N/A</f>
        <v>#N/A</v>
      </c>
      <c r="DM14" s="60" t="e">
        <f aca="false">#N/A</f>
        <v>#N/A</v>
      </c>
      <c r="DN14" s="60" t="e">
        <f aca="false">#N/A</f>
        <v>#N/A</v>
      </c>
      <c r="DO14" s="60" t="e">
        <f aca="false">#N/A</f>
        <v>#N/A</v>
      </c>
      <c r="DP14" s="60" t="n">
        <v>3</v>
      </c>
      <c r="DQ14" s="84"/>
      <c r="DR14" s="84"/>
      <c r="DS14" s="60" t="e">
        <f aca="false">#N/A</f>
        <v>#N/A</v>
      </c>
      <c r="DT14" s="60" t="e">
        <f aca="false">#N/A</f>
        <v>#N/A</v>
      </c>
      <c r="DU14" s="60" t="e">
        <f aca="false">#N/A</f>
        <v>#N/A</v>
      </c>
      <c r="DV14" s="60" t="e">
        <f aca="false">#N/A</f>
        <v>#N/A</v>
      </c>
      <c r="DW14" s="60" t="e">
        <f aca="false">#N/A</f>
        <v>#N/A</v>
      </c>
      <c r="DX14" s="60" t="e">
        <f aca="false">#N/A</f>
        <v>#N/A</v>
      </c>
      <c r="DY14" s="60" t="e">
        <f aca="false">#N/A</f>
        <v>#N/A</v>
      </c>
      <c r="DZ14" s="60" t="e">
        <f aca="false">#N/A</f>
        <v>#N/A</v>
      </c>
      <c r="EA14" s="60" t="e">
        <f aca="false">#N/A</f>
        <v>#N/A</v>
      </c>
      <c r="EB14" s="60" t="e">
        <f aca="false">#N/A</f>
        <v>#N/A</v>
      </c>
      <c r="EC14" s="60" t="e">
        <f aca="false">#N/A</f>
        <v>#N/A</v>
      </c>
      <c r="ED14" s="60" t="e">
        <f aca="false">#N/A</f>
        <v>#N/A</v>
      </c>
      <c r="EE14" s="60" t="e">
        <f aca="false">#N/A</f>
        <v>#N/A</v>
      </c>
      <c r="EF14" s="60" t="e">
        <f aca="false">#N/A</f>
        <v>#N/A</v>
      </c>
      <c r="EG14" s="60" t="e">
        <f aca="false">#N/A</f>
        <v>#N/A</v>
      </c>
      <c r="EH14" s="60" t="e">
        <f aca="false">#N/A</f>
        <v>#N/A</v>
      </c>
      <c r="EI14" s="60" t="e">
        <f aca="false">#N/A</f>
        <v>#N/A</v>
      </c>
      <c r="EJ14" s="60" t="e">
        <f aca="false">#N/A</f>
        <v>#N/A</v>
      </c>
      <c r="EK14" s="60" t="e">
        <f aca="false">#N/A</f>
        <v>#N/A</v>
      </c>
      <c r="EL14" s="60" t="e">
        <f aca="false">#N/A</f>
        <v>#N/A</v>
      </c>
      <c r="EM14" s="60" t="e">
        <f aca="false">#N/A</f>
        <v>#N/A</v>
      </c>
      <c r="EN14" s="60" t="e">
        <f aca="false">#N/A</f>
        <v>#N/A</v>
      </c>
      <c r="EO14" s="60" t="e">
        <f aca="false">#N/A</f>
        <v>#N/A</v>
      </c>
      <c r="EP14" s="60" t="e">
        <f aca="false">#N/A</f>
        <v>#N/A</v>
      </c>
      <c r="EQ14" s="60" t="e">
        <f aca="false">#N/A</f>
        <v>#N/A</v>
      </c>
      <c r="ER14" s="60" t="e">
        <f aca="false">#N/A</f>
        <v>#N/A</v>
      </c>
      <c r="ES14" s="60" t="e">
        <f aca="false">#N/A</f>
        <v>#N/A</v>
      </c>
      <c r="ET14" s="60" t="e">
        <f aca="false">#N/A</f>
        <v>#N/A</v>
      </c>
      <c r="EU14" s="60" t="e">
        <f aca="false">#N/A</f>
        <v>#N/A</v>
      </c>
      <c r="EV14" s="60" t="e">
        <f aca="false">#N/A</f>
        <v>#N/A</v>
      </c>
      <c r="EW14" s="60" t="e">
        <f aca="false">#N/A</f>
        <v>#N/A</v>
      </c>
      <c r="EX14" s="60" t="e">
        <f aca="false">#N/A</f>
        <v>#N/A</v>
      </c>
      <c r="EY14" s="60" t="e">
        <f aca="false">#N/A</f>
        <v>#N/A</v>
      </c>
      <c r="EZ14" s="60" t="e">
        <f aca="false">#N/A</f>
        <v>#N/A</v>
      </c>
      <c r="FA14" s="60" t="e">
        <f aca="false">#N/A</f>
        <v>#N/A</v>
      </c>
      <c r="FB14" s="60" t="e">
        <f aca="false">#N/A</f>
        <v>#N/A</v>
      </c>
      <c r="FC14" s="60" t="e">
        <f aca="false">#N/A</f>
        <v>#N/A</v>
      </c>
      <c r="FD14" s="60" t="e">
        <f aca="false">#N/A</f>
        <v>#N/A</v>
      </c>
      <c r="FE14" s="60" t="n">
        <v>0</v>
      </c>
      <c r="FF14" s="60" t="e">
        <f aca="false">#N/A</f>
        <v>#N/A</v>
      </c>
      <c r="FG14" s="60" t="e">
        <f aca="false">#N/A</f>
        <v>#N/A</v>
      </c>
      <c r="FH14" s="60" t="e">
        <f aca="false">#N/A</f>
        <v>#N/A</v>
      </c>
      <c r="FI14" s="60" t="e">
        <f aca="false">#N/A</f>
        <v>#N/A</v>
      </c>
      <c r="FJ14" s="60" t="e">
        <f aca="false">#N/A</f>
        <v>#N/A</v>
      </c>
      <c r="FK14" s="86" t="n">
        <v>0</v>
      </c>
      <c r="FL14" s="60" t="n">
        <v>0</v>
      </c>
      <c r="FN14" s="80" t="s">
        <v>217</v>
      </c>
      <c r="FO14" s="88" t="n">
        <f aca="false">SUM(DF14-C14)/365</f>
        <v>112.605479452055</v>
      </c>
      <c r="AMH14" s="0"/>
      <c r="AMI14" s="0"/>
      <c r="AMJ14" s="0"/>
    </row>
    <row r="15" s="60" customFormat="true" ht="35.65" hidden="false" customHeight="false" outlineLevel="0" collapsed="false">
      <c r="A15" s="77" t="s">
        <v>218</v>
      </c>
      <c r="B15" s="78" t="s">
        <v>219</v>
      </c>
      <c r="C15" s="0" t="n">
        <v>1954</v>
      </c>
      <c r="D15" s="79" t="n">
        <v>1</v>
      </c>
      <c r="E15" s="60" t="n">
        <v>0</v>
      </c>
      <c r="F15" s="60" t="n">
        <v>0</v>
      </c>
      <c r="G15" s="60" t="n">
        <v>0</v>
      </c>
      <c r="H15" s="60" t="n">
        <v>0</v>
      </c>
      <c r="I15" s="60" t="n">
        <v>0</v>
      </c>
      <c r="J15" s="60" t="n">
        <v>0</v>
      </c>
      <c r="K15" s="60" t="n">
        <v>0</v>
      </c>
      <c r="L15" s="60" t="n">
        <v>0</v>
      </c>
      <c r="M15" s="60" t="n">
        <v>0</v>
      </c>
      <c r="N15" s="60" t="n">
        <v>0</v>
      </c>
      <c r="O15" s="60" t="n">
        <v>0</v>
      </c>
      <c r="P15" s="60" t="n">
        <v>0</v>
      </c>
      <c r="Q15" s="60" t="n">
        <v>0</v>
      </c>
      <c r="R15" s="60" t="n">
        <v>0</v>
      </c>
      <c r="S15" s="60" t="n">
        <v>0</v>
      </c>
      <c r="T15" s="60" t="n">
        <v>0</v>
      </c>
      <c r="U15" s="60" t="n">
        <v>2</v>
      </c>
      <c r="V15" s="60" t="n">
        <v>0</v>
      </c>
      <c r="W15" s="60" t="n">
        <v>0</v>
      </c>
      <c r="X15" s="60" t="n">
        <v>0</v>
      </c>
      <c r="Y15" s="60" t="n">
        <v>2</v>
      </c>
      <c r="Z15" s="80" t="s">
        <v>220</v>
      </c>
      <c r="AA15" s="81" t="n">
        <v>42838</v>
      </c>
      <c r="AB15" s="82" t="e">
        <f aca="false">#N/A</f>
        <v>#N/A</v>
      </c>
      <c r="AC15" s="81" t="n">
        <v>43059</v>
      </c>
      <c r="AD15" s="79" t="n">
        <v>0</v>
      </c>
      <c r="AE15" s="79" t="e">
        <f aca="false">#N/A</f>
        <v>#N/A</v>
      </c>
      <c r="AF15" s="79" t="n">
        <v>3</v>
      </c>
      <c r="AG15" s="89" t="n">
        <v>2</v>
      </c>
      <c r="AH15" s="82" t="n">
        <v>1</v>
      </c>
      <c r="AI15" s="60" t="n">
        <v>1</v>
      </c>
      <c r="AJ15" s="60" t="n">
        <v>11.1</v>
      </c>
      <c r="AK15" s="82" t="n">
        <v>5.8</v>
      </c>
      <c r="AL15" s="83" t="n">
        <v>2.5</v>
      </c>
      <c r="AM15" s="83" t="e">
        <f aca="false">#N/A</f>
        <v>#N/A</v>
      </c>
      <c r="AN15" s="79" t="n">
        <v>7.1</v>
      </c>
      <c r="AO15" s="79" t="n">
        <v>0.9</v>
      </c>
      <c r="AP15" s="79" t="e">
        <f aca="false">#N/A</f>
        <v>#N/A</v>
      </c>
      <c r="AQ15" s="79" t="n">
        <v>2.1</v>
      </c>
      <c r="AR15" s="79" t="e">
        <f aca="false">#N/A</f>
        <v>#N/A</v>
      </c>
      <c r="AS15" s="90" t="n">
        <v>5950</v>
      </c>
      <c r="AT15" s="54" t="n">
        <v>1128</v>
      </c>
      <c r="AU15" s="54" t="e">
        <f aca="false">#N/A</f>
        <v>#N/A</v>
      </c>
      <c r="AV15" s="84" t="n">
        <v>0</v>
      </c>
      <c r="AW15" s="84" t="n">
        <v>0</v>
      </c>
      <c r="AX15" s="84" t="n">
        <v>0</v>
      </c>
      <c r="AY15" s="84" t="n">
        <v>0</v>
      </c>
      <c r="AZ15" s="84" t="n">
        <v>0</v>
      </c>
      <c r="BA15" s="84" t="n">
        <v>0</v>
      </c>
      <c r="BB15" s="84" t="n">
        <v>1</v>
      </c>
      <c r="BC15" s="84" t="n">
        <v>0</v>
      </c>
      <c r="BD15" s="84" t="n">
        <v>0</v>
      </c>
      <c r="BE15" s="84" t="n">
        <v>0</v>
      </c>
      <c r="BF15" s="79" t="n">
        <v>1</v>
      </c>
      <c r="BG15" s="85" t="s">
        <v>221</v>
      </c>
      <c r="BH15" s="85" t="n">
        <v>1</v>
      </c>
      <c r="BI15" s="85" t="n">
        <v>1</v>
      </c>
      <c r="BJ15" s="85" t="n">
        <v>1</v>
      </c>
      <c r="BK15" s="85" t="n">
        <v>1</v>
      </c>
      <c r="BL15" s="85" t="n">
        <v>0</v>
      </c>
      <c r="BM15" s="86" t="n">
        <v>1</v>
      </c>
      <c r="BN15" s="58" t="n">
        <v>1</v>
      </c>
      <c r="BO15" s="58" t="n">
        <v>1</v>
      </c>
      <c r="BP15" s="58" t="n">
        <v>1</v>
      </c>
      <c r="BQ15" s="58" t="n">
        <v>1</v>
      </c>
      <c r="BR15" s="58" t="n">
        <v>3</v>
      </c>
      <c r="BS15" s="58" t="n">
        <v>0</v>
      </c>
      <c r="BT15" s="86" t="n">
        <v>1</v>
      </c>
      <c r="BU15" s="86" t="n">
        <v>1</v>
      </c>
      <c r="BV15" s="86" t="n">
        <v>3</v>
      </c>
      <c r="BW15" s="86" t="n">
        <v>1</v>
      </c>
      <c r="BX15" s="86" t="n">
        <v>3</v>
      </c>
      <c r="BY15" s="86" t="n">
        <v>1</v>
      </c>
      <c r="BZ15" s="86" t="n">
        <v>0</v>
      </c>
      <c r="CA15" s="86" t="n">
        <v>0</v>
      </c>
      <c r="CB15" s="86" t="n">
        <v>1</v>
      </c>
      <c r="CC15" s="86" t="n">
        <v>0</v>
      </c>
      <c r="CD15" s="86" t="e">
        <f aca="false">#N/A</f>
        <v>#N/A</v>
      </c>
      <c r="CE15" s="60" t="e">
        <f aca="false">#N/A</f>
        <v>#N/A</v>
      </c>
      <c r="CF15" s="60" t="e">
        <f aca="false">#N/A</f>
        <v>#N/A</v>
      </c>
      <c r="CG15" s="58" t="n">
        <v>1</v>
      </c>
      <c r="CH15" s="87" t="n">
        <v>42845</v>
      </c>
      <c r="CI15" s="58" t="n">
        <v>3</v>
      </c>
      <c r="CJ15" s="58" t="n">
        <v>0</v>
      </c>
      <c r="CK15" s="58" t="e">
        <f aca="false">#N/A</f>
        <v>#N/A</v>
      </c>
      <c r="CL15" s="58" t="e">
        <f aca="false">#N/A</f>
        <v>#N/A</v>
      </c>
      <c r="CM15" s="58" t="n">
        <v>0</v>
      </c>
      <c r="CN15" s="58" t="n">
        <v>0</v>
      </c>
      <c r="CO15" s="60" t="n">
        <v>1</v>
      </c>
      <c r="CP15" s="87" t="n">
        <v>42844</v>
      </c>
      <c r="CQ15" s="60" t="s">
        <v>222</v>
      </c>
      <c r="CR15" s="60" t="n">
        <v>1</v>
      </c>
      <c r="CS15" s="60" t="n">
        <v>7</v>
      </c>
      <c r="CT15" s="60" t="n">
        <v>0</v>
      </c>
      <c r="CU15" s="60" t="n">
        <v>0</v>
      </c>
      <c r="CV15" s="60" t="n">
        <v>0</v>
      </c>
      <c r="CW15" s="60" t="e">
        <f aca="false">#N/A</f>
        <v>#N/A</v>
      </c>
      <c r="CX15" s="60" t="n">
        <v>0</v>
      </c>
      <c r="CY15" s="60" t="n">
        <v>3</v>
      </c>
      <c r="CZ15" s="50" t="e">
        <f aca="false">#N/A</f>
        <v>#N/A</v>
      </c>
      <c r="DA15" s="50" t="n">
        <v>84.2</v>
      </c>
      <c r="DB15" s="60" t="e">
        <f aca="false">#N/A</f>
        <v>#N/A</v>
      </c>
      <c r="DC15" s="60" t="n">
        <v>1</v>
      </c>
      <c r="DD15" s="60" t="n">
        <v>90</v>
      </c>
      <c r="DE15" s="60" t="n">
        <v>1</v>
      </c>
      <c r="DF15" s="81" t="n">
        <v>43049</v>
      </c>
      <c r="DG15" s="91" t="n">
        <v>368</v>
      </c>
      <c r="DH15" s="60" t="n">
        <v>1</v>
      </c>
      <c r="DI15" s="60" t="n">
        <v>1</v>
      </c>
      <c r="DJ15" s="60" t="e">
        <f aca="false">#N/A</f>
        <v>#N/A</v>
      </c>
      <c r="DK15" s="60" t="e">
        <f aca="false">#N/A</f>
        <v>#N/A</v>
      </c>
      <c r="DL15" s="60" t="e">
        <f aca="false">#N/A</f>
        <v>#N/A</v>
      </c>
      <c r="DM15" s="60" t="e">
        <f aca="false">#N/A</f>
        <v>#N/A</v>
      </c>
      <c r="DN15" s="60" t="e">
        <f aca="false">#N/A</f>
        <v>#N/A</v>
      </c>
      <c r="DO15" s="60" t="e">
        <f aca="false">#N/A</f>
        <v>#N/A</v>
      </c>
      <c r="DP15" s="60" t="e">
        <f aca="false">#N/A</f>
        <v>#N/A</v>
      </c>
      <c r="DQ15" s="60" t="e">
        <f aca="false">#N/A</f>
        <v>#N/A</v>
      </c>
      <c r="DR15" s="60" t="e">
        <f aca="false">#N/A</f>
        <v>#N/A</v>
      </c>
      <c r="DS15" s="60" t="e">
        <f aca="false">#N/A</f>
        <v>#N/A</v>
      </c>
      <c r="DT15" s="60" t="e">
        <f aca="false">#N/A</f>
        <v>#N/A</v>
      </c>
      <c r="DU15" s="60" t="e">
        <f aca="false">#N/A</f>
        <v>#N/A</v>
      </c>
      <c r="DV15" s="60" t="e">
        <f aca="false">#N/A</f>
        <v>#N/A</v>
      </c>
      <c r="DW15" s="60" t="e">
        <f aca="false">#N/A</f>
        <v>#N/A</v>
      </c>
      <c r="DX15" s="60" t="e">
        <f aca="false">#N/A</f>
        <v>#N/A</v>
      </c>
      <c r="DY15" s="60" t="e">
        <f aca="false">#N/A</f>
        <v>#N/A</v>
      </c>
      <c r="DZ15" s="60" t="e">
        <f aca="false">#N/A</f>
        <v>#N/A</v>
      </c>
      <c r="EA15" s="60" t="e">
        <f aca="false">#N/A</f>
        <v>#N/A</v>
      </c>
      <c r="EB15" s="60" t="e">
        <f aca="false">#N/A</f>
        <v>#N/A</v>
      </c>
      <c r="EC15" s="60" t="e">
        <f aca="false">#N/A</f>
        <v>#N/A</v>
      </c>
      <c r="ED15" s="60" t="e">
        <f aca="false">#N/A</f>
        <v>#N/A</v>
      </c>
      <c r="EE15" s="60" t="e">
        <f aca="false">#N/A</f>
        <v>#N/A</v>
      </c>
      <c r="EF15" s="60" t="e">
        <f aca="false">#N/A</f>
        <v>#N/A</v>
      </c>
      <c r="EG15" s="60" t="e">
        <f aca="false">#N/A</f>
        <v>#N/A</v>
      </c>
      <c r="EH15" s="60" t="e">
        <f aca="false">#N/A</f>
        <v>#N/A</v>
      </c>
      <c r="EI15" s="60" t="e">
        <f aca="false">#N/A</f>
        <v>#N/A</v>
      </c>
      <c r="EJ15" s="60" t="e">
        <f aca="false">#N/A</f>
        <v>#N/A</v>
      </c>
      <c r="EK15" s="60" t="e">
        <f aca="false">#N/A</f>
        <v>#N/A</v>
      </c>
      <c r="EL15" s="60" t="e">
        <f aca="false">#N/A</f>
        <v>#N/A</v>
      </c>
      <c r="EM15" s="60" t="e">
        <f aca="false">#N/A</f>
        <v>#N/A</v>
      </c>
      <c r="EN15" s="60" t="e">
        <f aca="false">#N/A</f>
        <v>#N/A</v>
      </c>
      <c r="EO15" s="60" t="e">
        <f aca="false">#N/A</f>
        <v>#N/A</v>
      </c>
      <c r="EP15" s="60" t="e">
        <f aca="false">#N/A</f>
        <v>#N/A</v>
      </c>
      <c r="EQ15" s="60" t="e">
        <f aca="false">#N/A</f>
        <v>#N/A</v>
      </c>
      <c r="ER15" s="60" t="e">
        <f aca="false">#N/A</f>
        <v>#N/A</v>
      </c>
      <c r="ES15" s="60" t="e">
        <f aca="false">#N/A</f>
        <v>#N/A</v>
      </c>
      <c r="ET15" s="60" t="e">
        <f aca="false">#N/A</f>
        <v>#N/A</v>
      </c>
      <c r="EU15" s="60" t="e">
        <f aca="false">#N/A</f>
        <v>#N/A</v>
      </c>
      <c r="EV15" s="60" t="e">
        <f aca="false">#N/A</f>
        <v>#N/A</v>
      </c>
      <c r="EW15" s="60" t="e">
        <f aca="false">#N/A</f>
        <v>#N/A</v>
      </c>
      <c r="EX15" s="60" t="e">
        <f aca="false">#N/A</f>
        <v>#N/A</v>
      </c>
      <c r="EY15" s="60" t="e">
        <f aca="false">#N/A</f>
        <v>#N/A</v>
      </c>
      <c r="EZ15" s="60" t="e">
        <f aca="false">#N/A</f>
        <v>#N/A</v>
      </c>
      <c r="FA15" s="60" t="e">
        <f aca="false">#N/A</f>
        <v>#N/A</v>
      </c>
      <c r="FB15" s="60" t="e">
        <f aca="false">#N/A</f>
        <v>#N/A</v>
      </c>
      <c r="FC15" s="60" t="e">
        <f aca="false">#N/A</f>
        <v>#N/A</v>
      </c>
      <c r="FD15" s="60" t="e">
        <f aca="false">#N/A</f>
        <v>#N/A</v>
      </c>
      <c r="FE15" s="60" t="n">
        <v>2</v>
      </c>
      <c r="FF15" s="87" t="n">
        <v>42838</v>
      </c>
      <c r="FH15" s="60" t="n">
        <v>6</v>
      </c>
      <c r="FI15" s="60" t="n">
        <v>0</v>
      </c>
      <c r="FJ15" s="60" t="n">
        <v>0</v>
      </c>
      <c r="FK15" s="86" t="n">
        <v>0</v>
      </c>
      <c r="FL15" s="60" t="n">
        <v>0</v>
      </c>
      <c r="FN15" s="60" t="s">
        <v>223</v>
      </c>
      <c r="FO15" s="88" t="n">
        <f aca="false">SUM(DF15-C15)/365</f>
        <v>112.58904109589</v>
      </c>
      <c r="AMH15" s="0"/>
      <c r="AMI15" s="0"/>
      <c r="AMJ15" s="0"/>
    </row>
    <row r="16" s="60" customFormat="true" ht="103.35" hidden="false" customHeight="false" outlineLevel="0" collapsed="false">
      <c r="A16" s="77" t="s">
        <v>224</v>
      </c>
      <c r="B16" s="78" t="s">
        <v>225</v>
      </c>
      <c r="C16" s="0" t="n">
        <v>1955</v>
      </c>
      <c r="D16" s="79" t="n">
        <v>1</v>
      </c>
      <c r="E16" s="60" t="n">
        <v>0</v>
      </c>
      <c r="F16" s="60" t="n">
        <v>0</v>
      </c>
      <c r="G16" s="60" t="n">
        <v>0</v>
      </c>
      <c r="H16" s="60" t="n">
        <v>0</v>
      </c>
      <c r="I16" s="60" t="n">
        <v>0</v>
      </c>
      <c r="J16" s="60" t="n">
        <v>0</v>
      </c>
      <c r="K16" s="60" t="n">
        <v>0</v>
      </c>
      <c r="L16" s="60" t="n">
        <v>0</v>
      </c>
      <c r="M16" s="60" t="n">
        <v>0</v>
      </c>
      <c r="N16" s="60" t="n">
        <v>0</v>
      </c>
      <c r="O16" s="60" t="n">
        <v>0</v>
      </c>
      <c r="P16" s="60" t="n">
        <v>0</v>
      </c>
      <c r="Q16" s="60" t="n">
        <v>0</v>
      </c>
      <c r="R16" s="60" t="n">
        <v>0</v>
      </c>
      <c r="S16" s="60" t="n">
        <v>0</v>
      </c>
      <c r="T16" s="60" t="n">
        <v>0</v>
      </c>
      <c r="U16" s="60" t="n">
        <v>2</v>
      </c>
      <c r="V16" s="60" t="n">
        <v>0</v>
      </c>
      <c r="W16" s="60" t="n">
        <v>0</v>
      </c>
      <c r="X16" s="60" t="n">
        <v>0</v>
      </c>
      <c r="Y16" s="60" t="n">
        <v>2</v>
      </c>
      <c r="Z16" s="80" t="s">
        <v>226</v>
      </c>
      <c r="AA16" s="81" t="n">
        <v>42826</v>
      </c>
      <c r="AB16" s="82" t="e">
        <f aca="false">#N/A</f>
        <v>#N/A</v>
      </c>
      <c r="AC16" s="81" t="n">
        <v>43558</v>
      </c>
      <c r="AD16" s="79" t="n">
        <v>0</v>
      </c>
      <c r="AE16" s="79" t="e">
        <f aca="false">#N/A</f>
        <v>#N/A</v>
      </c>
      <c r="AF16" s="79" t="e">
        <f aca="false">#N/A</f>
        <v>#N/A</v>
      </c>
      <c r="AG16" s="79" t="e">
        <f aca="false">#N/A</f>
        <v>#N/A</v>
      </c>
      <c r="AH16" s="82" t="n">
        <v>5</v>
      </c>
      <c r="AI16" s="60" t="e">
        <f aca="false">#N/A</f>
        <v>#N/A</v>
      </c>
      <c r="AJ16" s="60" t="n">
        <v>4.88</v>
      </c>
      <c r="AK16" s="82" t="e">
        <f aca="false">#N/A</f>
        <v>#N/A</v>
      </c>
      <c r="AL16" s="83" t="n">
        <v>2.4</v>
      </c>
      <c r="AM16" s="84" t="n">
        <v>752</v>
      </c>
      <c r="AN16" s="79" t="n">
        <v>10.6</v>
      </c>
      <c r="AO16" s="79" t="n">
        <v>13</v>
      </c>
      <c r="AP16" s="79" t="e">
        <f aca="false">#N/A</f>
        <v>#N/A</v>
      </c>
      <c r="AQ16" s="79" t="n">
        <v>2.07</v>
      </c>
      <c r="AR16" s="79" t="e">
        <f aca="false">#N/A</f>
        <v>#N/A</v>
      </c>
      <c r="AS16" s="79" t="e">
        <f aca="false">#N/A</f>
        <v>#N/A</v>
      </c>
      <c r="AT16" s="92" t="n">
        <v>138</v>
      </c>
      <c r="AU16" s="92" t="n">
        <v>43.1</v>
      </c>
      <c r="AV16" s="84" t="e">
        <f aca="false">#N/A</f>
        <v>#N/A</v>
      </c>
      <c r="AW16" s="84" t="e">
        <f aca="false">#N/A</f>
        <v>#N/A</v>
      </c>
      <c r="AX16" s="84" t="e">
        <f aca="false">#N/A</f>
        <v>#N/A</v>
      </c>
      <c r="AY16" s="84" t="e">
        <f aca="false">#N/A</f>
        <v>#N/A</v>
      </c>
      <c r="AZ16" s="84" t="e">
        <f aca="false">#N/A</f>
        <v>#N/A</v>
      </c>
      <c r="BA16" s="84" t="e">
        <f aca="false">#N/A</f>
        <v>#N/A</v>
      </c>
      <c r="BB16" s="84" t="e">
        <f aca="false">#N/A</f>
        <v>#N/A</v>
      </c>
      <c r="BC16" s="84" t="e">
        <f aca="false">#N/A</f>
        <v>#N/A</v>
      </c>
      <c r="BD16" s="84" t="n">
        <v>1</v>
      </c>
      <c r="BE16" s="84" t="n">
        <v>0</v>
      </c>
      <c r="BF16" s="79" t="n">
        <v>0</v>
      </c>
      <c r="BG16" s="85"/>
      <c r="BH16" s="85" t="n">
        <v>0</v>
      </c>
      <c r="BI16" s="85" t="n">
        <v>0</v>
      </c>
      <c r="BJ16" s="85" t="n">
        <v>0</v>
      </c>
      <c r="BK16" s="85" t="n">
        <v>0</v>
      </c>
      <c r="BL16" s="85" t="n">
        <v>0</v>
      </c>
      <c r="BM16" s="86" t="n">
        <v>0</v>
      </c>
      <c r="BN16" s="58" t="n">
        <v>0</v>
      </c>
      <c r="BO16" s="58" t="n">
        <v>0</v>
      </c>
      <c r="BP16" s="58" t="n">
        <v>0</v>
      </c>
      <c r="BQ16" s="58" t="n">
        <v>0</v>
      </c>
      <c r="BR16" s="58" t="n">
        <v>0</v>
      </c>
      <c r="BS16" s="58" t="n">
        <v>0</v>
      </c>
      <c r="BT16" s="86" t="n">
        <v>0</v>
      </c>
      <c r="BU16" s="86" t="n">
        <v>0</v>
      </c>
      <c r="BV16" s="86" t="n">
        <v>0</v>
      </c>
      <c r="BW16" s="86" t="n">
        <v>0</v>
      </c>
      <c r="BX16" s="86" t="n">
        <v>0</v>
      </c>
      <c r="BY16" s="86" t="n">
        <v>0</v>
      </c>
      <c r="BZ16" s="86" t="n">
        <v>0</v>
      </c>
      <c r="CA16" s="86" t="n">
        <v>0</v>
      </c>
      <c r="CB16" s="86" t="n">
        <v>0</v>
      </c>
      <c r="CC16" s="86" t="n">
        <v>0</v>
      </c>
      <c r="CD16" s="86" t="e">
        <f aca="false">#N/A</f>
        <v>#N/A</v>
      </c>
      <c r="CE16" s="86" t="e">
        <f aca="false">#N/A</f>
        <v>#N/A</v>
      </c>
      <c r="CF16" s="86" t="e">
        <f aca="false">#N/A</f>
        <v>#N/A</v>
      </c>
      <c r="CG16" s="0"/>
      <c r="CH16" s="86" t="e">
        <f aca="false">#N/A</f>
        <v>#N/A</v>
      </c>
      <c r="CI16" s="58" t="n">
        <v>0</v>
      </c>
      <c r="CJ16" s="58" t="e">
        <f aca="false">#N/A</f>
        <v>#N/A</v>
      </c>
      <c r="CK16" s="58" t="e">
        <f aca="false">#N/A</f>
        <v>#N/A</v>
      </c>
      <c r="CL16" s="58" t="e">
        <f aca="false">#N/A</f>
        <v>#N/A</v>
      </c>
      <c r="CM16" s="58" t="e">
        <f aca="false">#N/A</f>
        <v>#N/A</v>
      </c>
      <c r="CN16" s="58" t="e">
        <f aca="false">#N/A</f>
        <v>#N/A</v>
      </c>
      <c r="CO16" s="60" t="n">
        <v>0</v>
      </c>
      <c r="CP16" s="87" t="n">
        <v>42868</v>
      </c>
      <c r="CQ16" s="60" t="s">
        <v>178</v>
      </c>
      <c r="CR16" s="60" t="n">
        <v>1</v>
      </c>
      <c r="CS16" s="60" t="n">
        <v>4</v>
      </c>
      <c r="CT16" s="60" t="n">
        <v>0</v>
      </c>
      <c r="CU16" s="60" t="n">
        <v>0</v>
      </c>
      <c r="CV16" s="60" t="n">
        <v>0</v>
      </c>
      <c r="CX16" s="60" t="n">
        <v>0</v>
      </c>
      <c r="CY16" s="60" t="e">
        <f aca="false">#N/A</f>
        <v>#N/A</v>
      </c>
      <c r="CZ16" s="60" t="e">
        <f aca="false">#N/A</f>
        <v>#N/A</v>
      </c>
      <c r="DA16" s="60" t="e">
        <f aca="false">#N/A</f>
        <v>#N/A</v>
      </c>
      <c r="DB16" s="60" t="e">
        <f aca="false">#N/A</f>
        <v>#N/A</v>
      </c>
      <c r="DC16" s="60" t="n">
        <v>1</v>
      </c>
      <c r="DD16" s="60" t="n">
        <v>12</v>
      </c>
      <c r="DE16" s="60" t="n">
        <v>2</v>
      </c>
      <c r="DF16" s="81" t="n">
        <v>43038</v>
      </c>
      <c r="DG16" s="93"/>
      <c r="DH16" s="60" t="n">
        <v>0</v>
      </c>
      <c r="DI16" s="60" t="n">
        <v>1</v>
      </c>
      <c r="DJ16" s="60" t="e">
        <f aca="false">#N/A</f>
        <v>#N/A</v>
      </c>
      <c r="DK16" s="60" t="e">
        <f aca="false">#N/A</f>
        <v>#N/A</v>
      </c>
      <c r="DL16" s="60" t="n">
        <v>0</v>
      </c>
      <c r="DM16" s="60" t="e">
        <f aca="false">#N/A</f>
        <v>#N/A</v>
      </c>
      <c r="DN16" s="60" t="e">
        <f aca="false">#N/A</f>
        <v>#N/A</v>
      </c>
      <c r="DO16" s="60" t="e">
        <f aca="false">#N/A</f>
        <v>#N/A</v>
      </c>
      <c r="DP16" s="60" t="e">
        <f aca="false">#N/A</f>
        <v>#N/A</v>
      </c>
      <c r="DQ16" s="60" t="e">
        <f aca="false">#N/A</f>
        <v>#N/A</v>
      </c>
      <c r="DR16" s="60" t="e">
        <f aca="false">#N/A</f>
        <v>#N/A</v>
      </c>
      <c r="DS16" s="60" t="e">
        <f aca="false">#N/A</f>
        <v>#N/A</v>
      </c>
      <c r="DT16" s="60" t="e">
        <f aca="false">#N/A</f>
        <v>#N/A</v>
      </c>
      <c r="DU16" s="60" t="e">
        <f aca="false">#N/A</f>
        <v>#N/A</v>
      </c>
      <c r="DV16" s="60" t="e">
        <f aca="false">#N/A</f>
        <v>#N/A</v>
      </c>
      <c r="DW16" s="60" t="e">
        <f aca="false">#N/A</f>
        <v>#N/A</v>
      </c>
      <c r="DX16" s="60" t="e">
        <f aca="false">#N/A</f>
        <v>#N/A</v>
      </c>
      <c r="DY16" s="60" t="e">
        <f aca="false">#N/A</f>
        <v>#N/A</v>
      </c>
      <c r="DZ16" s="60" t="e">
        <f aca="false">#N/A</f>
        <v>#N/A</v>
      </c>
      <c r="EA16" s="60" t="e">
        <f aca="false">#N/A</f>
        <v>#N/A</v>
      </c>
      <c r="EB16" s="60" t="e">
        <f aca="false">#N/A</f>
        <v>#N/A</v>
      </c>
      <c r="EC16" s="60" t="e">
        <f aca="false">#N/A</f>
        <v>#N/A</v>
      </c>
      <c r="ED16" s="60" t="e">
        <f aca="false">#N/A</f>
        <v>#N/A</v>
      </c>
      <c r="EE16" s="60" t="e">
        <f aca="false">#N/A</f>
        <v>#N/A</v>
      </c>
      <c r="EF16" s="60" t="e">
        <f aca="false">#N/A</f>
        <v>#N/A</v>
      </c>
      <c r="EG16" s="60" t="e">
        <f aca="false">#N/A</f>
        <v>#N/A</v>
      </c>
      <c r="EH16" s="60" t="e">
        <f aca="false">#N/A</f>
        <v>#N/A</v>
      </c>
      <c r="EI16" s="60" t="e">
        <f aca="false">#N/A</f>
        <v>#N/A</v>
      </c>
      <c r="EJ16" s="60" t="e">
        <f aca="false">#N/A</f>
        <v>#N/A</v>
      </c>
      <c r="EK16" s="60" t="e">
        <f aca="false">#N/A</f>
        <v>#N/A</v>
      </c>
      <c r="EL16" s="60" t="e">
        <f aca="false">#N/A</f>
        <v>#N/A</v>
      </c>
      <c r="EM16" s="60" t="e">
        <f aca="false">#N/A</f>
        <v>#N/A</v>
      </c>
      <c r="EN16" s="60" t="e">
        <f aca="false">#N/A</f>
        <v>#N/A</v>
      </c>
      <c r="EO16" s="60" t="e">
        <f aca="false">#N/A</f>
        <v>#N/A</v>
      </c>
      <c r="EP16" s="60" t="e">
        <f aca="false">#N/A</f>
        <v>#N/A</v>
      </c>
      <c r="EQ16" s="60" t="e">
        <f aca="false">#N/A</f>
        <v>#N/A</v>
      </c>
      <c r="ER16" s="60" t="e">
        <f aca="false">#N/A</f>
        <v>#N/A</v>
      </c>
      <c r="ES16" s="60" t="e">
        <f aca="false">#N/A</f>
        <v>#N/A</v>
      </c>
      <c r="ET16" s="60" t="e">
        <f aca="false">#N/A</f>
        <v>#N/A</v>
      </c>
      <c r="EU16" s="60" t="e">
        <f aca="false">#N/A</f>
        <v>#N/A</v>
      </c>
      <c r="EV16" s="60" t="e">
        <f aca="false">#N/A</f>
        <v>#N/A</v>
      </c>
      <c r="EW16" s="60" t="e">
        <f aca="false">#N/A</f>
        <v>#N/A</v>
      </c>
      <c r="EX16" s="60" t="e">
        <f aca="false">#N/A</f>
        <v>#N/A</v>
      </c>
      <c r="EY16" s="60" t="e">
        <f aca="false">#N/A</f>
        <v>#N/A</v>
      </c>
      <c r="EZ16" s="60" t="e">
        <f aca="false">#N/A</f>
        <v>#N/A</v>
      </c>
      <c r="FA16" s="60" t="e">
        <f aca="false">#N/A</f>
        <v>#N/A</v>
      </c>
      <c r="FB16" s="60" t="e">
        <f aca="false">#N/A</f>
        <v>#N/A</v>
      </c>
      <c r="FC16" s="60" t="e">
        <f aca="false">#N/A</f>
        <v>#N/A</v>
      </c>
      <c r="FD16" s="60" t="e">
        <f aca="false">#N/A</f>
        <v>#N/A</v>
      </c>
      <c r="FE16" s="60" t="s">
        <v>227</v>
      </c>
      <c r="FF16" s="91"/>
      <c r="FG16" s="94" t="s">
        <v>228</v>
      </c>
      <c r="FH16" s="94"/>
      <c r="FI16" s="80" t="n">
        <v>1</v>
      </c>
      <c r="FJ16" s="80" t="n">
        <v>0</v>
      </c>
      <c r="FK16" s="86" t="n">
        <v>0</v>
      </c>
      <c r="FL16" s="60" t="n">
        <v>1</v>
      </c>
      <c r="FM16" s="80" t="s">
        <v>229</v>
      </c>
      <c r="FO16" s="88" t="n">
        <f aca="false">SUM(DF16-C16)/365</f>
        <v>112.556164383562</v>
      </c>
      <c r="AMH16" s="0"/>
      <c r="AMI16" s="0"/>
      <c r="AMJ16" s="0"/>
    </row>
    <row r="17" s="60" customFormat="true" ht="46.6" hidden="false" customHeight="false" outlineLevel="0" collapsed="false">
      <c r="A17" s="77" t="s">
        <v>230</v>
      </c>
      <c r="B17" s="78" t="s">
        <v>231</v>
      </c>
      <c r="C17" s="0" t="n">
        <v>1940</v>
      </c>
      <c r="D17" s="79" t="n">
        <v>1</v>
      </c>
      <c r="E17" s="60" t="n">
        <v>0</v>
      </c>
      <c r="F17" s="60" t="n">
        <v>0</v>
      </c>
      <c r="G17" s="60" t="n">
        <v>0</v>
      </c>
      <c r="H17" s="60" t="n">
        <v>0</v>
      </c>
      <c r="I17" s="60" t="n">
        <v>0</v>
      </c>
      <c r="J17" s="60" t="n">
        <v>0</v>
      </c>
      <c r="K17" s="60" t="n">
        <v>0</v>
      </c>
      <c r="L17" s="60" t="n">
        <v>0</v>
      </c>
      <c r="M17" s="60" t="n">
        <v>0</v>
      </c>
      <c r="N17" s="60" t="n">
        <v>0</v>
      </c>
      <c r="O17" s="60" t="n">
        <v>0</v>
      </c>
      <c r="P17" s="60" t="n">
        <v>0</v>
      </c>
      <c r="Q17" s="60" t="n">
        <v>0</v>
      </c>
      <c r="R17" s="60" t="n">
        <v>0</v>
      </c>
      <c r="S17" s="60" t="n">
        <v>0</v>
      </c>
      <c r="T17" s="60" t="n">
        <v>0</v>
      </c>
      <c r="U17" s="60" t="n">
        <v>2</v>
      </c>
      <c r="V17" s="60" t="n">
        <v>0</v>
      </c>
      <c r="W17" s="60" t="n">
        <v>0</v>
      </c>
      <c r="X17" s="60" t="n">
        <v>0</v>
      </c>
      <c r="Y17" s="60" t="n">
        <v>2</v>
      </c>
      <c r="Z17" s="80" t="s">
        <v>232</v>
      </c>
      <c r="AA17" s="81" t="n">
        <v>42893</v>
      </c>
      <c r="AB17" s="82" t="e">
        <f aca="false">#N/A</f>
        <v>#N/A</v>
      </c>
      <c r="AC17" s="81" t="n">
        <v>43749</v>
      </c>
      <c r="AD17" s="79" t="n">
        <v>0</v>
      </c>
      <c r="AE17" s="79" t="e">
        <f aca="false">#N/A</f>
        <v>#N/A</v>
      </c>
      <c r="AF17" s="79" t="n">
        <v>2</v>
      </c>
      <c r="AG17" s="82" t="n">
        <v>2</v>
      </c>
      <c r="AH17" s="82" t="n">
        <v>1</v>
      </c>
      <c r="AI17" s="60" t="n">
        <v>1</v>
      </c>
      <c r="AJ17" s="60" t="n">
        <v>8.6</v>
      </c>
      <c r="AK17" s="82" t="n">
        <v>4.63</v>
      </c>
      <c r="AL17" s="83" t="n">
        <v>3</v>
      </c>
      <c r="AM17" s="84" t="n">
        <v>152</v>
      </c>
      <c r="AN17" s="79" t="n">
        <v>8.8</v>
      </c>
      <c r="AO17" s="79" t="n">
        <v>1.2</v>
      </c>
      <c r="AP17" s="79" t="n">
        <v>58</v>
      </c>
      <c r="AQ17" s="79" t="n">
        <v>2.22</v>
      </c>
      <c r="AR17" s="79" t="n">
        <v>4.2</v>
      </c>
      <c r="AS17" s="90" t="n">
        <v>4229</v>
      </c>
      <c r="AT17" s="92" t="n">
        <v>384</v>
      </c>
      <c r="AU17" s="92" t="n">
        <v>0.84</v>
      </c>
      <c r="AV17" s="84" t="n">
        <v>0</v>
      </c>
      <c r="AW17" s="84" t="n">
        <v>0</v>
      </c>
      <c r="AX17" s="84" t="n">
        <v>0</v>
      </c>
      <c r="AY17" s="84" t="n">
        <v>0</v>
      </c>
      <c r="AZ17" s="84" t="n">
        <v>0</v>
      </c>
      <c r="BA17" s="84" t="n">
        <v>0</v>
      </c>
      <c r="BB17" s="84" t="n">
        <v>0</v>
      </c>
      <c r="BC17" s="84" t="n">
        <v>1</v>
      </c>
      <c r="BD17" s="84" t="e">
        <f aca="false">#N/A</f>
        <v>#N/A</v>
      </c>
      <c r="BE17" s="84" t="e">
        <f aca="false">#N/A</f>
        <v>#N/A</v>
      </c>
      <c r="BF17" s="79" t="n">
        <v>0</v>
      </c>
      <c r="BG17" s="85"/>
      <c r="BH17" s="85" t="n">
        <v>0</v>
      </c>
      <c r="BI17" s="85" t="n">
        <v>0</v>
      </c>
      <c r="BJ17" s="85" t="n">
        <v>0</v>
      </c>
      <c r="BK17" s="85" t="n">
        <v>0</v>
      </c>
      <c r="BL17" s="85" t="n">
        <v>0</v>
      </c>
      <c r="BM17" s="86" t="n">
        <v>0</v>
      </c>
      <c r="BN17" s="58" t="n">
        <v>0</v>
      </c>
      <c r="BO17" s="58" t="n">
        <v>0</v>
      </c>
      <c r="BP17" s="58" t="n">
        <v>0</v>
      </c>
      <c r="BQ17" s="58" t="n">
        <v>0</v>
      </c>
      <c r="BR17" s="58" t="n">
        <v>0</v>
      </c>
      <c r="BS17" s="58" t="n">
        <v>0</v>
      </c>
      <c r="BT17" s="86" t="n">
        <v>0</v>
      </c>
      <c r="BU17" s="86" t="n">
        <v>1</v>
      </c>
      <c r="BV17" s="86" t="n">
        <v>2</v>
      </c>
      <c r="BW17" s="86" t="n">
        <v>1</v>
      </c>
      <c r="BX17" s="86" t="n">
        <v>2</v>
      </c>
      <c r="BY17" s="86" t="n">
        <v>1</v>
      </c>
      <c r="BZ17" s="86" t="n">
        <v>0</v>
      </c>
      <c r="CA17" s="86" t="n">
        <v>1</v>
      </c>
      <c r="CB17" s="95" t="n">
        <v>0</v>
      </c>
      <c r="CC17" s="95" t="n">
        <v>0</v>
      </c>
      <c r="CD17" s="86" t="n">
        <v>0</v>
      </c>
      <c r="CE17" s="60" t="e">
        <f aca="false">#N/A</f>
        <v>#N/A</v>
      </c>
      <c r="CF17" s="60" t="e">
        <f aca="false">#N/A</f>
        <v>#N/A</v>
      </c>
      <c r="CG17" s="58" t="n">
        <v>0</v>
      </c>
      <c r="CH17" s="60" t="e">
        <f aca="false">#N/A</f>
        <v>#N/A</v>
      </c>
      <c r="CI17" s="58" t="n">
        <v>0</v>
      </c>
      <c r="CJ17" s="58" t="n">
        <v>1</v>
      </c>
      <c r="CK17" s="0" t="n">
        <v>-1.2</v>
      </c>
      <c r="CL17" s="0" t="n">
        <v>0.3</v>
      </c>
      <c r="CM17" s="58" t="n">
        <v>1</v>
      </c>
      <c r="CN17" s="58" t="n">
        <v>0</v>
      </c>
      <c r="CO17" s="60" t="n">
        <v>1</v>
      </c>
      <c r="CP17" s="87" t="n">
        <v>42898</v>
      </c>
      <c r="CQ17" s="60" t="s">
        <v>178</v>
      </c>
      <c r="CR17" s="60" t="n">
        <v>1</v>
      </c>
      <c r="CS17" s="60" t="n">
        <v>4</v>
      </c>
      <c r="CT17" s="60" t="n">
        <v>0</v>
      </c>
      <c r="CU17" s="60" t="n">
        <v>0</v>
      </c>
      <c r="CV17" s="60" t="n">
        <v>0</v>
      </c>
      <c r="CX17" s="60" t="n">
        <v>0</v>
      </c>
      <c r="CY17" s="60" t="n">
        <v>2</v>
      </c>
      <c r="CZ17" s="50" t="n">
        <v>0.6</v>
      </c>
      <c r="DA17" s="50" t="n">
        <v>14.2</v>
      </c>
      <c r="DB17" s="60" t="n">
        <v>0.78</v>
      </c>
      <c r="DC17" s="60" t="n">
        <v>1</v>
      </c>
      <c r="DD17" s="60" t="n">
        <v>90</v>
      </c>
      <c r="DE17" s="60" t="n">
        <v>1</v>
      </c>
      <c r="DF17" s="81" t="n">
        <v>43025</v>
      </c>
      <c r="DG17" s="93"/>
      <c r="DH17" s="60" t="n">
        <v>1</v>
      </c>
      <c r="DI17" s="60" t="n">
        <v>1</v>
      </c>
      <c r="DJ17" s="60" t="n">
        <v>2</v>
      </c>
      <c r="DK17" s="60" t="n">
        <v>1</v>
      </c>
      <c r="DL17" s="60" t="n">
        <v>1</v>
      </c>
      <c r="DM17" s="60" t="n">
        <v>0</v>
      </c>
      <c r="DN17" s="60" t="n">
        <v>0</v>
      </c>
      <c r="DO17" s="60" t="n">
        <v>0</v>
      </c>
      <c r="DP17" s="60" t="e">
        <f aca="false">#N/A</f>
        <v>#N/A</v>
      </c>
      <c r="DQ17" s="60" t="e">
        <f aca="false">#N/A</f>
        <v>#N/A</v>
      </c>
      <c r="DR17" s="60" t="e">
        <f aca="false">#N/A</f>
        <v>#N/A</v>
      </c>
      <c r="DS17" s="60" t="e">
        <f aca="false">#N/A</f>
        <v>#N/A</v>
      </c>
      <c r="DT17" s="60" t="e">
        <f aca="false">#N/A</f>
        <v>#N/A</v>
      </c>
      <c r="DU17" s="60" t="e">
        <f aca="false">#N/A</f>
        <v>#N/A</v>
      </c>
      <c r="DV17" s="60" t="e">
        <f aca="false">#N/A</f>
        <v>#N/A</v>
      </c>
      <c r="DW17" s="60" t="e">
        <f aca="false">#N/A</f>
        <v>#N/A</v>
      </c>
      <c r="DX17" s="60" t="e">
        <f aca="false">#N/A</f>
        <v>#N/A</v>
      </c>
      <c r="DY17" s="60" t="e">
        <f aca="false">#N/A</f>
        <v>#N/A</v>
      </c>
      <c r="DZ17" s="60" t="e">
        <f aca="false">#N/A</f>
        <v>#N/A</v>
      </c>
      <c r="EA17" s="60" t="e">
        <f aca="false">#N/A</f>
        <v>#N/A</v>
      </c>
      <c r="EB17" s="60" t="e">
        <f aca="false">#N/A</f>
        <v>#N/A</v>
      </c>
      <c r="EC17" s="60" t="e">
        <f aca="false">#N/A</f>
        <v>#N/A</v>
      </c>
      <c r="ED17" s="60" t="e">
        <f aca="false">#N/A</f>
        <v>#N/A</v>
      </c>
      <c r="EE17" s="60" t="e">
        <f aca="false">#N/A</f>
        <v>#N/A</v>
      </c>
      <c r="EF17" s="60" t="e">
        <f aca="false">#N/A</f>
        <v>#N/A</v>
      </c>
      <c r="EG17" s="60" t="e">
        <f aca="false">#N/A</f>
        <v>#N/A</v>
      </c>
      <c r="EH17" s="60" t="e">
        <f aca="false">#N/A</f>
        <v>#N/A</v>
      </c>
      <c r="EI17" s="60" t="e">
        <f aca="false">#N/A</f>
        <v>#N/A</v>
      </c>
      <c r="EJ17" s="60" t="e">
        <f aca="false">#N/A</f>
        <v>#N/A</v>
      </c>
      <c r="EK17" s="60" t="e">
        <f aca="false">#N/A</f>
        <v>#N/A</v>
      </c>
      <c r="EL17" s="60" t="e">
        <f aca="false">#N/A</f>
        <v>#N/A</v>
      </c>
      <c r="EM17" s="60" t="e">
        <f aca="false">#N/A</f>
        <v>#N/A</v>
      </c>
      <c r="EN17" s="60" t="e">
        <f aca="false">#N/A</f>
        <v>#N/A</v>
      </c>
      <c r="EO17" s="60" t="e">
        <f aca="false">#N/A</f>
        <v>#N/A</v>
      </c>
      <c r="EP17" s="60" t="e">
        <f aca="false">#N/A</f>
        <v>#N/A</v>
      </c>
      <c r="EQ17" s="60" t="e">
        <f aca="false">#N/A</f>
        <v>#N/A</v>
      </c>
      <c r="ER17" s="60" t="e">
        <f aca="false">#N/A</f>
        <v>#N/A</v>
      </c>
      <c r="ES17" s="60" t="e">
        <f aca="false">#N/A</f>
        <v>#N/A</v>
      </c>
      <c r="ET17" s="60" t="e">
        <f aca="false">#N/A</f>
        <v>#N/A</v>
      </c>
      <c r="EU17" s="60" t="e">
        <f aca="false">#N/A</f>
        <v>#N/A</v>
      </c>
      <c r="EV17" s="60" t="e">
        <f aca="false">#N/A</f>
        <v>#N/A</v>
      </c>
      <c r="EW17" s="60" t="e">
        <f aca="false">#N/A</f>
        <v>#N/A</v>
      </c>
      <c r="EX17" s="60" t="e">
        <f aca="false">#N/A</f>
        <v>#N/A</v>
      </c>
      <c r="EY17" s="60" t="e">
        <f aca="false">#N/A</f>
        <v>#N/A</v>
      </c>
      <c r="EZ17" s="60" t="e">
        <f aca="false">#N/A</f>
        <v>#N/A</v>
      </c>
      <c r="FA17" s="60" t="e">
        <f aca="false">#N/A</f>
        <v>#N/A</v>
      </c>
      <c r="FB17" s="60" t="e">
        <f aca="false">#N/A</f>
        <v>#N/A</v>
      </c>
      <c r="FC17" s="60" t="e">
        <f aca="false">#N/A</f>
        <v>#N/A</v>
      </c>
      <c r="FD17" s="60" t="e">
        <f aca="false">#N/A</f>
        <v>#N/A</v>
      </c>
      <c r="FE17" s="60" t="n">
        <v>0</v>
      </c>
      <c r="FF17" s="60" t="e">
        <f aca="false">#N/A</f>
        <v>#N/A</v>
      </c>
      <c r="FG17" s="60" t="e">
        <f aca="false">#N/A</f>
        <v>#N/A</v>
      </c>
      <c r="FH17" s="60" t="e">
        <f aca="false">#N/A</f>
        <v>#N/A</v>
      </c>
      <c r="FI17" s="60" t="e">
        <f aca="false">#N/A</f>
        <v>#N/A</v>
      </c>
      <c r="FJ17" s="60" t="e">
        <f aca="false">#N/A</f>
        <v>#N/A</v>
      </c>
      <c r="FK17" s="86" t="n">
        <v>0</v>
      </c>
      <c r="FL17" s="60" t="n">
        <v>0</v>
      </c>
      <c r="FO17" s="88" t="n">
        <f aca="false">SUM(DF17-C17)/365</f>
        <v>112.561643835616</v>
      </c>
      <c r="AMH17" s="0"/>
      <c r="AMI17" s="0"/>
      <c r="AMJ17" s="0"/>
    </row>
    <row r="18" s="60" customFormat="true" ht="35.65" hidden="false" customHeight="false" outlineLevel="0" collapsed="false">
      <c r="A18" s="77" t="s">
        <v>233</v>
      </c>
      <c r="B18" s="78" t="s">
        <v>234</v>
      </c>
      <c r="C18" s="0" t="n">
        <v>1956</v>
      </c>
      <c r="D18" s="82" t="n">
        <v>2</v>
      </c>
      <c r="E18" s="60" t="n">
        <v>0</v>
      </c>
      <c r="F18" s="60" t="n">
        <v>0</v>
      </c>
      <c r="G18" s="60" t="n">
        <v>0</v>
      </c>
      <c r="H18" s="60" t="n">
        <v>0</v>
      </c>
      <c r="I18" s="60" t="n">
        <v>0</v>
      </c>
      <c r="J18" s="60" t="n">
        <v>0</v>
      </c>
      <c r="K18" s="60" t="n">
        <v>0</v>
      </c>
      <c r="L18" s="60" t="n">
        <v>0</v>
      </c>
      <c r="M18" s="60" t="n">
        <v>0</v>
      </c>
      <c r="N18" s="60" t="n">
        <v>0</v>
      </c>
      <c r="O18" s="60" t="n">
        <v>0</v>
      </c>
      <c r="P18" s="60" t="n">
        <v>0</v>
      </c>
      <c r="Q18" s="60" t="n">
        <v>0</v>
      </c>
      <c r="R18" s="60" t="n">
        <v>0</v>
      </c>
      <c r="S18" s="60" t="n">
        <v>0</v>
      </c>
      <c r="T18" s="60" t="n">
        <v>0</v>
      </c>
      <c r="U18" s="60" t="n">
        <v>2</v>
      </c>
      <c r="V18" s="60" t="n">
        <v>0</v>
      </c>
      <c r="W18" s="60" t="n">
        <v>0</v>
      </c>
      <c r="X18" s="60" t="n">
        <v>0</v>
      </c>
      <c r="Y18" s="60" t="n">
        <v>2</v>
      </c>
      <c r="Z18" s="60" t="s">
        <v>235</v>
      </c>
      <c r="AA18" s="96" t="n">
        <v>42821</v>
      </c>
      <c r="AB18" s="82" t="e">
        <f aca="false">#N/A</f>
        <v>#N/A</v>
      </c>
      <c r="AC18" s="96" t="n">
        <v>43719</v>
      </c>
      <c r="AD18" s="82" t="n">
        <v>0</v>
      </c>
      <c r="AE18" s="79" t="e">
        <f aca="false">#N/A</f>
        <v>#N/A</v>
      </c>
      <c r="AF18" s="82" t="e">
        <f aca="false">#N/A</f>
        <v>#N/A</v>
      </c>
      <c r="AG18" s="82" t="n">
        <v>3</v>
      </c>
      <c r="AH18" s="82" t="n">
        <v>5</v>
      </c>
      <c r="AI18" s="60" t="e">
        <f aca="false">#N/A</f>
        <v>#N/A</v>
      </c>
      <c r="AJ18" s="60" t="e">
        <f aca="false">#N/A</f>
        <v>#N/A</v>
      </c>
      <c r="AK18" s="60" t="e">
        <f aca="false">#N/A</f>
        <v>#N/A</v>
      </c>
      <c r="AL18" s="60" t="e">
        <f aca="false">#N/A</f>
        <v>#N/A</v>
      </c>
      <c r="AM18" s="97" t="n">
        <v>248</v>
      </c>
      <c r="AN18" s="82" t="n">
        <v>12.5</v>
      </c>
      <c r="AO18" s="82" t="n">
        <v>0.7</v>
      </c>
      <c r="AP18" s="82" t="n">
        <v>90</v>
      </c>
      <c r="AQ18" s="82" t="n">
        <v>2.49</v>
      </c>
      <c r="AR18" s="82" t="e">
        <f aca="false">#N/A</f>
        <v>#N/A</v>
      </c>
      <c r="AS18" s="90" t="e">
        <f aca="false">#N/A</f>
        <v>#N/A</v>
      </c>
      <c r="AT18" s="92" t="n">
        <v>2110</v>
      </c>
      <c r="AU18" s="92" t="e">
        <f aca="false">#N/A</f>
        <v>#N/A</v>
      </c>
      <c r="AV18" s="97" t="n">
        <v>0</v>
      </c>
      <c r="AW18" s="97" t="n">
        <v>0</v>
      </c>
      <c r="AX18" s="97" t="n">
        <v>0</v>
      </c>
      <c r="AY18" s="97" t="n">
        <v>0</v>
      </c>
      <c r="AZ18" s="97" t="n">
        <v>0</v>
      </c>
      <c r="BA18" s="97" t="n">
        <v>1</v>
      </c>
      <c r="BB18" s="97" t="n">
        <v>0</v>
      </c>
      <c r="BC18" s="97" t="n">
        <v>0</v>
      </c>
      <c r="BD18" s="97" t="e">
        <f aca="false">#N/A</f>
        <v>#N/A</v>
      </c>
      <c r="BE18" s="97" t="e">
        <f aca="false">#N/A</f>
        <v>#N/A</v>
      </c>
      <c r="BF18" s="82" t="n">
        <v>1</v>
      </c>
      <c r="BG18" s="98" t="s">
        <v>236</v>
      </c>
      <c r="BH18" s="98" t="n">
        <v>1</v>
      </c>
      <c r="BI18" s="98" t="n">
        <v>0</v>
      </c>
      <c r="BJ18" s="98" t="n">
        <v>0</v>
      </c>
      <c r="BK18" s="98" t="n">
        <v>1</v>
      </c>
      <c r="BL18" s="98" t="n">
        <v>0</v>
      </c>
      <c r="BM18" s="86" t="n">
        <v>1</v>
      </c>
      <c r="BN18" s="58" t="n">
        <v>1</v>
      </c>
      <c r="BO18" s="58" t="n">
        <v>1</v>
      </c>
      <c r="BP18" s="58" t="n">
        <v>1</v>
      </c>
      <c r="BQ18" s="58" t="n">
        <v>1</v>
      </c>
      <c r="BR18" s="58" t="n">
        <v>4</v>
      </c>
      <c r="BS18" s="58" t="n">
        <v>0</v>
      </c>
      <c r="BT18" s="86" t="n">
        <v>2</v>
      </c>
      <c r="BU18" s="86" t="n">
        <v>1</v>
      </c>
      <c r="BV18" s="86" t="n">
        <v>1</v>
      </c>
      <c r="BW18" s="86" t="n">
        <v>0</v>
      </c>
      <c r="BX18" s="86" t="n">
        <v>0</v>
      </c>
      <c r="BY18" s="86" t="n">
        <v>1</v>
      </c>
      <c r="BZ18" s="86" t="n">
        <v>0</v>
      </c>
      <c r="CA18" s="86" t="n">
        <v>1</v>
      </c>
      <c r="CB18" s="86" t="n">
        <v>0</v>
      </c>
      <c r="CC18" s="86" t="n">
        <v>0</v>
      </c>
      <c r="CD18" s="86" t="n">
        <v>0</v>
      </c>
      <c r="CE18" s="60" t="e">
        <f aca="false">#N/A</f>
        <v>#N/A</v>
      </c>
      <c r="CF18" s="60" t="e">
        <f aca="false">#N/A</f>
        <v>#N/A</v>
      </c>
      <c r="CG18" s="58" t="n">
        <v>1</v>
      </c>
      <c r="CH18" s="87" t="n">
        <v>42824</v>
      </c>
      <c r="CI18" s="58" t="n">
        <v>4</v>
      </c>
      <c r="CJ18" s="58" t="n">
        <v>0</v>
      </c>
      <c r="CK18" s="58" t="e">
        <f aca="false">#N/A</f>
        <v>#N/A</v>
      </c>
      <c r="CL18" s="58" t="e">
        <f aca="false">#N/A</f>
        <v>#N/A</v>
      </c>
      <c r="CM18" s="58" t="n">
        <v>1</v>
      </c>
      <c r="CN18" s="58" t="n">
        <v>0</v>
      </c>
      <c r="CO18" s="60" t="n">
        <v>1</v>
      </c>
      <c r="CP18" s="87" t="n">
        <v>42825</v>
      </c>
      <c r="CQ18" s="60" t="s">
        <v>237</v>
      </c>
      <c r="CR18" s="60" t="n">
        <v>1</v>
      </c>
      <c r="CS18" s="60" t="n">
        <v>3</v>
      </c>
      <c r="CT18" s="60" t="n">
        <v>0</v>
      </c>
      <c r="CU18" s="60" t="n">
        <v>0</v>
      </c>
      <c r="CV18" s="60" t="n">
        <v>0</v>
      </c>
      <c r="CX18" s="60" t="n">
        <v>0</v>
      </c>
      <c r="CY18" s="60" t="n">
        <v>2</v>
      </c>
      <c r="CZ18" s="50" t="e">
        <f aca="false">#N/A</f>
        <v>#N/A</v>
      </c>
      <c r="DA18" s="50" t="n">
        <v>0.82</v>
      </c>
      <c r="DB18" s="60" t="n">
        <v>5.71</v>
      </c>
      <c r="DC18" s="60" t="n">
        <v>1</v>
      </c>
      <c r="DD18" s="60" t="n">
        <v>90</v>
      </c>
      <c r="DE18" s="60" t="n">
        <v>1</v>
      </c>
      <c r="DF18" s="81" t="n">
        <v>43021</v>
      </c>
      <c r="DG18" s="60" t="n">
        <v>200</v>
      </c>
      <c r="DH18" s="60" t="n">
        <v>0</v>
      </c>
      <c r="DI18" s="60" t="n">
        <v>1</v>
      </c>
      <c r="DJ18" s="60" t="n">
        <v>1</v>
      </c>
      <c r="DK18" s="60" t="n">
        <v>1</v>
      </c>
      <c r="DL18" s="60" t="n">
        <v>0</v>
      </c>
      <c r="DM18" s="60" t="n">
        <v>0</v>
      </c>
      <c r="DN18" s="60" t="n">
        <v>0</v>
      </c>
      <c r="DO18" s="60" t="n">
        <v>0</v>
      </c>
      <c r="DP18" s="60" t="e">
        <f aca="false">#N/A</f>
        <v>#N/A</v>
      </c>
      <c r="DQ18" s="60" t="e">
        <f aca="false">#N/A</f>
        <v>#N/A</v>
      </c>
      <c r="DR18" s="60" t="e">
        <f aca="false">#N/A</f>
        <v>#N/A</v>
      </c>
      <c r="DS18" s="60" t="e">
        <f aca="false">#N/A</f>
        <v>#N/A</v>
      </c>
      <c r="DT18" s="60" t="e">
        <f aca="false">#N/A</f>
        <v>#N/A</v>
      </c>
      <c r="DU18" s="60" t="e">
        <f aca="false">#N/A</f>
        <v>#N/A</v>
      </c>
      <c r="DV18" s="60" t="e">
        <f aca="false">#N/A</f>
        <v>#N/A</v>
      </c>
      <c r="DW18" s="60" t="e">
        <f aca="false">#N/A</f>
        <v>#N/A</v>
      </c>
      <c r="DX18" s="60" t="e">
        <f aca="false">#N/A</f>
        <v>#N/A</v>
      </c>
      <c r="DY18" s="60" t="e">
        <f aca="false">#N/A</f>
        <v>#N/A</v>
      </c>
      <c r="DZ18" s="60" t="e">
        <f aca="false">#N/A</f>
        <v>#N/A</v>
      </c>
      <c r="EA18" s="60" t="e">
        <f aca="false">#N/A</f>
        <v>#N/A</v>
      </c>
      <c r="EB18" s="60" t="e">
        <f aca="false">#N/A</f>
        <v>#N/A</v>
      </c>
      <c r="EC18" s="60" t="e">
        <f aca="false">#N/A</f>
        <v>#N/A</v>
      </c>
      <c r="ED18" s="60" t="e">
        <f aca="false">#N/A</f>
        <v>#N/A</v>
      </c>
      <c r="EE18" s="60" t="e">
        <f aca="false">#N/A</f>
        <v>#N/A</v>
      </c>
      <c r="EF18" s="60" t="e">
        <f aca="false">#N/A</f>
        <v>#N/A</v>
      </c>
      <c r="EG18" s="60" t="e">
        <f aca="false">#N/A</f>
        <v>#N/A</v>
      </c>
      <c r="EH18" s="60" t="e">
        <f aca="false">#N/A</f>
        <v>#N/A</v>
      </c>
      <c r="EI18" s="60" t="e">
        <f aca="false">#N/A</f>
        <v>#N/A</v>
      </c>
      <c r="EJ18" s="60" t="e">
        <f aca="false">#N/A</f>
        <v>#N/A</v>
      </c>
      <c r="EK18" s="60" t="e">
        <f aca="false">#N/A</f>
        <v>#N/A</v>
      </c>
      <c r="EL18" s="60" t="e">
        <f aca="false">#N/A</f>
        <v>#N/A</v>
      </c>
      <c r="EM18" s="60" t="e">
        <f aca="false">#N/A</f>
        <v>#N/A</v>
      </c>
      <c r="EN18" s="60" t="e">
        <f aca="false">#N/A</f>
        <v>#N/A</v>
      </c>
      <c r="EO18" s="60" t="e">
        <f aca="false">#N/A</f>
        <v>#N/A</v>
      </c>
      <c r="EP18" s="60" t="e">
        <f aca="false">#N/A</f>
        <v>#N/A</v>
      </c>
      <c r="EQ18" s="60" t="e">
        <f aca="false">#N/A</f>
        <v>#N/A</v>
      </c>
      <c r="ER18" s="60" t="e">
        <f aca="false">#N/A</f>
        <v>#N/A</v>
      </c>
      <c r="ES18" s="60" t="e">
        <f aca="false">#N/A</f>
        <v>#N/A</v>
      </c>
      <c r="ET18" s="60" t="e">
        <f aca="false">#N/A</f>
        <v>#N/A</v>
      </c>
      <c r="EU18" s="60" t="e">
        <f aca="false">#N/A</f>
        <v>#N/A</v>
      </c>
      <c r="EV18" s="60" t="e">
        <f aca="false">#N/A</f>
        <v>#N/A</v>
      </c>
      <c r="EW18" s="60" t="e">
        <f aca="false">#N/A</f>
        <v>#N/A</v>
      </c>
      <c r="EX18" s="60" t="e">
        <f aca="false">#N/A</f>
        <v>#N/A</v>
      </c>
      <c r="EY18" s="60" t="e">
        <f aca="false">#N/A</f>
        <v>#N/A</v>
      </c>
      <c r="EZ18" s="60" t="e">
        <f aca="false">#N/A</f>
        <v>#N/A</v>
      </c>
      <c r="FA18" s="60" t="e">
        <f aca="false">#N/A</f>
        <v>#N/A</v>
      </c>
      <c r="FB18" s="60" t="e">
        <f aca="false">#N/A</f>
        <v>#N/A</v>
      </c>
      <c r="FC18" s="60" t="e">
        <f aca="false">#N/A</f>
        <v>#N/A</v>
      </c>
      <c r="FD18" s="60" t="e">
        <f aca="false">#N/A</f>
        <v>#N/A</v>
      </c>
      <c r="FE18" s="60" t="n">
        <v>2</v>
      </c>
      <c r="FF18" s="87" t="n">
        <v>42821</v>
      </c>
      <c r="FG18" s="80" t="s">
        <v>238</v>
      </c>
      <c r="FH18" s="80" t="n">
        <v>6</v>
      </c>
      <c r="FI18" s="80" t="e">
        <f aca="false">#N/A</f>
        <v>#N/A</v>
      </c>
      <c r="FJ18" s="80" t="e">
        <f aca="false">#N/A</f>
        <v>#N/A</v>
      </c>
      <c r="FK18" s="86" t="n">
        <v>0</v>
      </c>
      <c r="FL18" s="60" t="n">
        <v>0</v>
      </c>
      <c r="FN18" s="80" t="s">
        <v>239</v>
      </c>
      <c r="FO18" s="88" t="n">
        <f aca="false">SUM(DF18-C18)/365</f>
        <v>112.506849315069</v>
      </c>
      <c r="AMH18" s="0"/>
      <c r="AMI18" s="0"/>
      <c r="AMJ18" s="0"/>
    </row>
    <row r="19" s="60" customFormat="true" ht="24.65" hidden="false" customHeight="false" outlineLevel="0" collapsed="false">
      <c r="A19" s="77" t="s">
        <v>240</v>
      </c>
      <c r="B19" s="78" t="s">
        <v>241</v>
      </c>
      <c r="C19" s="0" t="n">
        <v>1966</v>
      </c>
      <c r="D19" s="82" t="n">
        <v>1</v>
      </c>
      <c r="E19" s="60" t="n">
        <v>0</v>
      </c>
      <c r="F19" s="60" t="n">
        <v>0</v>
      </c>
      <c r="G19" s="60" t="n">
        <v>0</v>
      </c>
      <c r="H19" s="60" t="n">
        <v>0</v>
      </c>
      <c r="I19" s="60" t="n">
        <v>0</v>
      </c>
      <c r="J19" s="60" t="n">
        <v>0</v>
      </c>
      <c r="K19" s="60" t="n">
        <v>0</v>
      </c>
      <c r="L19" s="60" t="n">
        <v>0</v>
      </c>
      <c r="M19" s="60" t="n">
        <v>0</v>
      </c>
      <c r="N19" s="60" t="n">
        <v>0</v>
      </c>
      <c r="O19" s="60" t="n">
        <v>0</v>
      </c>
      <c r="P19" s="60" t="n">
        <v>0</v>
      </c>
      <c r="Q19" s="60" t="n">
        <v>0</v>
      </c>
      <c r="R19" s="60" t="n">
        <v>0</v>
      </c>
      <c r="S19" s="60" t="n">
        <v>0</v>
      </c>
      <c r="T19" s="60" t="n">
        <v>0</v>
      </c>
      <c r="U19" s="60" t="n">
        <v>2</v>
      </c>
      <c r="V19" s="60" t="n">
        <v>0</v>
      </c>
      <c r="W19" s="60" t="n">
        <v>0</v>
      </c>
      <c r="X19" s="60" t="n">
        <v>0</v>
      </c>
      <c r="Y19" s="60" t="n">
        <v>2</v>
      </c>
      <c r="Z19" s="80"/>
      <c r="AA19" s="96" t="n">
        <v>42888</v>
      </c>
      <c r="AB19" s="79" t="e">
        <f aca="false">#N/A</f>
        <v>#N/A</v>
      </c>
      <c r="AC19" s="96" t="n">
        <v>43735</v>
      </c>
      <c r="AD19" s="82" t="n">
        <v>0</v>
      </c>
      <c r="AE19" s="82" t="e">
        <f aca="false">#N/A</f>
        <v>#N/A</v>
      </c>
      <c r="AF19" s="82" t="n">
        <v>3</v>
      </c>
      <c r="AG19" s="82" t="n">
        <v>3</v>
      </c>
      <c r="AH19" s="82" t="n">
        <v>4</v>
      </c>
      <c r="AI19" s="60" t="n">
        <v>1</v>
      </c>
      <c r="AJ19" s="60" t="n">
        <v>11.1</v>
      </c>
      <c r="AK19" s="82" t="n">
        <v>8.7</v>
      </c>
      <c r="AL19" s="99" t="n">
        <v>3.23</v>
      </c>
      <c r="AM19" s="97" t="n">
        <v>245</v>
      </c>
      <c r="AN19" s="82" t="n">
        <v>9.3</v>
      </c>
      <c r="AO19" s="82" t="n">
        <v>3.1</v>
      </c>
      <c r="AP19" s="82" t="n">
        <v>22</v>
      </c>
      <c r="AQ19" s="82" t="n">
        <v>3.15</v>
      </c>
      <c r="AR19" s="82" t="n">
        <v>4.9</v>
      </c>
      <c r="AS19" s="90" t="e">
        <f aca="false">#N/A</f>
        <v>#N/A</v>
      </c>
      <c r="AT19" s="92" t="n">
        <v>4250</v>
      </c>
      <c r="AU19" s="92" t="n">
        <v>1.11</v>
      </c>
      <c r="AV19" s="97" t="n">
        <v>0</v>
      </c>
      <c r="AW19" s="97" t="n">
        <v>0</v>
      </c>
      <c r="AX19" s="97" t="n">
        <v>0</v>
      </c>
      <c r="AY19" s="97" t="n">
        <v>0</v>
      </c>
      <c r="AZ19" s="97" t="n">
        <v>0</v>
      </c>
      <c r="BA19" s="97" t="n">
        <v>0</v>
      </c>
      <c r="BB19" s="97" t="n">
        <v>0</v>
      </c>
      <c r="BC19" s="97" t="n">
        <v>0</v>
      </c>
      <c r="BD19" s="97" t="n">
        <v>0</v>
      </c>
      <c r="BE19" s="97" t="n">
        <v>0</v>
      </c>
      <c r="BF19" s="82" t="n">
        <v>1</v>
      </c>
      <c r="BG19" s="98" t="s">
        <v>242</v>
      </c>
      <c r="BH19" s="98" t="n">
        <v>1</v>
      </c>
      <c r="BI19" s="98" t="n">
        <v>1</v>
      </c>
      <c r="BJ19" s="98" t="n">
        <v>1</v>
      </c>
      <c r="BK19" s="98" t="n">
        <v>1</v>
      </c>
      <c r="BL19" s="98" t="n">
        <v>1</v>
      </c>
      <c r="BM19" s="86" t="n">
        <v>1</v>
      </c>
      <c r="BN19" s="58" t="n">
        <v>1</v>
      </c>
      <c r="BO19" s="58" t="n">
        <v>1</v>
      </c>
      <c r="BP19" s="58" t="n">
        <v>1</v>
      </c>
      <c r="BQ19" s="58" t="n">
        <v>1</v>
      </c>
      <c r="BR19" s="58" t="n">
        <v>7</v>
      </c>
      <c r="BS19" s="58" t="n">
        <v>1</v>
      </c>
      <c r="BT19" s="86" t="n">
        <v>2</v>
      </c>
      <c r="BU19" s="86" t="e">
        <f aca="false">#N/A</f>
        <v>#N/A</v>
      </c>
      <c r="BV19" s="86" t="e">
        <f aca="false">#N/A</f>
        <v>#N/A</v>
      </c>
      <c r="BW19" s="86" t="e">
        <f aca="false">#N/A</f>
        <v>#N/A</v>
      </c>
      <c r="BX19" s="86" t="e">
        <f aca="false">#N/A</f>
        <v>#N/A</v>
      </c>
      <c r="BY19" s="86" t="n">
        <v>1</v>
      </c>
      <c r="BZ19" s="86" t="n">
        <v>0</v>
      </c>
      <c r="CA19" s="86" t="n">
        <v>1</v>
      </c>
      <c r="CB19" s="95" t="n">
        <v>0</v>
      </c>
      <c r="CC19" s="95" t="n">
        <v>0</v>
      </c>
      <c r="CD19" s="86" t="n">
        <v>0</v>
      </c>
      <c r="CE19" s="60" t="e">
        <f aca="false">#N/A</f>
        <v>#N/A</v>
      </c>
      <c r="CF19" s="60" t="e">
        <f aca="false">#N/A</f>
        <v>#N/A</v>
      </c>
      <c r="CG19" s="58" t="n">
        <v>0</v>
      </c>
      <c r="CH19" s="60" t="e">
        <f aca="false">#N/A</f>
        <v>#N/A</v>
      </c>
      <c r="CI19" s="60" t="e">
        <f aca="false">#N/A</f>
        <v>#N/A</v>
      </c>
      <c r="CJ19" s="60" t="e">
        <f aca="false">#N/A</f>
        <v>#N/A</v>
      </c>
      <c r="CK19" s="60" t="e">
        <f aca="false">#N/A</f>
        <v>#N/A</v>
      </c>
      <c r="CL19" s="60" t="e">
        <f aca="false">#N/A</f>
        <v>#N/A</v>
      </c>
      <c r="CM19" s="58" t="n">
        <v>0</v>
      </c>
      <c r="CN19" s="60" t="e">
        <f aca="false">#N/A</f>
        <v>#N/A</v>
      </c>
      <c r="CO19" s="60" t="n">
        <v>1</v>
      </c>
      <c r="CP19" s="87" t="n">
        <v>42887</v>
      </c>
      <c r="CQ19" s="60" t="s">
        <v>243</v>
      </c>
      <c r="CR19" s="60" t="n">
        <v>1</v>
      </c>
      <c r="CS19" s="60" t="n">
        <v>7</v>
      </c>
      <c r="CT19" s="60" t="n">
        <v>0</v>
      </c>
      <c r="CU19" s="60" t="n">
        <v>0</v>
      </c>
      <c r="CV19" s="60" t="n">
        <v>0</v>
      </c>
      <c r="CX19" s="60" t="n">
        <v>0</v>
      </c>
      <c r="CY19" s="60" t="n">
        <v>3</v>
      </c>
      <c r="CZ19" s="50" t="n">
        <v>1.5</v>
      </c>
      <c r="DA19" s="50" t="n">
        <v>159</v>
      </c>
      <c r="DB19" s="60" t="n">
        <v>5.91</v>
      </c>
      <c r="DC19" s="60" t="n">
        <v>1</v>
      </c>
      <c r="DD19" s="60" t="n">
        <v>90</v>
      </c>
      <c r="DE19" s="60" t="n">
        <v>2</v>
      </c>
      <c r="DF19" s="81" t="n">
        <v>43017</v>
      </c>
      <c r="DG19" s="93"/>
      <c r="DH19" s="60" t="n">
        <v>0</v>
      </c>
      <c r="DI19" s="60" t="n">
        <v>1</v>
      </c>
      <c r="DJ19" s="60" t="e">
        <f aca="false">#N/A</f>
        <v>#N/A</v>
      </c>
      <c r="DK19" s="60" t="e">
        <f aca="false">#N/A</f>
        <v>#N/A</v>
      </c>
      <c r="DL19" s="60" t="e">
        <f aca="false">#N/A</f>
        <v>#N/A</v>
      </c>
      <c r="DM19" s="60" t="e">
        <f aca="false">#N/A</f>
        <v>#N/A</v>
      </c>
      <c r="DN19" s="60" t="e">
        <f aca="false">#N/A</f>
        <v>#N/A</v>
      </c>
      <c r="DO19" s="60" t="e">
        <f aca="false">#N/A</f>
        <v>#N/A</v>
      </c>
      <c r="DP19" s="60" t="e">
        <f aca="false">#N/A</f>
        <v>#N/A</v>
      </c>
      <c r="DQ19" s="60" t="e">
        <f aca="false">#N/A</f>
        <v>#N/A</v>
      </c>
      <c r="DR19" s="60" t="e">
        <f aca="false">#N/A</f>
        <v>#N/A</v>
      </c>
      <c r="DS19" s="60" t="e">
        <f aca="false">#N/A</f>
        <v>#N/A</v>
      </c>
      <c r="DT19" s="60" t="e">
        <f aca="false">#N/A</f>
        <v>#N/A</v>
      </c>
      <c r="DU19" s="60" t="e">
        <f aca="false">#N/A</f>
        <v>#N/A</v>
      </c>
      <c r="DV19" s="60" t="e">
        <f aca="false">#N/A</f>
        <v>#N/A</v>
      </c>
      <c r="DW19" s="60" t="e">
        <f aca="false">#N/A</f>
        <v>#N/A</v>
      </c>
      <c r="DX19" s="60" t="e">
        <f aca="false">#N/A</f>
        <v>#N/A</v>
      </c>
      <c r="DY19" s="60" t="e">
        <f aca="false">#N/A</f>
        <v>#N/A</v>
      </c>
      <c r="DZ19" s="60" t="e">
        <f aca="false">#N/A</f>
        <v>#N/A</v>
      </c>
      <c r="EA19" s="60" t="e">
        <f aca="false">#N/A</f>
        <v>#N/A</v>
      </c>
      <c r="EB19" s="60" t="e">
        <f aca="false">#N/A</f>
        <v>#N/A</v>
      </c>
      <c r="EC19" s="60" t="e">
        <f aca="false">#N/A</f>
        <v>#N/A</v>
      </c>
      <c r="ED19" s="60" t="e">
        <f aca="false">#N/A</f>
        <v>#N/A</v>
      </c>
      <c r="EE19" s="60" t="e">
        <f aca="false">#N/A</f>
        <v>#N/A</v>
      </c>
      <c r="EF19" s="60" t="e">
        <f aca="false">#N/A</f>
        <v>#N/A</v>
      </c>
      <c r="EG19" s="60" t="e">
        <f aca="false">#N/A</f>
        <v>#N/A</v>
      </c>
      <c r="EH19" s="60" t="e">
        <f aca="false">#N/A</f>
        <v>#N/A</v>
      </c>
      <c r="EI19" s="60" t="e">
        <f aca="false">#N/A</f>
        <v>#N/A</v>
      </c>
      <c r="EJ19" s="60" t="e">
        <f aca="false">#N/A</f>
        <v>#N/A</v>
      </c>
      <c r="EK19" s="60" t="e">
        <f aca="false">#N/A</f>
        <v>#N/A</v>
      </c>
      <c r="EL19" s="60" t="e">
        <f aca="false">#N/A</f>
        <v>#N/A</v>
      </c>
      <c r="EM19" s="60" t="e">
        <f aca="false">#N/A</f>
        <v>#N/A</v>
      </c>
      <c r="EN19" s="60" t="e">
        <f aca="false">#N/A</f>
        <v>#N/A</v>
      </c>
      <c r="EO19" s="60" t="e">
        <f aca="false">#N/A</f>
        <v>#N/A</v>
      </c>
      <c r="EP19" s="60" t="e">
        <f aca="false">#N/A</f>
        <v>#N/A</v>
      </c>
      <c r="EQ19" s="60" t="e">
        <f aca="false">#N/A</f>
        <v>#N/A</v>
      </c>
      <c r="ER19" s="60" t="e">
        <f aca="false">#N/A</f>
        <v>#N/A</v>
      </c>
      <c r="ES19" s="60" t="e">
        <f aca="false">#N/A</f>
        <v>#N/A</v>
      </c>
      <c r="ET19" s="60" t="e">
        <f aca="false">#N/A</f>
        <v>#N/A</v>
      </c>
      <c r="EU19" s="60" t="e">
        <f aca="false">#N/A</f>
        <v>#N/A</v>
      </c>
      <c r="EV19" s="60" t="e">
        <f aca="false">#N/A</f>
        <v>#N/A</v>
      </c>
      <c r="EW19" s="60" t="e">
        <f aca="false">#N/A</f>
        <v>#N/A</v>
      </c>
      <c r="EX19" s="60" t="e">
        <f aca="false">#N/A</f>
        <v>#N/A</v>
      </c>
      <c r="EY19" s="60" t="e">
        <f aca="false">#N/A</f>
        <v>#N/A</v>
      </c>
      <c r="EZ19" s="60" t="e">
        <f aca="false">#N/A</f>
        <v>#N/A</v>
      </c>
      <c r="FA19" s="60" t="e">
        <f aca="false">#N/A</f>
        <v>#N/A</v>
      </c>
      <c r="FB19" s="60" t="e">
        <f aca="false">#N/A</f>
        <v>#N/A</v>
      </c>
      <c r="FC19" s="60" t="e">
        <f aca="false">#N/A</f>
        <v>#N/A</v>
      </c>
      <c r="FD19" s="60" t="e">
        <f aca="false">#N/A</f>
        <v>#N/A</v>
      </c>
      <c r="FE19" s="60" t="n">
        <v>2</v>
      </c>
      <c r="FF19" s="87" t="n">
        <v>42888</v>
      </c>
      <c r="FG19" s="80" t="s">
        <v>244</v>
      </c>
      <c r="FH19" s="80" t="n">
        <v>6</v>
      </c>
      <c r="FI19" s="80" t="n">
        <v>0</v>
      </c>
      <c r="FJ19" s="80" t="n">
        <v>0</v>
      </c>
      <c r="FK19" s="86" t="n">
        <v>0</v>
      </c>
      <c r="FL19" s="60" t="n">
        <v>0</v>
      </c>
      <c r="FO19" s="88" t="n">
        <f aca="false">SUM(DF19-C19)/365</f>
        <v>112.468493150685</v>
      </c>
      <c r="AMH19" s="0"/>
      <c r="AMI19" s="0"/>
      <c r="AMJ19" s="0"/>
    </row>
    <row r="20" s="60" customFormat="true" ht="35.65" hidden="false" customHeight="false" outlineLevel="0" collapsed="false">
      <c r="A20" s="77" t="s">
        <v>245</v>
      </c>
      <c r="B20" s="78" t="s">
        <v>246</v>
      </c>
      <c r="C20" s="0" t="n">
        <v>1947</v>
      </c>
      <c r="D20" s="79" t="n">
        <v>1</v>
      </c>
      <c r="E20" s="60" t="n">
        <v>0</v>
      </c>
      <c r="F20" s="60" t="n">
        <v>0</v>
      </c>
      <c r="G20" s="60" t="n">
        <v>0</v>
      </c>
      <c r="H20" s="60" t="n">
        <v>0</v>
      </c>
      <c r="I20" s="60" t="n">
        <v>0</v>
      </c>
      <c r="J20" s="60" t="n">
        <v>0</v>
      </c>
      <c r="K20" s="60" t="n">
        <v>0</v>
      </c>
      <c r="L20" s="60" t="n">
        <v>0</v>
      </c>
      <c r="M20" s="60" t="n">
        <v>0</v>
      </c>
      <c r="N20" s="60" t="n">
        <v>0</v>
      </c>
      <c r="O20" s="60" t="n">
        <v>0</v>
      </c>
      <c r="P20" s="60" t="n">
        <v>0</v>
      </c>
      <c r="Q20" s="60" t="n">
        <v>0</v>
      </c>
      <c r="R20" s="60" t="n">
        <v>0</v>
      </c>
      <c r="S20" s="60" t="n">
        <v>0</v>
      </c>
      <c r="T20" s="60" t="n">
        <v>0</v>
      </c>
      <c r="U20" s="60" t="n">
        <v>2</v>
      </c>
      <c r="V20" s="60" t="n">
        <v>0</v>
      </c>
      <c r="W20" s="60" t="n">
        <v>0</v>
      </c>
      <c r="X20" s="60" t="n">
        <v>0</v>
      </c>
      <c r="Y20" s="60" t="n">
        <v>2</v>
      </c>
      <c r="Z20" s="60" t="s">
        <v>247</v>
      </c>
      <c r="AA20" s="81" t="n">
        <v>42816</v>
      </c>
      <c r="AB20" s="79" t="e">
        <f aca="false">#N/A</f>
        <v>#N/A</v>
      </c>
      <c r="AC20" s="81" t="n">
        <v>43013</v>
      </c>
      <c r="AD20" s="79" t="n">
        <v>0</v>
      </c>
      <c r="AE20" s="79" t="e">
        <f aca="false">#N/A</f>
        <v>#N/A</v>
      </c>
      <c r="AF20" s="79" t="n">
        <v>1</v>
      </c>
      <c r="AG20" s="82" t="n">
        <v>3</v>
      </c>
      <c r="AH20" s="82" t="n">
        <v>4</v>
      </c>
      <c r="AI20" s="60" t="n">
        <v>1</v>
      </c>
      <c r="AJ20" s="60" t="n">
        <v>10</v>
      </c>
      <c r="AK20" s="82" t="n">
        <v>5.27</v>
      </c>
      <c r="AL20" s="99" t="n">
        <v>3.8</v>
      </c>
      <c r="AM20" s="97" t="n">
        <v>148</v>
      </c>
      <c r="AN20" s="82" t="n">
        <v>8.4</v>
      </c>
      <c r="AO20" s="82" t="n">
        <v>1.47</v>
      </c>
      <c r="AP20" s="82" t="n">
        <v>47</v>
      </c>
      <c r="AQ20" s="82" t="n">
        <v>2.64</v>
      </c>
      <c r="AR20" s="82" t="n">
        <v>4.3</v>
      </c>
      <c r="AS20" s="90" t="e">
        <f aca="false">#N/A</f>
        <v>#N/A</v>
      </c>
      <c r="AT20" s="92" t="n">
        <v>450</v>
      </c>
      <c r="AU20" s="92" t="n">
        <v>34</v>
      </c>
      <c r="AV20" s="97" t="n">
        <v>0</v>
      </c>
      <c r="AW20" s="97" t="n">
        <v>0</v>
      </c>
      <c r="AX20" s="97" t="n">
        <v>0</v>
      </c>
      <c r="AY20" s="97" t="n">
        <v>0</v>
      </c>
      <c r="AZ20" s="97" t="n">
        <v>0</v>
      </c>
      <c r="BA20" s="97" t="n">
        <v>1</v>
      </c>
      <c r="BB20" s="97" t="n">
        <v>1</v>
      </c>
      <c r="BC20" s="97" t="n">
        <v>0</v>
      </c>
      <c r="BD20" s="97" t="n">
        <v>0</v>
      </c>
      <c r="BE20" s="97" t="n">
        <v>0</v>
      </c>
      <c r="BF20" s="82" t="n">
        <v>1</v>
      </c>
      <c r="BG20" s="98" t="s">
        <v>248</v>
      </c>
      <c r="BH20" s="98" t="n">
        <v>1</v>
      </c>
      <c r="BI20" s="98" t="n">
        <v>0</v>
      </c>
      <c r="BJ20" s="98" t="n">
        <v>1</v>
      </c>
      <c r="BK20" s="98" t="n">
        <v>0</v>
      </c>
      <c r="BL20" s="98" t="n">
        <v>1</v>
      </c>
      <c r="BM20" s="86" t="n">
        <v>1</v>
      </c>
      <c r="BN20" s="58" t="n">
        <v>0</v>
      </c>
      <c r="BO20" s="58" t="n">
        <v>1</v>
      </c>
      <c r="BP20" s="58" t="n">
        <v>1</v>
      </c>
      <c r="BQ20" s="58" t="n">
        <v>0</v>
      </c>
      <c r="BR20" s="58" t="n">
        <v>0</v>
      </c>
      <c r="BS20" s="58" t="n">
        <v>1</v>
      </c>
      <c r="BT20" s="86" t="n">
        <v>0</v>
      </c>
      <c r="BU20" s="86" t="n">
        <v>0</v>
      </c>
      <c r="BV20" s="86" t="n">
        <v>0</v>
      </c>
      <c r="BW20" s="86" t="n">
        <v>0</v>
      </c>
      <c r="BX20" s="86" t="n">
        <v>0</v>
      </c>
      <c r="BY20" s="86" t="n">
        <v>0</v>
      </c>
      <c r="BZ20" s="86" t="n">
        <v>1</v>
      </c>
      <c r="CA20" s="86" t="n">
        <v>0</v>
      </c>
      <c r="CB20" s="86" t="n">
        <v>0</v>
      </c>
      <c r="CC20" s="86" t="n">
        <v>0</v>
      </c>
      <c r="CD20" s="86" t="n">
        <v>0</v>
      </c>
      <c r="CE20" s="60" t="e">
        <f aca="false">#N/A</f>
        <v>#N/A</v>
      </c>
      <c r="CF20" s="60" t="e">
        <f aca="false">#N/A</f>
        <v>#N/A</v>
      </c>
      <c r="CG20" s="58" t="n">
        <v>0</v>
      </c>
      <c r="CH20" s="60" t="e">
        <f aca="false">#N/A</f>
        <v>#N/A</v>
      </c>
      <c r="CI20" s="60" t="e">
        <f aca="false">#N/A</f>
        <v>#N/A</v>
      </c>
      <c r="CJ20" s="58" t="n">
        <v>0</v>
      </c>
      <c r="CK20" s="58" t="e">
        <f aca="false">#N/A</f>
        <v>#N/A</v>
      </c>
      <c r="CL20" s="58" t="e">
        <f aca="false">#N/A</f>
        <v>#N/A</v>
      </c>
      <c r="CM20" s="58" t="n">
        <v>0</v>
      </c>
      <c r="CN20" s="58" t="e">
        <f aca="false">#N/A</f>
        <v>#N/A</v>
      </c>
      <c r="CO20" s="60" t="e">
        <f aca="false">#N/A</f>
        <v>#N/A</v>
      </c>
      <c r="CP20" s="87" t="n">
        <v>42817</v>
      </c>
      <c r="CQ20" s="60" t="s">
        <v>159</v>
      </c>
      <c r="CR20" s="60" t="n">
        <v>1</v>
      </c>
      <c r="CS20" s="60" t="n">
        <v>3</v>
      </c>
      <c r="CT20" s="60" t="n">
        <v>0</v>
      </c>
      <c r="CU20" s="60" t="n">
        <v>0</v>
      </c>
      <c r="CV20" s="60" t="n">
        <v>0</v>
      </c>
      <c r="CX20" s="60" t="n">
        <v>0</v>
      </c>
      <c r="CY20" s="60" t="e">
        <f aca="false">#N/A</f>
        <v>#N/A</v>
      </c>
      <c r="CZ20" s="50" t="n">
        <v>1.2</v>
      </c>
      <c r="DA20" s="50" t="n">
        <v>27.4</v>
      </c>
      <c r="DB20" s="60" t="n">
        <v>0.6</v>
      </c>
      <c r="DC20" s="60" t="n">
        <v>2</v>
      </c>
      <c r="DD20" s="60" t="n">
        <v>86</v>
      </c>
      <c r="DE20" s="60" t="e">
        <f aca="false">#N/A</f>
        <v>#N/A</v>
      </c>
      <c r="DF20" s="100" t="n">
        <v>43000</v>
      </c>
      <c r="DG20" s="93"/>
      <c r="DH20" s="60" t="n">
        <v>0</v>
      </c>
      <c r="DI20" s="60" t="n">
        <v>1</v>
      </c>
      <c r="DJ20" s="60" t="n">
        <v>3</v>
      </c>
      <c r="DK20" s="60" t="e">
        <f aca="false">#N/A</f>
        <v>#N/A</v>
      </c>
      <c r="DL20" s="60" t="e">
        <f aca="false">#N/A</f>
        <v>#N/A</v>
      </c>
      <c r="DM20" s="60" t="e">
        <f aca="false">#N/A</f>
        <v>#N/A</v>
      </c>
      <c r="DN20" s="60" t="e">
        <f aca="false">#N/A</f>
        <v>#N/A</v>
      </c>
      <c r="DO20" s="60" t="e">
        <f aca="false">#N/A</f>
        <v>#N/A</v>
      </c>
      <c r="DP20" s="60" t="e">
        <f aca="false">#N/A</f>
        <v>#N/A</v>
      </c>
      <c r="DQ20" s="60" t="e">
        <f aca="false">#N/A</f>
        <v>#N/A</v>
      </c>
      <c r="DR20" s="60" t="e">
        <f aca="false">#N/A</f>
        <v>#N/A</v>
      </c>
      <c r="DS20" s="60" t="e">
        <f aca="false">#N/A</f>
        <v>#N/A</v>
      </c>
      <c r="DT20" s="60" t="e">
        <f aca="false">#N/A</f>
        <v>#N/A</v>
      </c>
      <c r="DU20" s="60" t="e">
        <f aca="false">#N/A</f>
        <v>#N/A</v>
      </c>
      <c r="DV20" s="60" t="e">
        <f aca="false">#N/A</f>
        <v>#N/A</v>
      </c>
      <c r="DW20" s="60" t="e">
        <f aca="false">#N/A</f>
        <v>#N/A</v>
      </c>
      <c r="DX20" s="60" t="e">
        <f aca="false">#N/A</f>
        <v>#N/A</v>
      </c>
      <c r="DY20" s="60" t="e">
        <f aca="false">#N/A</f>
        <v>#N/A</v>
      </c>
      <c r="DZ20" s="60" t="e">
        <f aca="false">#N/A</f>
        <v>#N/A</v>
      </c>
      <c r="EA20" s="60" t="e">
        <f aca="false">#N/A</f>
        <v>#N/A</v>
      </c>
      <c r="EB20" s="60" t="e">
        <f aca="false">#N/A</f>
        <v>#N/A</v>
      </c>
      <c r="EC20" s="60" t="e">
        <f aca="false">#N/A</f>
        <v>#N/A</v>
      </c>
      <c r="ED20" s="60" t="e">
        <f aca="false">#N/A</f>
        <v>#N/A</v>
      </c>
      <c r="EE20" s="60" t="e">
        <f aca="false">#N/A</f>
        <v>#N/A</v>
      </c>
      <c r="EF20" s="60" t="e">
        <f aca="false">#N/A</f>
        <v>#N/A</v>
      </c>
      <c r="EG20" s="60" t="e">
        <f aca="false">#N/A</f>
        <v>#N/A</v>
      </c>
      <c r="EH20" s="60" t="e">
        <f aca="false">#N/A</f>
        <v>#N/A</v>
      </c>
      <c r="EI20" s="60" t="e">
        <f aca="false">#N/A</f>
        <v>#N/A</v>
      </c>
      <c r="EJ20" s="60" t="e">
        <f aca="false">#N/A</f>
        <v>#N/A</v>
      </c>
      <c r="EK20" s="60" t="e">
        <f aca="false">#N/A</f>
        <v>#N/A</v>
      </c>
      <c r="EL20" s="60" t="e">
        <f aca="false">#N/A</f>
        <v>#N/A</v>
      </c>
      <c r="EM20" s="60" t="e">
        <f aca="false">#N/A</f>
        <v>#N/A</v>
      </c>
      <c r="EN20" s="60" t="e">
        <f aca="false">#N/A</f>
        <v>#N/A</v>
      </c>
      <c r="EO20" s="60" t="e">
        <f aca="false">#N/A</f>
        <v>#N/A</v>
      </c>
      <c r="EP20" s="60" t="e">
        <f aca="false">#N/A</f>
        <v>#N/A</v>
      </c>
      <c r="EQ20" s="60" t="e">
        <f aca="false">#N/A</f>
        <v>#N/A</v>
      </c>
      <c r="ER20" s="60" t="e">
        <f aca="false">#N/A</f>
        <v>#N/A</v>
      </c>
      <c r="ES20" s="60" t="e">
        <f aca="false">#N/A</f>
        <v>#N/A</v>
      </c>
      <c r="ET20" s="60" t="e">
        <f aca="false">#N/A</f>
        <v>#N/A</v>
      </c>
      <c r="EU20" s="60" t="e">
        <f aca="false">#N/A</f>
        <v>#N/A</v>
      </c>
      <c r="EV20" s="60" t="e">
        <f aca="false">#N/A</f>
        <v>#N/A</v>
      </c>
      <c r="EW20" s="60" t="e">
        <f aca="false">#N/A</f>
        <v>#N/A</v>
      </c>
      <c r="EX20" s="60" t="e">
        <f aca="false">#N/A</f>
        <v>#N/A</v>
      </c>
      <c r="EY20" s="60" t="e">
        <f aca="false">#N/A</f>
        <v>#N/A</v>
      </c>
      <c r="EZ20" s="60" t="e">
        <f aca="false">#N/A</f>
        <v>#N/A</v>
      </c>
      <c r="FA20" s="60" t="e">
        <f aca="false">#N/A</f>
        <v>#N/A</v>
      </c>
      <c r="FB20" s="60" t="e">
        <f aca="false">#N/A</f>
        <v>#N/A</v>
      </c>
      <c r="FC20" s="60" t="e">
        <f aca="false">#N/A</f>
        <v>#N/A</v>
      </c>
      <c r="FD20" s="60" t="e">
        <f aca="false">#N/A</f>
        <v>#N/A</v>
      </c>
      <c r="FE20" s="60" t="n">
        <v>2</v>
      </c>
      <c r="FF20" s="87" t="n">
        <v>42816</v>
      </c>
      <c r="FG20" s="80" t="s">
        <v>249</v>
      </c>
      <c r="FH20" s="80" t="n">
        <v>6</v>
      </c>
      <c r="FI20" s="80" t="n">
        <v>0</v>
      </c>
      <c r="FJ20" s="80" t="n">
        <v>0</v>
      </c>
      <c r="FK20" s="86" t="n">
        <v>0</v>
      </c>
      <c r="FL20" s="60" t="n">
        <v>0</v>
      </c>
      <c r="FN20" s="60" t="s">
        <v>199</v>
      </c>
      <c r="FO20" s="88" t="n">
        <f aca="false">SUM(DF20-C20)/365</f>
        <v>112.47397260274</v>
      </c>
      <c r="AMH20" s="0"/>
      <c r="AMI20" s="0"/>
      <c r="AMJ20" s="0"/>
    </row>
    <row r="21" s="60" customFormat="true" ht="35.65" hidden="false" customHeight="false" outlineLevel="0" collapsed="false">
      <c r="A21" s="77" t="s">
        <v>250</v>
      </c>
      <c r="B21" s="78" t="s">
        <v>251</v>
      </c>
      <c r="C21" s="0" t="n">
        <v>1951</v>
      </c>
      <c r="D21" s="79" t="n">
        <v>1</v>
      </c>
      <c r="E21" s="60" t="n">
        <v>0</v>
      </c>
      <c r="F21" s="60" t="n">
        <v>0</v>
      </c>
      <c r="G21" s="60" t="n">
        <v>0</v>
      </c>
      <c r="H21" s="60" t="n">
        <v>0</v>
      </c>
      <c r="I21" s="60" t="n">
        <v>0</v>
      </c>
      <c r="J21" s="60" t="n">
        <v>0</v>
      </c>
      <c r="K21" s="60" t="n">
        <v>0</v>
      </c>
      <c r="L21" s="60" t="n">
        <v>0</v>
      </c>
      <c r="M21" s="60" t="n">
        <v>0</v>
      </c>
      <c r="N21" s="60" t="n">
        <v>0</v>
      </c>
      <c r="O21" s="60" t="n">
        <v>0</v>
      </c>
      <c r="P21" s="60" t="n">
        <v>0</v>
      </c>
      <c r="Q21" s="60" t="n">
        <v>0</v>
      </c>
      <c r="R21" s="60" t="n">
        <v>0</v>
      </c>
      <c r="S21" s="60" t="n">
        <v>0</v>
      </c>
      <c r="T21" s="60" t="n">
        <v>0</v>
      </c>
      <c r="U21" s="60" t="n">
        <v>2</v>
      </c>
      <c r="V21" s="60" t="n">
        <v>0</v>
      </c>
      <c r="W21" s="60" t="n">
        <v>0</v>
      </c>
      <c r="X21" s="60" t="n">
        <v>0</v>
      </c>
      <c r="Y21" s="60" t="n">
        <v>2</v>
      </c>
      <c r="Z21" s="80" t="s">
        <v>252</v>
      </c>
      <c r="AA21" s="81" t="n">
        <v>42832</v>
      </c>
      <c r="AB21" s="79" t="e">
        <f aca="false">#N/A</f>
        <v>#N/A</v>
      </c>
      <c r="AC21" s="81" t="n">
        <v>43740</v>
      </c>
      <c r="AD21" s="79" t="n">
        <v>0</v>
      </c>
      <c r="AE21" s="79" t="e">
        <f aca="false">#N/A</f>
        <v>#N/A</v>
      </c>
      <c r="AF21" s="79" t="n">
        <v>1</v>
      </c>
      <c r="AG21" s="82" t="n">
        <v>3</v>
      </c>
      <c r="AH21" s="82" t="n">
        <v>1</v>
      </c>
      <c r="AI21" s="60" t="n">
        <v>1</v>
      </c>
      <c r="AJ21" s="60" t="n">
        <v>7.2</v>
      </c>
      <c r="AK21" s="82" t="n">
        <v>1.81</v>
      </c>
      <c r="AL21" s="83" t="n">
        <v>4.3</v>
      </c>
      <c r="AM21" s="84" t="n">
        <v>191</v>
      </c>
      <c r="AN21" s="79" t="n">
        <v>14.2</v>
      </c>
      <c r="AO21" s="79" t="n">
        <v>0.8</v>
      </c>
      <c r="AP21" s="79" t="n">
        <v>90</v>
      </c>
      <c r="AQ21" s="79" t="n">
        <v>2.45</v>
      </c>
      <c r="AR21" s="79" t="n">
        <v>0.9</v>
      </c>
      <c r="AS21" s="90" t="n">
        <v>1123</v>
      </c>
      <c r="AT21" s="92" t="n">
        <v>611</v>
      </c>
      <c r="AU21" s="92" t="n">
        <v>6.25</v>
      </c>
      <c r="AV21" s="84" t="n">
        <v>0</v>
      </c>
      <c r="AW21" s="84" t="n">
        <v>0</v>
      </c>
      <c r="AX21" s="84" t="n">
        <v>0</v>
      </c>
      <c r="AY21" s="84" t="n">
        <v>0</v>
      </c>
      <c r="AZ21" s="84" t="n">
        <v>0</v>
      </c>
      <c r="BA21" s="84" t="n">
        <v>0</v>
      </c>
      <c r="BB21" s="84" t="n">
        <v>1</v>
      </c>
      <c r="BC21" s="84" t="n">
        <v>0</v>
      </c>
      <c r="BD21" s="84" t="n">
        <v>0</v>
      </c>
      <c r="BE21" s="84" t="n">
        <v>0</v>
      </c>
      <c r="BF21" s="79" t="n">
        <v>1</v>
      </c>
      <c r="BG21" s="85" t="s">
        <v>253</v>
      </c>
      <c r="BH21" s="85" t="n">
        <v>0</v>
      </c>
      <c r="BI21" s="85" t="n">
        <v>0</v>
      </c>
      <c r="BJ21" s="85" t="n">
        <v>1</v>
      </c>
      <c r="BK21" s="85" t="n">
        <v>0</v>
      </c>
      <c r="BL21" s="85" t="n">
        <v>0</v>
      </c>
      <c r="BM21" s="86" t="n">
        <v>1</v>
      </c>
      <c r="BN21" s="58" t="n">
        <v>0</v>
      </c>
      <c r="BO21" s="58" t="n">
        <v>1</v>
      </c>
      <c r="BP21" s="58" t="n">
        <v>0</v>
      </c>
      <c r="BQ21" s="58" t="n">
        <v>1</v>
      </c>
      <c r="BR21" s="58" t="n">
        <v>2</v>
      </c>
      <c r="BS21" s="58" t="n">
        <v>2</v>
      </c>
      <c r="BT21" s="86" t="n">
        <v>2</v>
      </c>
      <c r="BU21" s="86" t="n">
        <v>0</v>
      </c>
      <c r="BV21" s="86" t="n">
        <v>0</v>
      </c>
      <c r="BW21" s="86" t="n">
        <v>1</v>
      </c>
      <c r="BX21" s="86" t="n">
        <v>2</v>
      </c>
      <c r="BY21" s="86" t="n">
        <v>0</v>
      </c>
      <c r="BZ21" s="86" t="n">
        <v>1</v>
      </c>
      <c r="CA21" s="86" t="n">
        <v>0</v>
      </c>
      <c r="CB21" s="86" t="n">
        <v>0</v>
      </c>
      <c r="CC21" s="86" t="n">
        <v>0</v>
      </c>
      <c r="CD21" s="86" t="n">
        <v>1</v>
      </c>
      <c r="CE21" s="87" t="n">
        <v>42843</v>
      </c>
      <c r="CF21" s="80" t="s">
        <v>254</v>
      </c>
      <c r="CG21" s="58" t="n">
        <v>0</v>
      </c>
      <c r="CH21" s="60" t="e">
        <f aca="false">#N/A</f>
        <v>#N/A</v>
      </c>
      <c r="CI21" s="0" t="e">
        <f aca="false">#N/A</f>
        <v>#N/A</v>
      </c>
      <c r="CJ21" s="58" t="n">
        <v>0</v>
      </c>
      <c r="CK21" s="58" t="e">
        <f aca="false">#N/A</f>
        <v>#N/A</v>
      </c>
      <c r="CL21" s="58" t="e">
        <f aca="false">#N/A</f>
        <v>#N/A</v>
      </c>
      <c r="CM21" s="58" t="n">
        <v>1</v>
      </c>
      <c r="CN21" s="0" t="n">
        <v>0</v>
      </c>
      <c r="CO21" s="60" t="n">
        <v>1</v>
      </c>
      <c r="CP21" s="87" t="n">
        <v>42851</v>
      </c>
      <c r="CQ21" s="60" t="s">
        <v>255</v>
      </c>
      <c r="CR21" s="60" t="n">
        <v>1</v>
      </c>
      <c r="CS21" s="60" t="n">
        <v>4</v>
      </c>
      <c r="CT21" s="60" t="n">
        <v>0</v>
      </c>
      <c r="CU21" s="60" t="n">
        <v>0</v>
      </c>
      <c r="CV21" s="60" t="n">
        <v>0</v>
      </c>
      <c r="CX21" s="60" t="n">
        <v>0</v>
      </c>
      <c r="CY21" s="60" t="n">
        <v>3</v>
      </c>
      <c r="CZ21" s="50" t="n">
        <v>1</v>
      </c>
      <c r="DA21" s="50" t="n">
        <v>118</v>
      </c>
      <c r="DB21" s="60" t="n">
        <v>7.08</v>
      </c>
      <c r="DC21" s="60" t="n">
        <v>1</v>
      </c>
      <c r="DD21" s="60" t="n">
        <v>78</v>
      </c>
      <c r="DF21" s="100" t="n">
        <v>42978</v>
      </c>
      <c r="DG21" s="93" t="s">
        <v>256</v>
      </c>
      <c r="DH21" s="60" t="n">
        <v>0</v>
      </c>
      <c r="DI21" s="60" t="n">
        <v>1</v>
      </c>
      <c r="DJ21" s="60" t="e">
        <f aca="false">#N/A</f>
        <v>#N/A</v>
      </c>
      <c r="DK21" s="60" t="n">
        <v>1</v>
      </c>
      <c r="DL21" s="60" t="n">
        <v>1</v>
      </c>
      <c r="DM21" s="60" t="n">
        <v>0</v>
      </c>
      <c r="DN21" s="60" t="e">
        <f aca="false">#N/A</f>
        <v>#N/A</v>
      </c>
      <c r="DO21" s="60" t="e">
        <f aca="false">#N/A</f>
        <v>#N/A</v>
      </c>
      <c r="DP21" s="60" t="e">
        <f aca="false">#N/A</f>
        <v>#N/A</v>
      </c>
      <c r="DQ21" s="60" t="e">
        <f aca="false">#N/A</f>
        <v>#N/A</v>
      </c>
      <c r="DR21" s="60" t="e">
        <f aca="false">#N/A</f>
        <v>#N/A</v>
      </c>
      <c r="DS21" s="60" t="e">
        <f aca="false">#N/A</f>
        <v>#N/A</v>
      </c>
      <c r="DT21" s="60" t="e">
        <f aca="false">#N/A</f>
        <v>#N/A</v>
      </c>
      <c r="DU21" s="60" t="e">
        <f aca="false">#N/A</f>
        <v>#N/A</v>
      </c>
      <c r="DV21" s="60" t="e">
        <f aca="false">#N/A</f>
        <v>#N/A</v>
      </c>
      <c r="DW21" s="60" t="e">
        <f aca="false">#N/A</f>
        <v>#N/A</v>
      </c>
      <c r="DX21" s="60" t="e">
        <f aca="false">#N/A</f>
        <v>#N/A</v>
      </c>
      <c r="DY21" s="60" t="e">
        <f aca="false">#N/A</f>
        <v>#N/A</v>
      </c>
      <c r="DZ21" s="60" t="e">
        <f aca="false">#N/A</f>
        <v>#N/A</v>
      </c>
      <c r="EA21" s="60" t="e">
        <f aca="false">#N/A</f>
        <v>#N/A</v>
      </c>
      <c r="EB21" s="60" t="e">
        <f aca="false">#N/A</f>
        <v>#N/A</v>
      </c>
      <c r="EC21" s="60" t="e">
        <f aca="false">#N/A</f>
        <v>#N/A</v>
      </c>
      <c r="ED21" s="60" t="e">
        <f aca="false">#N/A</f>
        <v>#N/A</v>
      </c>
      <c r="EE21" s="60" t="e">
        <f aca="false">#N/A</f>
        <v>#N/A</v>
      </c>
      <c r="EF21" s="60" t="e">
        <f aca="false">#N/A</f>
        <v>#N/A</v>
      </c>
      <c r="EG21" s="60" t="e">
        <f aca="false">#N/A</f>
        <v>#N/A</v>
      </c>
      <c r="EH21" s="60" t="e">
        <f aca="false">#N/A</f>
        <v>#N/A</v>
      </c>
      <c r="EI21" s="60" t="e">
        <f aca="false">#N/A</f>
        <v>#N/A</v>
      </c>
      <c r="EJ21" s="60" t="e">
        <f aca="false">#N/A</f>
        <v>#N/A</v>
      </c>
      <c r="EK21" s="60" t="e">
        <f aca="false">#N/A</f>
        <v>#N/A</v>
      </c>
      <c r="EL21" s="60" t="e">
        <f aca="false">#N/A</f>
        <v>#N/A</v>
      </c>
      <c r="EM21" s="60" t="e">
        <f aca="false">#N/A</f>
        <v>#N/A</v>
      </c>
      <c r="EN21" s="60" t="e">
        <f aca="false">#N/A</f>
        <v>#N/A</v>
      </c>
      <c r="EO21" s="60" t="e">
        <f aca="false">#N/A</f>
        <v>#N/A</v>
      </c>
      <c r="EP21" s="60" t="e">
        <f aca="false">#N/A</f>
        <v>#N/A</v>
      </c>
      <c r="EQ21" s="60" t="e">
        <f aca="false">#N/A</f>
        <v>#N/A</v>
      </c>
      <c r="ER21" s="60" t="e">
        <f aca="false">#N/A</f>
        <v>#N/A</v>
      </c>
      <c r="ES21" s="60" t="e">
        <f aca="false">#N/A</f>
        <v>#N/A</v>
      </c>
      <c r="ET21" s="60" t="e">
        <f aca="false">#N/A</f>
        <v>#N/A</v>
      </c>
      <c r="EU21" s="60" t="e">
        <f aca="false">#N/A</f>
        <v>#N/A</v>
      </c>
      <c r="EV21" s="60" t="e">
        <f aca="false">#N/A</f>
        <v>#N/A</v>
      </c>
      <c r="EW21" s="60" t="e">
        <f aca="false">#N/A</f>
        <v>#N/A</v>
      </c>
      <c r="EX21" s="60" t="e">
        <f aca="false">#N/A</f>
        <v>#N/A</v>
      </c>
      <c r="EY21" s="60" t="e">
        <f aca="false">#N/A</f>
        <v>#N/A</v>
      </c>
      <c r="EZ21" s="60" t="e">
        <f aca="false">#N/A</f>
        <v>#N/A</v>
      </c>
      <c r="FA21" s="60" t="e">
        <f aca="false">#N/A</f>
        <v>#N/A</v>
      </c>
      <c r="FB21" s="60" t="e">
        <f aca="false">#N/A</f>
        <v>#N/A</v>
      </c>
      <c r="FC21" s="60" t="e">
        <f aca="false">#N/A</f>
        <v>#N/A</v>
      </c>
      <c r="FD21" s="60" t="e">
        <f aca="false">#N/A</f>
        <v>#N/A</v>
      </c>
      <c r="FE21" s="60" t="n">
        <v>2</v>
      </c>
      <c r="FF21" s="87" t="n">
        <v>42832</v>
      </c>
      <c r="FG21" s="80" t="s">
        <v>257</v>
      </c>
      <c r="FH21" s="80" t="n">
        <v>6</v>
      </c>
      <c r="FI21" s="80" t="n">
        <v>0</v>
      </c>
      <c r="FJ21" s="80" t="n">
        <v>0</v>
      </c>
      <c r="FK21" s="86" t="n">
        <v>0</v>
      </c>
      <c r="FL21" s="60" t="n">
        <v>0</v>
      </c>
      <c r="FO21" s="88" t="n">
        <f aca="false">SUM(DF21-C21)/365</f>
        <v>112.402739726027</v>
      </c>
      <c r="AMH21" s="0"/>
      <c r="AMI21" s="0"/>
      <c r="AMJ21" s="0"/>
    </row>
    <row r="22" s="60" customFormat="true" ht="67.65" hidden="false" customHeight="false" outlineLevel="0" collapsed="false">
      <c r="A22" s="101" t="s">
        <v>258</v>
      </c>
      <c r="B22" s="48" t="s">
        <v>259</v>
      </c>
      <c r="C22" s="0" t="n">
        <v>1950</v>
      </c>
      <c r="D22" s="52" t="n">
        <v>1</v>
      </c>
      <c r="E22" s="50" t="n">
        <v>1</v>
      </c>
      <c r="F22" s="50" t="n">
        <v>0</v>
      </c>
      <c r="G22" s="50" t="n">
        <v>0</v>
      </c>
      <c r="H22" s="50" t="n">
        <v>0</v>
      </c>
      <c r="I22" s="50" t="n">
        <v>0</v>
      </c>
      <c r="J22" s="50" t="n">
        <v>0</v>
      </c>
      <c r="K22" s="50" t="n">
        <v>1</v>
      </c>
      <c r="L22" s="50" t="n">
        <v>0</v>
      </c>
      <c r="M22" s="50" t="n">
        <v>1</v>
      </c>
      <c r="N22" s="50" t="n">
        <v>1</v>
      </c>
      <c r="O22" s="50" t="n">
        <v>1</v>
      </c>
      <c r="P22" s="50" t="n">
        <v>0</v>
      </c>
      <c r="Q22" s="50" t="n">
        <v>0</v>
      </c>
      <c r="R22" s="50" t="n">
        <v>0</v>
      </c>
      <c r="S22" s="50" t="n">
        <v>0</v>
      </c>
      <c r="T22" s="50" t="n">
        <v>0</v>
      </c>
      <c r="U22" s="50" t="n">
        <v>2</v>
      </c>
      <c r="V22" s="50" t="n">
        <v>0</v>
      </c>
      <c r="W22" s="50" t="n">
        <v>0</v>
      </c>
      <c r="X22" s="50" t="n">
        <v>0</v>
      </c>
      <c r="Y22" s="50" t="n">
        <v>6</v>
      </c>
      <c r="Z22" s="61" t="s">
        <v>260</v>
      </c>
      <c r="AA22" s="62" t="n">
        <v>42781</v>
      </c>
      <c r="AB22" s="62" t="n">
        <v>43460</v>
      </c>
      <c r="AC22" s="62" t="e">
        <f aca="false">#N/A</f>
        <v>#N/A</v>
      </c>
      <c r="AD22" s="52" t="n">
        <v>1</v>
      </c>
      <c r="AE22" s="52" t="e">
        <f aca="false">#N/A</f>
        <v>#N/A</v>
      </c>
      <c r="AF22" s="52" t="n">
        <v>1</v>
      </c>
      <c r="AG22" s="52" t="n">
        <v>2</v>
      </c>
      <c r="AH22" s="61" t="n">
        <v>7</v>
      </c>
      <c r="AI22" s="74" t="e">
        <f aca="false">#N/A</f>
        <v>#N/A</v>
      </c>
      <c r="AJ22" s="65" t="n">
        <v>6.2</v>
      </c>
      <c r="AK22" s="50" t="n">
        <v>2.24</v>
      </c>
      <c r="AL22" s="63" t="n">
        <v>3.8</v>
      </c>
      <c r="AM22" s="63" t="n">
        <v>198</v>
      </c>
      <c r="AN22" s="63" t="n">
        <v>10.2</v>
      </c>
      <c r="AO22" s="63" t="n">
        <v>0.6</v>
      </c>
      <c r="AP22" s="63" t="e">
        <f aca="false">#N/A</f>
        <v>#N/A</v>
      </c>
      <c r="AQ22" s="63" t="n">
        <v>2.39</v>
      </c>
      <c r="AR22" s="63" t="e">
        <f aca="false">#N/A</f>
        <v>#N/A</v>
      </c>
      <c r="AS22" s="63" t="e">
        <f aca="false">#N/A</f>
        <v>#N/A</v>
      </c>
      <c r="AT22" s="67" t="n">
        <v>98.3</v>
      </c>
      <c r="AU22" s="67" t="n">
        <v>5.55</v>
      </c>
      <c r="AV22" s="57" t="n">
        <v>1</v>
      </c>
      <c r="AW22" s="57" t="n">
        <v>1</v>
      </c>
      <c r="AX22" s="57" t="n">
        <v>0</v>
      </c>
      <c r="AY22" s="57" t="n">
        <v>0</v>
      </c>
      <c r="AZ22" s="57" t="n">
        <v>0</v>
      </c>
      <c r="BA22" s="57" t="n">
        <v>1</v>
      </c>
      <c r="BB22" s="57" t="n">
        <v>1</v>
      </c>
      <c r="BC22" s="57" t="n">
        <v>0</v>
      </c>
      <c r="BD22" s="57" t="n">
        <v>1</v>
      </c>
      <c r="BE22" s="57" t="n">
        <v>0</v>
      </c>
      <c r="BF22" s="57" t="n">
        <v>1</v>
      </c>
      <c r="BG22" s="68" t="s">
        <v>261</v>
      </c>
      <c r="BH22" s="68" t="n">
        <v>0</v>
      </c>
      <c r="BI22" s="68" t="n">
        <v>0</v>
      </c>
      <c r="BJ22" s="68" t="n">
        <v>1</v>
      </c>
      <c r="BK22" s="68" t="n">
        <v>1</v>
      </c>
      <c r="BL22" s="68" t="n">
        <v>1</v>
      </c>
      <c r="BM22" s="57" t="n">
        <v>1</v>
      </c>
      <c r="BN22" s="58" t="n">
        <v>0</v>
      </c>
      <c r="BO22" s="58" t="n">
        <v>1</v>
      </c>
      <c r="BP22" s="58" t="n">
        <v>1</v>
      </c>
      <c r="BQ22" s="58" t="n">
        <v>0</v>
      </c>
      <c r="BR22" s="58" t="n">
        <v>0</v>
      </c>
      <c r="BS22" s="58" t="n">
        <v>0</v>
      </c>
      <c r="BT22" s="57" t="n">
        <v>0</v>
      </c>
      <c r="BU22" s="57" t="n">
        <v>0</v>
      </c>
      <c r="BV22" s="57" t="n">
        <v>0</v>
      </c>
      <c r="BW22" s="57" t="n">
        <v>0</v>
      </c>
      <c r="BX22" s="57" t="n">
        <v>0</v>
      </c>
      <c r="BY22" s="57" t="n">
        <v>1</v>
      </c>
      <c r="BZ22" s="57" t="n">
        <v>1</v>
      </c>
      <c r="CA22" s="57" t="n">
        <v>0</v>
      </c>
      <c r="CB22" s="57" t="n">
        <v>0</v>
      </c>
      <c r="CC22" s="57" t="n">
        <v>0</v>
      </c>
      <c r="CD22" s="57" t="n">
        <v>0</v>
      </c>
      <c r="CE22" s="57" t="n">
        <v>0</v>
      </c>
      <c r="CF22" s="57" t="n">
        <v>0</v>
      </c>
      <c r="CG22" s="58" t="n">
        <v>1</v>
      </c>
      <c r="CH22" s="62" t="n">
        <v>42781</v>
      </c>
      <c r="CI22" s="58" t="s">
        <v>262</v>
      </c>
      <c r="CJ22" s="58" t="n">
        <v>0</v>
      </c>
      <c r="CK22" s="58" t="e">
        <f aca="false">#N/A</f>
        <v>#N/A</v>
      </c>
      <c r="CL22" s="58" t="e">
        <f aca="false">#N/A</f>
        <v>#N/A</v>
      </c>
      <c r="CM22" s="58" t="n">
        <v>1</v>
      </c>
      <c r="CN22" s="58" t="s">
        <v>263</v>
      </c>
      <c r="CO22" s="50" t="n">
        <v>1</v>
      </c>
      <c r="CP22" s="70" t="n">
        <v>42809</v>
      </c>
      <c r="CQ22" s="50" t="s">
        <v>169</v>
      </c>
      <c r="CR22" s="50" t="n">
        <v>1</v>
      </c>
      <c r="CS22" s="50" t="n">
        <v>2</v>
      </c>
      <c r="CT22" s="50" t="n">
        <v>0</v>
      </c>
      <c r="CU22" s="50" t="n">
        <v>0</v>
      </c>
      <c r="CV22" s="50" t="n">
        <v>0</v>
      </c>
      <c r="CW22" s="50"/>
      <c r="CX22" s="50" t="n">
        <v>0</v>
      </c>
      <c r="CY22" s="50" t="n">
        <v>2</v>
      </c>
      <c r="CZ22" s="50" t="e">
        <f aca="false">#N/A</f>
        <v>#N/A</v>
      </c>
      <c r="DA22" s="50" t="n">
        <v>13.1</v>
      </c>
      <c r="DB22" s="50" t="n">
        <v>1.17</v>
      </c>
      <c r="DC22" s="50" t="n">
        <v>1</v>
      </c>
      <c r="DD22" s="65" t="n">
        <v>90</v>
      </c>
      <c r="DE22" s="65" t="e">
        <f aca="false">#N/A</f>
        <v>#N/A</v>
      </c>
      <c r="DF22" s="59" t="n">
        <v>42965</v>
      </c>
      <c r="DG22" s="50" t="s">
        <v>204</v>
      </c>
      <c r="DH22" s="50" t="n">
        <v>0</v>
      </c>
      <c r="DI22" s="50" t="n">
        <v>1</v>
      </c>
      <c r="DJ22" s="50" t="e">
        <f aca="false">#N/A</f>
        <v>#N/A</v>
      </c>
      <c r="DK22" s="50" t="n">
        <v>1</v>
      </c>
      <c r="DL22" s="50" t="n">
        <v>1</v>
      </c>
      <c r="DM22" s="50" t="n">
        <v>0</v>
      </c>
      <c r="DN22" s="50" t="e">
        <f aca="false">#N/A</f>
        <v>#N/A</v>
      </c>
      <c r="DO22" s="50" t="e">
        <f aca="false">#N/A</f>
        <v>#N/A</v>
      </c>
      <c r="DP22" s="50" t="e">
        <f aca="false">#N/A</f>
        <v>#N/A</v>
      </c>
      <c r="DQ22" s="57" t="e">
        <f aca="false">#N/A</f>
        <v>#N/A</v>
      </c>
      <c r="DR22" s="57" t="e">
        <f aca="false">#N/A</f>
        <v>#N/A</v>
      </c>
      <c r="DS22" s="50" t="e">
        <f aca="false">#N/A</f>
        <v>#N/A</v>
      </c>
      <c r="DT22" s="50" t="e">
        <f aca="false">#N/A</f>
        <v>#N/A</v>
      </c>
      <c r="DU22" s="50" t="e">
        <f aca="false">#N/A</f>
        <v>#N/A</v>
      </c>
      <c r="DV22" s="50" t="e">
        <f aca="false">#N/A</f>
        <v>#N/A</v>
      </c>
      <c r="DW22" s="50" t="e">
        <f aca="false">#N/A</f>
        <v>#N/A</v>
      </c>
      <c r="DX22" s="50" t="e">
        <f aca="false">#N/A</f>
        <v>#N/A</v>
      </c>
      <c r="DY22" s="50" t="e">
        <f aca="false">#N/A</f>
        <v>#N/A</v>
      </c>
      <c r="DZ22" s="50" t="e">
        <f aca="false">#N/A</f>
        <v>#N/A</v>
      </c>
      <c r="EA22" s="50" t="e">
        <f aca="false">#N/A</f>
        <v>#N/A</v>
      </c>
      <c r="EB22" s="50" t="e">
        <f aca="false">#N/A</f>
        <v>#N/A</v>
      </c>
      <c r="EC22" s="50" t="e">
        <f aca="false">#N/A</f>
        <v>#N/A</v>
      </c>
      <c r="ED22" s="50" t="e">
        <f aca="false">#N/A</f>
        <v>#N/A</v>
      </c>
      <c r="EE22" s="50" t="e">
        <f aca="false">#N/A</f>
        <v>#N/A</v>
      </c>
      <c r="EF22" s="50" t="e">
        <f aca="false">#N/A</f>
        <v>#N/A</v>
      </c>
      <c r="EG22" s="50" t="e">
        <f aca="false">#N/A</f>
        <v>#N/A</v>
      </c>
      <c r="EH22" s="50" t="e">
        <f aca="false">#N/A</f>
        <v>#N/A</v>
      </c>
      <c r="EI22" s="50" t="e">
        <f aca="false">#N/A</f>
        <v>#N/A</v>
      </c>
      <c r="EJ22" s="50" t="e">
        <f aca="false">#N/A</f>
        <v>#N/A</v>
      </c>
      <c r="EK22" s="50" t="e">
        <f aca="false">#N/A</f>
        <v>#N/A</v>
      </c>
      <c r="EL22" s="50" t="e">
        <f aca="false">#N/A</f>
        <v>#N/A</v>
      </c>
      <c r="EM22" s="50" t="e">
        <f aca="false">#N/A</f>
        <v>#N/A</v>
      </c>
      <c r="EN22" s="50" t="e">
        <f aca="false">#N/A</f>
        <v>#N/A</v>
      </c>
      <c r="EO22" s="50" t="e">
        <f aca="false">#N/A</f>
        <v>#N/A</v>
      </c>
      <c r="EP22" s="50" t="e">
        <f aca="false">#N/A</f>
        <v>#N/A</v>
      </c>
      <c r="EQ22" s="50" t="e">
        <f aca="false">#N/A</f>
        <v>#N/A</v>
      </c>
      <c r="ER22" s="50" t="e">
        <f aca="false">#N/A</f>
        <v>#N/A</v>
      </c>
      <c r="ES22" s="50" t="e">
        <f aca="false">#N/A</f>
        <v>#N/A</v>
      </c>
      <c r="ET22" s="50" t="e">
        <f aca="false">#N/A</f>
        <v>#N/A</v>
      </c>
      <c r="EU22" s="50" t="e">
        <f aca="false">#N/A</f>
        <v>#N/A</v>
      </c>
      <c r="EV22" s="50" t="e">
        <f aca="false">#N/A</f>
        <v>#N/A</v>
      </c>
      <c r="EW22" s="50" t="e">
        <f aca="false">#N/A</f>
        <v>#N/A</v>
      </c>
      <c r="EX22" s="50" t="e">
        <f aca="false">#N/A</f>
        <v>#N/A</v>
      </c>
      <c r="EY22" s="50" t="e">
        <f aca="false">#N/A</f>
        <v>#N/A</v>
      </c>
      <c r="EZ22" s="50" t="e">
        <f aca="false">#N/A</f>
        <v>#N/A</v>
      </c>
      <c r="FA22" s="50" t="e">
        <f aca="false">#N/A</f>
        <v>#N/A</v>
      </c>
      <c r="FB22" s="50" t="e">
        <f aca="false">#N/A</f>
        <v>#N/A</v>
      </c>
      <c r="FC22" s="50" t="e">
        <f aca="false">#N/A</f>
        <v>#N/A</v>
      </c>
      <c r="FD22" s="50" t="e">
        <f aca="false">#N/A</f>
        <v>#N/A</v>
      </c>
      <c r="FE22" s="50" t="n">
        <v>2</v>
      </c>
      <c r="FF22" s="51" t="n">
        <v>42768</v>
      </c>
      <c r="FG22" s="61" t="s">
        <v>264</v>
      </c>
      <c r="FH22" s="50" t="n">
        <v>6</v>
      </c>
      <c r="FI22" s="50" t="n">
        <v>1</v>
      </c>
      <c r="FJ22" s="50" t="n">
        <v>0</v>
      </c>
      <c r="FK22" s="50" t="n">
        <v>0</v>
      </c>
      <c r="FL22" s="50" t="n">
        <v>0</v>
      </c>
      <c r="FM22" s="50"/>
      <c r="FN22" s="50"/>
      <c r="FO22" s="53" t="n">
        <f aca="false">SUM(DF22-C22)/365</f>
        <v>112.369863013699</v>
      </c>
      <c r="AMH22" s="0"/>
      <c r="AMI22" s="0"/>
      <c r="AMJ22" s="0"/>
    </row>
    <row r="23" s="60" customFormat="true" ht="75" hidden="false" customHeight="true" outlineLevel="0" collapsed="false">
      <c r="A23" s="101" t="s">
        <v>265</v>
      </c>
      <c r="B23" s="48" t="s">
        <v>266</v>
      </c>
      <c r="C23" s="0" t="n">
        <v>1959</v>
      </c>
      <c r="D23" s="52" t="n">
        <v>1</v>
      </c>
      <c r="E23" s="61" t="n">
        <v>0</v>
      </c>
      <c r="F23" s="61" t="n">
        <v>0</v>
      </c>
      <c r="G23" s="61" t="n">
        <v>0</v>
      </c>
      <c r="H23" s="61" t="n">
        <v>0</v>
      </c>
      <c r="I23" s="61" t="n">
        <v>0</v>
      </c>
      <c r="J23" s="61" t="n">
        <v>0</v>
      </c>
      <c r="K23" s="61" t="n">
        <v>0</v>
      </c>
      <c r="L23" s="61" t="n">
        <v>0</v>
      </c>
      <c r="M23" s="61" t="n">
        <v>0</v>
      </c>
      <c r="N23" s="61" t="n">
        <v>0</v>
      </c>
      <c r="O23" s="61" t="n">
        <v>0</v>
      </c>
      <c r="P23" s="61" t="n">
        <v>0</v>
      </c>
      <c r="Q23" s="61" t="n">
        <v>0</v>
      </c>
      <c r="R23" s="61" t="n">
        <v>0</v>
      </c>
      <c r="S23" s="61" t="n">
        <v>0</v>
      </c>
      <c r="T23" s="61" t="n">
        <v>0</v>
      </c>
      <c r="U23" s="61" t="n">
        <v>2</v>
      </c>
      <c r="V23" s="61" t="n">
        <v>0</v>
      </c>
      <c r="W23" s="61" t="n">
        <v>0</v>
      </c>
      <c r="X23" s="61" t="n">
        <v>0</v>
      </c>
      <c r="Y23" s="61" t="n">
        <v>2</v>
      </c>
      <c r="Z23" s="61"/>
      <c r="AA23" s="62" t="n">
        <v>42766</v>
      </c>
      <c r="AB23" s="52" t="e">
        <f aca="false">#N/A</f>
        <v>#N/A</v>
      </c>
      <c r="AC23" s="62" t="n">
        <v>42969</v>
      </c>
      <c r="AD23" s="52" t="n">
        <v>0</v>
      </c>
      <c r="AE23" s="52" t="e">
        <f aca="false">#N/A</f>
        <v>#N/A</v>
      </c>
      <c r="AF23" s="52" t="e">
        <f aca="false">#N/A</f>
        <v>#N/A</v>
      </c>
      <c r="AG23" s="52" t="n">
        <v>3</v>
      </c>
      <c r="AH23" s="50" t="n">
        <v>1</v>
      </c>
      <c r="AI23" s="50" t="n">
        <v>2</v>
      </c>
      <c r="AJ23" s="50" t="e">
        <f aca="false">#N/A</f>
        <v>#N/A</v>
      </c>
      <c r="AK23" s="50" t="e">
        <f aca="false">#N/A</f>
        <v>#N/A</v>
      </c>
      <c r="AL23" s="63" t="e">
        <f aca="false">#N/A</f>
        <v>#N/A</v>
      </c>
      <c r="AM23" s="63" t="e">
        <f aca="false">#N/A</f>
        <v>#N/A</v>
      </c>
      <c r="AN23" s="63" t="e">
        <f aca="false">#N/A</f>
        <v>#N/A</v>
      </c>
      <c r="AO23" s="63" t="n">
        <v>1.29</v>
      </c>
      <c r="AP23" s="63" t="n">
        <v>61</v>
      </c>
      <c r="AQ23" s="63" t="e">
        <f aca="false">#N/A</f>
        <v>#N/A</v>
      </c>
      <c r="AR23" s="63" t="e">
        <f aca="false">#N/A</f>
        <v>#N/A</v>
      </c>
      <c r="AS23" s="63" t="n">
        <v>531</v>
      </c>
      <c r="AT23" s="67" t="n">
        <v>3300</v>
      </c>
      <c r="AU23" s="67" t="n">
        <v>4890</v>
      </c>
      <c r="AV23" s="57" t="n">
        <v>0</v>
      </c>
      <c r="AW23" s="57" t="n">
        <v>0</v>
      </c>
      <c r="AX23" s="57" t="n">
        <v>0</v>
      </c>
      <c r="AY23" s="57" t="n">
        <v>0</v>
      </c>
      <c r="AZ23" s="57" t="n">
        <v>0</v>
      </c>
      <c r="BA23" s="57" t="n">
        <v>0</v>
      </c>
      <c r="BB23" s="57" t="n">
        <v>0</v>
      </c>
      <c r="BC23" s="57" t="n">
        <v>0</v>
      </c>
      <c r="BD23" s="57" t="n">
        <v>0</v>
      </c>
      <c r="BE23" s="57" t="n">
        <v>0</v>
      </c>
      <c r="BF23" s="57" t="n">
        <v>1</v>
      </c>
      <c r="BG23" s="68" t="s">
        <v>267</v>
      </c>
      <c r="BH23" s="68" t="n">
        <v>0</v>
      </c>
      <c r="BI23" s="68" t="n">
        <v>0</v>
      </c>
      <c r="BJ23" s="68" t="n">
        <v>0</v>
      </c>
      <c r="BK23" s="68" t="n">
        <v>0</v>
      </c>
      <c r="BL23" s="68" t="n">
        <v>0</v>
      </c>
      <c r="BM23" s="57" t="n">
        <v>1</v>
      </c>
      <c r="BN23" s="58" t="n">
        <v>0</v>
      </c>
      <c r="BO23" s="58" t="n">
        <v>0</v>
      </c>
      <c r="BP23" s="58" t="n">
        <v>1</v>
      </c>
      <c r="BQ23" s="58" t="n">
        <v>0</v>
      </c>
      <c r="BR23" s="58" t="n">
        <v>0</v>
      </c>
      <c r="BS23" s="58" t="n">
        <v>0</v>
      </c>
      <c r="BT23" s="57" t="e">
        <f aca="false">#N/A</f>
        <v>#N/A</v>
      </c>
      <c r="BU23" s="57" t="n">
        <v>0</v>
      </c>
      <c r="BV23" s="57" t="n">
        <v>0</v>
      </c>
      <c r="BW23" s="57" t="n">
        <v>0</v>
      </c>
      <c r="BX23" s="57" t="n">
        <v>0</v>
      </c>
      <c r="BY23" s="57" t="n">
        <v>1</v>
      </c>
      <c r="BZ23" s="57" t="n">
        <v>0</v>
      </c>
      <c r="CA23" s="57" t="n">
        <v>0</v>
      </c>
      <c r="CB23" s="57" t="n">
        <v>0</v>
      </c>
      <c r="CC23" s="57" t="n">
        <v>0</v>
      </c>
      <c r="CD23" s="57" t="n">
        <v>0</v>
      </c>
      <c r="CE23" s="50" t="n">
        <v>0</v>
      </c>
      <c r="CF23" s="50" t="n">
        <v>0</v>
      </c>
      <c r="CG23" s="58" t="n">
        <v>0</v>
      </c>
      <c r="CH23" s="50" t="n">
        <v>0</v>
      </c>
      <c r="CI23" s="58" t="n">
        <v>0</v>
      </c>
      <c r="CJ23" s="58" t="n">
        <v>0</v>
      </c>
      <c r="CK23" s="58" t="e">
        <f aca="false">#N/A</f>
        <v>#N/A</v>
      </c>
      <c r="CL23" s="58" t="e">
        <f aca="false">#N/A</f>
        <v>#N/A</v>
      </c>
      <c r="CM23" s="58" t="n">
        <v>0</v>
      </c>
      <c r="CN23" s="58" t="n">
        <v>0</v>
      </c>
      <c r="CO23" s="50" t="n">
        <v>1</v>
      </c>
      <c r="CP23" s="70" t="n">
        <v>42809</v>
      </c>
      <c r="CQ23" s="50" t="s">
        <v>159</v>
      </c>
      <c r="CR23" s="50" t="n">
        <v>1</v>
      </c>
      <c r="CS23" s="50" t="n">
        <v>3</v>
      </c>
      <c r="CT23" s="50" t="n">
        <v>0</v>
      </c>
      <c r="CU23" s="50" t="n">
        <v>0</v>
      </c>
      <c r="CV23" s="50" t="n">
        <v>0</v>
      </c>
      <c r="CW23" s="50"/>
      <c r="CX23" s="50" t="n">
        <v>0</v>
      </c>
      <c r="CY23" s="50" t="e">
        <f aca="false">#N/A</f>
        <v>#N/A</v>
      </c>
      <c r="CZ23" s="50" t="e">
        <f aca="false">#N/A</f>
        <v>#N/A</v>
      </c>
      <c r="DA23" s="50" t="n">
        <v>17.4</v>
      </c>
      <c r="DB23" s="50" t="n">
        <v>9.37</v>
      </c>
      <c r="DC23" s="50" t="n">
        <v>1</v>
      </c>
      <c r="DD23" s="50" t="n">
        <v>67</v>
      </c>
      <c r="DE23" s="50" t="e">
        <f aca="false">#N/A</f>
        <v>#N/A</v>
      </c>
      <c r="DF23" s="59" t="n">
        <v>42958</v>
      </c>
      <c r="DG23" s="50" t="s">
        <v>204</v>
      </c>
      <c r="DH23" s="50" t="n">
        <v>1</v>
      </c>
      <c r="DI23" s="50" t="n">
        <v>1</v>
      </c>
      <c r="DJ23" s="50" t="e">
        <f aca="false">#N/A</f>
        <v>#N/A</v>
      </c>
      <c r="DK23" s="50" t="n">
        <v>1</v>
      </c>
      <c r="DL23" s="50" t="n">
        <v>0</v>
      </c>
      <c r="DM23" s="50" t="n">
        <v>0</v>
      </c>
      <c r="DN23" s="50" t="e">
        <f aca="false">#N/A</f>
        <v>#N/A</v>
      </c>
      <c r="DO23" s="50" t="e">
        <f aca="false">#N/A</f>
        <v>#N/A</v>
      </c>
      <c r="DP23" s="50" t="e">
        <f aca="false">#N/A</f>
        <v>#N/A</v>
      </c>
      <c r="DQ23" s="50" t="e">
        <f aca="false">#N/A</f>
        <v>#N/A</v>
      </c>
      <c r="DR23" s="50" t="e">
        <f aca="false">#N/A</f>
        <v>#N/A</v>
      </c>
      <c r="DS23" s="50" t="e">
        <f aca="false">#N/A</f>
        <v>#N/A</v>
      </c>
      <c r="DT23" s="50" t="e">
        <f aca="false">#N/A</f>
        <v>#N/A</v>
      </c>
      <c r="DU23" s="50" t="e">
        <f aca="false">#N/A</f>
        <v>#N/A</v>
      </c>
      <c r="DV23" s="50" t="e">
        <f aca="false">#N/A</f>
        <v>#N/A</v>
      </c>
      <c r="DW23" s="50" t="e">
        <f aca="false">#N/A</f>
        <v>#N/A</v>
      </c>
      <c r="DX23" s="50" t="e">
        <f aca="false">#N/A</f>
        <v>#N/A</v>
      </c>
      <c r="DY23" s="50" t="e">
        <f aca="false">#N/A</f>
        <v>#N/A</v>
      </c>
      <c r="DZ23" s="50" t="e">
        <f aca="false">#N/A</f>
        <v>#N/A</v>
      </c>
      <c r="EA23" s="50" t="e">
        <f aca="false">#N/A</f>
        <v>#N/A</v>
      </c>
      <c r="EB23" s="50" t="e">
        <f aca="false">#N/A</f>
        <v>#N/A</v>
      </c>
      <c r="EC23" s="50" t="e">
        <f aca="false">#N/A</f>
        <v>#N/A</v>
      </c>
      <c r="ED23" s="50" t="e">
        <f aca="false">#N/A</f>
        <v>#N/A</v>
      </c>
      <c r="EE23" s="50" t="e">
        <f aca="false">#N/A</f>
        <v>#N/A</v>
      </c>
      <c r="EF23" s="50" t="e">
        <f aca="false">#N/A</f>
        <v>#N/A</v>
      </c>
      <c r="EG23" s="50" t="e">
        <f aca="false">#N/A</f>
        <v>#N/A</v>
      </c>
      <c r="EH23" s="50" t="e">
        <f aca="false">#N/A</f>
        <v>#N/A</v>
      </c>
      <c r="EI23" s="50" t="e">
        <f aca="false">#N/A</f>
        <v>#N/A</v>
      </c>
      <c r="EJ23" s="50" t="e">
        <f aca="false">#N/A</f>
        <v>#N/A</v>
      </c>
      <c r="EK23" s="50" t="e">
        <f aca="false">#N/A</f>
        <v>#N/A</v>
      </c>
      <c r="EL23" s="50" t="e">
        <f aca="false">#N/A</f>
        <v>#N/A</v>
      </c>
      <c r="EM23" s="50" t="e">
        <f aca="false">#N/A</f>
        <v>#N/A</v>
      </c>
      <c r="EN23" s="50" t="e">
        <f aca="false">#N/A</f>
        <v>#N/A</v>
      </c>
      <c r="EO23" s="50" t="e">
        <f aca="false">#N/A</f>
        <v>#N/A</v>
      </c>
      <c r="EP23" s="50" t="e">
        <f aca="false">#N/A</f>
        <v>#N/A</v>
      </c>
      <c r="EQ23" s="50" t="e">
        <f aca="false">#N/A</f>
        <v>#N/A</v>
      </c>
      <c r="ER23" s="50" t="e">
        <f aca="false">#N/A</f>
        <v>#N/A</v>
      </c>
      <c r="ES23" s="50" t="e">
        <f aca="false">#N/A</f>
        <v>#N/A</v>
      </c>
      <c r="ET23" s="50" t="e">
        <f aca="false">#N/A</f>
        <v>#N/A</v>
      </c>
      <c r="EU23" s="50" t="e">
        <f aca="false">#N/A</f>
        <v>#N/A</v>
      </c>
      <c r="EV23" s="50" t="e">
        <f aca="false">#N/A</f>
        <v>#N/A</v>
      </c>
      <c r="EW23" s="50" t="e">
        <f aca="false">#N/A</f>
        <v>#N/A</v>
      </c>
      <c r="EX23" s="50" t="e">
        <f aca="false">#N/A</f>
        <v>#N/A</v>
      </c>
      <c r="EY23" s="50" t="e">
        <f aca="false">#N/A</f>
        <v>#N/A</v>
      </c>
      <c r="EZ23" s="50" t="e">
        <f aca="false">#N/A</f>
        <v>#N/A</v>
      </c>
      <c r="FA23" s="50" t="e">
        <f aca="false">#N/A</f>
        <v>#N/A</v>
      </c>
      <c r="FB23" s="50" t="e">
        <f aca="false">#N/A</f>
        <v>#N/A</v>
      </c>
      <c r="FC23" s="50" t="e">
        <f aca="false">#N/A</f>
        <v>#N/A</v>
      </c>
      <c r="FD23" s="50" t="e">
        <f aca="false">#N/A</f>
        <v>#N/A</v>
      </c>
      <c r="FE23" s="50" t="n">
        <v>2</v>
      </c>
      <c r="FF23" s="51" t="n">
        <v>42790</v>
      </c>
      <c r="FG23" s="61" t="s">
        <v>268</v>
      </c>
      <c r="FH23" s="61" t="n">
        <v>6</v>
      </c>
      <c r="FI23" s="61" t="n">
        <v>0</v>
      </c>
      <c r="FJ23" s="61" t="n">
        <v>0</v>
      </c>
      <c r="FK23" s="50" t="n">
        <v>0</v>
      </c>
      <c r="FL23" s="50" t="n">
        <v>0</v>
      </c>
      <c r="FM23" s="50"/>
      <c r="FN23" s="50"/>
      <c r="FO23" s="53" t="n">
        <f aca="false">SUM(DF23-C23)/365</f>
        <v>112.32602739726</v>
      </c>
      <c r="AMH23" s="0"/>
      <c r="AMI23" s="0"/>
      <c r="AMJ23" s="0"/>
    </row>
    <row r="24" s="60" customFormat="true" ht="24.65" hidden="false" customHeight="false" outlineLevel="0" collapsed="false">
      <c r="A24" s="101" t="s">
        <v>269</v>
      </c>
      <c r="B24" s="48" t="s">
        <v>270</v>
      </c>
      <c r="C24" s="0" t="n">
        <v>1949</v>
      </c>
      <c r="D24" s="52" t="n">
        <v>1</v>
      </c>
      <c r="E24" s="50" t="n">
        <v>1</v>
      </c>
      <c r="F24" s="50" t="n">
        <v>0</v>
      </c>
      <c r="G24" s="50" t="n">
        <v>0</v>
      </c>
      <c r="H24" s="50" t="n">
        <v>0</v>
      </c>
      <c r="I24" s="50" t="n">
        <v>0</v>
      </c>
      <c r="J24" s="50" t="n">
        <v>0</v>
      </c>
      <c r="K24" s="50" t="n">
        <v>1</v>
      </c>
      <c r="L24" s="50" t="n">
        <v>0</v>
      </c>
      <c r="M24" s="50" t="n">
        <v>0</v>
      </c>
      <c r="N24" s="50" t="n">
        <v>0</v>
      </c>
      <c r="O24" s="50" t="n">
        <v>0</v>
      </c>
      <c r="P24" s="50" t="n">
        <v>0</v>
      </c>
      <c r="Q24" s="50" t="n">
        <v>0</v>
      </c>
      <c r="R24" s="50" t="n">
        <v>0</v>
      </c>
      <c r="S24" s="50" t="n">
        <v>0</v>
      </c>
      <c r="T24" s="50" t="n">
        <v>0</v>
      </c>
      <c r="U24" s="50" t="n">
        <v>2</v>
      </c>
      <c r="V24" s="50" t="n">
        <v>0</v>
      </c>
      <c r="W24" s="50" t="n">
        <v>0</v>
      </c>
      <c r="X24" s="50" t="n">
        <v>0</v>
      </c>
      <c r="Y24" s="50" t="n">
        <v>3</v>
      </c>
      <c r="Z24" s="61" t="s">
        <v>271</v>
      </c>
      <c r="AA24" s="62" t="n">
        <v>41409</v>
      </c>
      <c r="AB24" s="52" t="e">
        <f aca="false">#N/A</f>
        <v>#N/A</v>
      </c>
      <c r="AC24" s="62" t="n">
        <v>42961</v>
      </c>
      <c r="AD24" s="52" t="n">
        <v>0</v>
      </c>
      <c r="AE24" s="52" t="e">
        <f aca="false">#N/A</f>
        <v>#N/A</v>
      </c>
      <c r="AF24" s="52" t="n">
        <v>1</v>
      </c>
      <c r="AG24" s="52" t="n">
        <v>1</v>
      </c>
      <c r="AH24" s="50" t="n">
        <v>4</v>
      </c>
      <c r="AI24" s="50" t="n">
        <v>1</v>
      </c>
      <c r="AJ24" s="50" t="n">
        <v>9.3</v>
      </c>
      <c r="AK24" s="50" t="n">
        <v>3.7</v>
      </c>
      <c r="AL24" s="63" t="n">
        <v>3.7</v>
      </c>
      <c r="AM24" s="63" t="n">
        <v>205</v>
      </c>
      <c r="AN24" s="63" t="n">
        <v>12.5</v>
      </c>
      <c r="AO24" s="63" t="n">
        <v>0.9</v>
      </c>
      <c r="AP24" s="63" t="n">
        <v>60</v>
      </c>
      <c r="AQ24" s="63" t="n">
        <v>2.17</v>
      </c>
      <c r="AR24" s="63" t="e">
        <f aca="false">#N/A</f>
        <v>#N/A</v>
      </c>
      <c r="AS24" s="63" t="e">
        <f aca="false">#N/A</f>
        <v>#N/A</v>
      </c>
      <c r="AT24" s="67" t="n">
        <v>18.1</v>
      </c>
      <c r="AU24" s="67" t="n">
        <v>11.5</v>
      </c>
      <c r="AV24" s="57" t="n">
        <v>0</v>
      </c>
      <c r="AW24" s="57" t="n">
        <v>0</v>
      </c>
      <c r="AX24" s="57" t="n">
        <v>0</v>
      </c>
      <c r="AY24" s="57" t="n">
        <v>0</v>
      </c>
      <c r="AZ24" s="57" t="n">
        <v>0</v>
      </c>
      <c r="BA24" s="57" t="n">
        <v>0</v>
      </c>
      <c r="BB24" s="57" t="n">
        <v>0</v>
      </c>
      <c r="BC24" s="57" t="n">
        <v>0</v>
      </c>
      <c r="BD24" s="57" t="e">
        <f aca="false">#N/A</f>
        <v>#N/A</v>
      </c>
      <c r="BE24" s="57" t="e">
        <f aca="false">#N/A</f>
        <v>#N/A</v>
      </c>
      <c r="BF24" s="57" t="n">
        <v>0</v>
      </c>
      <c r="BG24" s="68" t="n">
        <v>0</v>
      </c>
      <c r="BH24" s="68" t="n">
        <v>0</v>
      </c>
      <c r="BI24" s="68" t="n">
        <v>0</v>
      </c>
      <c r="BJ24" s="68" t="n">
        <v>0</v>
      </c>
      <c r="BK24" s="68" t="n">
        <v>0</v>
      </c>
      <c r="BL24" s="68" t="n">
        <v>0</v>
      </c>
      <c r="BM24" s="68" t="n">
        <v>0</v>
      </c>
      <c r="BN24" s="58" t="n">
        <v>0</v>
      </c>
      <c r="BO24" s="58" t="n">
        <v>0</v>
      </c>
      <c r="BP24" s="58" t="n">
        <v>0</v>
      </c>
      <c r="BQ24" s="58" t="n">
        <v>0</v>
      </c>
      <c r="BR24" s="58" t="n">
        <v>0</v>
      </c>
      <c r="BS24" s="58" t="n">
        <v>0</v>
      </c>
      <c r="BT24" s="57" t="n">
        <v>0</v>
      </c>
      <c r="BU24" s="57" t="n">
        <v>0</v>
      </c>
      <c r="BV24" s="57" t="n">
        <v>0</v>
      </c>
      <c r="BW24" s="57" t="n">
        <v>0</v>
      </c>
      <c r="BX24" s="57" t="n">
        <v>0</v>
      </c>
      <c r="BY24" s="57" t="n">
        <v>0</v>
      </c>
      <c r="BZ24" s="57" t="n">
        <v>0</v>
      </c>
      <c r="CA24" s="57" t="n">
        <v>0</v>
      </c>
      <c r="CB24" s="57" t="n">
        <v>0</v>
      </c>
      <c r="CC24" s="57" t="n">
        <v>0</v>
      </c>
      <c r="CD24" s="57" t="n">
        <v>0</v>
      </c>
      <c r="CE24" s="50" t="n">
        <v>0</v>
      </c>
      <c r="CF24" s="50" t="n">
        <v>0</v>
      </c>
      <c r="CG24" s="58" t="n">
        <v>0</v>
      </c>
      <c r="CH24" s="50" t="n">
        <v>0</v>
      </c>
      <c r="CI24" s="58" t="n">
        <v>0</v>
      </c>
      <c r="CJ24" s="58" t="n">
        <v>0</v>
      </c>
      <c r="CK24" s="58" t="e">
        <f aca="false">#N/A</f>
        <v>#N/A</v>
      </c>
      <c r="CL24" s="58" t="e">
        <f aca="false">#N/A</f>
        <v>#N/A</v>
      </c>
      <c r="CM24" s="58" t="n">
        <v>1</v>
      </c>
      <c r="CN24" s="102" t="s">
        <v>272</v>
      </c>
      <c r="CO24" s="50" t="n">
        <v>1</v>
      </c>
      <c r="CP24" s="70" t="n">
        <v>42781</v>
      </c>
      <c r="CQ24" s="50" t="s">
        <v>169</v>
      </c>
      <c r="CR24" s="50" t="n">
        <v>1</v>
      </c>
      <c r="CS24" s="50" t="n">
        <v>2</v>
      </c>
      <c r="CT24" s="50" t="n">
        <v>0</v>
      </c>
      <c r="CU24" s="50" t="n">
        <v>0</v>
      </c>
      <c r="CV24" s="50" t="n">
        <v>0</v>
      </c>
      <c r="CW24" s="50"/>
      <c r="CX24" s="50" t="n">
        <v>0</v>
      </c>
      <c r="CY24" s="50" t="n">
        <v>3</v>
      </c>
      <c r="CZ24" s="50" t="n">
        <v>1.6</v>
      </c>
      <c r="DA24" s="50" t="n">
        <v>16.8</v>
      </c>
      <c r="DB24" s="50" t="n">
        <v>7.5</v>
      </c>
      <c r="DC24" s="50" t="n">
        <v>1</v>
      </c>
      <c r="DD24" s="65" t="n">
        <v>77</v>
      </c>
      <c r="DE24" s="65" t="e">
        <f aca="false">#N/A</f>
        <v>#N/A</v>
      </c>
      <c r="DF24" s="62" t="n">
        <v>42947</v>
      </c>
      <c r="DG24" s="50" t="n">
        <v>200</v>
      </c>
      <c r="DH24" s="50" t="n">
        <v>1</v>
      </c>
      <c r="DI24" s="50" t="n">
        <v>1</v>
      </c>
      <c r="DJ24" s="50" t="e">
        <f aca="false">#N/A</f>
        <v>#N/A</v>
      </c>
      <c r="DK24" s="50" t="n">
        <v>0</v>
      </c>
      <c r="DL24" s="50" t="e">
        <f aca="false">#N/A</f>
        <v>#N/A</v>
      </c>
      <c r="DM24" s="50" t="e">
        <f aca="false">#N/A</f>
        <v>#N/A</v>
      </c>
      <c r="DN24" s="50" t="e">
        <f aca="false">#N/A</f>
        <v>#N/A</v>
      </c>
      <c r="DO24" s="50" t="e">
        <f aca="false">#N/A</f>
        <v>#N/A</v>
      </c>
      <c r="DP24" s="50" t="e">
        <f aca="false">#N/A</f>
        <v>#N/A</v>
      </c>
      <c r="DQ24" s="50" t="e">
        <f aca="false">#N/A</f>
        <v>#N/A</v>
      </c>
      <c r="DR24" s="50" t="e">
        <f aca="false">#N/A</f>
        <v>#N/A</v>
      </c>
      <c r="DS24" s="50" t="e">
        <f aca="false">#N/A</f>
        <v>#N/A</v>
      </c>
      <c r="DT24" s="50" t="e">
        <f aca="false">#N/A</f>
        <v>#N/A</v>
      </c>
      <c r="DU24" s="50" t="e">
        <f aca="false">#N/A</f>
        <v>#N/A</v>
      </c>
      <c r="DV24" s="50" t="e">
        <f aca="false">#N/A</f>
        <v>#N/A</v>
      </c>
      <c r="DW24" s="50" t="e">
        <f aca="false">#N/A</f>
        <v>#N/A</v>
      </c>
      <c r="DX24" s="50" t="e">
        <f aca="false">#N/A</f>
        <v>#N/A</v>
      </c>
      <c r="DY24" s="50" t="e">
        <f aca="false">#N/A</f>
        <v>#N/A</v>
      </c>
      <c r="DZ24" s="50" t="e">
        <f aca="false">#N/A</f>
        <v>#N/A</v>
      </c>
      <c r="EA24" s="50" t="e">
        <f aca="false">#N/A</f>
        <v>#N/A</v>
      </c>
      <c r="EB24" s="50" t="e">
        <f aca="false">#N/A</f>
        <v>#N/A</v>
      </c>
      <c r="EC24" s="50" t="e">
        <f aca="false">#N/A</f>
        <v>#N/A</v>
      </c>
      <c r="ED24" s="50" t="e">
        <f aca="false">#N/A</f>
        <v>#N/A</v>
      </c>
      <c r="EE24" s="50" t="e">
        <f aca="false">#N/A</f>
        <v>#N/A</v>
      </c>
      <c r="EF24" s="50" t="e">
        <f aca="false">#N/A</f>
        <v>#N/A</v>
      </c>
      <c r="EG24" s="50" t="e">
        <f aca="false">#N/A</f>
        <v>#N/A</v>
      </c>
      <c r="EH24" s="50" t="e">
        <f aca="false">#N/A</f>
        <v>#N/A</v>
      </c>
      <c r="EI24" s="50" t="e">
        <f aca="false">#N/A</f>
        <v>#N/A</v>
      </c>
      <c r="EJ24" s="50" t="e">
        <f aca="false">#N/A</f>
        <v>#N/A</v>
      </c>
      <c r="EK24" s="50" t="e">
        <f aca="false">#N/A</f>
        <v>#N/A</v>
      </c>
      <c r="EL24" s="50" t="e">
        <f aca="false">#N/A</f>
        <v>#N/A</v>
      </c>
      <c r="EM24" s="50" t="e">
        <f aca="false">#N/A</f>
        <v>#N/A</v>
      </c>
      <c r="EN24" s="50" t="e">
        <f aca="false">#N/A</f>
        <v>#N/A</v>
      </c>
      <c r="EO24" s="50" t="e">
        <f aca="false">#N/A</f>
        <v>#N/A</v>
      </c>
      <c r="EP24" s="50" t="e">
        <f aca="false">#N/A</f>
        <v>#N/A</v>
      </c>
      <c r="EQ24" s="50" t="e">
        <f aca="false">#N/A</f>
        <v>#N/A</v>
      </c>
      <c r="ER24" s="50" t="e">
        <f aca="false">#N/A</f>
        <v>#N/A</v>
      </c>
      <c r="ES24" s="50" t="e">
        <f aca="false">#N/A</f>
        <v>#N/A</v>
      </c>
      <c r="ET24" s="50" t="e">
        <f aca="false">#N/A</f>
        <v>#N/A</v>
      </c>
      <c r="EU24" s="50" t="e">
        <f aca="false">#N/A</f>
        <v>#N/A</v>
      </c>
      <c r="EV24" s="50" t="e">
        <f aca="false">#N/A</f>
        <v>#N/A</v>
      </c>
      <c r="EW24" s="50" t="e">
        <f aca="false">#N/A</f>
        <v>#N/A</v>
      </c>
      <c r="EX24" s="50" t="e">
        <f aca="false">#N/A</f>
        <v>#N/A</v>
      </c>
      <c r="EY24" s="50" t="e">
        <f aca="false">#N/A</f>
        <v>#N/A</v>
      </c>
      <c r="EZ24" s="50" t="e">
        <f aca="false">#N/A</f>
        <v>#N/A</v>
      </c>
      <c r="FA24" s="50" t="e">
        <f aca="false">#N/A</f>
        <v>#N/A</v>
      </c>
      <c r="FB24" s="50" t="e">
        <f aca="false">#N/A</f>
        <v>#N/A</v>
      </c>
      <c r="FC24" s="50" t="e">
        <f aca="false">#N/A</f>
        <v>#N/A</v>
      </c>
      <c r="FD24" s="50" t="e">
        <f aca="false">#N/A</f>
        <v>#N/A</v>
      </c>
      <c r="FE24" s="50" t="n">
        <v>0</v>
      </c>
      <c r="FF24" s="50" t="n">
        <v>0</v>
      </c>
      <c r="FG24" s="50" t="n">
        <v>0</v>
      </c>
      <c r="FH24" s="50" t="n">
        <v>0</v>
      </c>
      <c r="FI24" s="50" t="n">
        <v>0</v>
      </c>
      <c r="FJ24" s="50" t="n">
        <v>0</v>
      </c>
      <c r="FK24" s="50" t="n">
        <v>0</v>
      </c>
      <c r="FL24" s="50" t="n">
        <v>0</v>
      </c>
      <c r="FM24" s="50"/>
      <c r="FN24" s="61" t="s">
        <v>273</v>
      </c>
      <c r="FO24" s="53" t="n">
        <f aca="false">SUM(DF24-C24)/365</f>
        <v>112.323287671233</v>
      </c>
      <c r="AMH24" s="0"/>
      <c r="AMI24" s="0"/>
      <c r="AMJ24" s="0"/>
    </row>
    <row r="25" s="60" customFormat="true" ht="13.8" hidden="false" customHeight="false" outlineLevel="0" collapsed="false">
      <c r="A25" s="101" t="s">
        <v>274</v>
      </c>
      <c r="B25" s="48" t="s">
        <v>275</v>
      </c>
      <c r="C25" s="0" t="n">
        <v>1956</v>
      </c>
      <c r="D25" s="52" t="n">
        <v>1</v>
      </c>
      <c r="E25" s="50" t="n">
        <v>0</v>
      </c>
      <c r="F25" s="50" t="n">
        <v>0</v>
      </c>
      <c r="G25" s="50" t="n">
        <v>0</v>
      </c>
      <c r="H25" s="50" t="n">
        <v>0</v>
      </c>
      <c r="I25" s="50" t="n">
        <v>0</v>
      </c>
      <c r="J25" s="50" t="n">
        <v>0</v>
      </c>
      <c r="K25" s="50" t="n">
        <v>0</v>
      </c>
      <c r="L25" s="50" t="n">
        <v>0</v>
      </c>
      <c r="M25" s="50" t="n">
        <v>0</v>
      </c>
      <c r="N25" s="50" t="n">
        <v>0</v>
      </c>
      <c r="O25" s="50" t="n">
        <v>0</v>
      </c>
      <c r="P25" s="50" t="n">
        <v>0</v>
      </c>
      <c r="Q25" s="50" t="n">
        <v>0</v>
      </c>
      <c r="R25" s="50" t="n">
        <v>0</v>
      </c>
      <c r="S25" s="50" t="n">
        <v>0</v>
      </c>
      <c r="T25" s="50" t="n">
        <v>0</v>
      </c>
      <c r="U25" s="50" t="n">
        <v>2</v>
      </c>
      <c r="V25" s="50" t="n">
        <v>0</v>
      </c>
      <c r="W25" s="50" t="n">
        <v>0</v>
      </c>
      <c r="X25" s="50" t="n">
        <v>0</v>
      </c>
      <c r="Y25" s="50" t="n">
        <v>2</v>
      </c>
      <c r="Z25" s="61"/>
      <c r="AA25" s="62" t="n">
        <v>42781</v>
      </c>
      <c r="AB25" s="52" t="e">
        <f aca="false">#N/A</f>
        <v>#N/A</v>
      </c>
      <c r="AC25" s="62" t="n">
        <v>42984</v>
      </c>
      <c r="AD25" s="52" t="n">
        <v>0</v>
      </c>
      <c r="AE25" s="52" t="e">
        <f aca="false">#N/A</f>
        <v>#N/A</v>
      </c>
      <c r="AF25" s="52" t="n">
        <v>1</v>
      </c>
      <c r="AG25" s="52" t="n">
        <v>3</v>
      </c>
      <c r="AH25" s="50" t="n">
        <v>5</v>
      </c>
      <c r="AI25" s="50" t="e">
        <f aca="false">#N/A</f>
        <v>#N/A</v>
      </c>
      <c r="AJ25" s="50" t="e">
        <f aca="false">#N/A</f>
        <v>#N/A</v>
      </c>
      <c r="AK25" s="50" t="n">
        <v>2.04</v>
      </c>
      <c r="AL25" s="63" t="n">
        <v>4.16</v>
      </c>
      <c r="AM25" s="63" t="e">
        <f aca="false">#N/A</f>
        <v>#N/A</v>
      </c>
      <c r="AN25" s="63" t="n">
        <v>15</v>
      </c>
      <c r="AO25" s="63" t="n">
        <v>1.07</v>
      </c>
      <c r="AP25" s="63" t="e">
        <f aca="false">#N/A</f>
        <v>#N/A</v>
      </c>
      <c r="AQ25" s="63" t="n">
        <v>2.39</v>
      </c>
      <c r="AR25" s="63" t="e">
        <f aca="false">#N/A</f>
        <v>#N/A</v>
      </c>
      <c r="AS25" s="63" t="e">
        <f aca="false">#N/A</f>
        <v>#N/A</v>
      </c>
      <c r="AT25" s="67" t="n">
        <v>365</v>
      </c>
      <c r="AU25" s="67" t="e">
        <f aca="false">#N/A</f>
        <v>#N/A</v>
      </c>
      <c r="AV25" s="57" t="n">
        <v>0</v>
      </c>
      <c r="AW25" s="57" t="n">
        <v>0</v>
      </c>
      <c r="AX25" s="57" t="n">
        <v>0</v>
      </c>
      <c r="AY25" s="57" t="n">
        <v>0</v>
      </c>
      <c r="AZ25" s="57" t="n">
        <v>0</v>
      </c>
      <c r="BA25" s="57" t="n">
        <v>1</v>
      </c>
      <c r="BB25" s="57" t="n">
        <v>0</v>
      </c>
      <c r="BC25" s="57" t="n">
        <v>0</v>
      </c>
      <c r="BD25" s="57" t="n">
        <v>0</v>
      </c>
      <c r="BE25" s="57" t="n">
        <v>0</v>
      </c>
      <c r="BF25" s="57" t="n">
        <v>1</v>
      </c>
      <c r="BG25" s="68" t="s">
        <v>276</v>
      </c>
      <c r="BH25" s="68" t="n">
        <v>0</v>
      </c>
      <c r="BI25" s="68" t="n">
        <v>1</v>
      </c>
      <c r="BJ25" s="68" t="n">
        <v>1</v>
      </c>
      <c r="BK25" s="68" t="n">
        <v>0</v>
      </c>
      <c r="BL25" s="68" t="n">
        <v>0</v>
      </c>
      <c r="BM25" s="57" t="n">
        <v>1</v>
      </c>
      <c r="BN25" s="58" t="n">
        <v>1</v>
      </c>
      <c r="BO25" s="58" t="n">
        <v>1</v>
      </c>
      <c r="BP25" s="58" t="n">
        <v>0</v>
      </c>
      <c r="BQ25" s="58" t="n">
        <v>2</v>
      </c>
      <c r="BR25" s="58" t="n">
        <v>2</v>
      </c>
      <c r="BS25" s="58" t="n">
        <v>0</v>
      </c>
      <c r="BT25" s="57" t="n">
        <v>0</v>
      </c>
      <c r="BU25" s="57" t="n">
        <v>0</v>
      </c>
      <c r="BV25" s="57" t="n">
        <v>0</v>
      </c>
      <c r="BW25" s="57" t="n">
        <v>1</v>
      </c>
      <c r="BX25" s="57" t="n">
        <v>2</v>
      </c>
      <c r="BY25" s="57" t="n">
        <v>1</v>
      </c>
      <c r="BZ25" s="57" t="n">
        <v>0</v>
      </c>
      <c r="CA25" s="57" t="n">
        <v>0</v>
      </c>
      <c r="CB25" s="57" t="n">
        <v>0</v>
      </c>
      <c r="CC25" s="57" t="n">
        <v>0</v>
      </c>
      <c r="CD25" s="57" t="n">
        <v>0</v>
      </c>
      <c r="CE25" s="50" t="n">
        <v>0</v>
      </c>
      <c r="CF25" s="50" t="n">
        <v>0</v>
      </c>
      <c r="CG25" s="58" t="n">
        <v>0</v>
      </c>
      <c r="CH25" s="50" t="n">
        <v>0</v>
      </c>
      <c r="CI25" s="58" t="n">
        <v>0</v>
      </c>
      <c r="CJ25" s="58" t="n">
        <v>0</v>
      </c>
      <c r="CK25" s="58" t="e">
        <f aca="false">#N/A</f>
        <v>#N/A</v>
      </c>
      <c r="CL25" s="58" t="e">
        <f aca="false">#N/A</f>
        <v>#N/A</v>
      </c>
      <c r="CM25" s="58" t="n">
        <v>0</v>
      </c>
      <c r="CN25" s="58" t="n">
        <v>0</v>
      </c>
      <c r="CO25" s="50" t="n">
        <v>1</v>
      </c>
      <c r="CP25" s="51" t="n">
        <v>41685</v>
      </c>
      <c r="CQ25" s="50" t="s">
        <v>277</v>
      </c>
      <c r="CR25" s="50" t="n">
        <v>1</v>
      </c>
      <c r="CS25" s="50" t="n">
        <v>1</v>
      </c>
      <c r="CT25" s="50" t="n">
        <v>0</v>
      </c>
      <c r="CU25" s="50" t="n">
        <v>0</v>
      </c>
      <c r="CV25" s="50" t="n">
        <v>0</v>
      </c>
      <c r="CW25" s="50"/>
      <c r="CX25" s="50" t="n">
        <v>0</v>
      </c>
      <c r="CY25" s="50" t="n">
        <v>2</v>
      </c>
      <c r="CZ25" s="50" t="e">
        <f aca="false">#N/A</f>
        <v>#N/A</v>
      </c>
      <c r="DA25" s="50" t="n">
        <v>14.1</v>
      </c>
      <c r="DB25" s="50" t="n">
        <v>10.2</v>
      </c>
      <c r="DC25" s="50" t="n">
        <v>1</v>
      </c>
      <c r="DD25" s="50" t="n">
        <v>90</v>
      </c>
      <c r="DE25" s="50" t="e">
        <f aca="false">#N/A</f>
        <v>#N/A</v>
      </c>
      <c r="DF25" s="62" t="n">
        <v>42929</v>
      </c>
      <c r="DG25" s="50" t="n">
        <v>200</v>
      </c>
      <c r="DH25" s="50" t="n">
        <v>0</v>
      </c>
      <c r="DI25" s="50" t="n">
        <v>1</v>
      </c>
      <c r="DJ25" s="50" t="e">
        <f aca="false">#N/A</f>
        <v>#N/A</v>
      </c>
      <c r="DK25" s="50" t="n">
        <v>0</v>
      </c>
      <c r="DL25" s="50" t="n">
        <v>0</v>
      </c>
      <c r="DM25" s="50" t="n">
        <v>0</v>
      </c>
      <c r="DN25" s="50" t="n">
        <v>0</v>
      </c>
      <c r="DO25" s="50" t="n">
        <v>0</v>
      </c>
      <c r="DP25" s="50" t="e">
        <f aca="false">#N/A</f>
        <v>#N/A</v>
      </c>
      <c r="DQ25" s="50" t="e">
        <f aca="false">#N/A</f>
        <v>#N/A</v>
      </c>
      <c r="DR25" s="50" t="e">
        <f aca="false">#N/A</f>
        <v>#N/A</v>
      </c>
      <c r="DS25" s="50" t="e">
        <f aca="false">#N/A</f>
        <v>#N/A</v>
      </c>
      <c r="DT25" s="50" t="e">
        <f aca="false">#N/A</f>
        <v>#N/A</v>
      </c>
      <c r="DU25" s="50" t="e">
        <f aca="false">#N/A</f>
        <v>#N/A</v>
      </c>
      <c r="DV25" s="50" t="e">
        <f aca="false">#N/A</f>
        <v>#N/A</v>
      </c>
      <c r="DW25" s="50" t="e">
        <f aca="false">#N/A</f>
        <v>#N/A</v>
      </c>
      <c r="DX25" s="50" t="e">
        <f aca="false">#N/A</f>
        <v>#N/A</v>
      </c>
      <c r="DY25" s="50" t="e">
        <f aca="false">#N/A</f>
        <v>#N/A</v>
      </c>
      <c r="DZ25" s="50" t="e">
        <f aca="false">#N/A</f>
        <v>#N/A</v>
      </c>
      <c r="EA25" s="50" t="e">
        <f aca="false">#N/A</f>
        <v>#N/A</v>
      </c>
      <c r="EB25" s="50" t="e">
        <f aca="false">#N/A</f>
        <v>#N/A</v>
      </c>
      <c r="EC25" s="50" t="e">
        <f aca="false">#N/A</f>
        <v>#N/A</v>
      </c>
      <c r="ED25" s="50" t="e">
        <f aca="false">#N/A</f>
        <v>#N/A</v>
      </c>
      <c r="EE25" s="50" t="e">
        <f aca="false">#N/A</f>
        <v>#N/A</v>
      </c>
      <c r="EF25" s="50" t="e">
        <f aca="false">#N/A</f>
        <v>#N/A</v>
      </c>
      <c r="EG25" s="50" t="e">
        <f aca="false">#N/A</f>
        <v>#N/A</v>
      </c>
      <c r="EH25" s="50" t="e">
        <f aca="false">#N/A</f>
        <v>#N/A</v>
      </c>
      <c r="EI25" s="50" t="e">
        <f aca="false">#N/A</f>
        <v>#N/A</v>
      </c>
      <c r="EJ25" s="50" t="e">
        <f aca="false">#N/A</f>
        <v>#N/A</v>
      </c>
      <c r="EK25" s="50" t="e">
        <f aca="false">#N/A</f>
        <v>#N/A</v>
      </c>
      <c r="EL25" s="50" t="e">
        <f aca="false">#N/A</f>
        <v>#N/A</v>
      </c>
      <c r="EM25" s="50" t="e">
        <f aca="false">#N/A</f>
        <v>#N/A</v>
      </c>
      <c r="EN25" s="50" t="e">
        <f aca="false">#N/A</f>
        <v>#N/A</v>
      </c>
      <c r="EO25" s="50" t="e">
        <f aca="false">#N/A</f>
        <v>#N/A</v>
      </c>
      <c r="EP25" s="50" t="e">
        <f aca="false">#N/A</f>
        <v>#N/A</v>
      </c>
      <c r="EQ25" s="50" t="e">
        <f aca="false">#N/A</f>
        <v>#N/A</v>
      </c>
      <c r="ER25" s="50" t="e">
        <f aca="false">#N/A</f>
        <v>#N/A</v>
      </c>
      <c r="ES25" s="50" t="e">
        <f aca="false">#N/A</f>
        <v>#N/A</v>
      </c>
      <c r="ET25" s="50" t="e">
        <f aca="false">#N/A</f>
        <v>#N/A</v>
      </c>
      <c r="EU25" s="50" t="e">
        <f aca="false">#N/A</f>
        <v>#N/A</v>
      </c>
      <c r="EV25" s="50" t="e">
        <f aca="false">#N/A</f>
        <v>#N/A</v>
      </c>
      <c r="EW25" s="50" t="e">
        <f aca="false">#N/A</f>
        <v>#N/A</v>
      </c>
      <c r="EX25" s="50" t="e">
        <f aca="false">#N/A</f>
        <v>#N/A</v>
      </c>
      <c r="EY25" s="50" t="e">
        <f aca="false">#N/A</f>
        <v>#N/A</v>
      </c>
      <c r="EZ25" s="50" t="e">
        <f aca="false">#N/A</f>
        <v>#N/A</v>
      </c>
      <c r="FA25" s="50" t="e">
        <f aca="false">#N/A</f>
        <v>#N/A</v>
      </c>
      <c r="FB25" s="50" t="e">
        <f aca="false">#N/A</f>
        <v>#N/A</v>
      </c>
      <c r="FC25" s="50" t="e">
        <f aca="false">#N/A</f>
        <v>#N/A</v>
      </c>
      <c r="FD25" s="50" t="e">
        <f aca="false">#N/A</f>
        <v>#N/A</v>
      </c>
      <c r="FE25" s="50" t="n">
        <v>0</v>
      </c>
      <c r="FF25" s="50" t="n">
        <v>0</v>
      </c>
      <c r="FG25" s="50" t="n">
        <v>0</v>
      </c>
      <c r="FH25" s="50" t="n">
        <v>0</v>
      </c>
      <c r="FI25" s="50" t="n">
        <v>0</v>
      </c>
      <c r="FJ25" s="50" t="n">
        <v>0</v>
      </c>
      <c r="FK25" s="52" t="n">
        <v>0</v>
      </c>
      <c r="FL25" s="50" t="n">
        <v>0</v>
      </c>
      <c r="FM25" s="61"/>
      <c r="FN25" s="61"/>
      <c r="FO25" s="53" t="n">
        <f aca="false">SUM(DF25-C25)/365</f>
        <v>112.254794520548</v>
      </c>
      <c r="AMH25" s="0"/>
      <c r="AMI25" s="0"/>
      <c r="AMJ25" s="0"/>
    </row>
    <row r="26" s="60" customFormat="true" ht="56.7" hidden="false" customHeight="false" outlineLevel="0" collapsed="false">
      <c r="A26" s="101" t="s">
        <v>278</v>
      </c>
      <c r="B26" s="48" t="s">
        <v>279</v>
      </c>
      <c r="C26" s="0" t="n">
        <v>1963</v>
      </c>
      <c r="D26" s="52" t="n">
        <v>1</v>
      </c>
      <c r="E26" s="50" t="n">
        <v>0</v>
      </c>
      <c r="F26" s="50" t="n">
        <v>0</v>
      </c>
      <c r="G26" s="50" t="n">
        <v>0</v>
      </c>
      <c r="H26" s="50" t="n">
        <v>0</v>
      </c>
      <c r="I26" s="50" t="n">
        <v>0</v>
      </c>
      <c r="J26" s="50" t="n">
        <v>0</v>
      </c>
      <c r="K26" s="50" t="n">
        <v>0</v>
      </c>
      <c r="L26" s="50" t="n">
        <v>0</v>
      </c>
      <c r="M26" s="50" t="n">
        <v>0</v>
      </c>
      <c r="N26" s="50" t="n">
        <v>0</v>
      </c>
      <c r="O26" s="50" t="n">
        <v>0</v>
      </c>
      <c r="P26" s="50" t="n">
        <v>0</v>
      </c>
      <c r="Q26" s="50" t="n">
        <v>0</v>
      </c>
      <c r="R26" s="50" t="n">
        <v>0</v>
      </c>
      <c r="S26" s="50" t="n">
        <v>0</v>
      </c>
      <c r="T26" s="50" t="n">
        <v>0</v>
      </c>
      <c r="U26" s="50" t="n">
        <v>2</v>
      </c>
      <c r="V26" s="50" t="n">
        <v>0</v>
      </c>
      <c r="W26" s="50" t="n">
        <v>0</v>
      </c>
      <c r="X26" s="50" t="n">
        <v>0</v>
      </c>
      <c r="Y26" s="50" t="n">
        <v>2</v>
      </c>
      <c r="Z26" s="61"/>
      <c r="AA26" s="62" t="n">
        <v>42748</v>
      </c>
      <c r="AB26" s="52" t="e">
        <f aca="false">#N/A</f>
        <v>#N/A</v>
      </c>
      <c r="AC26" s="62" t="n">
        <v>43543</v>
      </c>
      <c r="AD26" s="52" t="n">
        <v>0</v>
      </c>
      <c r="AE26" s="52" t="e">
        <f aca="false">#N/A</f>
        <v>#N/A</v>
      </c>
      <c r="AF26" s="103" t="n">
        <v>3</v>
      </c>
      <c r="AG26" s="52" t="n">
        <v>3</v>
      </c>
      <c r="AH26" s="50" t="n">
        <v>1</v>
      </c>
      <c r="AI26" s="50" t="n">
        <v>1</v>
      </c>
      <c r="AJ26" s="50" t="n">
        <v>10.6</v>
      </c>
      <c r="AK26" s="50" t="n">
        <v>12.1</v>
      </c>
      <c r="AL26" s="63" t="n">
        <v>2.7</v>
      </c>
      <c r="AM26" s="63" t="n">
        <v>168</v>
      </c>
      <c r="AN26" s="63" t="n">
        <v>8.3</v>
      </c>
      <c r="AO26" s="63" t="n">
        <v>1.5</v>
      </c>
      <c r="AP26" s="63" t="n">
        <v>52</v>
      </c>
      <c r="AQ26" s="63" t="n">
        <v>2.48</v>
      </c>
      <c r="AR26" s="63" t="n">
        <v>6.2</v>
      </c>
      <c r="AS26" s="63" t="n">
        <v>4841</v>
      </c>
      <c r="AT26" s="67" t="n">
        <v>3500</v>
      </c>
      <c r="AU26" s="67" t="n">
        <v>1.3</v>
      </c>
      <c r="AV26" s="57" t="n">
        <v>1</v>
      </c>
      <c r="AW26" s="57" t="n">
        <v>1</v>
      </c>
      <c r="AX26" s="57" t="n">
        <v>0</v>
      </c>
      <c r="AY26" s="57" t="n">
        <v>0</v>
      </c>
      <c r="AZ26" s="57" t="n">
        <v>0</v>
      </c>
      <c r="BA26" s="57" t="n">
        <v>0</v>
      </c>
      <c r="BB26" s="57" t="n">
        <v>1</v>
      </c>
      <c r="BC26" s="57" t="n">
        <v>0</v>
      </c>
      <c r="BD26" s="57" t="n">
        <v>0</v>
      </c>
      <c r="BE26" s="57" t="n">
        <v>0</v>
      </c>
      <c r="BF26" s="57" t="n">
        <v>1</v>
      </c>
      <c r="BG26" s="68" t="s">
        <v>280</v>
      </c>
      <c r="BH26" s="68" t="n">
        <v>0</v>
      </c>
      <c r="BI26" s="68" t="n">
        <v>1</v>
      </c>
      <c r="BJ26" s="68" t="n">
        <v>0</v>
      </c>
      <c r="BK26" s="68" t="n">
        <v>1</v>
      </c>
      <c r="BL26" s="68" t="n">
        <v>1</v>
      </c>
      <c r="BM26" s="57" t="n">
        <v>1</v>
      </c>
      <c r="BN26" s="58" t="n">
        <v>0</v>
      </c>
      <c r="BO26" s="58" t="n">
        <v>1</v>
      </c>
      <c r="BP26" s="58" t="n">
        <v>1</v>
      </c>
      <c r="BQ26" s="58" t="n">
        <v>0</v>
      </c>
      <c r="BR26" s="58" t="n">
        <v>0</v>
      </c>
      <c r="BS26" s="58" t="n">
        <v>0</v>
      </c>
      <c r="BT26" s="57" t="n">
        <v>0</v>
      </c>
      <c r="BU26" s="57" t="n">
        <v>0</v>
      </c>
      <c r="BV26" s="57" t="n">
        <v>0</v>
      </c>
      <c r="BW26" s="57" t="n">
        <v>0</v>
      </c>
      <c r="BX26" s="57" t="n">
        <v>0</v>
      </c>
      <c r="BY26" s="57" t="n">
        <v>1</v>
      </c>
      <c r="BZ26" s="57" t="n">
        <v>0</v>
      </c>
      <c r="CA26" s="57" t="n">
        <v>1</v>
      </c>
      <c r="CB26" s="68" t="n">
        <v>0</v>
      </c>
      <c r="CC26" s="68" t="n">
        <v>0</v>
      </c>
      <c r="CD26" s="57" t="n">
        <v>0</v>
      </c>
      <c r="CE26" s="50" t="n">
        <v>0</v>
      </c>
      <c r="CF26" s="61" t="n">
        <v>0</v>
      </c>
      <c r="CG26" s="58" t="n">
        <v>0</v>
      </c>
      <c r="CH26" s="50" t="n">
        <v>0</v>
      </c>
      <c r="CI26" s="58" t="n">
        <v>0</v>
      </c>
      <c r="CJ26" s="58" t="n">
        <v>0</v>
      </c>
      <c r="CK26" s="58" t="e">
        <f aca="false">#N/A</f>
        <v>#N/A</v>
      </c>
      <c r="CL26" s="58" t="e">
        <f aca="false">#N/A</f>
        <v>#N/A</v>
      </c>
      <c r="CM26" s="58" t="n">
        <v>1</v>
      </c>
      <c r="CN26" s="58" t="n">
        <v>0</v>
      </c>
      <c r="CO26" s="50" t="n">
        <v>1</v>
      </c>
      <c r="CP26" s="51" t="n">
        <v>42767</v>
      </c>
      <c r="CQ26" s="50" t="s">
        <v>169</v>
      </c>
      <c r="CR26" s="50" t="n">
        <v>1</v>
      </c>
      <c r="CS26" s="50" t="n">
        <v>2</v>
      </c>
      <c r="CT26" s="50" t="n">
        <v>0</v>
      </c>
      <c r="CU26" s="50" t="n">
        <v>0</v>
      </c>
      <c r="CV26" s="50" t="n">
        <v>0</v>
      </c>
      <c r="CW26" s="50"/>
      <c r="CX26" s="50" t="n">
        <v>0</v>
      </c>
      <c r="CY26" s="50" t="n">
        <v>2</v>
      </c>
      <c r="CZ26" s="50" t="n">
        <v>0.6</v>
      </c>
      <c r="DA26" s="50" t="n">
        <v>12.8</v>
      </c>
      <c r="DB26" s="50" t="n">
        <v>5.53</v>
      </c>
      <c r="DC26" s="50" t="n">
        <v>1</v>
      </c>
      <c r="DD26" s="50" t="n">
        <v>84</v>
      </c>
      <c r="DE26" s="50" t="n">
        <v>1</v>
      </c>
      <c r="DF26" s="62" t="n">
        <v>42909</v>
      </c>
      <c r="DG26" s="50" t="n">
        <v>200</v>
      </c>
      <c r="DH26" s="50" t="n">
        <v>0</v>
      </c>
      <c r="DI26" s="50" t="n">
        <v>1</v>
      </c>
      <c r="DJ26" s="50" t="n">
        <v>2</v>
      </c>
      <c r="DK26" s="50" t="n">
        <v>1</v>
      </c>
      <c r="DL26" s="50" t="n">
        <v>3</v>
      </c>
      <c r="DM26" s="50" t="n">
        <v>0</v>
      </c>
      <c r="DN26" s="50" t="n">
        <v>0</v>
      </c>
      <c r="DO26" s="50" t="n">
        <v>0</v>
      </c>
      <c r="DP26" s="50" t="n">
        <v>3</v>
      </c>
      <c r="DQ26" s="57" t="n">
        <v>0</v>
      </c>
      <c r="DR26" s="57" t="n">
        <v>0</v>
      </c>
      <c r="DS26" s="51" t="n">
        <v>43326</v>
      </c>
      <c r="DT26" s="61" t="s">
        <v>281</v>
      </c>
      <c r="DU26" s="50" t="n">
        <v>1</v>
      </c>
      <c r="DV26" s="50" t="n">
        <v>0</v>
      </c>
      <c r="DW26" s="50" t="n">
        <v>0</v>
      </c>
      <c r="DX26" s="50" t="n">
        <v>3</v>
      </c>
      <c r="DY26" s="50" t="n">
        <v>0</v>
      </c>
      <c r="DZ26" s="50"/>
      <c r="EA26" s="50" t="n">
        <v>0</v>
      </c>
      <c r="EB26" s="61" t="n">
        <v>1.5</v>
      </c>
      <c r="EC26" s="50" t="n">
        <v>817</v>
      </c>
      <c r="ED26" s="50" t="n">
        <v>9.33</v>
      </c>
      <c r="EE26" s="50" t="n">
        <v>0</v>
      </c>
      <c r="EF26" s="50" t="n">
        <v>0</v>
      </c>
      <c r="EG26" s="50" t="n">
        <v>0</v>
      </c>
      <c r="EH26" s="50" t="n">
        <v>0</v>
      </c>
      <c r="EI26" s="50" t="n">
        <v>0</v>
      </c>
      <c r="EJ26" s="50" t="n">
        <v>0</v>
      </c>
      <c r="EK26" s="50" t="n">
        <v>2</v>
      </c>
      <c r="EL26" s="50" t="n">
        <v>0.1</v>
      </c>
      <c r="EM26" s="50" t="n">
        <v>0.34</v>
      </c>
      <c r="EN26" s="50" t="n">
        <v>0.36</v>
      </c>
      <c r="EO26" s="50" t="e">
        <f aca="false">#N/A</f>
        <v>#N/A</v>
      </c>
      <c r="EP26" s="50" t="e">
        <f aca="false">#N/A</f>
        <v>#N/A</v>
      </c>
      <c r="EQ26" s="50" t="e">
        <f aca="false">#N/A</f>
        <v>#N/A</v>
      </c>
      <c r="ER26" s="50" t="e">
        <f aca="false">#N/A</f>
        <v>#N/A</v>
      </c>
      <c r="ES26" s="50" t="e">
        <f aca="false">#N/A</f>
        <v>#N/A</v>
      </c>
      <c r="ET26" s="50" t="e">
        <f aca="false">#N/A</f>
        <v>#N/A</v>
      </c>
      <c r="EU26" s="50" t="e">
        <f aca="false">#N/A</f>
        <v>#N/A</v>
      </c>
      <c r="EV26" s="50" t="e">
        <f aca="false">#N/A</f>
        <v>#N/A</v>
      </c>
      <c r="EW26" s="50" t="e">
        <f aca="false">#N/A</f>
        <v>#N/A</v>
      </c>
      <c r="EX26" s="50" t="e">
        <f aca="false">#N/A</f>
        <v>#N/A</v>
      </c>
      <c r="EY26" s="50" t="e">
        <f aca="false">#N/A</f>
        <v>#N/A</v>
      </c>
      <c r="EZ26" s="50" t="e">
        <f aca="false">#N/A</f>
        <v>#N/A</v>
      </c>
      <c r="FA26" s="50" t="e">
        <f aca="false">#N/A</f>
        <v>#N/A</v>
      </c>
      <c r="FB26" s="50" t="e">
        <f aca="false">#N/A</f>
        <v>#N/A</v>
      </c>
      <c r="FC26" s="50" t="e">
        <f aca="false">#N/A</f>
        <v>#N/A</v>
      </c>
      <c r="FD26" s="50" t="e">
        <f aca="false">#N/A</f>
        <v>#N/A</v>
      </c>
      <c r="FE26" s="65" t="n">
        <v>0</v>
      </c>
      <c r="FF26" s="61" t="n">
        <v>0</v>
      </c>
      <c r="FG26" s="65" t="n">
        <v>0</v>
      </c>
      <c r="FH26" s="65" t="n">
        <v>0</v>
      </c>
      <c r="FI26" s="65" t="n">
        <v>0</v>
      </c>
      <c r="FJ26" s="65" t="n">
        <v>0</v>
      </c>
      <c r="FK26" s="52" t="n">
        <v>1</v>
      </c>
      <c r="FL26" s="50" t="n">
        <v>0</v>
      </c>
      <c r="FM26" s="50"/>
      <c r="FN26" s="50"/>
      <c r="FO26" s="53" t="n">
        <f aca="false">SUM(DF26-C26)/365</f>
        <v>112.180821917808</v>
      </c>
      <c r="AMH26" s="0"/>
      <c r="AMI26" s="0"/>
      <c r="AMJ26" s="0"/>
    </row>
    <row r="27" s="60" customFormat="true" ht="46.6" hidden="false" customHeight="false" outlineLevel="0" collapsed="false">
      <c r="A27" s="101" t="s">
        <v>282</v>
      </c>
      <c r="B27" s="48" t="s">
        <v>283</v>
      </c>
      <c r="C27" s="0" t="n">
        <v>1964</v>
      </c>
      <c r="D27" s="52" t="n">
        <v>1</v>
      </c>
      <c r="E27" s="50" t="n">
        <v>1</v>
      </c>
      <c r="F27" s="50" t="n">
        <v>0</v>
      </c>
      <c r="G27" s="50" t="n">
        <v>0</v>
      </c>
      <c r="H27" s="50" t="n">
        <v>0</v>
      </c>
      <c r="I27" s="50" t="n">
        <v>0</v>
      </c>
      <c r="J27" s="50" t="n">
        <v>0</v>
      </c>
      <c r="K27" s="50" t="n">
        <v>1</v>
      </c>
      <c r="L27" s="50" t="n">
        <v>0</v>
      </c>
      <c r="M27" s="50" t="n">
        <v>0</v>
      </c>
      <c r="N27" s="50" t="n">
        <v>0</v>
      </c>
      <c r="O27" s="50" t="n">
        <v>0</v>
      </c>
      <c r="P27" s="50" t="n">
        <v>0</v>
      </c>
      <c r="Q27" s="50" t="n">
        <v>0</v>
      </c>
      <c r="R27" s="50" t="n">
        <v>0</v>
      </c>
      <c r="S27" s="50" t="n">
        <v>0</v>
      </c>
      <c r="T27" s="50" t="n">
        <v>0</v>
      </c>
      <c r="U27" s="50" t="n">
        <v>2</v>
      </c>
      <c r="V27" s="50" t="n">
        <v>0</v>
      </c>
      <c r="W27" s="50" t="n">
        <v>0</v>
      </c>
      <c r="X27" s="50" t="n">
        <v>0</v>
      </c>
      <c r="Y27" s="50" t="n">
        <v>3</v>
      </c>
      <c r="Z27" s="50" t="s">
        <v>271</v>
      </c>
      <c r="AA27" s="62" t="n">
        <v>42719</v>
      </c>
      <c r="AB27" s="52" t="e">
        <f aca="false">#N/A</f>
        <v>#N/A</v>
      </c>
      <c r="AC27" s="62" t="n">
        <v>42921</v>
      </c>
      <c r="AD27" s="52" t="e">
        <f aca="false">#N/A</f>
        <v>#N/A</v>
      </c>
      <c r="AE27" s="52" t="e">
        <f aca="false">#N/A</f>
        <v>#N/A</v>
      </c>
      <c r="AF27" s="52" t="e">
        <f aca="false">#N/A</f>
        <v>#N/A</v>
      </c>
      <c r="AG27" s="52" t="n">
        <v>3</v>
      </c>
      <c r="AH27" s="50" t="n">
        <v>5</v>
      </c>
      <c r="AI27" s="50" t="n">
        <v>1</v>
      </c>
      <c r="AJ27" s="50" t="n">
        <v>7</v>
      </c>
      <c r="AK27" s="50" t="n">
        <v>2.96</v>
      </c>
      <c r="AL27" s="63" t="e">
        <f aca="false">#N/A</f>
        <v>#N/A</v>
      </c>
      <c r="AM27" s="63" t="n">
        <v>210</v>
      </c>
      <c r="AN27" s="63" t="n">
        <v>12.5</v>
      </c>
      <c r="AO27" s="63" t="n">
        <v>1.17</v>
      </c>
      <c r="AP27" s="63" t="e">
        <f aca="false">#N/A</f>
        <v>#N/A</v>
      </c>
      <c r="AQ27" s="63" t="n">
        <v>2.47</v>
      </c>
      <c r="AR27" s="63" t="e">
        <f aca="false">#N/A</f>
        <v>#N/A</v>
      </c>
      <c r="AS27" s="63" t="e">
        <f aca="false">#N/A</f>
        <v>#N/A</v>
      </c>
      <c r="AT27" s="67" t="n">
        <v>2490</v>
      </c>
      <c r="AU27" s="67" t="n">
        <v>11</v>
      </c>
      <c r="AV27" s="57" t="n">
        <v>0</v>
      </c>
      <c r="AW27" s="57" t="n">
        <v>0</v>
      </c>
      <c r="AX27" s="57" t="n">
        <v>0</v>
      </c>
      <c r="AY27" s="57" t="n">
        <v>0</v>
      </c>
      <c r="AZ27" s="57" t="n">
        <v>0</v>
      </c>
      <c r="BA27" s="68" t="n">
        <v>0</v>
      </c>
      <c r="BB27" s="68" t="n">
        <v>1</v>
      </c>
      <c r="BC27" s="57" t="n">
        <v>0</v>
      </c>
      <c r="BD27" s="57" t="n">
        <v>0</v>
      </c>
      <c r="BE27" s="57" t="n">
        <v>0</v>
      </c>
      <c r="BF27" s="57" t="n">
        <v>1</v>
      </c>
      <c r="BG27" s="68" t="s">
        <v>284</v>
      </c>
      <c r="BH27" s="68" t="n">
        <v>1</v>
      </c>
      <c r="BI27" s="68" t="n">
        <v>1</v>
      </c>
      <c r="BJ27" s="68" t="n">
        <v>1</v>
      </c>
      <c r="BK27" s="68" t="n">
        <v>1</v>
      </c>
      <c r="BL27" s="68" t="n">
        <v>0</v>
      </c>
      <c r="BM27" s="57" t="n">
        <v>1</v>
      </c>
      <c r="BN27" s="58" t="n">
        <v>0</v>
      </c>
      <c r="BO27" s="58" t="n">
        <v>1</v>
      </c>
      <c r="BP27" s="58" t="n">
        <v>0</v>
      </c>
      <c r="BQ27" s="58" t="n">
        <v>0</v>
      </c>
      <c r="BR27" s="58" t="n">
        <v>0</v>
      </c>
      <c r="BS27" s="58" t="n">
        <v>0</v>
      </c>
      <c r="BT27" s="57" t="n">
        <v>0</v>
      </c>
      <c r="BU27" s="57" t="n">
        <v>0</v>
      </c>
      <c r="BV27" s="57" t="n">
        <v>0</v>
      </c>
      <c r="BW27" s="57" t="n">
        <v>0</v>
      </c>
      <c r="BX27" s="57" t="n">
        <v>0</v>
      </c>
      <c r="BY27" s="57" t="n">
        <v>0</v>
      </c>
      <c r="BZ27" s="57" t="n">
        <v>0</v>
      </c>
      <c r="CA27" s="57" t="n">
        <v>0</v>
      </c>
      <c r="CB27" s="57" t="n">
        <v>0</v>
      </c>
      <c r="CC27" s="57" t="n">
        <v>0</v>
      </c>
      <c r="CD27" s="57" t="n">
        <v>0</v>
      </c>
      <c r="CE27" s="50" t="n">
        <v>0</v>
      </c>
      <c r="CF27" s="50" t="n">
        <v>0</v>
      </c>
      <c r="CG27" s="58" t="n">
        <v>0</v>
      </c>
      <c r="CH27" s="50" t="n">
        <v>0</v>
      </c>
      <c r="CI27" s="58" t="n">
        <v>0</v>
      </c>
      <c r="CJ27" s="58" t="n">
        <v>1</v>
      </c>
      <c r="CK27" s="58" t="e">
        <f aca="false">#N/A</f>
        <v>#N/A</v>
      </c>
      <c r="CL27" s="58" t="e">
        <f aca="false">#N/A</f>
        <v>#N/A</v>
      </c>
      <c r="CM27" s="58" t="n">
        <v>1</v>
      </c>
      <c r="CN27" s="58" t="n">
        <v>1</v>
      </c>
      <c r="CO27" s="50" t="n">
        <v>1</v>
      </c>
      <c r="CP27" s="51" t="n">
        <v>42750</v>
      </c>
      <c r="CQ27" s="50" t="s">
        <v>159</v>
      </c>
      <c r="CR27" s="50" t="n">
        <v>1</v>
      </c>
      <c r="CS27" s="50" t="n">
        <v>3</v>
      </c>
      <c r="CT27" s="50" t="n">
        <v>0</v>
      </c>
      <c r="CU27" s="50" t="n">
        <v>0</v>
      </c>
      <c r="CV27" s="50" t="n">
        <v>0</v>
      </c>
      <c r="CW27" s="50"/>
      <c r="CX27" s="50" t="n">
        <v>0</v>
      </c>
      <c r="CY27" s="50" t="n">
        <v>3</v>
      </c>
      <c r="CZ27" s="50" t="e">
        <f aca="false">#N/A</f>
        <v>#N/A</v>
      </c>
      <c r="DA27" s="50" t="n">
        <v>26.6</v>
      </c>
      <c r="DB27" s="50" t="n">
        <v>10.5</v>
      </c>
      <c r="DC27" s="50" t="n">
        <v>1</v>
      </c>
      <c r="DD27" s="50" t="n">
        <v>90</v>
      </c>
      <c r="DE27" s="50" t="e">
        <f aca="false">#N/A</f>
        <v>#N/A</v>
      </c>
      <c r="DF27" s="62" t="n">
        <v>42908</v>
      </c>
      <c r="DG27" s="50" t="s">
        <v>204</v>
      </c>
      <c r="DH27" s="50" t="n">
        <v>0</v>
      </c>
      <c r="DI27" s="50" t="n">
        <v>1</v>
      </c>
      <c r="DJ27" s="50" t="e">
        <f aca="false">#N/A</f>
        <v>#N/A</v>
      </c>
      <c r="DK27" s="50" t="e">
        <f aca="false">#N/A</f>
        <v>#N/A</v>
      </c>
      <c r="DL27" s="50" t="e">
        <f aca="false">#N/A</f>
        <v>#N/A</v>
      </c>
      <c r="DM27" s="50" t="e">
        <f aca="false">#N/A</f>
        <v>#N/A</v>
      </c>
      <c r="DN27" s="50" t="e">
        <f aca="false">#N/A</f>
        <v>#N/A</v>
      </c>
      <c r="DO27" s="50" t="e">
        <f aca="false">#N/A</f>
        <v>#N/A</v>
      </c>
      <c r="DP27" s="50" t="e">
        <f aca="false">#N/A</f>
        <v>#N/A</v>
      </c>
      <c r="DQ27" s="50" t="e">
        <f aca="false">#N/A</f>
        <v>#N/A</v>
      </c>
      <c r="DR27" s="50" t="e">
        <f aca="false">#N/A</f>
        <v>#N/A</v>
      </c>
      <c r="DS27" s="50" t="e">
        <f aca="false">#N/A</f>
        <v>#N/A</v>
      </c>
      <c r="DT27" s="50" t="e">
        <f aca="false">#N/A</f>
        <v>#N/A</v>
      </c>
      <c r="DU27" s="50" t="e">
        <f aca="false">#N/A</f>
        <v>#N/A</v>
      </c>
      <c r="DV27" s="50" t="e">
        <f aca="false">#N/A</f>
        <v>#N/A</v>
      </c>
      <c r="DW27" s="50" t="e">
        <f aca="false">#N/A</f>
        <v>#N/A</v>
      </c>
      <c r="DX27" s="50" t="e">
        <f aca="false">#N/A</f>
        <v>#N/A</v>
      </c>
      <c r="DY27" s="50" t="e">
        <f aca="false">#N/A</f>
        <v>#N/A</v>
      </c>
      <c r="DZ27" s="50" t="e">
        <f aca="false">#N/A</f>
        <v>#N/A</v>
      </c>
      <c r="EA27" s="50" t="e">
        <f aca="false">#N/A</f>
        <v>#N/A</v>
      </c>
      <c r="EB27" s="50" t="e">
        <f aca="false">#N/A</f>
        <v>#N/A</v>
      </c>
      <c r="EC27" s="50" t="e">
        <f aca="false">#N/A</f>
        <v>#N/A</v>
      </c>
      <c r="ED27" s="50" t="e">
        <f aca="false">#N/A</f>
        <v>#N/A</v>
      </c>
      <c r="EE27" s="50" t="e">
        <f aca="false">#N/A</f>
        <v>#N/A</v>
      </c>
      <c r="EF27" s="50" t="e">
        <f aca="false">#N/A</f>
        <v>#N/A</v>
      </c>
      <c r="EG27" s="50" t="e">
        <f aca="false">#N/A</f>
        <v>#N/A</v>
      </c>
      <c r="EH27" s="50" t="e">
        <f aca="false">#N/A</f>
        <v>#N/A</v>
      </c>
      <c r="EI27" s="50" t="e">
        <f aca="false">#N/A</f>
        <v>#N/A</v>
      </c>
      <c r="EJ27" s="50" t="e">
        <f aca="false">#N/A</f>
        <v>#N/A</v>
      </c>
      <c r="EK27" s="50" t="e">
        <f aca="false">#N/A</f>
        <v>#N/A</v>
      </c>
      <c r="EL27" s="50" t="e">
        <f aca="false">#N/A</f>
        <v>#N/A</v>
      </c>
      <c r="EM27" s="50" t="e">
        <f aca="false">#N/A</f>
        <v>#N/A</v>
      </c>
      <c r="EN27" s="50" t="e">
        <f aca="false">#N/A</f>
        <v>#N/A</v>
      </c>
      <c r="EO27" s="50" t="e">
        <f aca="false">#N/A</f>
        <v>#N/A</v>
      </c>
      <c r="EP27" s="50" t="e">
        <f aca="false">#N/A</f>
        <v>#N/A</v>
      </c>
      <c r="EQ27" s="50" t="e">
        <f aca="false">#N/A</f>
        <v>#N/A</v>
      </c>
      <c r="ER27" s="50" t="e">
        <f aca="false">#N/A</f>
        <v>#N/A</v>
      </c>
      <c r="ES27" s="50" t="e">
        <f aca="false">#N/A</f>
        <v>#N/A</v>
      </c>
      <c r="ET27" s="50" t="e">
        <f aca="false">#N/A</f>
        <v>#N/A</v>
      </c>
      <c r="EU27" s="50" t="e">
        <f aca="false">#N/A</f>
        <v>#N/A</v>
      </c>
      <c r="EV27" s="50" t="e">
        <f aca="false">#N/A</f>
        <v>#N/A</v>
      </c>
      <c r="EW27" s="50" t="e">
        <f aca="false">#N/A</f>
        <v>#N/A</v>
      </c>
      <c r="EX27" s="50" t="e">
        <f aca="false">#N/A</f>
        <v>#N/A</v>
      </c>
      <c r="EY27" s="50" t="e">
        <f aca="false">#N/A</f>
        <v>#N/A</v>
      </c>
      <c r="EZ27" s="50" t="e">
        <f aca="false">#N/A</f>
        <v>#N/A</v>
      </c>
      <c r="FA27" s="50" t="e">
        <f aca="false">#N/A</f>
        <v>#N/A</v>
      </c>
      <c r="FB27" s="50" t="e">
        <f aca="false">#N/A</f>
        <v>#N/A</v>
      </c>
      <c r="FC27" s="50" t="e">
        <f aca="false">#N/A</f>
        <v>#N/A</v>
      </c>
      <c r="FD27" s="50" t="e">
        <f aca="false">#N/A</f>
        <v>#N/A</v>
      </c>
      <c r="FE27" s="50" t="n">
        <v>2</v>
      </c>
      <c r="FF27" s="59" t="n">
        <v>42716</v>
      </c>
      <c r="FG27" s="61" t="s">
        <v>285</v>
      </c>
      <c r="FH27" s="61" t="n">
        <v>6</v>
      </c>
      <c r="FI27" s="61" t="n">
        <v>0</v>
      </c>
      <c r="FJ27" s="61" t="n">
        <v>0</v>
      </c>
      <c r="FK27" s="52" t="n">
        <v>0</v>
      </c>
      <c r="FL27" s="50" t="n">
        <v>1</v>
      </c>
      <c r="FM27" s="50"/>
      <c r="FN27" s="61"/>
      <c r="FO27" s="53" t="n">
        <f aca="false">SUM(DF27-C27)/365</f>
        <v>112.175342465753</v>
      </c>
      <c r="AMH27" s="0"/>
      <c r="AMI27" s="0"/>
      <c r="AMJ27" s="0"/>
    </row>
    <row r="28" s="60" customFormat="true" ht="24.65" hidden="false" customHeight="false" outlineLevel="0" collapsed="false">
      <c r="A28" s="101" t="s">
        <v>286</v>
      </c>
      <c r="B28" s="48" t="s">
        <v>287</v>
      </c>
      <c r="C28" s="0" t="n">
        <v>1970</v>
      </c>
      <c r="D28" s="52" t="n">
        <v>1</v>
      </c>
      <c r="E28" s="50" t="n">
        <v>0</v>
      </c>
      <c r="F28" s="50" t="n">
        <v>0</v>
      </c>
      <c r="G28" s="50" t="n">
        <v>0</v>
      </c>
      <c r="H28" s="50" t="n">
        <v>0</v>
      </c>
      <c r="I28" s="50" t="n">
        <v>0</v>
      </c>
      <c r="J28" s="50" t="n">
        <v>0</v>
      </c>
      <c r="K28" s="50" t="n">
        <v>0</v>
      </c>
      <c r="L28" s="50" t="n">
        <v>0</v>
      </c>
      <c r="M28" s="50" t="n">
        <v>0</v>
      </c>
      <c r="N28" s="50" t="n">
        <v>0</v>
      </c>
      <c r="O28" s="50" t="n">
        <v>0</v>
      </c>
      <c r="P28" s="50" t="n">
        <v>0</v>
      </c>
      <c r="Q28" s="50" t="n">
        <v>0</v>
      </c>
      <c r="R28" s="50" t="n">
        <v>0</v>
      </c>
      <c r="S28" s="50" t="n">
        <v>0</v>
      </c>
      <c r="T28" s="50" t="n">
        <v>0</v>
      </c>
      <c r="U28" s="50" t="n">
        <v>2</v>
      </c>
      <c r="V28" s="50" t="n">
        <v>0</v>
      </c>
      <c r="W28" s="50" t="n">
        <v>0</v>
      </c>
      <c r="X28" s="50" t="n">
        <v>0</v>
      </c>
      <c r="Y28" s="50" t="n">
        <v>2</v>
      </c>
      <c r="Z28" s="50"/>
      <c r="AA28" s="62" t="n">
        <v>42750</v>
      </c>
      <c r="AB28" s="52" t="e">
        <f aca="false">#N/A</f>
        <v>#N/A</v>
      </c>
      <c r="AC28" s="62" t="n">
        <v>43530</v>
      </c>
      <c r="AD28" s="52" t="n">
        <v>0</v>
      </c>
      <c r="AE28" s="52" t="e">
        <f aca="false">#N/A</f>
        <v>#N/A</v>
      </c>
      <c r="AF28" s="52" t="n">
        <v>2</v>
      </c>
      <c r="AG28" s="52" t="n">
        <v>2</v>
      </c>
      <c r="AH28" s="50" t="n">
        <v>4</v>
      </c>
      <c r="AI28" s="50" t="n">
        <v>2</v>
      </c>
      <c r="AJ28" s="50" t="n">
        <v>9.4</v>
      </c>
      <c r="AK28" s="50" t="n">
        <v>1.98</v>
      </c>
      <c r="AL28" s="63" t="n">
        <v>4.01</v>
      </c>
      <c r="AM28" s="63" t="n">
        <v>213</v>
      </c>
      <c r="AN28" s="63" t="n">
        <v>13.8</v>
      </c>
      <c r="AO28" s="63" t="n">
        <v>0.9</v>
      </c>
      <c r="AP28" s="63" t="n">
        <v>90</v>
      </c>
      <c r="AQ28" s="63" t="n">
        <v>2.28</v>
      </c>
      <c r="AR28" s="63" t="n">
        <v>3.3</v>
      </c>
      <c r="AS28" s="63" t="e">
        <f aca="false">#N/A</f>
        <v>#N/A</v>
      </c>
      <c r="AT28" s="67" t="n">
        <v>8.62</v>
      </c>
      <c r="AU28" s="67" t="n">
        <v>403</v>
      </c>
      <c r="AV28" s="57" t="n">
        <v>1</v>
      </c>
      <c r="AW28" s="57" t="n">
        <v>1</v>
      </c>
      <c r="AX28" s="57" t="n">
        <v>1</v>
      </c>
      <c r="AY28" s="57" t="n">
        <v>0</v>
      </c>
      <c r="AZ28" s="57" t="n">
        <v>0</v>
      </c>
      <c r="BA28" s="68" t="n">
        <v>1</v>
      </c>
      <c r="BB28" s="57" t="n">
        <v>1</v>
      </c>
      <c r="BC28" s="57" t="n">
        <v>0</v>
      </c>
      <c r="BD28" s="57" t="n">
        <v>0</v>
      </c>
      <c r="BE28" s="57" t="n">
        <v>0</v>
      </c>
      <c r="BF28" s="57" t="n">
        <v>1</v>
      </c>
      <c r="BG28" s="68" t="s">
        <v>288</v>
      </c>
      <c r="BH28" s="68" t="n">
        <v>0</v>
      </c>
      <c r="BI28" s="68" t="n">
        <v>1</v>
      </c>
      <c r="BJ28" s="68" t="n">
        <v>0</v>
      </c>
      <c r="BK28" s="68" t="n">
        <v>1</v>
      </c>
      <c r="BL28" s="68" t="n">
        <v>0</v>
      </c>
      <c r="BM28" s="57" t="n">
        <v>0</v>
      </c>
      <c r="BN28" s="58" t="n">
        <v>0</v>
      </c>
      <c r="BO28" s="58" t="n">
        <v>0</v>
      </c>
      <c r="BP28" s="58" t="n">
        <v>0</v>
      </c>
      <c r="BQ28" s="58" t="n">
        <v>0</v>
      </c>
      <c r="BR28" s="58" t="n">
        <v>0</v>
      </c>
      <c r="BS28" s="58" t="n">
        <v>1</v>
      </c>
      <c r="BT28" s="57" t="n">
        <v>0</v>
      </c>
      <c r="BU28" s="57" t="n">
        <v>0</v>
      </c>
      <c r="BV28" s="57" t="n">
        <v>0</v>
      </c>
      <c r="BW28" s="57" t="n">
        <v>0</v>
      </c>
      <c r="BX28" s="57" t="n">
        <v>0</v>
      </c>
      <c r="BY28" s="57" t="n">
        <v>0</v>
      </c>
      <c r="BZ28" s="57" t="n">
        <v>0</v>
      </c>
      <c r="CA28" s="57" t="n">
        <v>0</v>
      </c>
      <c r="CB28" s="57" t="n">
        <v>0</v>
      </c>
      <c r="CC28" s="57" t="n">
        <v>0</v>
      </c>
      <c r="CD28" s="57" t="n">
        <v>0</v>
      </c>
      <c r="CE28" s="50" t="n">
        <v>0</v>
      </c>
      <c r="CF28" s="50" t="n">
        <v>0</v>
      </c>
      <c r="CG28" s="58" t="n">
        <v>0</v>
      </c>
      <c r="CH28" s="50" t="n">
        <v>0</v>
      </c>
      <c r="CI28" s="58" t="n">
        <v>0</v>
      </c>
      <c r="CJ28" s="58" t="n">
        <v>0</v>
      </c>
      <c r="CK28" s="58" t="e">
        <f aca="false">#N/A</f>
        <v>#N/A</v>
      </c>
      <c r="CL28" s="58" t="e">
        <f aca="false">#N/A</f>
        <v>#N/A</v>
      </c>
      <c r="CM28" s="58" t="n">
        <v>0</v>
      </c>
      <c r="CN28" s="58" t="n">
        <v>0</v>
      </c>
      <c r="CO28" s="50" t="n">
        <v>1</v>
      </c>
      <c r="CP28" s="51" t="n">
        <v>42783</v>
      </c>
      <c r="CQ28" s="50" t="s">
        <v>169</v>
      </c>
      <c r="CR28" s="50" t="n">
        <v>1</v>
      </c>
      <c r="CS28" s="50" t="n">
        <v>2</v>
      </c>
      <c r="CT28" s="50" t="n">
        <v>0</v>
      </c>
      <c r="CU28" s="50" t="n">
        <v>0</v>
      </c>
      <c r="CV28" s="50" t="n">
        <v>0</v>
      </c>
      <c r="CW28" s="50"/>
      <c r="CX28" s="50" t="n">
        <v>0</v>
      </c>
      <c r="CY28" s="50" t="n">
        <v>3</v>
      </c>
      <c r="CZ28" s="50" t="n">
        <v>0.4</v>
      </c>
      <c r="DA28" s="50" t="n">
        <v>8.6</v>
      </c>
      <c r="DB28" s="50" t="n">
        <v>9.02</v>
      </c>
      <c r="DC28" s="50" t="n">
        <v>1</v>
      </c>
      <c r="DD28" s="50" t="n">
        <v>90</v>
      </c>
      <c r="DE28" s="50" t="e">
        <f aca="false">#N/A</f>
        <v>#N/A</v>
      </c>
      <c r="DF28" s="62" t="n">
        <v>42902</v>
      </c>
      <c r="DG28" s="50" t="n">
        <v>200</v>
      </c>
      <c r="DH28" s="50" t="n">
        <v>0</v>
      </c>
      <c r="DI28" s="50" t="n">
        <v>1</v>
      </c>
      <c r="DJ28" s="50" t="n">
        <v>1</v>
      </c>
      <c r="DK28" s="50" t="n">
        <v>1</v>
      </c>
      <c r="DL28" s="50" t="n">
        <v>2</v>
      </c>
      <c r="DM28" s="50" t="n">
        <v>0</v>
      </c>
      <c r="DN28" s="50" t="n">
        <v>0</v>
      </c>
      <c r="DO28" s="50" t="n">
        <v>0</v>
      </c>
      <c r="DP28" s="61" t="e">
        <f aca="false">#N/A</f>
        <v>#N/A</v>
      </c>
      <c r="DQ28" s="57" t="e">
        <f aca="false">#N/A</f>
        <v>#N/A</v>
      </c>
      <c r="DR28" s="57" t="e">
        <f aca="false">#N/A</f>
        <v>#N/A</v>
      </c>
      <c r="DS28" s="50" t="e">
        <f aca="false">#N/A</f>
        <v>#N/A</v>
      </c>
      <c r="DT28" s="50" t="e">
        <f aca="false">#N/A</f>
        <v>#N/A</v>
      </c>
      <c r="DU28" s="50" t="e">
        <f aca="false">#N/A</f>
        <v>#N/A</v>
      </c>
      <c r="DV28" s="50" t="e">
        <f aca="false">#N/A</f>
        <v>#N/A</v>
      </c>
      <c r="DW28" s="50" t="e">
        <f aca="false">#N/A</f>
        <v>#N/A</v>
      </c>
      <c r="DX28" s="50" t="e">
        <f aca="false">#N/A</f>
        <v>#N/A</v>
      </c>
      <c r="DY28" s="50" t="e">
        <f aca="false">#N/A</f>
        <v>#N/A</v>
      </c>
      <c r="DZ28" s="50" t="e">
        <f aca="false">#N/A</f>
        <v>#N/A</v>
      </c>
      <c r="EA28" s="50" t="e">
        <f aca="false">#N/A</f>
        <v>#N/A</v>
      </c>
      <c r="EB28" s="50" t="e">
        <f aca="false">#N/A</f>
        <v>#N/A</v>
      </c>
      <c r="EC28" s="50" t="e">
        <f aca="false">#N/A</f>
        <v>#N/A</v>
      </c>
      <c r="ED28" s="50" t="e">
        <f aca="false">#N/A</f>
        <v>#N/A</v>
      </c>
      <c r="EE28" s="62" t="n">
        <v>43055</v>
      </c>
      <c r="EF28" s="50" t="n">
        <v>200</v>
      </c>
      <c r="EG28" s="50" t="n">
        <v>1</v>
      </c>
      <c r="EH28" s="50" t="n">
        <v>1</v>
      </c>
      <c r="EI28" s="50" t="n">
        <v>1</v>
      </c>
      <c r="EJ28" s="50" t="e">
        <f aca="false">#N/A</f>
        <v>#N/A</v>
      </c>
      <c r="EK28" s="50" t="e">
        <f aca="false">#N/A</f>
        <v>#N/A</v>
      </c>
      <c r="EL28" s="50" t="e">
        <f aca="false">#N/A</f>
        <v>#N/A</v>
      </c>
      <c r="EM28" s="50" t="e">
        <f aca="false">#N/A</f>
        <v>#N/A</v>
      </c>
      <c r="EN28" s="50" t="e">
        <f aca="false">#N/A</f>
        <v>#N/A</v>
      </c>
      <c r="EO28" s="50" t="e">
        <f aca="false">#N/A</f>
        <v>#N/A</v>
      </c>
      <c r="EP28" s="50" t="e">
        <f aca="false">#N/A</f>
        <v>#N/A</v>
      </c>
      <c r="EQ28" s="50" t="e">
        <f aca="false">#N/A</f>
        <v>#N/A</v>
      </c>
      <c r="ER28" s="50" t="e">
        <f aca="false">#N/A</f>
        <v>#N/A</v>
      </c>
      <c r="ES28" s="50" t="e">
        <f aca="false">#N/A</f>
        <v>#N/A</v>
      </c>
      <c r="ET28" s="50" t="e">
        <f aca="false">#N/A</f>
        <v>#N/A</v>
      </c>
      <c r="EU28" s="50" t="e">
        <f aca="false">#N/A</f>
        <v>#N/A</v>
      </c>
      <c r="EV28" s="50" t="e">
        <f aca="false">#N/A</f>
        <v>#N/A</v>
      </c>
      <c r="EW28" s="50" t="e">
        <f aca="false">#N/A</f>
        <v>#N/A</v>
      </c>
      <c r="EX28" s="50" t="e">
        <f aca="false">#N/A</f>
        <v>#N/A</v>
      </c>
      <c r="EY28" s="50" t="e">
        <f aca="false">#N/A</f>
        <v>#N/A</v>
      </c>
      <c r="EZ28" s="50" t="e">
        <f aca="false">#N/A</f>
        <v>#N/A</v>
      </c>
      <c r="FA28" s="50" t="e">
        <f aca="false">#N/A</f>
        <v>#N/A</v>
      </c>
      <c r="FB28" s="50" t="e">
        <f aca="false">#N/A</f>
        <v>#N/A</v>
      </c>
      <c r="FC28" s="50" t="e">
        <f aca="false">#N/A</f>
        <v>#N/A</v>
      </c>
      <c r="FD28" s="50" t="e">
        <f aca="false">#N/A</f>
        <v>#N/A</v>
      </c>
      <c r="FE28" s="50" t="n">
        <v>0</v>
      </c>
      <c r="FF28" s="50" t="n">
        <v>0</v>
      </c>
      <c r="FG28" s="50" t="n">
        <v>0</v>
      </c>
      <c r="FH28" s="50" t="n">
        <v>0</v>
      </c>
      <c r="FI28" s="50" t="n">
        <v>0</v>
      </c>
      <c r="FJ28" s="50" t="n">
        <v>0</v>
      </c>
      <c r="FK28" s="52" t="n">
        <v>0</v>
      </c>
      <c r="FL28" s="50" t="n">
        <v>0</v>
      </c>
      <c r="FM28" s="50"/>
      <c r="FN28" s="61"/>
      <c r="FO28" s="53" t="n">
        <f aca="false">SUM(DF28-C28)/365</f>
        <v>112.142465753425</v>
      </c>
      <c r="AMH28" s="0"/>
      <c r="AMI28" s="0"/>
      <c r="AMJ28" s="0"/>
    </row>
    <row r="29" s="60" customFormat="true" ht="69.5" hidden="false" customHeight="false" outlineLevel="0" collapsed="false">
      <c r="A29" s="101" t="s">
        <v>289</v>
      </c>
      <c r="B29" s="48" t="s">
        <v>290</v>
      </c>
      <c r="C29" s="0" t="n">
        <v>1957</v>
      </c>
      <c r="D29" s="52" t="n">
        <v>1</v>
      </c>
      <c r="E29" s="50" t="n">
        <v>0</v>
      </c>
      <c r="F29" s="50" t="n">
        <v>0</v>
      </c>
      <c r="G29" s="50" t="n">
        <v>0</v>
      </c>
      <c r="H29" s="50" t="n">
        <v>0</v>
      </c>
      <c r="I29" s="50" t="n">
        <v>0</v>
      </c>
      <c r="J29" s="50" t="n">
        <v>0</v>
      </c>
      <c r="K29" s="50" t="n">
        <v>0</v>
      </c>
      <c r="L29" s="50" t="n">
        <v>0</v>
      </c>
      <c r="M29" s="50" t="n">
        <v>0</v>
      </c>
      <c r="N29" s="50" t="n">
        <v>0</v>
      </c>
      <c r="O29" s="50" t="n">
        <v>0</v>
      </c>
      <c r="P29" s="50" t="n">
        <v>0</v>
      </c>
      <c r="Q29" s="50" t="n">
        <v>0</v>
      </c>
      <c r="R29" s="50" t="n">
        <v>0</v>
      </c>
      <c r="S29" s="50" t="n">
        <v>0</v>
      </c>
      <c r="T29" s="50" t="n">
        <v>0</v>
      </c>
      <c r="U29" s="50" t="n">
        <v>2</v>
      </c>
      <c r="V29" s="50" t="n">
        <v>0</v>
      </c>
      <c r="W29" s="50" t="n">
        <v>0</v>
      </c>
      <c r="X29" s="50" t="n">
        <v>0</v>
      </c>
      <c r="Y29" s="50" t="n">
        <v>2</v>
      </c>
      <c r="Z29" s="50"/>
      <c r="AA29" s="62" t="n">
        <v>42677</v>
      </c>
      <c r="AB29" s="52" t="e">
        <f aca="false">#N/A</f>
        <v>#N/A</v>
      </c>
      <c r="AC29" s="62" t="n">
        <v>43483</v>
      </c>
      <c r="AD29" s="52" t="n">
        <v>0</v>
      </c>
      <c r="AE29" s="52" t="e">
        <f aca="false">#N/A</f>
        <v>#N/A</v>
      </c>
      <c r="AF29" s="52" t="e">
        <f aca="false">#N/A</f>
        <v>#N/A</v>
      </c>
      <c r="AG29" s="52" t="n">
        <v>3</v>
      </c>
      <c r="AH29" s="52" t="n">
        <v>4</v>
      </c>
      <c r="AI29" s="50" t="n">
        <v>2</v>
      </c>
      <c r="AJ29" s="50" t="e">
        <f aca="false">#N/A</f>
        <v>#N/A</v>
      </c>
      <c r="AK29" s="50" t="e">
        <f aca="false">#N/A</f>
        <v>#N/A</v>
      </c>
      <c r="AL29" s="63" t="e">
        <f aca="false">#N/A</f>
        <v>#N/A</v>
      </c>
      <c r="AM29" s="63" t="e">
        <f aca="false">#N/A</f>
        <v>#N/A</v>
      </c>
      <c r="AN29" s="63" t="e">
        <f aca="false">#N/A</f>
        <v>#N/A</v>
      </c>
      <c r="AO29" s="63" t="e">
        <f aca="false">#N/A</f>
        <v>#N/A</v>
      </c>
      <c r="AP29" s="63" t="e">
        <f aca="false">#N/A</f>
        <v>#N/A</v>
      </c>
      <c r="AQ29" s="63" t="e">
        <f aca="false">#N/A</f>
        <v>#N/A</v>
      </c>
      <c r="AR29" s="63" t="e">
        <f aca="false">#N/A</f>
        <v>#N/A</v>
      </c>
      <c r="AS29" s="63" t="e">
        <f aca="false">#N/A</f>
        <v>#N/A</v>
      </c>
      <c r="AT29" s="67" t="e">
        <f aca="false">#N/A</f>
        <v>#N/A</v>
      </c>
      <c r="AU29" s="67" t="e">
        <f aca="false">#N/A</f>
        <v>#N/A</v>
      </c>
      <c r="AV29" s="68" t="n">
        <v>1</v>
      </c>
      <c r="AW29" s="57" t="n">
        <v>1</v>
      </c>
      <c r="AX29" s="57" t="n">
        <v>0</v>
      </c>
      <c r="AY29" s="57" t="n">
        <v>0</v>
      </c>
      <c r="AZ29" s="57" t="n">
        <v>0</v>
      </c>
      <c r="BA29" s="68" t="n">
        <v>1</v>
      </c>
      <c r="BB29" s="57" t="n">
        <v>0</v>
      </c>
      <c r="BC29" s="57" t="n">
        <v>0</v>
      </c>
      <c r="BD29" s="57" t="n">
        <v>0</v>
      </c>
      <c r="BE29" s="57" t="n">
        <v>0</v>
      </c>
      <c r="BF29" s="57" t="n">
        <v>1</v>
      </c>
      <c r="BG29" s="68"/>
      <c r="BH29" s="68" t="n">
        <v>0</v>
      </c>
      <c r="BI29" s="68" t="n">
        <v>0</v>
      </c>
      <c r="BJ29" s="68" t="n">
        <v>0</v>
      </c>
      <c r="BK29" s="68" t="n">
        <v>0</v>
      </c>
      <c r="BL29" s="68" t="n">
        <v>0</v>
      </c>
      <c r="BM29" s="57" t="n">
        <v>1</v>
      </c>
      <c r="BN29" s="58" t="n">
        <v>1</v>
      </c>
      <c r="BO29" s="58" t="n">
        <v>0</v>
      </c>
      <c r="BP29" s="58" t="n">
        <v>1</v>
      </c>
      <c r="BQ29" s="58" t="n">
        <v>2</v>
      </c>
      <c r="BR29" s="58" t="n">
        <v>1</v>
      </c>
      <c r="BS29" s="58" t="n">
        <v>0</v>
      </c>
      <c r="BT29" s="57"/>
      <c r="BU29" s="57" t="n">
        <v>0</v>
      </c>
      <c r="BV29" s="57" t="n">
        <v>0</v>
      </c>
      <c r="BW29" s="57" t="n">
        <v>1</v>
      </c>
      <c r="BX29" s="57" t="n">
        <v>1</v>
      </c>
      <c r="BY29" s="57" t="n">
        <v>1</v>
      </c>
      <c r="BZ29" s="57" t="n">
        <v>0</v>
      </c>
      <c r="CA29" s="57" t="n">
        <v>1</v>
      </c>
      <c r="CB29" s="57" t="n">
        <v>0</v>
      </c>
      <c r="CC29" s="57" t="n">
        <v>0</v>
      </c>
      <c r="CD29" s="57" t="n">
        <v>2</v>
      </c>
      <c r="CE29" s="51" t="n">
        <v>42689</v>
      </c>
      <c r="CF29" s="104" t="s">
        <v>291</v>
      </c>
      <c r="CG29" s="58" t="n">
        <v>0</v>
      </c>
      <c r="CH29" s="50" t="n">
        <v>0</v>
      </c>
      <c r="CI29" s="58" t="n">
        <v>0</v>
      </c>
      <c r="CJ29" s="58" t="n">
        <v>0</v>
      </c>
      <c r="CK29" s="58" t="e">
        <f aca="false">#N/A</f>
        <v>#N/A</v>
      </c>
      <c r="CL29" s="58" t="e">
        <f aca="false">#N/A</f>
        <v>#N/A</v>
      </c>
      <c r="CM29" s="58" t="n">
        <v>1</v>
      </c>
      <c r="CN29" s="58" t="n">
        <v>0</v>
      </c>
      <c r="CO29" s="50" t="n">
        <v>1</v>
      </c>
      <c r="CP29" s="51" t="n">
        <v>42719</v>
      </c>
      <c r="CQ29" s="61" t="s">
        <v>292</v>
      </c>
      <c r="CR29" s="50" t="n">
        <v>1</v>
      </c>
      <c r="CS29" s="50" t="n">
        <v>7</v>
      </c>
      <c r="CT29" s="50" t="n">
        <v>0</v>
      </c>
      <c r="CU29" s="50" t="n">
        <v>0</v>
      </c>
      <c r="CV29" s="50" t="n">
        <v>0</v>
      </c>
      <c r="CW29" s="50"/>
      <c r="CX29" s="50" t="n">
        <v>0</v>
      </c>
      <c r="CY29" s="50" t="e">
        <f aca="false">#N/A</f>
        <v>#N/A</v>
      </c>
      <c r="CZ29" s="50" t="n">
        <v>0.2</v>
      </c>
      <c r="DA29" s="50" t="n">
        <v>1.03</v>
      </c>
      <c r="DB29" s="50" t="n">
        <v>1100</v>
      </c>
      <c r="DC29" s="50" t="n">
        <v>1</v>
      </c>
      <c r="DD29" s="50" t="n">
        <v>59</v>
      </c>
      <c r="DE29" s="50" t="e">
        <f aca="false">#N/A</f>
        <v>#N/A</v>
      </c>
      <c r="DF29" s="62" t="n">
        <v>42898</v>
      </c>
      <c r="DG29" s="50" t="n">
        <v>140</v>
      </c>
      <c r="DH29" s="50" t="n">
        <v>1</v>
      </c>
      <c r="DI29" s="50" t="n">
        <v>1</v>
      </c>
      <c r="DJ29" s="50" t="n">
        <v>3</v>
      </c>
      <c r="DK29" s="50" t="n">
        <v>1</v>
      </c>
      <c r="DL29" s="50" t="n">
        <v>0</v>
      </c>
      <c r="DM29" s="50" t="n">
        <v>0</v>
      </c>
      <c r="DN29" s="50" t="n">
        <v>0</v>
      </c>
      <c r="DO29" s="50" t="n">
        <v>0</v>
      </c>
      <c r="DP29" s="74" t="e">
        <f aca="false">#N/A</f>
        <v>#N/A</v>
      </c>
      <c r="DQ29" s="57" t="e">
        <f aca="false">#N/A</f>
        <v>#N/A</v>
      </c>
      <c r="DR29" s="57" t="e">
        <f aca="false">#N/A</f>
        <v>#N/A</v>
      </c>
      <c r="DS29" s="57" t="e">
        <f aca="false">#N/A</f>
        <v>#N/A</v>
      </c>
      <c r="DT29" s="57" t="e">
        <f aca="false">#N/A</f>
        <v>#N/A</v>
      </c>
      <c r="DU29" s="57" t="e">
        <f aca="false">#N/A</f>
        <v>#N/A</v>
      </c>
      <c r="DV29" s="57" t="e">
        <f aca="false">#N/A</f>
        <v>#N/A</v>
      </c>
      <c r="DW29" s="57" t="e">
        <f aca="false">#N/A</f>
        <v>#N/A</v>
      </c>
      <c r="DX29" s="57" t="e">
        <f aca="false">#N/A</f>
        <v>#N/A</v>
      </c>
      <c r="DY29" s="57" t="e">
        <f aca="false">#N/A</f>
        <v>#N/A</v>
      </c>
      <c r="DZ29" s="57" t="e">
        <f aca="false">#N/A</f>
        <v>#N/A</v>
      </c>
      <c r="EA29" s="57" t="e">
        <f aca="false">#N/A</f>
        <v>#N/A</v>
      </c>
      <c r="EB29" s="50" t="e">
        <f aca="false">#N/A</f>
        <v>#N/A</v>
      </c>
      <c r="EC29" s="50" t="e">
        <f aca="false">#N/A</f>
        <v>#N/A</v>
      </c>
      <c r="ED29" s="50" t="e">
        <f aca="false">#N/A</f>
        <v>#N/A</v>
      </c>
      <c r="EE29" s="59" t="n">
        <v>42996</v>
      </c>
      <c r="EF29" s="50" t="n">
        <v>200</v>
      </c>
      <c r="EG29" s="50" t="n">
        <v>1</v>
      </c>
      <c r="EH29" s="50" t="n">
        <v>1</v>
      </c>
      <c r="EI29" s="74" t="n">
        <v>2</v>
      </c>
      <c r="EJ29" s="50" t="n">
        <v>0</v>
      </c>
      <c r="EK29" s="50" t="e">
        <f aca="false">#N/A</f>
        <v>#N/A</v>
      </c>
      <c r="EL29" s="50" t="e">
        <f aca="false">#N/A</f>
        <v>#N/A</v>
      </c>
      <c r="EM29" s="50" t="e">
        <f aca="false">#N/A</f>
        <v>#N/A</v>
      </c>
      <c r="EN29" s="50" t="e">
        <f aca="false">#N/A</f>
        <v>#N/A</v>
      </c>
      <c r="EO29" s="50" t="e">
        <f aca="false">#N/A</f>
        <v>#N/A</v>
      </c>
      <c r="EP29" s="50" t="e">
        <f aca="false">#N/A</f>
        <v>#N/A</v>
      </c>
      <c r="EQ29" s="50" t="e">
        <f aca="false">#N/A</f>
        <v>#N/A</v>
      </c>
      <c r="ER29" s="50" t="e">
        <f aca="false">#N/A</f>
        <v>#N/A</v>
      </c>
      <c r="ES29" s="50" t="e">
        <f aca="false">#N/A</f>
        <v>#N/A</v>
      </c>
      <c r="ET29" s="50" t="e">
        <f aca="false">#N/A</f>
        <v>#N/A</v>
      </c>
      <c r="EU29" s="50" t="e">
        <f aca="false">#N/A</f>
        <v>#N/A</v>
      </c>
      <c r="EV29" s="50" t="e">
        <f aca="false">#N/A</f>
        <v>#N/A</v>
      </c>
      <c r="EW29" s="50" t="e">
        <f aca="false">#N/A</f>
        <v>#N/A</v>
      </c>
      <c r="EX29" s="50" t="e">
        <f aca="false">#N/A</f>
        <v>#N/A</v>
      </c>
      <c r="EY29" s="50" t="e">
        <f aca="false">#N/A</f>
        <v>#N/A</v>
      </c>
      <c r="EZ29" s="50" t="e">
        <f aca="false">#N/A</f>
        <v>#N/A</v>
      </c>
      <c r="FA29" s="50" t="e">
        <f aca="false">#N/A</f>
        <v>#N/A</v>
      </c>
      <c r="FB29" s="50" t="e">
        <f aca="false">#N/A</f>
        <v>#N/A</v>
      </c>
      <c r="FC29" s="50" t="e">
        <f aca="false">#N/A</f>
        <v>#N/A</v>
      </c>
      <c r="FD29" s="50" t="e">
        <f aca="false">#N/A</f>
        <v>#N/A</v>
      </c>
      <c r="FE29" s="50" t="n">
        <v>0</v>
      </c>
      <c r="FF29" s="50" t="n">
        <v>0</v>
      </c>
      <c r="FG29" s="50" t="n">
        <v>0</v>
      </c>
      <c r="FH29" s="50" t="n">
        <v>0</v>
      </c>
      <c r="FI29" s="50" t="n">
        <v>0</v>
      </c>
      <c r="FJ29" s="50" t="n">
        <v>0</v>
      </c>
      <c r="FK29" s="52" t="n">
        <v>0</v>
      </c>
      <c r="FL29" s="50" t="n">
        <v>0</v>
      </c>
      <c r="FM29" s="50"/>
      <c r="FN29" s="61"/>
      <c r="FO29" s="53" t="n">
        <f aca="false">SUM(DF29-C29)/365</f>
        <v>112.167123287671</v>
      </c>
      <c r="AMH29" s="0"/>
      <c r="AMI29" s="0"/>
      <c r="AMJ29" s="0"/>
    </row>
    <row r="30" s="60" customFormat="true" ht="13.8" hidden="false" customHeight="false" outlineLevel="0" collapsed="false">
      <c r="A30" s="101" t="s">
        <v>293</v>
      </c>
      <c r="B30" s="48" t="s">
        <v>294</v>
      </c>
      <c r="C30" s="0" t="n">
        <v>1957</v>
      </c>
      <c r="D30" s="52" t="n">
        <v>2</v>
      </c>
      <c r="E30" s="50" t="n">
        <v>0</v>
      </c>
      <c r="F30" s="50" t="n">
        <v>0</v>
      </c>
      <c r="G30" s="50" t="n">
        <v>0</v>
      </c>
      <c r="H30" s="50" t="n">
        <v>0</v>
      </c>
      <c r="I30" s="50" t="n">
        <v>0</v>
      </c>
      <c r="J30" s="50" t="n">
        <v>0</v>
      </c>
      <c r="K30" s="50" t="n">
        <v>0</v>
      </c>
      <c r="L30" s="50" t="n">
        <v>0</v>
      </c>
      <c r="M30" s="50" t="n">
        <v>0</v>
      </c>
      <c r="N30" s="50" t="n">
        <v>0</v>
      </c>
      <c r="O30" s="50" t="n">
        <v>0</v>
      </c>
      <c r="P30" s="50" t="n">
        <v>0</v>
      </c>
      <c r="Q30" s="50" t="n">
        <v>0</v>
      </c>
      <c r="R30" s="50" t="n">
        <v>0</v>
      </c>
      <c r="S30" s="50" t="n">
        <v>0</v>
      </c>
      <c r="T30" s="50" t="n">
        <v>0</v>
      </c>
      <c r="U30" s="50" t="n">
        <v>2</v>
      </c>
      <c r="V30" s="50" t="n">
        <v>0</v>
      </c>
      <c r="W30" s="50" t="n">
        <v>0</v>
      </c>
      <c r="X30" s="50" t="n">
        <v>0</v>
      </c>
      <c r="Y30" s="50" t="n">
        <v>2</v>
      </c>
      <c r="Z30" s="61"/>
      <c r="AA30" s="62" t="n">
        <v>42738</v>
      </c>
      <c r="AB30" s="52" t="e">
        <f aca="false">#N/A</f>
        <v>#N/A</v>
      </c>
      <c r="AC30" s="62" t="n">
        <v>43495</v>
      </c>
      <c r="AD30" s="52" t="n">
        <v>0</v>
      </c>
      <c r="AE30" s="52" t="e">
        <f aca="false">#N/A</f>
        <v>#N/A</v>
      </c>
      <c r="AF30" s="52" t="n">
        <v>3</v>
      </c>
      <c r="AG30" s="52" t="n">
        <v>3</v>
      </c>
      <c r="AH30" s="50" t="n">
        <v>4</v>
      </c>
      <c r="AI30" s="50" t="n">
        <v>2</v>
      </c>
      <c r="AJ30" s="50" t="n">
        <v>9.4</v>
      </c>
      <c r="AK30" s="50" t="n">
        <v>10.8</v>
      </c>
      <c r="AL30" s="63" t="n">
        <v>3.8</v>
      </c>
      <c r="AM30" s="63" t="n">
        <v>373</v>
      </c>
      <c r="AN30" s="63" t="n">
        <v>7.8</v>
      </c>
      <c r="AO30" s="63" t="n">
        <v>1.6</v>
      </c>
      <c r="AP30" s="63" t="n">
        <v>35</v>
      </c>
      <c r="AQ30" s="63" t="n">
        <v>3.5</v>
      </c>
      <c r="AR30" s="63" t="n">
        <v>2.5</v>
      </c>
      <c r="AS30" s="63" t="e">
        <f aca="false">#N/A</f>
        <v>#N/A</v>
      </c>
      <c r="AT30" s="63" t="n">
        <v>1.09</v>
      </c>
      <c r="AU30" s="67" t="n">
        <v>2260</v>
      </c>
      <c r="AV30" s="57" t="n">
        <v>0</v>
      </c>
      <c r="AW30" s="57" t="n">
        <v>0</v>
      </c>
      <c r="AX30" s="57" t="n">
        <v>0</v>
      </c>
      <c r="AY30" s="57" t="n">
        <v>0</v>
      </c>
      <c r="AZ30" s="57" t="n">
        <v>0</v>
      </c>
      <c r="BA30" s="57" t="n">
        <v>0</v>
      </c>
      <c r="BB30" s="57" t="n">
        <v>0</v>
      </c>
      <c r="BC30" s="57" t="n">
        <v>0</v>
      </c>
      <c r="BD30" s="57" t="n">
        <v>0</v>
      </c>
      <c r="BE30" s="57" t="n">
        <v>0</v>
      </c>
      <c r="BF30" s="57" t="n">
        <v>0</v>
      </c>
      <c r="BG30" s="57" t="n">
        <v>0</v>
      </c>
      <c r="BH30" s="57" t="n">
        <v>0</v>
      </c>
      <c r="BI30" s="57" t="n">
        <v>0</v>
      </c>
      <c r="BJ30" s="57" t="n">
        <v>0</v>
      </c>
      <c r="BK30" s="57" t="n">
        <v>0</v>
      </c>
      <c r="BL30" s="57" t="n">
        <v>0</v>
      </c>
      <c r="BM30" s="57" t="n">
        <v>0</v>
      </c>
      <c r="BN30" s="58" t="n">
        <v>0</v>
      </c>
      <c r="BO30" s="58" t="n">
        <v>0</v>
      </c>
      <c r="BP30" s="58" t="n">
        <v>0</v>
      </c>
      <c r="BQ30" s="58" t="n">
        <v>0</v>
      </c>
      <c r="BR30" s="58" t="n">
        <v>0</v>
      </c>
      <c r="BS30" s="58" t="n">
        <v>0</v>
      </c>
      <c r="BT30" s="57" t="n">
        <v>0</v>
      </c>
      <c r="BU30" s="57" t="n">
        <v>0</v>
      </c>
      <c r="BV30" s="57" t="n">
        <v>0</v>
      </c>
      <c r="BW30" s="57" t="n">
        <v>0</v>
      </c>
      <c r="BX30" s="57" t="n">
        <v>0</v>
      </c>
      <c r="BY30" s="57" t="n">
        <v>0</v>
      </c>
      <c r="BZ30" s="57" t="n">
        <v>0</v>
      </c>
      <c r="CA30" s="57" t="n">
        <v>0</v>
      </c>
      <c r="CB30" s="57" t="n">
        <v>0</v>
      </c>
      <c r="CC30" s="57" t="n">
        <v>0</v>
      </c>
      <c r="CD30" s="57" t="n">
        <v>0</v>
      </c>
      <c r="CE30" s="50" t="n">
        <v>0</v>
      </c>
      <c r="CF30" s="50" t="n">
        <v>0</v>
      </c>
      <c r="CG30" s="58" t="n">
        <v>0</v>
      </c>
      <c r="CH30" s="50" t="n">
        <v>0</v>
      </c>
      <c r="CI30" s="58" t="n">
        <v>0</v>
      </c>
      <c r="CJ30" s="58" t="n">
        <v>0</v>
      </c>
      <c r="CK30" s="58" t="e">
        <f aca="false">#N/A</f>
        <v>#N/A</v>
      </c>
      <c r="CL30" s="58" t="e">
        <f aca="false">#N/A</f>
        <v>#N/A</v>
      </c>
      <c r="CM30" s="58" t="n">
        <v>0</v>
      </c>
      <c r="CN30" s="58" t="n">
        <v>0</v>
      </c>
      <c r="CO30" s="50" t="n">
        <v>0</v>
      </c>
      <c r="CP30" s="51" t="n">
        <v>42739</v>
      </c>
      <c r="CQ30" s="61" t="s">
        <v>295</v>
      </c>
      <c r="CR30" s="50" t="n">
        <v>1</v>
      </c>
      <c r="CS30" s="50" t="n">
        <v>3</v>
      </c>
      <c r="CT30" s="50" t="n">
        <v>0</v>
      </c>
      <c r="CU30" s="50" t="n">
        <v>0</v>
      </c>
      <c r="CV30" s="50" t="n">
        <v>0</v>
      </c>
      <c r="CW30" s="50"/>
      <c r="CX30" s="50" t="n">
        <v>0</v>
      </c>
      <c r="CY30" s="50" t="n">
        <v>2</v>
      </c>
      <c r="CZ30" s="50" t="n">
        <v>0.2</v>
      </c>
      <c r="DA30" s="50" t="n">
        <v>0.53</v>
      </c>
      <c r="DB30" s="50" t="n">
        <v>0.62</v>
      </c>
      <c r="DC30" s="50" t="n">
        <v>1</v>
      </c>
      <c r="DD30" s="50" t="n">
        <v>81</v>
      </c>
      <c r="DE30" s="50" t="e">
        <f aca="false">#N/A</f>
        <v>#N/A</v>
      </c>
      <c r="DF30" s="62" t="n">
        <v>42888</v>
      </c>
      <c r="DG30" s="50" t="e">
        <f aca="false">#N/A</f>
        <v>#N/A</v>
      </c>
      <c r="DH30" s="50" t="n">
        <v>0</v>
      </c>
      <c r="DI30" s="50" t="n">
        <v>1</v>
      </c>
      <c r="DJ30" s="50" t="n">
        <v>1</v>
      </c>
      <c r="DK30" s="50" t="n">
        <v>1</v>
      </c>
      <c r="DL30" s="50" t="n">
        <v>0</v>
      </c>
      <c r="DM30" s="50" t="n">
        <v>0</v>
      </c>
      <c r="DN30" s="50" t="n">
        <v>0</v>
      </c>
      <c r="DO30" s="50" t="n">
        <v>0</v>
      </c>
      <c r="DP30" s="50" t="e">
        <f aca="false">#N/A</f>
        <v>#N/A</v>
      </c>
      <c r="DQ30" s="57" t="e">
        <f aca="false">#N/A</f>
        <v>#N/A</v>
      </c>
      <c r="DR30" s="57" t="e">
        <f aca="false">#N/A</f>
        <v>#N/A</v>
      </c>
      <c r="DS30" s="57" t="e">
        <f aca="false">#N/A</f>
        <v>#N/A</v>
      </c>
      <c r="DT30" s="57" t="e">
        <f aca="false">#N/A</f>
        <v>#N/A</v>
      </c>
      <c r="DU30" s="57" t="e">
        <f aca="false">#N/A</f>
        <v>#N/A</v>
      </c>
      <c r="DV30" s="57" t="e">
        <f aca="false">#N/A</f>
        <v>#N/A</v>
      </c>
      <c r="DW30" s="57" t="e">
        <f aca="false">#N/A</f>
        <v>#N/A</v>
      </c>
      <c r="DX30" s="57" t="e">
        <f aca="false">#N/A</f>
        <v>#N/A</v>
      </c>
      <c r="DY30" s="57" t="e">
        <f aca="false">#N/A</f>
        <v>#N/A</v>
      </c>
      <c r="DZ30" s="57" t="e">
        <f aca="false">#N/A</f>
        <v>#N/A</v>
      </c>
      <c r="EA30" s="57" t="e">
        <f aca="false">#N/A</f>
        <v>#N/A</v>
      </c>
      <c r="EB30" s="57" t="e">
        <f aca="false">#N/A</f>
        <v>#N/A</v>
      </c>
      <c r="EC30" s="57" t="e">
        <f aca="false">#N/A</f>
        <v>#N/A</v>
      </c>
      <c r="ED30" s="57" t="e">
        <f aca="false">#N/A</f>
        <v>#N/A</v>
      </c>
      <c r="EE30" s="57" t="e">
        <f aca="false">#N/A</f>
        <v>#N/A</v>
      </c>
      <c r="EF30" s="57" t="e">
        <f aca="false">#N/A</f>
        <v>#N/A</v>
      </c>
      <c r="EG30" s="57" t="e">
        <f aca="false">#N/A</f>
        <v>#N/A</v>
      </c>
      <c r="EH30" s="57" t="e">
        <f aca="false">#N/A</f>
        <v>#N/A</v>
      </c>
      <c r="EI30" s="57" t="e">
        <f aca="false">#N/A</f>
        <v>#N/A</v>
      </c>
      <c r="EJ30" s="57" t="e">
        <f aca="false">#N/A</f>
        <v>#N/A</v>
      </c>
      <c r="EK30" s="57" t="e">
        <f aca="false">#N/A</f>
        <v>#N/A</v>
      </c>
      <c r="EL30" s="57" t="e">
        <f aca="false">#N/A</f>
        <v>#N/A</v>
      </c>
      <c r="EM30" s="57" t="e">
        <f aca="false">#N/A</f>
        <v>#N/A</v>
      </c>
      <c r="EN30" s="57" t="e">
        <f aca="false">#N/A</f>
        <v>#N/A</v>
      </c>
      <c r="EO30" s="57" t="e">
        <f aca="false">#N/A</f>
        <v>#N/A</v>
      </c>
      <c r="EP30" s="57" t="e">
        <f aca="false">#N/A</f>
        <v>#N/A</v>
      </c>
      <c r="EQ30" s="57" t="e">
        <f aca="false">#N/A</f>
        <v>#N/A</v>
      </c>
      <c r="ER30" s="57" t="e">
        <f aca="false">#N/A</f>
        <v>#N/A</v>
      </c>
      <c r="ES30" s="57" t="e">
        <f aca="false">#N/A</f>
        <v>#N/A</v>
      </c>
      <c r="ET30" s="57" t="e">
        <f aca="false">#N/A</f>
        <v>#N/A</v>
      </c>
      <c r="EU30" s="57" t="e">
        <f aca="false">#N/A</f>
        <v>#N/A</v>
      </c>
      <c r="EV30" s="57" t="e">
        <f aca="false">#N/A</f>
        <v>#N/A</v>
      </c>
      <c r="EW30" s="57" t="e">
        <f aca="false">#N/A</f>
        <v>#N/A</v>
      </c>
      <c r="EX30" s="57" t="e">
        <f aca="false">#N/A</f>
        <v>#N/A</v>
      </c>
      <c r="EY30" s="57" t="e">
        <f aca="false">#N/A</f>
        <v>#N/A</v>
      </c>
      <c r="EZ30" s="57" t="e">
        <f aca="false">#N/A</f>
        <v>#N/A</v>
      </c>
      <c r="FA30" s="57" t="e">
        <f aca="false">#N/A</f>
        <v>#N/A</v>
      </c>
      <c r="FB30" s="57" t="e">
        <f aca="false">#N/A</f>
        <v>#N/A</v>
      </c>
      <c r="FC30" s="57" t="e">
        <f aca="false">#N/A</f>
        <v>#N/A</v>
      </c>
      <c r="FD30" s="57" t="e">
        <f aca="false">#N/A</f>
        <v>#N/A</v>
      </c>
      <c r="FE30" s="50" t="n">
        <v>0</v>
      </c>
      <c r="FF30" s="50" t="n">
        <v>0</v>
      </c>
      <c r="FG30" s="50" t="n">
        <v>0</v>
      </c>
      <c r="FH30" s="50" t="n">
        <v>0</v>
      </c>
      <c r="FI30" s="50" t="n">
        <v>0</v>
      </c>
      <c r="FJ30" s="50" t="n">
        <v>0</v>
      </c>
      <c r="FK30" s="52" t="n">
        <v>0</v>
      </c>
      <c r="FL30" s="50" t="n">
        <v>0</v>
      </c>
      <c r="FM30" s="50"/>
      <c r="FN30" s="61"/>
      <c r="FO30" s="53" t="n">
        <f aca="false">SUM(DF30-C30)/365</f>
        <v>112.139726027397</v>
      </c>
      <c r="AMH30" s="0"/>
      <c r="AMI30" s="0"/>
      <c r="AMJ30" s="0"/>
    </row>
    <row r="31" s="60" customFormat="true" ht="34.75" hidden="false" customHeight="false" outlineLevel="0" collapsed="false">
      <c r="A31" s="101" t="s">
        <v>296</v>
      </c>
      <c r="B31" s="48" t="s">
        <v>297</v>
      </c>
      <c r="C31" s="0" t="n">
        <v>1961</v>
      </c>
      <c r="D31" s="52" t="n">
        <v>2</v>
      </c>
      <c r="E31" s="50" t="n">
        <v>0</v>
      </c>
      <c r="F31" s="50" t="n">
        <v>0</v>
      </c>
      <c r="G31" s="50" t="n">
        <v>0</v>
      </c>
      <c r="H31" s="50" t="n">
        <v>0</v>
      </c>
      <c r="I31" s="50" t="n">
        <v>0</v>
      </c>
      <c r="J31" s="50" t="n">
        <v>0</v>
      </c>
      <c r="K31" s="50" t="n">
        <v>0</v>
      </c>
      <c r="L31" s="50" t="n">
        <v>0</v>
      </c>
      <c r="M31" s="50" t="n">
        <v>0</v>
      </c>
      <c r="N31" s="50" t="n">
        <v>0</v>
      </c>
      <c r="O31" s="50" t="n">
        <v>0</v>
      </c>
      <c r="P31" s="50" t="n">
        <v>0</v>
      </c>
      <c r="Q31" s="50" t="n">
        <v>0</v>
      </c>
      <c r="R31" s="50" t="n">
        <v>0</v>
      </c>
      <c r="S31" s="50" t="n">
        <v>0</v>
      </c>
      <c r="T31" s="50" t="n">
        <v>0</v>
      </c>
      <c r="U31" s="50" t="n">
        <v>2</v>
      </c>
      <c r="V31" s="50" t="n">
        <v>0</v>
      </c>
      <c r="W31" s="50" t="n">
        <v>0</v>
      </c>
      <c r="X31" s="50" t="n">
        <v>0</v>
      </c>
      <c r="Y31" s="50" t="n">
        <v>2</v>
      </c>
      <c r="Z31" s="61"/>
      <c r="AA31" s="62" t="n">
        <v>42870</v>
      </c>
      <c r="AB31" s="52" t="e">
        <f aca="false">#N/A</f>
        <v>#N/A</v>
      </c>
      <c r="AC31" s="62" t="n">
        <v>43033</v>
      </c>
      <c r="AD31" s="52" t="n">
        <v>0</v>
      </c>
      <c r="AE31" s="52" t="e">
        <f aca="false">#N/A</f>
        <v>#N/A</v>
      </c>
      <c r="AF31" s="52" t="e">
        <f aca="false">#N/A</f>
        <v>#N/A</v>
      </c>
      <c r="AG31" s="52" t="n">
        <v>3</v>
      </c>
      <c r="AH31" s="50" t="n">
        <v>1</v>
      </c>
      <c r="AI31" s="50" t="n">
        <v>2</v>
      </c>
      <c r="AJ31" s="50" t="n">
        <v>9</v>
      </c>
      <c r="AK31" s="50" t="n">
        <v>2.6</v>
      </c>
      <c r="AL31" s="63" t="n">
        <v>3.91</v>
      </c>
      <c r="AM31" s="63" t="n">
        <v>108</v>
      </c>
      <c r="AN31" s="63" t="n">
        <v>11</v>
      </c>
      <c r="AO31" s="63" t="n">
        <v>0.8</v>
      </c>
      <c r="AP31" s="63" t="e">
        <f aca="false">#N/A</f>
        <v>#N/A</v>
      </c>
      <c r="AQ31" s="63" t="n">
        <v>2.4</v>
      </c>
      <c r="AR31" s="63" t="e">
        <f aca="false">#N/A</f>
        <v>#N/A</v>
      </c>
      <c r="AS31" s="63" t="n">
        <v>3560</v>
      </c>
      <c r="AT31" s="67" t="e">
        <f aca="false">#N/A</f>
        <v>#N/A</v>
      </c>
      <c r="AU31" s="67" t="n">
        <v>10.5</v>
      </c>
      <c r="AV31" s="57" t="n">
        <v>0</v>
      </c>
      <c r="AW31" s="57" t="n">
        <v>0</v>
      </c>
      <c r="AX31" s="57" t="n">
        <v>0</v>
      </c>
      <c r="AY31" s="57" t="n">
        <v>0</v>
      </c>
      <c r="AZ31" s="57" t="n">
        <v>0</v>
      </c>
      <c r="BA31" s="57" t="n">
        <v>0</v>
      </c>
      <c r="BB31" s="57" t="n">
        <v>0</v>
      </c>
      <c r="BC31" s="57" t="n">
        <v>0</v>
      </c>
      <c r="BD31" s="57" t="n">
        <v>0</v>
      </c>
      <c r="BE31" s="57" t="n">
        <v>0</v>
      </c>
      <c r="BF31" s="57" t="n">
        <v>1</v>
      </c>
      <c r="BG31" s="68" t="s">
        <v>298</v>
      </c>
      <c r="BH31" s="68" t="n">
        <v>0</v>
      </c>
      <c r="BI31" s="68" t="n">
        <v>0</v>
      </c>
      <c r="BJ31" s="68" t="n">
        <v>0</v>
      </c>
      <c r="BK31" s="68" t="n">
        <v>0</v>
      </c>
      <c r="BL31" s="68" t="n">
        <v>0</v>
      </c>
      <c r="BM31" s="57" t="n">
        <v>1</v>
      </c>
      <c r="BN31" s="58" t="n">
        <v>1</v>
      </c>
      <c r="BO31" s="58" t="n">
        <v>1</v>
      </c>
      <c r="BP31" s="58" t="n">
        <v>1</v>
      </c>
      <c r="BQ31" s="58" t="n">
        <v>0</v>
      </c>
      <c r="BR31" s="58" t="n">
        <v>0</v>
      </c>
      <c r="BS31" s="58" t="n">
        <v>0</v>
      </c>
      <c r="BT31" s="57" t="n">
        <v>1</v>
      </c>
      <c r="BU31" s="57" t="n">
        <v>1</v>
      </c>
      <c r="BV31" s="57" t="n">
        <v>3</v>
      </c>
      <c r="BW31" s="57" t="n">
        <v>0</v>
      </c>
      <c r="BX31" s="57" t="n">
        <v>0</v>
      </c>
      <c r="BY31" s="57" t="n">
        <v>0</v>
      </c>
      <c r="BZ31" s="57" t="n">
        <v>0</v>
      </c>
      <c r="CA31" s="57" t="n">
        <v>0</v>
      </c>
      <c r="CB31" s="57" t="n">
        <v>0</v>
      </c>
      <c r="CC31" s="57" t="n">
        <v>0</v>
      </c>
      <c r="CD31" s="57" t="n">
        <v>0</v>
      </c>
      <c r="CE31" s="50" t="n">
        <v>0</v>
      </c>
      <c r="CF31" s="50" t="n">
        <v>0</v>
      </c>
      <c r="CG31" s="58" t="n">
        <v>1</v>
      </c>
      <c r="CH31" s="51" t="n">
        <v>42536</v>
      </c>
      <c r="CI31" s="58" t="n">
        <v>2</v>
      </c>
      <c r="CJ31" s="58" t="n">
        <v>0</v>
      </c>
      <c r="CK31" s="58" t="e">
        <f aca="false">#N/A</f>
        <v>#N/A</v>
      </c>
      <c r="CL31" s="58" t="e">
        <f aca="false">#N/A</f>
        <v>#N/A</v>
      </c>
      <c r="CM31" s="58" t="n">
        <v>1</v>
      </c>
      <c r="CN31" s="58" t="e">
        <f aca="false">#N/A</f>
        <v>#N/A</v>
      </c>
      <c r="CO31" s="50" t="n">
        <v>1</v>
      </c>
      <c r="CP31" s="51" t="n">
        <v>42628</v>
      </c>
      <c r="CQ31" s="61" t="s">
        <v>299</v>
      </c>
      <c r="CR31" s="50" t="n">
        <v>0</v>
      </c>
      <c r="CS31" s="50" t="n">
        <v>2</v>
      </c>
      <c r="CT31" s="50" t="n">
        <v>0</v>
      </c>
      <c r="CU31" s="50" t="n">
        <v>0</v>
      </c>
      <c r="CV31" s="50" t="n">
        <v>0</v>
      </c>
      <c r="CW31" s="50"/>
      <c r="CX31" s="50" t="n">
        <v>2</v>
      </c>
      <c r="CY31" s="50" t="e">
        <f aca="false">#N/A</f>
        <v>#N/A</v>
      </c>
      <c r="CZ31" s="50" t="e">
        <f aca="false">#N/A</f>
        <v>#N/A</v>
      </c>
      <c r="DA31" s="50" t="n">
        <v>10.8</v>
      </c>
      <c r="DB31" s="50" t="n">
        <v>8.46</v>
      </c>
      <c r="DC31" s="50" t="n">
        <v>1</v>
      </c>
      <c r="DD31" s="50" t="n">
        <v>90</v>
      </c>
      <c r="DE31" s="50" t="e">
        <f aca="false">#N/A</f>
        <v>#N/A</v>
      </c>
      <c r="DF31" s="62" t="n">
        <v>42877</v>
      </c>
      <c r="DG31" s="50" t="e">
        <f aca="false">#N/A</f>
        <v>#N/A</v>
      </c>
      <c r="DH31" s="50" t="n">
        <v>1</v>
      </c>
      <c r="DI31" s="50" t="n">
        <v>1</v>
      </c>
      <c r="DJ31" s="50" t="e">
        <f aca="false">#N/A</f>
        <v>#N/A</v>
      </c>
      <c r="DK31" s="50" t="e">
        <f aca="false">#N/A</f>
        <v>#N/A</v>
      </c>
      <c r="DL31" s="50" t="e">
        <f aca="false">#N/A</f>
        <v>#N/A</v>
      </c>
      <c r="DM31" s="50" t="e">
        <f aca="false">#N/A</f>
        <v>#N/A</v>
      </c>
      <c r="DN31" s="50" t="e">
        <f aca="false">#N/A</f>
        <v>#N/A</v>
      </c>
      <c r="DO31" s="50" t="e">
        <f aca="false">#N/A</f>
        <v>#N/A</v>
      </c>
      <c r="DP31" s="61" t="s">
        <v>300</v>
      </c>
      <c r="DQ31" s="57" t="n">
        <v>0</v>
      </c>
      <c r="DR31" s="57" t="n">
        <v>0</v>
      </c>
      <c r="DS31" s="50" t="s">
        <v>301</v>
      </c>
      <c r="DT31" s="50" t="s">
        <v>302</v>
      </c>
      <c r="DU31" s="50" t="n">
        <v>1</v>
      </c>
      <c r="DV31" s="50" t="n">
        <v>9</v>
      </c>
      <c r="DW31" s="50" t="n">
        <v>0</v>
      </c>
      <c r="DX31" s="50" t="n">
        <v>0</v>
      </c>
      <c r="DY31" s="50" t="n">
        <v>0</v>
      </c>
      <c r="DZ31" s="50"/>
      <c r="EA31" s="50" t="n">
        <v>0</v>
      </c>
      <c r="EB31" s="50" t="e">
        <f aca="false">#N/A</f>
        <v>#N/A</v>
      </c>
      <c r="EC31" s="50" t="n">
        <v>9.3</v>
      </c>
      <c r="ED31" s="50" t="n">
        <v>55</v>
      </c>
      <c r="EE31" s="50" t="e">
        <f aca="false">#N/A</f>
        <v>#N/A</v>
      </c>
      <c r="EF31" s="50" t="e">
        <f aca="false">#N/A</f>
        <v>#N/A</v>
      </c>
      <c r="EG31" s="50" t="e">
        <f aca="false">#N/A</f>
        <v>#N/A</v>
      </c>
      <c r="EH31" s="50" t="e">
        <f aca="false">#N/A</f>
        <v>#N/A</v>
      </c>
      <c r="EI31" s="50" t="e">
        <f aca="false">#N/A</f>
        <v>#N/A</v>
      </c>
      <c r="EJ31" s="50" t="e">
        <f aca="false">#N/A</f>
        <v>#N/A</v>
      </c>
      <c r="EK31" s="50" t="n">
        <v>0</v>
      </c>
      <c r="EL31" s="50" t="n">
        <v>0</v>
      </c>
      <c r="EM31" s="50" t="n">
        <v>7.3</v>
      </c>
      <c r="EN31" s="50" t="n">
        <v>10.5</v>
      </c>
      <c r="EO31" s="50" t="e">
        <f aca="false">#N/A</f>
        <v>#N/A</v>
      </c>
      <c r="EP31" s="50" t="e">
        <f aca="false">#N/A</f>
        <v>#N/A</v>
      </c>
      <c r="EQ31" s="50" t="e">
        <f aca="false">#N/A</f>
        <v>#N/A</v>
      </c>
      <c r="ER31" s="50" t="e">
        <f aca="false">#N/A</f>
        <v>#N/A</v>
      </c>
      <c r="ES31" s="50" t="e">
        <f aca="false">#N/A</f>
        <v>#N/A</v>
      </c>
      <c r="ET31" s="50" t="e">
        <f aca="false">#N/A</f>
        <v>#N/A</v>
      </c>
      <c r="EU31" s="50" t="e">
        <f aca="false">#N/A</f>
        <v>#N/A</v>
      </c>
      <c r="EV31" s="50" t="e">
        <f aca="false">#N/A</f>
        <v>#N/A</v>
      </c>
      <c r="EW31" s="50" t="e">
        <f aca="false">#N/A</f>
        <v>#N/A</v>
      </c>
      <c r="EX31" s="50" t="e">
        <f aca="false">#N/A</f>
        <v>#N/A</v>
      </c>
      <c r="EY31" s="50" t="e">
        <f aca="false">#N/A</f>
        <v>#N/A</v>
      </c>
      <c r="EZ31" s="50" t="e">
        <f aca="false">#N/A</f>
        <v>#N/A</v>
      </c>
      <c r="FA31" s="50" t="e">
        <f aca="false">#N/A</f>
        <v>#N/A</v>
      </c>
      <c r="FB31" s="50" t="e">
        <f aca="false">#N/A</f>
        <v>#N/A</v>
      </c>
      <c r="FC31" s="50" t="e">
        <f aca="false">#N/A</f>
        <v>#N/A</v>
      </c>
      <c r="FD31" s="50" t="e">
        <f aca="false">#N/A</f>
        <v>#N/A</v>
      </c>
      <c r="FE31" s="50" t="n">
        <v>0</v>
      </c>
      <c r="FF31" s="50" t="n">
        <v>0</v>
      </c>
      <c r="FG31" s="50" t="n">
        <v>0</v>
      </c>
      <c r="FH31" s="50" t="n">
        <v>0</v>
      </c>
      <c r="FI31" s="50" t="n">
        <v>0</v>
      </c>
      <c r="FJ31" s="50" t="n">
        <v>0</v>
      </c>
      <c r="FK31" s="52" t="n">
        <v>0</v>
      </c>
      <c r="FL31" s="50" t="n">
        <v>0</v>
      </c>
      <c r="FM31" s="50"/>
      <c r="FN31" s="61"/>
      <c r="FO31" s="53" t="n">
        <f aca="false">SUM(DF31-C31)/365</f>
        <v>112.098630136986</v>
      </c>
      <c r="AMH31" s="0"/>
      <c r="AMI31" s="0"/>
      <c r="AMJ31" s="0"/>
    </row>
    <row r="32" s="60" customFormat="true" ht="30" hidden="false" customHeight="true" outlineLevel="0" collapsed="false">
      <c r="A32" s="105" t="s">
        <v>303</v>
      </c>
      <c r="B32" s="78" t="s">
        <v>304</v>
      </c>
      <c r="C32" s="0" t="n">
        <v>1952</v>
      </c>
      <c r="D32" s="79" t="n">
        <v>2</v>
      </c>
      <c r="E32" s="60" t="n">
        <v>0</v>
      </c>
      <c r="Z32" s="60" t="e">
        <f aca="false">#N/A</f>
        <v>#N/A</v>
      </c>
      <c r="AA32" s="81" t="n">
        <v>42712</v>
      </c>
      <c r="AB32" s="106" t="e">
        <f aca="false">#N/A</f>
        <v>#N/A</v>
      </c>
      <c r="AC32" s="81" t="n">
        <v>43314</v>
      </c>
      <c r="AD32" s="79" t="n">
        <v>0</v>
      </c>
      <c r="AE32" s="79" t="e">
        <f aca="false">#N/A</f>
        <v>#N/A</v>
      </c>
      <c r="AF32" s="79" t="n">
        <v>2</v>
      </c>
      <c r="AG32" s="79" t="n">
        <v>2</v>
      </c>
      <c r="AH32" s="82" t="n">
        <v>4</v>
      </c>
      <c r="AI32" s="60" t="n">
        <v>1</v>
      </c>
      <c r="AJ32" s="60" t="n">
        <v>9.2</v>
      </c>
      <c r="AK32" s="82" t="n">
        <v>4.8</v>
      </c>
      <c r="AL32" s="83" t="n">
        <v>3.5</v>
      </c>
      <c r="AM32" s="83" t="n">
        <v>136</v>
      </c>
      <c r="AN32" s="83" t="n">
        <v>9.6</v>
      </c>
      <c r="AO32" s="83" t="s">
        <v>305</v>
      </c>
      <c r="AP32" s="83" t="e">
        <f aca="false">#N/A</f>
        <v>#N/A</v>
      </c>
      <c r="AQ32" s="83" t="n">
        <v>2.1</v>
      </c>
      <c r="AR32" s="83" t="e">
        <f aca="false">#N/A</f>
        <v>#N/A</v>
      </c>
      <c r="AS32" s="90" t="e">
        <f aca="false">#N/A</f>
        <v>#N/A</v>
      </c>
      <c r="AT32" s="4" t="n">
        <v>1881</v>
      </c>
      <c r="AU32" s="4" t="n">
        <v>1.8</v>
      </c>
      <c r="AV32" s="84" t="n">
        <v>0</v>
      </c>
      <c r="AW32" s="84" t="n">
        <v>0</v>
      </c>
      <c r="AX32" s="84" t="n">
        <v>0</v>
      </c>
      <c r="AY32" s="84" t="n">
        <v>0</v>
      </c>
      <c r="AZ32" s="84" t="n">
        <v>0</v>
      </c>
      <c r="BA32" s="84" t="n">
        <v>1</v>
      </c>
      <c r="BB32" s="84" t="n">
        <v>0</v>
      </c>
      <c r="BC32" s="84" t="n">
        <v>0</v>
      </c>
      <c r="BD32" s="84"/>
      <c r="BE32" s="84"/>
      <c r="BF32" s="84" t="n">
        <v>1</v>
      </c>
      <c r="BG32" s="84" t="s">
        <v>306</v>
      </c>
      <c r="BH32" s="84"/>
      <c r="BI32" s="84"/>
      <c r="BJ32" s="84"/>
      <c r="BK32" s="84"/>
      <c r="BL32" s="84"/>
      <c r="BM32" s="86" t="n">
        <v>0</v>
      </c>
      <c r="BT32" s="86" t="e">
        <f aca="false">#N/A</f>
        <v>#N/A</v>
      </c>
      <c r="BU32" s="86"/>
      <c r="BV32" s="86"/>
      <c r="BW32" s="86"/>
      <c r="BX32" s="86"/>
      <c r="BY32" s="86"/>
      <c r="BZ32" s="86"/>
      <c r="CA32" s="86" t="e">
        <f aca="false">#N/A</f>
        <v>#N/A</v>
      </c>
      <c r="CB32" s="86"/>
      <c r="CC32" s="86"/>
      <c r="CD32" s="86" t="e">
        <f aca="false">#N/A</f>
        <v>#N/A</v>
      </c>
      <c r="CE32" s="86" t="e">
        <f aca="false">#N/A</f>
        <v>#N/A</v>
      </c>
      <c r="CF32" s="86" t="e">
        <f aca="false">#N/A</f>
        <v>#N/A</v>
      </c>
      <c r="CH32" s="95" t="e">
        <f aca="false">#N/A</f>
        <v>#N/A</v>
      </c>
      <c r="CO32" s="60" t="n">
        <v>1</v>
      </c>
      <c r="CP32" s="87" t="n">
        <v>42736</v>
      </c>
      <c r="CQ32" s="60" t="s">
        <v>159</v>
      </c>
      <c r="CY32" s="60" t="n">
        <v>2</v>
      </c>
      <c r="CZ32" s="60" t="n">
        <v>1.2</v>
      </c>
      <c r="DA32" s="60" t="n">
        <v>36.7</v>
      </c>
      <c r="DB32" s="107"/>
      <c r="DC32" s="60" t="n">
        <v>1</v>
      </c>
      <c r="DD32" s="60" t="n">
        <v>90</v>
      </c>
      <c r="DF32" s="81" t="n">
        <v>42877</v>
      </c>
      <c r="DG32" s="60" t="n">
        <v>200</v>
      </c>
      <c r="DH32" s="60" t="n">
        <v>0</v>
      </c>
      <c r="DI32" s="60" t="n">
        <v>1</v>
      </c>
      <c r="DJ32" s="60" t="e">
        <f aca="false">#N/A</f>
        <v>#N/A</v>
      </c>
      <c r="DK32" s="60" t="n">
        <v>1</v>
      </c>
      <c r="DL32" s="60" t="n">
        <v>0</v>
      </c>
      <c r="DM32" s="60" t="n">
        <v>0</v>
      </c>
      <c r="DN32" s="60" t="e">
        <f aca="false">#N/A</f>
        <v>#N/A</v>
      </c>
      <c r="DO32" s="60" t="e">
        <f aca="false">#N/A</f>
        <v>#N/A</v>
      </c>
      <c r="DP32" s="60" t="n">
        <v>0</v>
      </c>
      <c r="DQ32" s="84"/>
      <c r="DR32" s="84"/>
      <c r="DS32" s="60" t="e">
        <f aca="false">#N/A</f>
        <v>#N/A</v>
      </c>
      <c r="DT32" s="60" t="e">
        <f aca="false">#N/A</f>
        <v>#N/A</v>
      </c>
      <c r="EB32" s="60" t="e">
        <f aca="false">#N/A</f>
        <v>#N/A</v>
      </c>
      <c r="EC32" s="60" t="e">
        <f aca="false">#N/A</f>
        <v>#N/A</v>
      </c>
      <c r="ED32" s="60" t="e">
        <f aca="false">#N/A</f>
        <v>#N/A</v>
      </c>
      <c r="EE32" s="60" t="e">
        <f aca="false">#N/A</f>
        <v>#N/A</v>
      </c>
      <c r="EF32" s="60" t="e">
        <f aca="false">#N/A</f>
        <v>#N/A</v>
      </c>
      <c r="EG32" s="60" t="e">
        <f aca="false">#N/A</f>
        <v>#N/A</v>
      </c>
      <c r="EH32" s="60" t="e">
        <f aca="false">#N/A</f>
        <v>#N/A</v>
      </c>
      <c r="EI32" s="60" t="e">
        <f aca="false">#N/A</f>
        <v>#N/A</v>
      </c>
      <c r="EJ32" s="60" t="e">
        <f aca="false">#N/A</f>
        <v>#N/A</v>
      </c>
      <c r="EK32" s="60" t="e">
        <f aca="false">#N/A</f>
        <v>#N/A</v>
      </c>
      <c r="EL32" s="60" t="e">
        <f aca="false">#N/A</f>
        <v>#N/A</v>
      </c>
      <c r="EM32" s="60" t="e">
        <f aca="false">#N/A</f>
        <v>#N/A</v>
      </c>
      <c r="EN32" s="60" t="e">
        <f aca="false">#N/A</f>
        <v>#N/A</v>
      </c>
      <c r="EO32" s="60" t="e">
        <f aca="false">#N/A</f>
        <v>#N/A</v>
      </c>
      <c r="EP32" s="60" t="e">
        <f aca="false">#N/A</f>
        <v>#N/A</v>
      </c>
      <c r="EX32" s="60" t="e">
        <f aca="false">#N/A</f>
        <v>#N/A</v>
      </c>
      <c r="EY32" s="84"/>
      <c r="EZ32" s="84"/>
      <c r="FA32" s="60" t="e">
        <f aca="false">#N/A</f>
        <v>#N/A</v>
      </c>
      <c r="FB32" s="60" t="e">
        <f aca="false">#N/A</f>
        <v>#N/A</v>
      </c>
      <c r="FC32" s="60" t="e">
        <f aca="false">#N/A</f>
        <v>#N/A</v>
      </c>
      <c r="FD32" s="60" t="e">
        <f aca="false">#N/A</f>
        <v>#N/A</v>
      </c>
      <c r="FE32" s="60" t="e">
        <f aca="false">#N/A</f>
        <v>#N/A</v>
      </c>
      <c r="FF32" s="60" t="e">
        <f aca="false">#N/A</f>
        <v>#N/A</v>
      </c>
      <c r="FG32" s="60" t="e">
        <f aca="false">#N/A</f>
        <v>#N/A</v>
      </c>
      <c r="FL32" s="60" t="n">
        <v>0</v>
      </c>
      <c r="FO32" s="88" t="n">
        <f aca="false">SUM(DF32-C32)/365</f>
        <v>112.123287671233</v>
      </c>
      <c r="AMH32" s="0"/>
      <c r="AMI32" s="0"/>
      <c r="AMJ32" s="0"/>
    </row>
    <row r="33" s="60" customFormat="true" ht="13.8" hidden="false" customHeight="false" outlineLevel="0" collapsed="false">
      <c r="A33" s="105" t="s">
        <v>307</v>
      </c>
      <c r="B33" s="78" t="s">
        <v>308</v>
      </c>
      <c r="C33" s="0" t="n">
        <v>1959</v>
      </c>
      <c r="D33" s="79" t="n">
        <v>1</v>
      </c>
      <c r="E33" s="60" t="n">
        <v>1</v>
      </c>
      <c r="Z33" s="60" t="s">
        <v>309</v>
      </c>
      <c r="AA33" s="81" t="n">
        <v>42689</v>
      </c>
      <c r="AB33" s="106" t="e">
        <f aca="false">#N/A</f>
        <v>#N/A</v>
      </c>
      <c r="AC33" s="81" t="n">
        <v>42887</v>
      </c>
      <c r="AD33" s="79" t="n">
        <v>0</v>
      </c>
      <c r="AE33" s="79" t="e">
        <f aca="false">#N/A</f>
        <v>#N/A</v>
      </c>
      <c r="AF33" s="79" t="e">
        <f aca="false">#N/A</f>
        <v>#N/A</v>
      </c>
      <c r="AG33" s="79" t="n">
        <v>3</v>
      </c>
      <c r="AH33" s="82" t="n">
        <v>5</v>
      </c>
      <c r="AI33" s="60" t="e">
        <f aca="false">#N/A</f>
        <v>#N/A</v>
      </c>
      <c r="AJ33" s="60" t="n">
        <v>1.28</v>
      </c>
      <c r="AK33" s="82" t="n">
        <v>3.47</v>
      </c>
      <c r="AL33" s="83" t="e">
        <f aca="false">#N/A</f>
        <v>#N/A</v>
      </c>
      <c r="AM33" s="83" t="n">
        <v>169</v>
      </c>
      <c r="AN33" s="83" t="n">
        <v>8.9</v>
      </c>
      <c r="AO33" s="83" t="n">
        <v>0.89</v>
      </c>
      <c r="AP33" s="83" t="e">
        <f aca="false">#N/A</f>
        <v>#N/A</v>
      </c>
      <c r="AQ33" s="83" t="n">
        <v>2.47</v>
      </c>
      <c r="AR33" s="83" t="e">
        <f aca="false">#N/A</f>
        <v>#N/A</v>
      </c>
      <c r="AS33" s="90" t="e">
        <f aca="false">#N/A</f>
        <v>#N/A</v>
      </c>
      <c r="AT33" s="4" t="n">
        <v>2720</v>
      </c>
      <c r="AU33" s="4" t="n">
        <v>6.2</v>
      </c>
      <c r="AV33" s="84" t="n">
        <v>0</v>
      </c>
      <c r="AW33" s="84" t="n">
        <v>0</v>
      </c>
      <c r="AX33" s="84" t="n">
        <v>0</v>
      </c>
      <c r="AY33" s="84" t="n">
        <v>0</v>
      </c>
      <c r="AZ33" s="84" t="n">
        <v>0</v>
      </c>
      <c r="BA33" s="84" t="n">
        <v>1</v>
      </c>
      <c r="BB33" s="84" t="n">
        <v>0</v>
      </c>
      <c r="BC33" s="84" t="n">
        <v>1</v>
      </c>
      <c r="BD33" s="84"/>
      <c r="BE33" s="84"/>
      <c r="BF33" s="84" t="n">
        <v>1</v>
      </c>
      <c r="BG33" s="84" t="s">
        <v>310</v>
      </c>
      <c r="BH33" s="84"/>
      <c r="BI33" s="84"/>
      <c r="BJ33" s="84"/>
      <c r="BK33" s="84"/>
      <c r="BL33" s="84"/>
      <c r="BM33" s="86" t="n">
        <v>0</v>
      </c>
      <c r="BT33" s="86" t="e">
        <f aca="false">#N/A</f>
        <v>#N/A</v>
      </c>
      <c r="BU33" s="86"/>
      <c r="BV33" s="86"/>
      <c r="BW33" s="86"/>
      <c r="BX33" s="86"/>
      <c r="BY33" s="86"/>
      <c r="BZ33" s="86"/>
      <c r="CA33" s="86" t="e">
        <f aca="false">#N/A</f>
        <v>#N/A</v>
      </c>
      <c r="CB33" s="86"/>
      <c r="CC33" s="86"/>
      <c r="CD33" s="86" t="e">
        <f aca="false">#N/A</f>
        <v>#N/A</v>
      </c>
      <c r="CE33" s="86" t="e">
        <f aca="false">#N/A</f>
        <v>#N/A</v>
      </c>
      <c r="CF33" s="86" t="e">
        <f aca="false">#N/A</f>
        <v>#N/A</v>
      </c>
      <c r="CH33" s="95" t="e">
        <f aca="false">#N/A</f>
        <v>#N/A</v>
      </c>
      <c r="CO33" s="60" t="n">
        <v>1</v>
      </c>
      <c r="CP33" s="87" t="n">
        <v>42689</v>
      </c>
      <c r="CQ33" s="60" t="s">
        <v>187</v>
      </c>
      <c r="CY33" s="60" t="n">
        <v>3</v>
      </c>
      <c r="CZ33" s="60" t="e">
        <f aca="false">#N/A</f>
        <v>#N/A</v>
      </c>
      <c r="DA33" s="60" t="n">
        <v>900</v>
      </c>
      <c r="DB33" s="60" t="n">
        <v>0.76</v>
      </c>
      <c r="DC33" s="60" t="n">
        <v>1</v>
      </c>
      <c r="DD33" s="60" t="n">
        <v>90</v>
      </c>
      <c r="DF33" s="81" t="n">
        <v>42873</v>
      </c>
      <c r="DG33" s="60" t="n">
        <v>200</v>
      </c>
      <c r="DH33" s="60" t="n">
        <v>0</v>
      </c>
      <c r="DI33" s="60" t="n">
        <v>1</v>
      </c>
      <c r="DJ33" s="60" t="e">
        <f aca="false">#N/A</f>
        <v>#N/A</v>
      </c>
      <c r="DK33" s="60" t="n">
        <v>1</v>
      </c>
      <c r="DL33" s="60" t="n">
        <v>0</v>
      </c>
      <c r="DM33" s="60" t="n">
        <v>0</v>
      </c>
      <c r="DN33" s="60" t="e">
        <f aca="false">#N/A</f>
        <v>#N/A</v>
      </c>
      <c r="DO33" s="60" t="e">
        <f aca="false">#N/A</f>
        <v>#N/A</v>
      </c>
      <c r="DP33" s="60" t="n">
        <v>0</v>
      </c>
      <c r="DQ33" s="84"/>
      <c r="DR33" s="84"/>
      <c r="DS33" s="60" t="e">
        <f aca="false">#N/A</f>
        <v>#N/A</v>
      </c>
      <c r="DT33" s="60" t="e">
        <f aca="false">#N/A</f>
        <v>#N/A</v>
      </c>
      <c r="EB33" s="60" t="e">
        <f aca="false">#N/A</f>
        <v>#N/A</v>
      </c>
      <c r="EC33" s="60" t="e">
        <f aca="false">#N/A</f>
        <v>#N/A</v>
      </c>
      <c r="ED33" s="60" t="e">
        <f aca="false">#N/A</f>
        <v>#N/A</v>
      </c>
      <c r="EE33" s="60" t="e">
        <f aca="false">#N/A</f>
        <v>#N/A</v>
      </c>
      <c r="EF33" s="60" t="e">
        <f aca="false">#N/A</f>
        <v>#N/A</v>
      </c>
      <c r="EG33" s="60" t="e">
        <f aca="false">#N/A</f>
        <v>#N/A</v>
      </c>
      <c r="EH33" s="60" t="e">
        <f aca="false">#N/A</f>
        <v>#N/A</v>
      </c>
      <c r="EI33" s="60" t="e">
        <f aca="false">#N/A</f>
        <v>#N/A</v>
      </c>
      <c r="EJ33" s="60" t="e">
        <f aca="false">#N/A</f>
        <v>#N/A</v>
      </c>
      <c r="EK33" s="60" t="e">
        <f aca="false">#N/A</f>
        <v>#N/A</v>
      </c>
      <c r="EL33" s="60" t="e">
        <f aca="false">#N/A</f>
        <v>#N/A</v>
      </c>
      <c r="EM33" s="60" t="e">
        <f aca="false">#N/A</f>
        <v>#N/A</v>
      </c>
      <c r="EN33" s="60" t="e">
        <f aca="false">#N/A</f>
        <v>#N/A</v>
      </c>
      <c r="EO33" s="60" t="e">
        <f aca="false">#N/A</f>
        <v>#N/A</v>
      </c>
      <c r="EP33" s="60" t="e">
        <f aca="false">#N/A</f>
        <v>#N/A</v>
      </c>
      <c r="EX33" s="60" t="e">
        <f aca="false">#N/A</f>
        <v>#N/A</v>
      </c>
      <c r="EY33" s="84"/>
      <c r="EZ33" s="84"/>
      <c r="FA33" s="60" t="e">
        <f aca="false">#N/A</f>
        <v>#N/A</v>
      </c>
      <c r="FB33" s="60" t="e">
        <f aca="false">#N/A</f>
        <v>#N/A</v>
      </c>
      <c r="FC33" s="60" t="e">
        <f aca="false">#N/A</f>
        <v>#N/A</v>
      </c>
      <c r="FD33" s="60" t="e">
        <f aca="false">#N/A</f>
        <v>#N/A</v>
      </c>
      <c r="FE33" s="60" t="e">
        <f aca="false">#N/A</f>
        <v>#N/A</v>
      </c>
      <c r="FF33" s="60" t="e">
        <f aca="false">#N/A</f>
        <v>#N/A</v>
      </c>
      <c r="FG33" s="60" t="e">
        <f aca="false">#N/A</f>
        <v>#N/A</v>
      </c>
      <c r="FL33" s="60" t="n">
        <v>1</v>
      </c>
      <c r="FO33" s="88" t="n">
        <f aca="false">SUM(DF33-C33)/365</f>
        <v>112.093150684932</v>
      </c>
      <c r="AMH33" s="0"/>
      <c r="AMI33" s="0"/>
      <c r="AMJ33" s="0"/>
    </row>
    <row r="34" s="60" customFormat="true" ht="24.65" hidden="false" customHeight="false" outlineLevel="0" collapsed="false">
      <c r="A34" s="105" t="s">
        <v>311</v>
      </c>
      <c r="B34" s="78" t="s">
        <v>312</v>
      </c>
      <c r="C34" s="0" t="n">
        <v>1948</v>
      </c>
      <c r="D34" s="79" t="n">
        <v>1</v>
      </c>
      <c r="E34" s="60" t="n">
        <v>1</v>
      </c>
      <c r="Z34" s="60" t="s">
        <v>313</v>
      </c>
      <c r="AA34" s="81" t="n">
        <v>42628</v>
      </c>
      <c r="AB34" s="106" t="e">
        <f aca="false">#N/A</f>
        <v>#N/A</v>
      </c>
      <c r="AC34" s="81" t="n">
        <v>43395</v>
      </c>
      <c r="AD34" s="79" t="n">
        <v>0</v>
      </c>
      <c r="AE34" s="79" t="e">
        <f aca="false">#N/A</f>
        <v>#N/A</v>
      </c>
      <c r="AF34" s="79" t="e">
        <f aca="false">#N/A</f>
        <v>#N/A</v>
      </c>
      <c r="AG34" s="79" t="n">
        <v>2</v>
      </c>
      <c r="AH34" s="82" t="n">
        <v>4</v>
      </c>
      <c r="AI34" s="60" t="n">
        <v>2</v>
      </c>
      <c r="AJ34" s="60" t="n">
        <v>8</v>
      </c>
      <c r="AK34" s="82" t="n">
        <v>0.22</v>
      </c>
      <c r="AL34" s="83" t="n">
        <v>4.1</v>
      </c>
      <c r="AM34" s="83" t="n">
        <v>131</v>
      </c>
      <c r="AN34" s="83" t="n">
        <v>12.8</v>
      </c>
      <c r="AO34" s="83" t="n">
        <v>0.77</v>
      </c>
      <c r="AP34" s="83" t="n">
        <v>92</v>
      </c>
      <c r="AQ34" s="83" t="n">
        <v>2.36</v>
      </c>
      <c r="AR34" s="83" t="s">
        <v>314</v>
      </c>
      <c r="AS34" s="90" t="e">
        <f aca="false">#N/A</f>
        <v>#N/A</v>
      </c>
      <c r="AT34" s="4" t="s">
        <v>315</v>
      </c>
      <c r="AU34" s="4" t="n">
        <v>20.1</v>
      </c>
      <c r="AV34" s="84" t="n">
        <v>1</v>
      </c>
      <c r="AW34" s="84" t="n">
        <v>1</v>
      </c>
      <c r="AX34" s="84" t="n">
        <v>0</v>
      </c>
      <c r="AY34" s="84" t="n">
        <v>0</v>
      </c>
      <c r="AZ34" s="84" t="n">
        <v>0</v>
      </c>
      <c r="BA34" s="84" t="n">
        <v>1</v>
      </c>
      <c r="BB34" s="84" t="n">
        <v>0</v>
      </c>
      <c r="BC34" s="84" t="n">
        <v>0</v>
      </c>
      <c r="BD34" s="84"/>
      <c r="BE34" s="84"/>
      <c r="BF34" s="84" t="n">
        <v>1</v>
      </c>
      <c r="BG34" s="84" t="s">
        <v>316</v>
      </c>
      <c r="BH34" s="84"/>
      <c r="BI34" s="84"/>
      <c r="BJ34" s="84"/>
      <c r="BK34" s="84"/>
      <c r="BL34" s="84"/>
      <c r="BM34" s="86" t="n">
        <v>1</v>
      </c>
      <c r="BT34" s="86" t="n">
        <v>0</v>
      </c>
      <c r="BU34" s="86"/>
      <c r="BV34" s="86"/>
      <c r="BW34" s="86"/>
      <c r="BX34" s="86"/>
      <c r="BY34" s="86"/>
      <c r="BZ34" s="86"/>
      <c r="CA34" s="86" t="n">
        <v>1</v>
      </c>
      <c r="CB34" s="86"/>
      <c r="CC34" s="86"/>
      <c r="CD34" s="86" t="n">
        <v>0</v>
      </c>
      <c r="CE34" s="60" t="n">
        <v>0</v>
      </c>
      <c r="CF34" s="60" t="e">
        <f aca="false">#N/A</f>
        <v>#N/A</v>
      </c>
      <c r="CH34" s="80" t="s">
        <v>317</v>
      </c>
      <c r="CO34" s="60" t="n">
        <v>1</v>
      </c>
      <c r="CP34" s="87" t="n">
        <v>42724</v>
      </c>
      <c r="CQ34" s="60" t="s">
        <v>318</v>
      </c>
      <c r="CY34" s="60" t="e">
        <f aca="false">#N/A</f>
        <v>#N/A</v>
      </c>
      <c r="CZ34" s="60" t="n">
        <v>1.7</v>
      </c>
      <c r="DA34" s="60" t="n">
        <v>10.3</v>
      </c>
      <c r="DB34" s="60" t="n">
        <v>13</v>
      </c>
      <c r="DC34" s="60" t="n">
        <v>1</v>
      </c>
      <c r="DD34" s="60" t="n">
        <v>90</v>
      </c>
      <c r="DF34" s="81" t="n">
        <v>42873</v>
      </c>
      <c r="DG34" s="60" t="n">
        <v>200</v>
      </c>
      <c r="DH34" s="60" t="n">
        <v>1</v>
      </c>
      <c r="DI34" s="60" t="n">
        <v>1</v>
      </c>
      <c r="DJ34" s="60" t="e">
        <f aca="false">#N/A</f>
        <v>#N/A</v>
      </c>
      <c r="DK34" s="60" t="s">
        <v>319</v>
      </c>
      <c r="DL34" s="60" t="n">
        <v>0</v>
      </c>
      <c r="DM34" s="60" t="n">
        <v>0</v>
      </c>
      <c r="DN34" s="60" t="e">
        <f aca="false">#N/A</f>
        <v>#N/A</v>
      </c>
      <c r="DO34" s="60" t="e">
        <f aca="false">#N/A</f>
        <v>#N/A</v>
      </c>
      <c r="DP34" s="60" t="n">
        <v>3</v>
      </c>
      <c r="DQ34" s="84"/>
      <c r="DR34" s="84"/>
      <c r="DS34" s="87" t="n">
        <v>43153</v>
      </c>
      <c r="DT34" s="60" t="s">
        <v>320</v>
      </c>
      <c r="EB34" s="60" t="n">
        <v>1.6</v>
      </c>
      <c r="EC34" s="60" t="n">
        <v>8.71</v>
      </c>
      <c r="ED34" s="60" t="n">
        <v>18.5</v>
      </c>
      <c r="EE34" s="60" t="e">
        <f aca="false">#N/A</f>
        <v>#N/A</v>
      </c>
      <c r="EF34" s="60" t="e">
        <f aca="false">#N/A</f>
        <v>#N/A</v>
      </c>
      <c r="EG34" s="60" t="e">
        <f aca="false">#N/A</f>
        <v>#N/A</v>
      </c>
      <c r="EH34" s="60" t="e">
        <f aca="false">#N/A</f>
        <v>#N/A</v>
      </c>
      <c r="EI34" s="60" t="e">
        <f aca="false">#N/A</f>
        <v>#N/A</v>
      </c>
      <c r="EJ34" s="60" t="e">
        <f aca="false">#N/A</f>
        <v>#N/A</v>
      </c>
      <c r="EK34" s="60" t="e">
        <f aca="false">#N/A</f>
        <v>#N/A</v>
      </c>
      <c r="EL34" s="60" t="n">
        <v>0.5</v>
      </c>
      <c r="EM34" s="60" t="s">
        <v>321</v>
      </c>
      <c r="EN34" s="60" t="n">
        <v>7.41</v>
      </c>
      <c r="EO34" s="60" t="e">
        <f aca="false">#N/A</f>
        <v>#N/A</v>
      </c>
      <c r="EP34" s="60" t="e">
        <f aca="false">#N/A</f>
        <v>#N/A</v>
      </c>
      <c r="EX34" s="60" t="e">
        <f aca="false">#N/A</f>
        <v>#N/A</v>
      </c>
      <c r="EY34" s="84"/>
      <c r="EZ34" s="84"/>
      <c r="FA34" s="60" t="e">
        <f aca="false">#N/A</f>
        <v>#N/A</v>
      </c>
      <c r="FB34" s="60" t="e">
        <f aca="false">#N/A</f>
        <v>#N/A</v>
      </c>
      <c r="FC34" s="60" t="e">
        <f aca="false">#N/A</f>
        <v>#N/A</v>
      </c>
      <c r="FD34" s="60" t="e">
        <f aca="false">#N/A</f>
        <v>#N/A</v>
      </c>
      <c r="FE34" s="60" t="e">
        <f aca="false">#N/A</f>
        <v>#N/A</v>
      </c>
      <c r="FF34" s="60" t="e">
        <f aca="false">#N/A</f>
        <v>#N/A</v>
      </c>
      <c r="FG34" s="60" t="e">
        <f aca="false">#N/A</f>
        <v>#N/A</v>
      </c>
      <c r="FL34" s="60" t="n">
        <v>0</v>
      </c>
      <c r="FO34" s="88" t="n">
        <f aca="false">SUM(DF34-C34)/365</f>
        <v>112.123287671233</v>
      </c>
      <c r="AMH34" s="0"/>
      <c r="AMI34" s="0"/>
      <c r="AMJ34" s="0"/>
    </row>
    <row r="35" s="60" customFormat="true" ht="13.8" hidden="false" customHeight="false" outlineLevel="0" collapsed="false">
      <c r="A35" s="105" t="s">
        <v>322</v>
      </c>
      <c r="B35" s="78" t="s">
        <v>323</v>
      </c>
      <c r="C35" s="0" t="n">
        <v>1953</v>
      </c>
      <c r="D35" s="79" t="n">
        <v>2</v>
      </c>
      <c r="E35" s="60" t="n">
        <v>0</v>
      </c>
      <c r="Z35" s="60" t="e">
        <f aca="false">#N/A</f>
        <v>#N/A</v>
      </c>
      <c r="AA35" s="81" t="n">
        <v>42719</v>
      </c>
      <c r="AB35" s="79" t="e">
        <f aca="false">#N/A</f>
        <v>#N/A</v>
      </c>
      <c r="AC35" s="81" t="n">
        <v>42881</v>
      </c>
      <c r="AD35" s="79" t="n">
        <v>0</v>
      </c>
      <c r="AE35" s="79" t="e">
        <f aca="false">#N/A</f>
        <v>#N/A</v>
      </c>
      <c r="AF35" s="79" t="n">
        <v>1</v>
      </c>
      <c r="AG35" s="79" t="e">
        <f aca="false">#N/A</f>
        <v>#N/A</v>
      </c>
      <c r="AH35" s="82" t="n">
        <v>4</v>
      </c>
      <c r="AI35" s="60" t="n">
        <v>2</v>
      </c>
      <c r="AJ35" s="60" t="n">
        <v>8.2</v>
      </c>
      <c r="AK35" s="82" t="n">
        <v>1.17</v>
      </c>
      <c r="AL35" s="83" t="n">
        <v>3710</v>
      </c>
      <c r="AM35" s="83" t="n">
        <v>140</v>
      </c>
      <c r="AN35" s="83" t="n">
        <v>13.8</v>
      </c>
      <c r="AO35" s="83" t="n">
        <v>0.67</v>
      </c>
      <c r="AP35" s="83" t="n">
        <v>97</v>
      </c>
      <c r="AQ35" s="83" t="n">
        <v>2.33</v>
      </c>
      <c r="AR35" s="83" t="e">
        <f aca="false">#N/A</f>
        <v>#N/A</v>
      </c>
      <c r="AS35" s="90" t="e">
        <f aca="false">#N/A</f>
        <v>#N/A</v>
      </c>
      <c r="AT35" s="4" t="e">
        <f aca="false">#N/A</f>
        <v>#N/A</v>
      </c>
      <c r="AU35" s="4" t="n">
        <v>13.3</v>
      </c>
      <c r="AV35" s="84" t="e">
        <f aca="false">#N/A</f>
        <v>#N/A</v>
      </c>
      <c r="AW35" s="84" t="e">
        <f aca="false">#N/A</f>
        <v>#N/A</v>
      </c>
      <c r="AX35" s="84" t="e">
        <f aca="false">#N/A</f>
        <v>#N/A</v>
      </c>
      <c r="AY35" s="84" t="e">
        <f aca="false">#N/A</f>
        <v>#N/A</v>
      </c>
      <c r="AZ35" s="84" t="e">
        <f aca="false">#N/A</f>
        <v>#N/A</v>
      </c>
      <c r="BA35" s="84" t="e">
        <f aca="false">#N/A</f>
        <v>#N/A</v>
      </c>
      <c r="BB35" s="84" t="e">
        <f aca="false">#N/A</f>
        <v>#N/A</v>
      </c>
      <c r="BC35" s="84" t="e">
        <f aca="false">#N/A</f>
        <v>#N/A</v>
      </c>
      <c r="BD35" s="84"/>
      <c r="BE35" s="84"/>
      <c r="BF35" s="84" t="n">
        <v>1</v>
      </c>
      <c r="BG35" s="84" t="s">
        <v>324</v>
      </c>
      <c r="BH35" s="84"/>
      <c r="BI35" s="84"/>
      <c r="BJ35" s="84"/>
      <c r="BK35" s="84"/>
      <c r="BL35" s="84"/>
      <c r="BM35" s="86" t="n">
        <v>1</v>
      </c>
      <c r="BT35" s="86" t="n">
        <v>0</v>
      </c>
      <c r="BU35" s="86"/>
      <c r="BV35" s="86"/>
      <c r="BW35" s="86"/>
      <c r="BX35" s="86"/>
      <c r="BY35" s="86"/>
      <c r="BZ35" s="86"/>
      <c r="CA35" s="86" t="n">
        <v>0</v>
      </c>
      <c r="CB35" s="86"/>
      <c r="CC35" s="86"/>
      <c r="CD35" s="86" t="n">
        <v>0</v>
      </c>
      <c r="CE35" s="60" t="n">
        <v>0</v>
      </c>
      <c r="CF35" s="60" t="e">
        <f aca="false">#N/A</f>
        <v>#N/A</v>
      </c>
      <c r="CH35" s="80" t="e">
        <f aca="false">#N/A</f>
        <v>#N/A</v>
      </c>
      <c r="CO35" s="60" t="n">
        <v>1</v>
      </c>
      <c r="CP35" s="87" t="n">
        <v>42744</v>
      </c>
      <c r="CQ35" s="60" t="s">
        <v>187</v>
      </c>
      <c r="CY35" s="60" t="e">
        <f aca="false">#N/A</f>
        <v>#N/A</v>
      </c>
      <c r="CZ35" s="60" t="n">
        <v>0.5</v>
      </c>
      <c r="DA35" s="60" t="n">
        <v>8.13</v>
      </c>
      <c r="DB35" s="60" t="n">
        <v>5.3</v>
      </c>
      <c r="DC35" s="60" t="n">
        <v>1</v>
      </c>
      <c r="DD35" s="60" t="n">
        <v>90</v>
      </c>
      <c r="DF35" s="81" t="n">
        <v>42867</v>
      </c>
      <c r="DG35" s="60" t="e">
        <f aca="false">#N/A</f>
        <v>#N/A</v>
      </c>
      <c r="DH35" s="60" t="n">
        <v>1</v>
      </c>
      <c r="DI35" s="60" t="n">
        <v>1</v>
      </c>
      <c r="DJ35" s="60" t="e">
        <f aca="false">#N/A</f>
        <v>#N/A</v>
      </c>
      <c r="DK35" s="60" t="e">
        <f aca="false">#N/A</f>
        <v>#N/A</v>
      </c>
      <c r="DL35" s="60" t="n">
        <v>0</v>
      </c>
      <c r="DM35" s="60" t="n">
        <v>0</v>
      </c>
      <c r="DN35" s="60" t="e">
        <f aca="false">#N/A</f>
        <v>#N/A</v>
      </c>
      <c r="DO35" s="60" t="e">
        <f aca="false">#N/A</f>
        <v>#N/A</v>
      </c>
      <c r="DP35" s="60" t="e">
        <f aca="false">#N/A</f>
        <v>#N/A</v>
      </c>
      <c r="DQ35" s="84"/>
      <c r="DR35" s="84"/>
      <c r="DS35" s="60" t="e">
        <f aca="false">#N/A</f>
        <v>#N/A</v>
      </c>
      <c r="DT35" s="60" t="e">
        <f aca="false">#N/A</f>
        <v>#N/A</v>
      </c>
      <c r="EB35" s="60" t="e">
        <f aca="false">#N/A</f>
        <v>#N/A</v>
      </c>
      <c r="EC35" s="60" t="e">
        <f aca="false">#N/A</f>
        <v>#N/A</v>
      </c>
      <c r="ED35" s="60" t="e">
        <f aca="false">#N/A</f>
        <v>#N/A</v>
      </c>
      <c r="EE35" s="60" t="e">
        <f aca="false">#N/A</f>
        <v>#N/A</v>
      </c>
      <c r="EF35" s="60" t="e">
        <f aca="false">#N/A</f>
        <v>#N/A</v>
      </c>
      <c r="EG35" s="60" t="e">
        <f aca="false">#N/A</f>
        <v>#N/A</v>
      </c>
      <c r="EH35" s="60" t="e">
        <f aca="false">#N/A</f>
        <v>#N/A</v>
      </c>
      <c r="EI35" s="60" t="e">
        <f aca="false">#N/A</f>
        <v>#N/A</v>
      </c>
      <c r="EJ35" s="60" t="e">
        <f aca="false">#N/A</f>
        <v>#N/A</v>
      </c>
      <c r="EK35" s="60" t="e">
        <f aca="false">#N/A</f>
        <v>#N/A</v>
      </c>
      <c r="EL35" s="60" t="e">
        <f aca="false">#N/A</f>
        <v>#N/A</v>
      </c>
      <c r="EM35" s="60" t="e">
        <f aca="false">#N/A</f>
        <v>#N/A</v>
      </c>
      <c r="EN35" s="60" t="e">
        <f aca="false">#N/A</f>
        <v>#N/A</v>
      </c>
      <c r="EO35" s="60" t="e">
        <f aca="false">#N/A</f>
        <v>#N/A</v>
      </c>
      <c r="EP35" s="60" t="e">
        <f aca="false">#N/A</f>
        <v>#N/A</v>
      </c>
      <c r="EX35" s="60" t="e">
        <f aca="false">#N/A</f>
        <v>#N/A</v>
      </c>
      <c r="EY35" s="84"/>
      <c r="EZ35" s="84"/>
      <c r="FA35" s="60" t="e">
        <f aca="false">#N/A</f>
        <v>#N/A</v>
      </c>
      <c r="FB35" s="60" t="e">
        <f aca="false">#N/A</f>
        <v>#N/A</v>
      </c>
      <c r="FC35" s="60" t="e">
        <f aca="false">#N/A</f>
        <v>#N/A</v>
      </c>
      <c r="FD35" s="60" t="e">
        <f aca="false">#N/A</f>
        <v>#N/A</v>
      </c>
      <c r="FE35" s="60" t="n">
        <v>0</v>
      </c>
      <c r="FF35" s="60" t="e">
        <f aca="false">#N/A</f>
        <v>#N/A</v>
      </c>
      <c r="FG35" s="60" t="e">
        <f aca="false">#N/A</f>
        <v>#N/A</v>
      </c>
      <c r="FK35" s="108"/>
      <c r="FL35" s="60" t="n">
        <v>0</v>
      </c>
      <c r="FN35" s="60" t="s">
        <v>325</v>
      </c>
      <c r="FO35" s="88" t="n">
        <f aca="false">SUM(DF35-C35)/365</f>
        <v>112.093150684932</v>
      </c>
      <c r="AMH35" s="0"/>
      <c r="AMI35" s="0"/>
      <c r="AMJ35" s="0"/>
    </row>
    <row r="36" s="60" customFormat="true" ht="35.65" hidden="false" customHeight="false" outlineLevel="0" collapsed="false">
      <c r="A36" s="105" t="s">
        <v>326</v>
      </c>
      <c r="B36" s="78" t="s">
        <v>327</v>
      </c>
      <c r="C36" s="0" t="n">
        <v>1972</v>
      </c>
      <c r="D36" s="79" t="n">
        <v>1</v>
      </c>
      <c r="E36" s="60" t="n">
        <v>1</v>
      </c>
      <c r="Z36" s="60" t="s">
        <v>328</v>
      </c>
      <c r="AA36" s="81" t="n">
        <v>42649</v>
      </c>
      <c r="AB36" s="79" t="e">
        <f aca="false">#N/A</f>
        <v>#N/A</v>
      </c>
      <c r="AC36" s="81" t="n">
        <v>42863</v>
      </c>
      <c r="AD36" s="79" t="n">
        <v>0</v>
      </c>
      <c r="AE36" s="79" t="e">
        <f aca="false">#N/A</f>
        <v>#N/A</v>
      </c>
      <c r="AF36" s="79" t="n">
        <v>1</v>
      </c>
      <c r="AG36" s="79" t="n">
        <v>3</v>
      </c>
      <c r="AH36" s="82" t="n">
        <v>4</v>
      </c>
      <c r="AI36" s="60" t="n">
        <v>1</v>
      </c>
      <c r="AJ36" s="60" t="n">
        <v>8</v>
      </c>
      <c r="AK36" s="82" t="n">
        <v>2.2</v>
      </c>
      <c r="AL36" s="83" t="n">
        <v>4.3</v>
      </c>
      <c r="AM36" s="83" t="n">
        <v>302</v>
      </c>
      <c r="AN36" s="83" t="n">
        <v>14.5</v>
      </c>
      <c r="AO36" s="83" t="n">
        <v>0.8</v>
      </c>
      <c r="AP36" s="83" t="s">
        <v>329</v>
      </c>
      <c r="AQ36" s="83" t="n">
        <v>2.13</v>
      </c>
      <c r="AR36" s="83" t="n">
        <v>1.4</v>
      </c>
      <c r="AS36" s="90" t="e">
        <f aca="false">#N/A</f>
        <v>#N/A</v>
      </c>
      <c r="AT36" s="90" t="n">
        <v>22.7</v>
      </c>
      <c r="AU36" s="4" t="n">
        <v>10.4</v>
      </c>
      <c r="AV36" s="84" t="n">
        <v>0</v>
      </c>
      <c r="AW36" s="84" t="n">
        <v>0</v>
      </c>
      <c r="AX36" s="84" t="n">
        <v>0</v>
      </c>
      <c r="AY36" s="84" t="n">
        <v>0</v>
      </c>
      <c r="AZ36" s="84" t="n">
        <v>0</v>
      </c>
      <c r="BA36" s="84" t="n">
        <v>0</v>
      </c>
      <c r="BB36" s="84" t="n">
        <v>1</v>
      </c>
      <c r="BC36" s="84" t="n">
        <v>0</v>
      </c>
      <c r="BD36" s="84"/>
      <c r="BE36" s="84"/>
      <c r="BF36" s="84" t="n">
        <v>1</v>
      </c>
      <c r="BG36" s="84" t="s">
        <v>330</v>
      </c>
      <c r="BH36" s="84"/>
      <c r="BI36" s="84"/>
      <c r="BJ36" s="84"/>
      <c r="BK36" s="84"/>
      <c r="BL36" s="84"/>
      <c r="BM36" s="86" t="n">
        <v>1</v>
      </c>
      <c r="BT36" s="86" t="n">
        <v>0</v>
      </c>
      <c r="BU36" s="86"/>
      <c r="BV36" s="86"/>
      <c r="BW36" s="86"/>
      <c r="BX36" s="86"/>
      <c r="BY36" s="86"/>
      <c r="BZ36" s="86"/>
      <c r="CA36" s="86" t="n">
        <v>0</v>
      </c>
      <c r="CB36" s="86"/>
      <c r="CC36" s="86"/>
      <c r="CD36" s="86" t="n">
        <v>0</v>
      </c>
      <c r="CE36" s="60" t="n">
        <v>0</v>
      </c>
      <c r="CF36" s="60" t="e">
        <f aca="false">#N/A</f>
        <v>#N/A</v>
      </c>
      <c r="CH36" s="80" t="s">
        <v>331</v>
      </c>
      <c r="CO36" s="60" t="n">
        <v>1</v>
      </c>
      <c r="CP36" s="87" t="n">
        <v>42688</v>
      </c>
      <c r="CQ36" s="60" t="s">
        <v>332</v>
      </c>
      <c r="CY36" s="60" t="n">
        <v>2</v>
      </c>
      <c r="CZ36" s="60" t="s">
        <v>333</v>
      </c>
      <c r="DA36" s="60" t="n">
        <v>10.2</v>
      </c>
      <c r="DB36" s="60" t="n">
        <v>5.37</v>
      </c>
      <c r="DC36" s="60" t="s">
        <v>334</v>
      </c>
      <c r="DD36" s="60" t="n">
        <v>88</v>
      </c>
      <c r="DF36" s="100" t="n">
        <v>42849</v>
      </c>
      <c r="DG36" s="60" t="e">
        <f aca="false">#N/A</f>
        <v>#N/A</v>
      </c>
      <c r="DH36" s="60" t="n">
        <v>1</v>
      </c>
      <c r="DI36" s="60" t="n">
        <v>1</v>
      </c>
      <c r="DJ36" s="60" t="e">
        <f aca="false">#N/A</f>
        <v>#N/A</v>
      </c>
      <c r="DK36" s="60" t="e">
        <f aca="false">#N/A</f>
        <v>#N/A</v>
      </c>
      <c r="DL36" s="60" t="n">
        <v>0</v>
      </c>
      <c r="DM36" s="60" t="n">
        <v>0</v>
      </c>
      <c r="DN36" s="60" t="e">
        <f aca="false">#N/A</f>
        <v>#N/A</v>
      </c>
      <c r="DO36" s="60" t="e">
        <f aca="false">#N/A</f>
        <v>#N/A</v>
      </c>
      <c r="DP36" s="60" t="e">
        <f aca="false">#N/A</f>
        <v>#N/A</v>
      </c>
      <c r="DQ36" s="84"/>
      <c r="DR36" s="84"/>
      <c r="DS36" s="60" t="e">
        <f aca="false">#N/A</f>
        <v>#N/A</v>
      </c>
      <c r="DT36" s="60" t="e">
        <f aca="false">#N/A</f>
        <v>#N/A</v>
      </c>
      <c r="EB36" s="60" t="e">
        <f aca="false">#N/A</f>
        <v>#N/A</v>
      </c>
      <c r="EC36" s="60" t="e">
        <f aca="false">#N/A</f>
        <v>#N/A</v>
      </c>
      <c r="ED36" s="60" t="e">
        <f aca="false">#N/A</f>
        <v>#N/A</v>
      </c>
      <c r="EE36" s="60" t="e">
        <f aca="false">#N/A</f>
        <v>#N/A</v>
      </c>
      <c r="EF36" s="60" t="e">
        <f aca="false">#N/A</f>
        <v>#N/A</v>
      </c>
      <c r="EG36" s="60" t="e">
        <f aca="false">#N/A</f>
        <v>#N/A</v>
      </c>
      <c r="EH36" s="60" t="e">
        <f aca="false">#N/A</f>
        <v>#N/A</v>
      </c>
      <c r="EI36" s="60" t="e">
        <f aca="false">#N/A</f>
        <v>#N/A</v>
      </c>
      <c r="EJ36" s="60" t="e">
        <f aca="false">#N/A</f>
        <v>#N/A</v>
      </c>
      <c r="EK36" s="60" t="e">
        <f aca="false">#N/A</f>
        <v>#N/A</v>
      </c>
      <c r="EL36" s="60" t="e">
        <f aca="false">#N/A</f>
        <v>#N/A</v>
      </c>
      <c r="EM36" s="60" t="e">
        <f aca="false">#N/A</f>
        <v>#N/A</v>
      </c>
      <c r="EN36" s="60" t="e">
        <f aca="false">#N/A</f>
        <v>#N/A</v>
      </c>
      <c r="EO36" s="60" t="e">
        <f aca="false">#N/A</f>
        <v>#N/A</v>
      </c>
      <c r="EP36" s="60" t="e">
        <f aca="false">#N/A</f>
        <v>#N/A</v>
      </c>
      <c r="EX36" s="60" t="e">
        <f aca="false">#N/A</f>
        <v>#N/A</v>
      </c>
      <c r="EY36" s="84"/>
      <c r="EZ36" s="84"/>
      <c r="FA36" s="60" t="e">
        <f aca="false">#N/A</f>
        <v>#N/A</v>
      </c>
      <c r="FB36" s="60" t="e">
        <f aca="false">#N/A</f>
        <v>#N/A</v>
      </c>
      <c r="FC36" s="60" t="e">
        <f aca="false">#N/A</f>
        <v>#N/A</v>
      </c>
      <c r="FD36" s="60" t="e">
        <f aca="false">#N/A</f>
        <v>#N/A</v>
      </c>
      <c r="FE36" s="60" t="n">
        <v>0</v>
      </c>
      <c r="FF36" s="60" t="e">
        <f aca="false">#N/A</f>
        <v>#N/A</v>
      </c>
      <c r="FG36" s="60" t="e">
        <f aca="false">#N/A</f>
        <v>#N/A</v>
      </c>
      <c r="FK36" s="108"/>
      <c r="FL36" s="60" t="n">
        <v>0</v>
      </c>
      <c r="FN36" s="60" t="s">
        <v>335</v>
      </c>
      <c r="FO36" s="88" t="n">
        <f aca="false">SUM(DF36-C36)/365</f>
        <v>111.991780821918</v>
      </c>
      <c r="AMH36" s="0"/>
      <c r="AMI36" s="0"/>
      <c r="AMJ36" s="0"/>
    </row>
    <row r="37" s="60" customFormat="true" ht="46.6" hidden="false" customHeight="false" outlineLevel="0" collapsed="false">
      <c r="A37" s="105" t="s">
        <v>336</v>
      </c>
      <c r="B37" s="78" t="s">
        <v>337</v>
      </c>
      <c r="C37" s="0" t="n">
        <v>1959</v>
      </c>
      <c r="D37" s="79" t="n">
        <v>2</v>
      </c>
      <c r="E37" s="60" t="n">
        <v>1</v>
      </c>
      <c r="Z37" s="60" t="s">
        <v>338</v>
      </c>
      <c r="AA37" s="81" t="n">
        <v>42503</v>
      </c>
      <c r="AB37" s="79" t="e">
        <f aca="false">#N/A</f>
        <v>#N/A</v>
      </c>
      <c r="AC37" s="81" t="n">
        <v>43286</v>
      </c>
      <c r="AD37" s="79" t="n">
        <v>0</v>
      </c>
      <c r="AE37" s="79" t="e">
        <f aca="false">#N/A</f>
        <v>#N/A</v>
      </c>
      <c r="AF37" s="79" t="e">
        <f aca="false">#N/A</f>
        <v>#N/A</v>
      </c>
      <c r="AG37" s="79" t="n">
        <v>3</v>
      </c>
      <c r="AH37" s="82" t="n">
        <v>5</v>
      </c>
      <c r="AI37" s="60" t="e">
        <f aca="false">#N/A</f>
        <v>#N/A</v>
      </c>
      <c r="AJ37" s="60" t="n">
        <v>7.1</v>
      </c>
      <c r="AK37" s="82" t="n">
        <v>0.52</v>
      </c>
      <c r="AL37" s="83" t="n">
        <v>4.7</v>
      </c>
      <c r="AM37" s="83" t="n">
        <v>241</v>
      </c>
      <c r="AN37" s="83" t="n">
        <v>8.2</v>
      </c>
      <c r="AO37" s="83" t="n">
        <v>0.93</v>
      </c>
      <c r="AP37" s="83" t="n">
        <v>68</v>
      </c>
      <c r="AQ37" s="83" t="n">
        <v>2.2</v>
      </c>
      <c r="AR37" s="83" t="e">
        <f aca="false">#N/A</f>
        <v>#N/A</v>
      </c>
      <c r="AS37" s="90" t="e">
        <f aca="false">#N/A</f>
        <v>#N/A</v>
      </c>
      <c r="AT37" s="90" t="n">
        <v>317</v>
      </c>
      <c r="AU37" s="4" t="n">
        <v>7.7</v>
      </c>
      <c r="AV37" s="84" t="e">
        <f aca="false">#N/A</f>
        <v>#N/A</v>
      </c>
      <c r="AW37" s="84" t="e">
        <f aca="false">#N/A</f>
        <v>#N/A</v>
      </c>
      <c r="AX37" s="84" t="e">
        <f aca="false">#N/A</f>
        <v>#N/A</v>
      </c>
      <c r="AY37" s="84" t="e">
        <f aca="false">#N/A</f>
        <v>#N/A</v>
      </c>
      <c r="AZ37" s="84" t="e">
        <f aca="false">#N/A</f>
        <v>#N/A</v>
      </c>
      <c r="BA37" s="84" t="e">
        <f aca="false">#N/A</f>
        <v>#N/A</v>
      </c>
      <c r="BB37" s="84" t="e">
        <f aca="false">#N/A</f>
        <v>#N/A</v>
      </c>
      <c r="BC37" s="84" t="e">
        <f aca="false">#N/A</f>
        <v>#N/A</v>
      </c>
      <c r="BD37" s="84"/>
      <c r="BE37" s="84"/>
      <c r="BF37" s="84" t="n">
        <v>1</v>
      </c>
      <c r="BG37" s="84" t="s">
        <v>339</v>
      </c>
      <c r="BH37" s="84"/>
      <c r="BI37" s="84"/>
      <c r="BJ37" s="84"/>
      <c r="BK37" s="84"/>
      <c r="BL37" s="84"/>
      <c r="BM37" s="86" t="n">
        <v>1</v>
      </c>
      <c r="BT37" s="86" t="n">
        <v>2</v>
      </c>
      <c r="BU37" s="86"/>
      <c r="BV37" s="86"/>
      <c r="BW37" s="86"/>
      <c r="BX37" s="86"/>
      <c r="BY37" s="86"/>
      <c r="BZ37" s="86"/>
      <c r="CA37" s="86" t="e">
        <f aca="false">#N/A</f>
        <v>#N/A</v>
      </c>
      <c r="CB37" s="86"/>
      <c r="CC37" s="86"/>
      <c r="CD37" s="86" t="n">
        <v>2</v>
      </c>
      <c r="CE37" s="87" t="n">
        <v>42510</v>
      </c>
      <c r="CF37" s="60" t="s">
        <v>340</v>
      </c>
      <c r="CH37" s="80" t="s">
        <v>341</v>
      </c>
      <c r="CO37" s="60" t="n">
        <v>1</v>
      </c>
      <c r="CP37" s="87" t="n">
        <v>42536</v>
      </c>
      <c r="CQ37" s="60" t="s">
        <v>342</v>
      </c>
      <c r="CY37" s="60" t="e">
        <f aca="false">#N/A</f>
        <v>#N/A</v>
      </c>
      <c r="CZ37" s="60" t="n">
        <v>0.6</v>
      </c>
      <c r="DA37" s="60" t="n">
        <v>29.9</v>
      </c>
      <c r="DB37" s="60" t="s">
        <v>343</v>
      </c>
      <c r="DC37" s="60" t="n">
        <v>1</v>
      </c>
      <c r="DD37" s="60" t="n">
        <v>59</v>
      </c>
      <c r="DF37" s="100" t="n">
        <v>42849</v>
      </c>
      <c r="DG37" s="60" t="n">
        <v>200</v>
      </c>
      <c r="DH37" s="60" t="n">
        <v>1</v>
      </c>
      <c r="DI37" s="60" t="n">
        <v>1</v>
      </c>
      <c r="DJ37" s="60" t="n">
        <v>1</v>
      </c>
      <c r="DK37" s="60" t="n">
        <v>1</v>
      </c>
      <c r="DL37" s="60" t="n">
        <v>0</v>
      </c>
      <c r="DM37" s="60" t="n">
        <v>0</v>
      </c>
      <c r="DN37" s="60" t="e">
        <f aca="false">#N/A</f>
        <v>#N/A</v>
      </c>
      <c r="DO37" s="60" t="e">
        <f aca="false">#N/A</f>
        <v>#N/A</v>
      </c>
      <c r="DP37" s="60" t="e">
        <f aca="false">#N/A</f>
        <v>#N/A</v>
      </c>
      <c r="DQ37" s="84"/>
      <c r="DR37" s="84"/>
      <c r="DS37" s="60" t="e">
        <f aca="false">#N/A</f>
        <v>#N/A</v>
      </c>
      <c r="DT37" s="60" t="e">
        <f aca="false">#N/A</f>
        <v>#N/A</v>
      </c>
      <c r="EB37" s="60" t="e">
        <f aca="false">#N/A</f>
        <v>#N/A</v>
      </c>
      <c r="EC37" s="60" t="e">
        <f aca="false">#N/A</f>
        <v>#N/A</v>
      </c>
      <c r="ED37" s="60" t="e">
        <f aca="false">#N/A</f>
        <v>#N/A</v>
      </c>
      <c r="EE37" s="60" t="e">
        <f aca="false">#N/A</f>
        <v>#N/A</v>
      </c>
      <c r="EF37" s="60" t="e">
        <f aca="false">#N/A</f>
        <v>#N/A</v>
      </c>
      <c r="EG37" s="60" t="e">
        <f aca="false">#N/A</f>
        <v>#N/A</v>
      </c>
      <c r="EH37" s="60" t="e">
        <f aca="false">#N/A</f>
        <v>#N/A</v>
      </c>
      <c r="EI37" s="60" t="e">
        <f aca="false">#N/A</f>
        <v>#N/A</v>
      </c>
      <c r="EJ37" s="60" t="e">
        <f aca="false">#N/A</f>
        <v>#N/A</v>
      </c>
      <c r="EK37" s="60" t="e">
        <f aca="false">#N/A</f>
        <v>#N/A</v>
      </c>
      <c r="EL37" s="60" t="e">
        <f aca="false">#N/A</f>
        <v>#N/A</v>
      </c>
      <c r="EM37" s="60" t="e">
        <f aca="false">#N/A</f>
        <v>#N/A</v>
      </c>
      <c r="EN37" s="60" t="e">
        <f aca="false">#N/A</f>
        <v>#N/A</v>
      </c>
      <c r="EO37" s="60" t="e">
        <f aca="false">#N/A</f>
        <v>#N/A</v>
      </c>
      <c r="EP37" s="60" t="e">
        <f aca="false">#N/A</f>
        <v>#N/A</v>
      </c>
      <c r="EX37" s="60" t="e">
        <f aca="false">#N/A</f>
        <v>#N/A</v>
      </c>
      <c r="EY37" s="84"/>
      <c r="EZ37" s="84"/>
      <c r="FA37" s="60" t="e">
        <f aca="false">#N/A</f>
        <v>#N/A</v>
      </c>
      <c r="FB37" s="60" t="e">
        <f aca="false">#N/A</f>
        <v>#N/A</v>
      </c>
      <c r="FC37" s="60" t="e">
        <f aca="false">#N/A</f>
        <v>#N/A</v>
      </c>
      <c r="FD37" s="60" t="e">
        <f aca="false">#N/A</f>
        <v>#N/A</v>
      </c>
      <c r="FE37" s="60" t="e">
        <f aca="false">#N/A</f>
        <v>#N/A</v>
      </c>
      <c r="FF37" s="60" t="e">
        <f aca="false">#N/A</f>
        <v>#N/A</v>
      </c>
      <c r="FG37" s="60" t="e">
        <f aca="false">#N/A</f>
        <v>#N/A</v>
      </c>
      <c r="FL37" s="60" t="e">
        <f aca="false">#N/A</f>
        <v>#N/A</v>
      </c>
      <c r="FN37" s="60" t="s">
        <v>344</v>
      </c>
      <c r="FO37" s="88" t="n">
        <f aca="false">SUM(DF37-C37)/365</f>
        <v>112.027397260274</v>
      </c>
      <c r="AMH37" s="0"/>
      <c r="AMI37" s="0"/>
      <c r="AMJ37" s="0"/>
    </row>
    <row r="38" s="60" customFormat="true" ht="24.65" hidden="false" customHeight="false" outlineLevel="0" collapsed="false">
      <c r="A38" s="105" t="s">
        <v>345</v>
      </c>
      <c r="B38" s="109" t="s">
        <v>346</v>
      </c>
      <c r="C38" s="0" t="n">
        <v>1950</v>
      </c>
      <c r="D38" s="110" t="n">
        <v>1</v>
      </c>
      <c r="E38" s="60" t="n">
        <v>1</v>
      </c>
      <c r="Z38" s="60" t="s">
        <v>347</v>
      </c>
      <c r="AA38" s="81" t="n">
        <v>42536</v>
      </c>
      <c r="AB38" s="79" t="e">
        <f aca="false">#N/A</f>
        <v>#N/A</v>
      </c>
      <c r="AC38" s="81" t="n">
        <v>42861</v>
      </c>
      <c r="AD38" s="79" t="n">
        <v>0</v>
      </c>
      <c r="AE38" s="79" t="e">
        <f aca="false">#N/A</f>
        <v>#N/A</v>
      </c>
      <c r="AF38" s="79" t="e">
        <f aca="false">#N/A</f>
        <v>#N/A</v>
      </c>
      <c r="AG38" s="79" t="n">
        <v>2</v>
      </c>
      <c r="AH38" s="82" t="n">
        <v>4</v>
      </c>
      <c r="AI38" s="60" t="n">
        <v>1</v>
      </c>
      <c r="AJ38" s="60" t="e">
        <f aca="false">#N/A</f>
        <v>#N/A</v>
      </c>
      <c r="AK38" s="60" t="n">
        <v>3.3</v>
      </c>
      <c r="AL38" s="60" t="e">
        <f aca="false">#N/A</f>
        <v>#N/A</v>
      </c>
      <c r="AM38" s="60" t="e">
        <f aca="false">#N/A</f>
        <v>#N/A</v>
      </c>
      <c r="AN38" s="60" t="e">
        <f aca="false">#N/A</f>
        <v>#N/A</v>
      </c>
      <c r="AO38" s="60" t="e">
        <f aca="false">#N/A</f>
        <v>#N/A</v>
      </c>
      <c r="AP38" s="60" t="e">
        <f aca="false">#N/A</f>
        <v>#N/A</v>
      </c>
      <c r="AQ38" s="60" t="e">
        <f aca="false">#N/A</f>
        <v>#N/A</v>
      </c>
      <c r="AR38" s="60" t="e">
        <f aca="false">#N/A</f>
        <v>#N/A</v>
      </c>
      <c r="AS38" s="60" t="e">
        <f aca="false">#N/A</f>
        <v>#N/A</v>
      </c>
      <c r="AT38" s="60" t="n">
        <v>71</v>
      </c>
      <c r="AU38" s="60" t="n">
        <v>4.1</v>
      </c>
      <c r="AV38" s="84" t="n">
        <v>0</v>
      </c>
      <c r="AW38" s="84" t="e">
        <f aca="false">#N/A</f>
        <v>#N/A</v>
      </c>
      <c r="AX38" s="84" t="e">
        <f aca="false">#N/A</f>
        <v>#N/A</v>
      </c>
      <c r="AY38" s="84" t="e">
        <f aca="false">#N/A</f>
        <v>#N/A</v>
      </c>
      <c r="AZ38" s="84" t="e">
        <f aca="false">#N/A</f>
        <v>#N/A</v>
      </c>
      <c r="BA38" s="84" t="e">
        <f aca="false">#N/A</f>
        <v>#N/A</v>
      </c>
      <c r="BB38" s="84" t="n">
        <v>1</v>
      </c>
      <c r="BC38" s="84" t="e">
        <f aca="false">#N/A</f>
        <v>#N/A</v>
      </c>
      <c r="BD38" s="84"/>
      <c r="BE38" s="84"/>
      <c r="BF38" s="84" t="n">
        <v>1</v>
      </c>
      <c r="BG38" s="84" t="s">
        <v>348</v>
      </c>
      <c r="BH38" s="84"/>
      <c r="BI38" s="84"/>
      <c r="BJ38" s="84"/>
      <c r="BK38" s="84"/>
      <c r="BL38" s="84"/>
      <c r="BM38" s="86" t="n">
        <v>1</v>
      </c>
      <c r="BT38" s="86" t="n">
        <v>1</v>
      </c>
      <c r="BU38" s="86"/>
      <c r="BV38" s="86"/>
      <c r="BW38" s="86"/>
      <c r="BX38" s="86"/>
      <c r="BY38" s="86"/>
      <c r="BZ38" s="86"/>
      <c r="CA38" s="86"/>
      <c r="CB38" s="86"/>
      <c r="CC38" s="86"/>
      <c r="CD38" s="86" t="n">
        <v>2</v>
      </c>
      <c r="CE38" s="107" t="n">
        <v>42522</v>
      </c>
      <c r="CF38" s="60" t="s">
        <v>349</v>
      </c>
      <c r="CH38" s="80" t="s">
        <v>350</v>
      </c>
      <c r="CO38" s="60" t="n">
        <v>1</v>
      </c>
      <c r="CP38" s="87" t="n">
        <v>42566</v>
      </c>
      <c r="CQ38" s="60" t="s">
        <v>351</v>
      </c>
      <c r="CY38" s="60" t="n">
        <v>3</v>
      </c>
      <c r="CZ38" s="60" t="n">
        <v>0.4</v>
      </c>
      <c r="DA38" s="60" t="n">
        <v>38.1</v>
      </c>
      <c r="DB38" s="60" t="n">
        <v>7.54</v>
      </c>
      <c r="DC38" s="60" t="n">
        <v>2</v>
      </c>
      <c r="DD38" s="60" t="n">
        <v>64</v>
      </c>
      <c r="DF38" s="100" t="n">
        <v>42849</v>
      </c>
      <c r="DG38" s="60" t="e">
        <f aca="false">#N/A</f>
        <v>#N/A</v>
      </c>
      <c r="DH38" s="60" t="n">
        <v>0</v>
      </c>
      <c r="DI38" s="60" t="n">
        <v>1</v>
      </c>
      <c r="DJ38" s="60" t="n">
        <v>2</v>
      </c>
      <c r="DK38" s="60" t="n">
        <v>1</v>
      </c>
      <c r="DL38" s="60" t="n">
        <v>0</v>
      </c>
      <c r="DM38" s="60" t="n">
        <v>0</v>
      </c>
      <c r="DN38" s="60" t="e">
        <f aca="false">#N/A</f>
        <v>#N/A</v>
      </c>
      <c r="DO38" s="60" t="e">
        <f aca="false">#N/A</f>
        <v>#N/A</v>
      </c>
      <c r="DP38" s="60" t="e">
        <f aca="false">#N/A</f>
        <v>#N/A</v>
      </c>
      <c r="DQ38" s="84"/>
      <c r="DR38" s="84"/>
      <c r="DS38" s="60" t="e">
        <f aca="false">#N/A</f>
        <v>#N/A</v>
      </c>
      <c r="DT38" s="60" t="e">
        <f aca="false">#N/A</f>
        <v>#N/A</v>
      </c>
      <c r="EB38" s="60" t="e">
        <f aca="false">#N/A</f>
        <v>#N/A</v>
      </c>
      <c r="EC38" s="60" t="e">
        <f aca="false">#N/A</f>
        <v>#N/A</v>
      </c>
      <c r="ED38" s="60" t="e">
        <f aca="false">#N/A</f>
        <v>#N/A</v>
      </c>
      <c r="EE38" s="60" t="e">
        <f aca="false">#N/A</f>
        <v>#N/A</v>
      </c>
      <c r="EF38" s="60" t="e">
        <f aca="false">#N/A</f>
        <v>#N/A</v>
      </c>
      <c r="EG38" s="60" t="e">
        <f aca="false">#N/A</f>
        <v>#N/A</v>
      </c>
      <c r="EH38" s="60" t="e">
        <f aca="false">#N/A</f>
        <v>#N/A</v>
      </c>
      <c r="EI38" s="60" t="e">
        <f aca="false">#N/A</f>
        <v>#N/A</v>
      </c>
      <c r="EJ38" s="60" t="e">
        <f aca="false">#N/A</f>
        <v>#N/A</v>
      </c>
      <c r="EK38" s="60" t="e">
        <f aca="false">#N/A</f>
        <v>#N/A</v>
      </c>
      <c r="EL38" s="60" t="e">
        <f aca="false">#N/A</f>
        <v>#N/A</v>
      </c>
      <c r="EM38" s="60" t="e">
        <f aca="false">#N/A</f>
        <v>#N/A</v>
      </c>
      <c r="EN38" s="60" t="e">
        <f aca="false">#N/A</f>
        <v>#N/A</v>
      </c>
      <c r="EO38" s="60" t="e">
        <f aca="false">#N/A</f>
        <v>#N/A</v>
      </c>
      <c r="EP38" s="60" t="e">
        <f aca="false">#N/A</f>
        <v>#N/A</v>
      </c>
      <c r="EX38" s="60" t="e">
        <f aca="false">#N/A</f>
        <v>#N/A</v>
      </c>
      <c r="EY38" s="84"/>
      <c r="EZ38" s="84"/>
      <c r="FA38" s="60" t="e">
        <f aca="false">#N/A</f>
        <v>#N/A</v>
      </c>
      <c r="FB38" s="60" t="e">
        <f aca="false">#N/A</f>
        <v>#N/A</v>
      </c>
      <c r="FC38" s="60" t="e">
        <f aca="false">#N/A</f>
        <v>#N/A</v>
      </c>
      <c r="FD38" s="60" t="e">
        <f aca="false">#N/A</f>
        <v>#N/A</v>
      </c>
      <c r="FE38" s="60" t="e">
        <f aca="false">#N/A</f>
        <v>#N/A</v>
      </c>
      <c r="FF38" s="60" t="e">
        <f aca="false">#N/A</f>
        <v>#N/A</v>
      </c>
      <c r="FG38" s="60" t="e">
        <f aca="false">#N/A</f>
        <v>#N/A</v>
      </c>
      <c r="FL38" s="60" t="s">
        <v>352</v>
      </c>
      <c r="FN38" s="60" t="s">
        <v>353</v>
      </c>
      <c r="FO38" s="88" t="n">
        <f aca="false">SUM(DF38-C38)/365</f>
        <v>112.052054794521</v>
      </c>
      <c r="AMH38" s="0"/>
      <c r="AMI38" s="0"/>
      <c r="AMJ38" s="0"/>
    </row>
    <row r="39" s="60" customFormat="true" ht="13.8" hidden="false" customHeight="false" outlineLevel="0" collapsed="false">
      <c r="A39" s="105" t="s">
        <v>354</v>
      </c>
      <c r="B39" s="78" t="s">
        <v>355</v>
      </c>
      <c r="C39" s="0" t="n">
        <v>1958</v>
      </c>
      <c r="D39" s="79" t="n">
        <v>2</v>
      </c>
      <c r="E39" s="60" t="n">
        <v>1</v>
      </c>
      <c r="Z39" s="60" t="s">
        <v>356</v>
      </c>
      <c r="AA39" s="81" t="n">
        <v>42669</v>
      </c>
      <c r="AB39" s="79" t="e">
        <f aca="false">#N/A</f>
        <v>#N/A</v>
      </c>
      <c r="AC39" s="81" t="n">
        <v>42851</v>
      </c>
      <c r="AD39" s="79" t="n">
        <v>0</v>
      </c>
      <c r="AE39" s="79" t="e">
        <f aca="false">#N/A</f>
        <v>#N/A</v>
      </c>
      <c r="AF39" s="79" t="n">
        <v>3</v>
      </c>
      <c r="AG39" s="79" t="n">
        <v>3</v>
      </c>
      <c r="AH39" s="82" t="n">
        <v>6</v>
      </c>
      <c r="AI39" s="60" t="e">
        <f aca="false">#N/A</f>
        <v>#N/A</v>
      </c>
      <c r="AJ39" s="60" t="e">
        <f aca="false">#N/A</f>
        <v>#N/A</v>
      </c>
      <c r="AK39" s="82" t="n">
        <v>6.1</v>
      </c>
      <c r="AL39" s="83" t="e">
        <f aca="false">#N/A</f>
        <v>#N/A</v>
      </c>
      <c r="AM39" s="83" t="e">
        <f aca="false">#N/A</f>
        <v>#N/A</v>
      </c>
      <c r="AN39" s="83" t="n">
        <v>11.3</v>
      </c>
      <c r="AO39" s="83" t="n">
        <v>0.99</v>
      </c>
      <c r="AP39" s="83" t="n">
        <v>61</v>
      </c>
      <c r="AQ39" s="83" t="n">
        <v>2.3</v>
      </c>
      <c r="AR39" s="83" t="e">
        <f aca="false">#N/A</f>
        <v>#N/A</v>
      </c>
      <c r="AS39" s="90" t="e">
        <f aca="false">#N/A</f>
        <v>#N/A</v>
      </c>
      <c r="AT39" s="4" t="e">
        <f aca="false">#N/A</f>
        <v>#N/A</v>
      </c>
      <c r="AU39" s="4" t="n">
        <v>3960</v>
      </c>
      <c r="AV39" s="84" t="n">
        <v>0</v>
      </c>
      <c r="AW39" s="84" t="n">
        <v>1</v>
      </c>
      <c r="AX39" s="84" t="n">
        <v>1</v>
      </c>
      <c r="AY39" s="84" t="n">
        <v>0</v>
      </c>
      <c r="AZ39" s="84" t="n">
        <v>0</v>
      </c>
      <c r="BA39" s="84" t="n">
        <v>0</v>
      </c>
      <c r="BB39" s="84" t="n">
        <v>0</v>
      </c>
      <c r="BC39" s="84" t="n">
        <v>0</v>
      </c>
      <c r="BD39" s="84"/>
      <c r="BE39" s="84"/>
      <c r="BF39" s="84" t="e">
        <f aca="false">#N/A</f>
        <v>#N/A</v>
      </c>
      <c r="BG39" s="84" t="s">
        <v>357</v>
      </c>
      <c r="BH39" s="84"/>
      <c r="BI39" s="84"/>
      <c r="BJ39" s="84"/>
      <c r="BK39" s="84"/>
      <c r="BL39" s="84"/>
      <c r="BM39" s="86" t="e">
        <f aca="false">#N/A</f>
        <v>#N/A</v>
      </c>
      <c r="BT39" s="86" t="e">
        <f aca="false">#N/A</f>
        <v>#N/A</v>
      </c>
      <c r="BU39" s="86"/>
      <c r="BV39" s="86"/>
      <c r="BW39" s="86"/>
      <c r="BX39" s="86"/>
      <c r="BY39" s="86"/>
      <c r="BZ39" s="86"/>
      <c r="CA39" s="86" t="e">
        <f aca="false">#N/A</f>
        <v>#N/A</v>
      </c>
      <c r="CB39" s="86"/>
      <c r="CC39" s="86"/>
      <c r="CD39" s="86" t="e">
        <f aca="false">#N/A</f>
        <v>#N/A</v>
      </c>
      <c r="CE39" s="60" t="e">
        <f aca="false">#N/A</f>
        <v>#N/A</v>
      </c>
      <c r="CF39" s="60" t="e">
        <f aca="false">#N/A</f>
        <v>#N/A</v>
      </c>
      <c r="CH39" s="80" t="e">
        <f aca="false">#N/A</f>
        <v>#N/A</v>
      </c>
      <c r="CO39" s="60" t="n">
        <v>0</v>
      </c>
      <c r="CP39" s="87" t="n">
        <v>42675</v>
      </c>
      <c r="CQ39" s="60" t="s">
        <v>358</v>
      </c>
      <c r="CY39" s="60" t="n">
        <v>2</v>
      </c>
      <c r="CZ39" s="60" t="e">
        <f aca="false">#N/A</f>
        <v>#N/A</v>
      </c>
      <c r="DA39" s="60" t="e">
        <f aca="false">#N/A</f>
        <v>#N/A</v>
      </c>
      <c r="DB39" s="60" t="e">
        <f aca="false">#N/A</f>
        <v>#N/A</v>
      </c>
      <c r="DC39" s="60" t="n">
        <v>1</v>
      </c>
      <c r="DD39" s="60" t="n">
        <v>81</v>
      </c>
      <c r="DF39" s="100" t="n">
        <v>42835</v>
      </c>
      <c r="DG39" s="60" t="n">
        <v>200</v>
      </c>
      <c r="DH39" s="60" t="n">
        <v>1</v>
      </c>
      <c r="DI39" s="60" t="n">
        <v>1</v>
      </c>
      <c r="DJ39" s="60" t="e">
        <f aca="false">#N/A</f>
        <v>#N/A</v>
      </c>
      <c r="DK39" s="60" t="e">
        <f aca="false">#N/A</f>
        <v>#N/A</v>
      </c>
      <c r="DL39" s="60" t="n">
        <v>0</v>
      </c>
      <c r="DM39" s="60" t="n">
        <v>0</v>
      </c>
      <c r="DN39" s="60" t="e">
        <f aca="false">#N/A</f>
        <v>#N/A</v>
      </c>
      <c r="DO39" s="60" t="e">
        <f aca="false">#N/A</f>
        <v>#N/A</v>
      </c>
      <c r="DP39" s="60" t="e">
        <f aca="false">#N/A</f>
        <v>#N/A</v>
      </c>
      <c r="DQ39" s="84"/>
      <c r="DR39" s="84"/>
      <c r="DS39" s="60" t="e">
        <f aca="false">#N/A</f>
        <v>#N/A</v>
      </c>
      <c r="DT39" s="60" t="e">
        <f aca="false">#N/A</f>
        <v>#N/A</v>
      </c>
      <c r="EB39" s="60" t="e">
        <f aca="false">#N/A</f>
        <v>#N/A</v>
      </c>
      <c r="EC39" s="60" t="e">
        <f aca="false">#N/A</f>
        <v>#N/A</v>
      </c>
      <c r="ED39" s="60" t="e">
        <f aca="false">#N/A</f>
        <v>#N/A</v>
      </c>
      <c r="EE39" s="60" t="e">
        <f aca="false">#N/A</f>
        <v>#N/A</v>
      </c>
      <c r="EF39" s="60" t="e">
        <f aca="false">#N/A</f>
        <v>#N/A</v>
      </c>
      <c r="EG39" s="60" t="e">
        <f aca="false">#N/A</f>
        <v>#N/A</v>
      </c>
      <c r="EH39" s="60" t="e">
        <f aca="false">#N/A</f>
        <v>#N/A</v>
      </c>
      <c r="EI39" s="60" t="e">
        <f aca="false">#N/A</f>
        <v>#N/A</v>
      </c>
      <c r="EJ39" s="60" t="e">
        <f aca="false">#N/A</f>
        <v>#N/A</v>
      </c>
      <c r="EK39" s="60" t="e">
        <f aca="false">#N/A</f>
        <v>#N/A</v>
      </c>
      <c r="EL39" s="60" t="e">
        <f aca="false">#N/A</f>
        <v>#N/A</v>
      </c>
      <c r="EM39" s="60" t="e">
        <f aca="false">#N/A</f>
        <v>#N/A</v>
      </c>
      <c r="EN39" s="60" t="e">
        <f aca="false">#N/A</f>
        <v>#N/A</v>
      </c>
      <c r="EO39" s="60" t="e">
        <f aca="false">#N/A</f>
        <v>#N/A</v>
      </c>
      <c r="EP39" s="60" t="e">
        <f aca="false">#N/A</f>
        <v>#N/A</v>
      </c>
      <c r="EX39" s="60" t="e">
        <f aca="false">#N/A</f>
        <v>#N/A</v>
      </c>
      <c r="EY39" s="84"/>
      <c r="EZ39" s="84"/>
      <c r="FA39" s="60" t="e">
        <f aca="false">#N/A</f>
        <v>#N/A</v>
      </c>
      <c r="FB39" s="60" t="e">
        <f aca="false">#N/A</f>
        <v>#N/A</v>
      </c>
      <c r="FC39" s="60" t="e">
        <f aca="false">#N/A</f>
        <v>#N/A</v>
      </c>
      <c r="FD39" s="60" t="e">
        <f aca="false">#N/A</f>
        <v>#N/A</v>
      </c>
      <c r="FE39" s="60" t="e">
        <f aca="false">#N/A</f>
        <v>#N/A</v>
      </c>
      <c r="FF39" s="60" t="e">
        <f aca="false">#N/A</f>
        <v>#N/A</v>
      </c>
      <c r="FG39" s="60" t="e">
        <f aca="false">#N/A</f>
        <v>#N/A</v>
      </c>
      <c r="FL39" s="60" t="e">
        <f aca="false">#N/A</f>
        <v>#N/A</v>
      </c>
      <c r="FN39" s="60" t="s">
        <v>359</v>
      </c>
      <c r="FO39" s="88" t="n">
        <f aca="false">SUM(DF39-C39)/365</f>
        <v>111.991780821918</v>
      </c>
      <c r="AMH39" s="0"/>
      <c r="AMI39" s="0"/>
      <c r="AMJ39" s="0"/>
    </row>
    <row r="40" s="60" customFormat="true" ht="13.8" hidden="false" customHeight="false" outlineLevel="0" collapsed="false">
      <c r="A40" s="105" t="s">
        <v>360</v>
      </c>
      <c r="B40" s="78" t="s">
        <v>361</v>
      </c>
      <c r="C40" s="0" t="n">
        <v>1954</v>
      </c>
      <c r="D40" s="82" t="n">
        <v>1</v>
      </c>
      <c r="E40" s="60" t="n">
        <v>1</v>
      </c>
      <c r="Z40" s="60" t="s">
        <v>362</v>
      </c>
      <c r="AA40" s="96" t="n">
        <v>42643</v>
      </c>
      <c r="AB40" s="79" t="e">
        <f aca="false">#N/A</f>
        <v>#N/A</v>
      </c>
      <c r="AC40" s="96" t="n">
        <v>42845</v>
      </c>
      <c r="AD40" s="82" t="n">
        <v>0</v>
      </c>
      <c r="AE40" s="82" t="e">
        <f aca="false">#N/A</f>
        <v>#N/A</v>
      </c>
      <c r="AF40" s="82" t="n">
        <v>3</v>
      </c>
      <c r="AG40" s="82" t="n">
        <v>2</v>
      </c>
      <c r="AH40" s="82" t="n">
        <v>4</v>
      </c>
      <c r="AI40" s="60" t="n">
        <v>1</v>
      </c>
      <c r="AJ40" s="60" t="n">
        <v>11.3</v>
      </c>
      <c r="AK40" s="82" t="n">
        <v>6.92</v>
      </c>
      <c r="AL40" s="99" t="n">
        <v>3.3</v>
      </c>
      <c r="AM40" s="99" t="n">
        <v>219</v>
      </c>
      <c r="AN40" s="99" t="n">
        <v>8.4</v>
      </c>
      <c r="AO40" s="99" t="n">
        <v>0.6</v>
      </c>
      <c r="AP40" s="99" t="n">
        <v>80</v>
      </c>
      <c r="AQ40" s="99" t="n">
        <v>1.92</v>
      </c>
      <c r="AR40" s="99" t="n">
        <v>5.9</v>
      </c>
      <c r="AS40" s="90" t="e">
        <f aca="false">#N/A</f>
        <v>#N/A</v>
      </c>
      <c r="AT40" s="4" t="n">
        <v>565</v>
      </c>
      <c r="AU40" s="4" t="n">
        <v>1.78</v>
      </c>
      <c r="AV40" s="97" t="n">
        <v>0</v>
      </c>
      <c r="AW40" s="97" t="n">
        <v>0</v>
      </c>
      <c r="AX40" s="97" t="n">
        <v>0</v>
      </c>
      <c r="AY40" s="97" t="n">
        <v>0</v>
      </c>
      <c r="AZ40" s="97" t="n">
        <v>0</v>
      </c>
      <c r="BA40" s="97" t="n">
        <v>0</v>
      </c>
      <c r="BB40" s="97" t="n">
        <v>1</v>
      </c>
      <c r="BC40" s="97" t="n">
        <v>0</v>
      </c>
      <c r="BD40" s="97"/>
      <c r="BE40" s="97"/>
      <c r="BF40" s="97" t="n">
        <v>0</v>
      </c>
      <c r="BG40" s="97" t="e">
        <f aca="false">#N/A</f>
        <v>#N/A</v>
      </c>
      <c r="BH40" s="97"/>
      <c r="BI40" s="97"/>
      <c r="BJ40" s="97"/>
      <c r="BK40" s="97"/>
      <c r="BL40" s="97"/>
      <c r="BM40" s="97" t="e">
        <f aca="false">#N/A</f>
        <v>#N/A</v>
      </c>
      <c r="BT40" s="97" t="e">
        <f aca="false">#N/A</f>
        <v>#N/A</v>
      </c>
      <c r="BU40" s="97"/>
      <c r="BV40" s="97"/>
      <c r="BW40" s="97"/>
      <c r="BX40" s="97"/>
      <c r="BY40" s="97"/>
      <c r="BZ40" s="97"/>
      <c r="CA40" s="97" t="e">
        <f aca="false">#N/A</f>
        <v>#N/A</v>
      </c>
      <c r="CB40" s="97"/>
      <c r="CC40" s="97"/>
      <c r="CD40" s="97" t="e">
        <f aca="false">#N/A</f>
        <v>#N/A</v>
      </c>
      <c r="CE40" s="97" t="e">
        <f aca="false">#N/A</f>
        <v>#N/A</v>
      </c>
      <c r="CF40" s="97" t="e">
        <f aca="false">#N/A</f>
        <v>#N/A</v>
      </c>
      <c r="CH40" s="98" t="e">
        <f aca="false">#N/A</f>
        <v>#N/A</v>
      </c>
      <c r="CO40" s="55" t="n">
        <v>1</v>
      </c>
      <c r="CP40" s="87" t="n">
        <v>42649</v>
      </c>
      <c r="CQ40" s="60" t="s">
        <v>363</v>
      </c>
      <c r="CY40" s="60" t="n">
        <v>3</v>
      </c>
      <c r="CZ40" s="60" t="n">
        <v>2.9</v>
      </c>
      <c r="DA40" s="60" t="n">
        <v>180</v>
      </c>
      <c r="DB40" s="60" t="n">
        <v>0.99</v>
      </c>
      <c r="DC40" s="60" t="n">
        <v>1</v>
      </c>
      <c r="DD40" s="60" t="n">
        <v>90</v>
      </c>
      <c r="DF40" s="100" t="n">
        <v>42831</v>
      </c>
      <c r="DG40" s="60" t="e">
        <f aca="false">#N/A</f>
        <v>#N/A</v>
      </c>
      <c r="DH40" s="60" t="n">
        <v>1</v>
      </c>
      <c r="DI40" s="60" t="n">
        <v>1</v>
      </c>
      <c r="DJ40" s="60" t="e">
        <f aca="false">#N/A</f>
        <v>#N/A</v>
      </c>
      <c r="DK40" s="60" t="n">
        <v>1</v>
      </c>
      <c r="DL40" s="60" t="n">
        <v>0</v>
      </c>
      <c r="DM40" s="60" t="n">
        <v>1</v>
      </c>
      <c r="DN40" s="107" t="n">
        <v>43070</v>
      </c>
      <c r="DO40" s="60" t="n">
        <v>1</v>
      </c>
      <c r="DP40" s="60" t="e">
        <f aca="false">#N/A</f>
        <v>#N/A</v>
      </c>
      <c r="DQ40" s="97"/>
      <c r="DR40" s="97"/>
      <c r="DS40" s="60" t="e">
        <f aca="false">#N/A</f>
        <v>#N/A</v>
      </c>
      <c r="DT40" s="60" t="e">
        <f aca="false">#N/A</f>
        <v>#N/A</v>
      </c>
      <c r="EB40" s="60" t="e">
        <f aca="false">#N/A</f>
        <v>#N/A</v>
      </c>
      <c r="EC40" s="60" t="e">
        <f aca="false">#N/A</f>
        <v>#N/A</v>
      </c>
      <c r="ED40" s="60" t="e">
        <f aca="false">#N/A</f>
        <v>#N/A</v>
      </c>
      <c r="EE40" s="60" t="e">
        <f aca="false">#N/A</f>
        <v>#N/A</v>
      </c>
      <c r="EF40" s="60" t="e">
        <f aca="false">#N/A</f>
        <v>#N/A</v>
      </c>
      <c r="EG40" s="60" t="e">
        <f aca="false">#N/A</f>
        <v>#N/A</v>
      </c>
      <c r="EH40" s="60" t="e">
        <f aca="false">#N/A</f>
        <v>#N/A</v>
      </c>
      <c r="EI40" s="60" t="e">
        <f aca="false">#N/A</f>
        <v>#N/A</v>
      </c>
      <c r="EJ40" s="60" t="e">
        <f aca="false">#N/A</f>
        <v>#N/A</v>
      </c>
      <c r="EK40" s="60" t="e">
        <f aca="false">#N/A</f>
        <v>#N/A</v>
      </c>
      <c r="EL40" s="60" t="e">
        <f aca="false">#N/A</f>
        <v>#N/A</v>
      </c>
      <c r="EM40" s="60" t="e">
        <f aca="false">#N/A</f>
        <v>#N/A</v>
      </c>
      <c r="EN40" s="60" t="e">
        <f aca="false">#N/A</f>
        <v>#N/A</v>
      </c>
      <c r="EO40" s="60" t="e">
        <f aca="false">#N/A</f>
        <v>#N/A</v>
      </c>
      <c r="EP40" s="60" t="e">
        <f aca="false">#N/A</f>
        <v>#N/A</v>
      </c>
      <c r="EX40" s="60" t="e">
        <f aca="false">#N/A</f>
        <v>#N/A</v>
      </c>
      <c r="EY40" s="97"/>
      <c r="EZ40" s="97"/>
      <c r="FA40" s="60" t="e">
        <f aca="false">#N/A</f>
        <v>#N/A</v>
      </c>
      <c r="FB40" s="60" t="e">
        <f aca="false">#N/A</f>
        <v>#N/A</v>
      </c>
      <c r="FC40" s="60" t="e">
        <f aca="false">#N/A</f>
        <v>#N/A</v>
      </c>
      <c r="FD40" s="60" t="e">
        <f aca="false">#N/A</f>
        <v>#N/A</v>
      </c>
      <c r="FE40" s="60" t="e">
        <f aca="false">#N/A</f>
        <v>#N/A</v>
      </c>
      <c r="FF40" s="60" t="e">
        <f aca="false">#N/A</f>
        <v>#N/A</v>
      </c>
      <c r="FG40" s="60" t="e">
        <f aca="false">#N/A</f>
        <v>#N/A</v>
      </c>
      <c r="FL40" s="60" t="e">
        <f aca="false">#N/A</f>
        <v>#N/A</v>
      </c>
      <c r="FO40" s="88" t="n">
        <f aca="false">SUM(DF40-C40)/365</f>
        <v>111.991780821918</v>
      </c>
      <c r="AMH40" s="0"/>
      <c r="AMI40" s="0"/>
      <c r="AMJ40" s="0"/>
    </row>
    <row r="41" s="60" customFormat="true" ht="24.65" hidden="false" customHeight="false" outlineLevel="0" collapsed="false">
      <c r="A41" s="105" t="s">
        <v>364</v>
      </c>
      <c r="B41" s="78" t="s">
        <v>365</v>
      </c>
      <c r="C41" s="0" t="n">
        <v>1948</v>
      </c>
      <c r="D41" s="79" t="n">
        <v>1</v>
      </c>
      <c r="E41" s="60" t="n">
        <v>1</v>
      </c>
      <c r="Z41" s="60" t="s">
        <v>366</v>
      </c>
      <c r="AA41" s="81" t="n">
        <v>42566</v>
      </c>
      <c r="AB41" s="79" t="e">
        <f aca="false">#N/A</f>
        <v>#N/A</v>
      </c>
      <c r="AC41" s="81" t="n">
        <v>42888</v>
      </c>
      <c r="AD41" s="79" t="n">
        <v>0</v>
      </c>
      <c r="AE41" s="82" t="e">
        <f aca="false">#N/A</f>
        <v>#N/A</v>
      </c>
      <c r="AF41" s="79" t="n">
        <v>1</v>
      </c>
      <c r="AG41" s="79" t="e">
        <f aca="false">#N/A</f>
        <v>#N/A</v>
      </c>
      <c r="AH41" s="82" t="n">
        <v>4</v>
      </c>
      <c r="AI41" s="60" t="n">
        <v>2</v>
      </c>
      <c r="AJ41" s="60" t="n">
        <v>6.41</v>
      </c>
      <c r="AK41" s="82" t="n">
        <v>2.3</v>
      </c>
      <c r="AL41" s="83" t="n">
        <v>4</v>
      </c>
      <c r="AM41" s="83" t="n">
        <v>189</v>
      </c>
      <c r="AN41" s="83" t="n">
        <v>10.6</v>
      </c>
      <c r="AO41" s="83" t="n">
        <v>1.3</v>
      </c>
      <c r="AP41" s="83" t="n">
        <v>58</v>
      </c>
      <c r="AQ41" s="83" t="n">
        <v>2.1</v>
      </c>
      <c r="AR41" s="83" t="e">
        <f aca="false">#N/A</f>
        <v>#N/A</v>
      </c>
      <c r="AS41" s="90" t="e">
        <f aca="false">#N/A</f>
        <v>#N/A</v>
      </c>
      <c r="AT41" s="90" t="e">
        <f aca="false">#N/A</f>
        <v>#N/A</v>
      </c>
      <c r="AU41" s="4" t="n">
        <v>431</v>
      </c>
      <c r="AV41" s="84" t="n">
        <v>0</v>
      </c>
      <c r="AW41" s="84" t="n">
        <v>0</v>
      </c>
      <c r="AX41" s="84" t="n">
        <v>0</v>
      </c>
      <c r="AY41" s="84" t="n">
        <v>0</v>
      </c>
      <c r="AZ41" s="84" t="n">
        <v>0</v>
      </c>
      <c r="BA41" s="84" t="n">
        <v>0</v>
      </c>
      <c r="BB41" s="84" t="n">
        <v>0</v>
      </c>
      <c r="BC41" s="84" t="n">
        <v>0</v>
      </c>
      <c r="BD41" s="84"/>
      <c r="BE41" s="84"/>
      <c r="BF41" s="84" t="n">
        <v>1</v>
      </c>
      <c r="BG41" s="84" t="s">
        <v>367</v>
      </c>
      <c r="BH41" s="84"/>
      <c r="BI41" s="84"/>
      <c r="BJ41" s="84"/>
      <c r="BK41" s="84"/>
      <c r="BL41" s="84"/>
      <c r="BM41" s="86" t="n">
        <v>1</v>
      </c>
      <c r="BT41" s="86" t="n">
        <v>2</v>
      </c>
      <c r="BU41" s="86"/>
      <c r="BV41" s="86"/>
      <c r="BW41" s="86"/>
      <c r="BX41" s="86"/>
      <c r="BY41" s="86"/>
      <c r="BZ41" s="86"/>
      <c r="CA41" s="86" t="n">
        <v>1</v>
      </c>
      <c r="CB41" s="86"/>
      <c r="CC41" s="86"/>
      <c r="CD41" s="86" t="n">
        <v>0</v>
      </c>
      <c r="CE41" s="60" t="n">
        <v>0</v>
      </c>
      <c r="CF41" s="60" t="e">
        <f aca="false">#N/A</f>
        <v>#N/A</v>
      </c>
      <c r="CH41" s="80" t="s">
        <v>368</v>
      </c>
      <c r="CO41" s="60" t="n">
        <v>1</v>
      </c>
      <c r="CP41" s="87" t="n">
        <v>42628</v>
      </c>
      <c r="CQ41" s="60" t="s">
        <v>187</v>
      </c>
      <c r="CY41" s="60" t="n">
        <v>1</v>
      </c>
      <c r="CZ41" s="60" t="e">
        <f aca="false">#N/A</f>
        <v>#N/A</v>
      </c>
      <c r="DA41" s="60" t="e">
        <f aca="false">#N/A</f>
        <v>#N/A</v>
      </c>
      <c r="DB41" s="60" t="e">
        <f aca="false">#N/A</f>
        <v>#N/A</v>
      </c>
      <c r="DC41" s="60" t="s">
        <v>369</v>
      </c>
      <c r="DD41" s="60" t="n">
        <v>56</v>
      </c>
      <c r="DF41" s="100" t="n">
        <v>42821</v>
      </c>
      <c r="DG41" s="60" t="n">
        <v>140</v>
      </c>
      <c r="DH41" s="60" t="n">
        <v>0</v>
      </c>
      <c r="DI41" s="60" t="n">
        <v>1</v>
      </c>
      <c r="DJ41" s="60" t="e">
        <f aca="false">#N/A</f>
        <v>#N/A</v>
      </c>
      <c r="DK41" s="60" t="e">
        <f aca="false">#N/A</f>
        <v>#N/A</v>
      </c>
      <c r="DL41" s="60" t="n">
        <v>0</v>
      </c>
      <c r="DM41" s="60" t="n">
        <v>0</v>
      </c>
      <c r="DN41" s="60" t="e">
        <f aca="false">#N/A</f>
        <v>#N/A</v>
      </c>
      <c r="DO41" s="60" t="e">
        <f aca="false">#N/A</f>
        <v>#N/A</v>
      </c>
      <c r="DP41" s="60" t="e">
        <f aca="false">#N/A</f>
        <v>#N/A</v>
      </c>
      <c r="DQ41" s="84"/>
      <c r="DR41" s="84"/>
      <c r="DS41" s="60" t="e">
        <f aca="false">#N/A</f>
        <v>#N/A</v>
      </c>
      <c r="DT41" s="60" t="e">
        <f aca="false">#N/A</f>
        <v>#N/A</v>
      </c>
      <c r="EB41" s="60" t="e">
        <f aca="false">#N/A</f>
        <v>#N/A</v>
      </c>
      <c r="EC41" s="60" t="e">
        <f aca="false">#N/A</f>
        <v>#N/A</v>
      </c>
      <c r="ED41" s="60" t="e">
        <f aca="false">#N/A</f>
        <v>#N/A</v>
      </c>
      <c r="EE41" s="60" t="e">
        <f aca="false">#N/A</f>
        <v>#N/A</v>
      </c>
      <c r="EF41" s="60" t="e">
        <f aca="false">#N/A</f>
        <v>#N/A</v>
      </c>
      <c r="EG41" s="60" t="e">
        <f aca="false">#N/A</f>
        <v>#N/A</v>
      </c>
      <c r="EH41" s="60" t="e">
        <f aca="false">#N/A</f>
        <v>#N/A</v>
      </c>
      <c r="EI41" s="60" t="e">
        <f aca="false">#N/A</f>
        <v>#N/A</v>
      </c>
      <c r="EJ41" s="60" t="e">
        <f aca="false">#N/A</f>
        <v>#N/A</v>
      </c>
      <c r="EK41" s="60" t="e">
        <f aca="false">#N/A</f>
        <v>#N/A</v>
      </c>
      <c r="EL41" s="60" t="e">
        <f aca="false">#N/A</f>
        <v>#N/A</v>
      </c>
      <c r="EM41" s="60" t="e">
        <f aca="false">#N/A</f>
        <v>#N/A</v>
      </c>
      <c r="EN41" s="60" t="e">
        <f aca="false">#N/A</f>
        <v>#N/A</v>
      </c>
      <c r="EO41" s="60" t="e">
        <f aca="false">#N/A</f>
        <v>#N/A</v>
      </c>
      <c r="EP41" s="60" t="e">
        <f aca="false">#N/A</f>
        <v>#N/A</v>
      </c>
      <c r="EX41" s="60" t="e">
        <f aca="false">#N/A</f>
        <v>#N/A</v>
      </c>
      <c r="EY41" s="84"/>
      <c r="EZ41" s="84"/>
      <c r="FA41" s="60" t="e">
        <f aca="false">#N/A</f>
        <v>#N/A</v>
      </c>
      <c r="FB41" s="60" t="e">
        <f aca="false">#N/A</f>
        <v>#N/A</v>
      </c>
      <c r="FC41" s="60" t="e">
        <f aca="false">#N/A</f>
        <v>#N/A</v>
      </c>
      <c r="FD41" s="60" t="e">
        <f aca="false">#N/A</f>
        <v>#N/A</v>
      </c>
      <c r="FE41" s="60" t="n">
        <v>0</v>
      </c>
      <c r="FF41" s="60" t="e">
        <f aca="false">#N/A</f>
        <v>#N/A</v>
      </c>
      <c r="FG41" s="60" t="e">
        <f aca="false">#N/A</f>
        <v>#N/A</v>
      </c>
      <c r="FL41" s="60" t="n">
        <v>0</v>
      </c>
      <c r="FN41" s="60" t="s">
        <v>370</v>
      </c>
      <c r="FO41" s="88" t="n">
        <f aca="false">SUM(DF41-C41)/365</f>
        <v>111.980821917808</v>
      </c>
      <c r="AMH41" s="0"/>
      <c r="AMI41" s="0"/>
      <c r="AMJ41" s="0"/>
    </row>
    <row r="42" s="60" customFormat="true" ht="58.5" hidden="false" customHeight="false" outlineLevel="0" collapsed="false">
      <c r="A42" s="77" t="s">
        <v>371</v>
      </c>
      <c r="B42" s="111" t="s">
        <v>372</v>
      </c>
      <c r="C42" s="0" t="n">
        <v>1963</v>
      </c>
      <c r="D42" s="79" t="n">
        <v>2</v>
      </c>
      <c r="E42" s="60" t="n">
        <v>1</v>
      </c>
      <c r="F42" s="60" t="n">
        <v>0</v>
      </c>
      <c r="G42" s="60" t="n">
        <v>0</v>
      </c>
      <c r="H42" s="60" t="n">
        <v>0</v>
      </c>
      <c r="I42" s="60" t="n">
        <v>0</v>
      </c>
      <c r="J42" s="60" t="n">
        <v>0</v>
      </c>
      <c r="K42" s="60" t="n">
        <v>0</v>
      </c>
      <c r="L42" s="60" t="n">
        <v>0</v>
      </c>
      <c r="M42" s="60" t="n">
        <v>0</v>
      </c>
      <c r="N42" s="60" t="n">
        <v>0</v>
      </c>
      <c r="O42" s="60" t="n">
        <v>1</v>
      </c>
      <c r="P42" s="60" t="n">
        <v>0</v>
      </c>
      <c r="Q42" s="60" t="n">
        <v>0</v>
      </c>
      <c r="R42" s="60" t="n">
        <v>0</v>
      </c>
      <c r="S42" s="60" t="n">
        <v>0</v>
      </c>
      <c r="T42" s="60" t="n">
        <v>0</v>
      </c>
      <c r="U42" s="60" t="n">
        <v>2</v>
      </c>
      <c r="V42" s="60" t="n">
        <v>0</v>
      </c>
      <c r="W42" s="60" t="n">
        <v>0</v>
      </c>
      <c r="X42" s="60" t="n">
        <v>0</v>
      </c>
      <c r="Y42" s="60" t="n">
        <v>3</v>
      </c>
      <c r="Z42" s="80" t="s">
        <v>373</v>
      </c>
      <c r="AA42" s="81" t="n">
        <v>42612</v>
      </c>
      <c r="AB42" s="79" t="e">
        <f aca="false">#N/A</f>
        <v>#N/A</v>
      </c>
      <c r="AC42" s="81" t="n">
        <v>43770</v>
      </c>
      <c r="AD42" s="79" t="n">
        <v>0</v>
      </c>
      <c r="AE42" s="79" t="e">
        <f aca="false">#N/A</f>
        <v>#N/A</v>
      </c>
      <c r="AF42" s="79" t="n">
        <v>1</v>
      </c>
      <c r="AG42" s="79" t="n">
        <v>2</v>
      </c>
      <c r="AH42" s="82" t="n">
        <v>4</v>
      </c>
      <c r="AI42" s="60" t="n">
        <v>2</v>
      </c>
      <c r="AJ42" s="60" t="n">
        <v>6.7</v>
      </c>
      <c r="AK42" s="82" t="n">
        <v>2</v>
      </c>
      <c r="AL42" s="83" t="n">
        <v>3.8</v>
      </c>
      <c r="AM42" s="84" t="n">
        <v>173</v>
      </c>
      <c r="AN42" s="79" t="n">
        <v>9.2</v>
      </c>
      <c r="AO42" s="79" t="n">
        <v>0.8</v>
      </c>
      <c r="AP42" s="79" t="n">
        <v>84</v>
      </c>
      <c r="AQ42" s="79" t="n">
        <v>2.19</v>
      </c>
      <c r="AR42" s="79" t="n">
        <v>0.9</v>
      </c>
      <c r="AS42" s="90" t="e">
        <f aca="false">#N/A</f>
        <v>#N/A</v>
      </c>
      <c r="AT42" s="112" t="n">
        <v>7.01</v>
      </c>
      <c r="AU42" s="92" t="n">
        <v>137</v>
      </c>
      <c r="AV42" s="84" t="n">
        <v>0</v>
      </c>
      <c r="AW42" s="84" t="n">
        <v>0</v>
      </c>
      <c r="AX42" s="84" t="n">
        <v>0</v>
      </c>
      <c r="AY42" s="84" t="n">
        <v>0</v>
      </c>
      <c r="AZ42" s="84" t="n">
        <v>0</v>
      </c>
      <c r="BA42" s="84" t="n">
        <v>1</v>
      </c>
      <c r="BB42" s="84" t="n">
        <v>0</v>
      </c>
      <c r="BC42" s="84" t="n">
        <v>0</v>
      </c>
      <c r="BD42" s="84" t="e">
        <f aca="false">#N/A</f>
        <v>#N/A</v>
      </c>
      <c r="BE42" s="84" t="e">
        <f aca="false">#N/A</f>
        <v>#N/A</v>
      </c>
      <c r="BF42" s="79" t="n">
        <v>2</v>
      </c>
      <c r="BG42" s="85" t="e">
        <f aca="false">#N/A</f>
        <v>#N/A</v>
      </c>
      <c r="BH42" s="85" t="n">
        <v>0</v>
      </c>
      <c r="BI42" s="85" t="n">
        <v>0</v>
      </c>
      <c r="BJ42" s="85" t="n">
        <v>0</v>
      </c>
      <c r="BK42" s="85" t="n">
        <v>0</v>
      </c>
      <c r="BL42" s="85" t="n">
        <v>0</v>
      </c>
      <c r="BM42" s="86" t="n">
        <v>0</v>
      </c>
      <c r="BN42" s="0" t="n">
        <v>0</v>
      </c>
      <c r="BO42" s="0" t="n">
        <v>0</v>
      </c>
      <c r="BP42" s="0" t="n">
        <v>0</v>
      </c>
      <c r="BQ42" s="0" t="n">
        <v>0</v>
      </c>
      <c r="BR42" s="0" t="n">
        <v>0</v>
      </c>
      <c r="BS42" s="0" t="n">
        <v>0</v>
      </c>
      <c r="BT42" s="86" t="n">
        <v>0</v>
      </c>
      <c r="BU42" s="86" t="n">
        <v>0</v>
      </c>
      <c r="BV42" s="86" t="n">
        <v>0</v>
      </c>
      <c r="BW42" s="86" t="n">
        <v>0</v>
      </c>
      <c r="BX42" s="86" t="n">
        <v>0</v>
      </c>
      <c r="BY42" s="86" t="n">
        <v>0</v>
      </c>
      <c r="BZ42" s="86" t="n">
        <v>0</v>
      </c>
      <c r="CA42" s="86" t="n">
        <v>0</v>
      </c>
      <c r="CB42" s="86" t="n">
        <v>1</v>
      </c>
      <c r="CC42" s="86" t="n">
        <v>0</v>
      </c>
      <c r="CD42" s="86" t="s">
        <v>374</v>
      </c>
      <c r="CE42" s="113" t="n">
        <v>42611</v>
      </c>
      <c r="CF42" s="95" t="s">
        <v>375</v>
      </c>
      <c r="CG42" s="0" t="n">
        <v>1</v>
      </c>
      <c r="CH42" s="114" t="n">
        <v>42661</v>
      </c>
      <c r="CI42" s="0" t="n">
        <v>2</v>
      </c>
      <c r="CJ42" s="0" t="e">
        <f aca="false">#N/A</f>
        <v>#N/A</v>
      </c>
      <c r="CK42" s="0" t="e">
        <f aca="false">#N/A</f>
        <v>#N/A</v>
      </c>
      <c r="CL42" s="0" t="e">
        <f aca="false">#N/A</f>
        <v>#N/A</v>
      </c>
      <c r="CM42" s="0" t="n">
        <v>1</v>
      </c>
      <c r="CN42" s="0" t="n">
        <v>1</v>
      </c>
      <c r="CO42" s="94" t="s">
        <v>376</v>
      </c>
      <c r="CP42" s="115" t="s">
        <v>377</v>
      </c>
      <c r="CQ42" s="80" t="s">
        <v>378</v>
      </c>
      <c r="CR42" s="60" t="n">
        <v>1</v>
      </c>
      <c r="CS42" s="60" t="n">
        <v>4</v>
      </c>
      <c r="CT42" s="60" t="n">
        <v>0</v>
      </c>
      <c r="CU42" s="60" t="n">
        <v>0</v>
      </c>
      <c r="CV42" s="60" t="n">
        <v>0</v>
      </c>
      <c r="CW42" s="60" t="e">
        <f aca="false">#N/A</f>
        <v>#N/A</v>
      </c>
      <c r="CX42" s="60" t="n">
        <v>0</v>
      </c>
      <c r="CY42" s="60" t="n">
        <v>2</v>
      </c>
      <c r="CZ42" s="50" t="e">
        <f aca="false">#N/A</f>
        <v>#N/A</v>
      </c>
      <c r="DA42" s="50" t="n">
        <v>10.6</v>
      </c>
      <c r="DB42" s="60" t="n">
        <v>5.42</v>
      </c>
      <c r="DC42" s="60" t="n">
        <v>1</v>
      </c>
      <c r="DD42" s="60" t="n">
        <v>64</v>
      </c>
      <c r="DE42" s="60" t="e">
        <f aca="false">#N/A</f>
        <v>#N/A</v>
      </c>
      <c r="DF42" s="81" t="n">
        <v>42818</v>
      </c>
      <c r="DG42" s="60" t="n">
        <v>200</v>
      </c>
      <c r="DH42" s="60" t="n">
        <v>1</v>
      </c>
      <c r="DI42" s="60" t="n">
        <v>1</v>
      </c>
      <c r="DJ42" s="60" t="n">
        <v>1</v>
      </c>
      <c r="DK42" s="60" t="n">
        <v>1</v>
      </c>
      <c r="DL42" s="60" t="n">
        <v>2</v>
      </c>
      <c r="DM42" s="60" t="n">
        <v>0</v>
      </c>
      <c r="DN42" s="60" t="e">
        <f aca="false">#N/A</f>
        <v>#N/A</v>
      </c>
      <c r="DO42" s="60" t="e">
        <f aca="false">#N/A</f>
        <v>#N/A</v>
      </c>
      <c r="DP42" s="60" t="n">
        <v>1</v>
      </c>
      <c r="DQ42" s="84" t="e">
        <f aca="false">#N/A</f>
        <v>#N/A</v>
      </c>
      <c r="DR42" s="84" t="e">
        <f aca="false">#N/A</f>
        <v>#N/A</v>
      </c>
      <c r="DS42" s="87" t="n">
        <v>43426</v>
      </c>
      <c r="DT42" s="60" t="e">
        <f aca="false">#N/A</f>
        <v>#N/A</v>
      </c>
      <c r="DU42" s="60" t="n">
        <v>0</v>
      </c>
      <c r="DV42" s="60" t="n">
        <v>0</v>
      </c>
      <c r="DW42" s="60" t="n">
        <v>0</v>
      </c>
      <c r="DX42" s="60" t="n">
        <v>3</v>
      </c>
      <c r="DY42" s="60" t="n">
        <v>0</v>
      </c>
      <c r="DZ42" s="60" t="e">
        <f aca="false">#N/A</f>
        <v>#N/A</v>
      </c>
      <c r="EA42" s="60" t="n">
        <v>2</v>
      </c>
      <c r="EB42" s="60" t="n">
        <v>1.1</v>
      </c>
      <c r="EC42" s="60" t="n">
        <v>9.47</v>
      </c>
      <c r="ED42" s="60" t="n">
        <v>123</v>
      </c>
      <c r="EE42" s="116" t="n">
        <v>43769</v>
      </c>
      <c r="EF42" s="91" t="n">
        <v>140</v>
      </c>
      <c r="EG42" s="91"/>
      <c r="EH42" s="91"/>
      <c r="EI42" s="91"/>
      <c r="EJ42" s="91"/>
      <c r="EK42" s="60" t="n">
        <v>6</v>
      </c>
      <c r="EL42" s="60" t="n">
        <v>1.3</v>
      </c>
      <c r="EM42" s="60" t="n">
        <v>1.18</v>
      </c>
      <c r="EN42" s="60" t="n">
        <v>141</v>
      </c>
      <c r="EO42" s="87" t="n">
        <v>43481</v>
      </c>
      <c r="EP42" s="60" t="e">
        <f aca="false">#N/A</f>
        <v>#N/A</v>
      </c>
      <c r="EQ42" s="60" t="n">
        <v>1</v>
      </c>
      <c r="ER42" s="60" t="n">
        <v>0</v>
      </c>
      <c r="ES42" s="60" t="n">
        <v>0</v>
      </c>
      <c r="ET42" s="60" t="n">
        <v>0</v>
      </c>
      <c r="EU42" s="60" t="n">
        <v>5</v>
      </c>
      <c r="EV42" s="80" t="s">
        <v>379</v>
      </c>
      <c r="EW42" s="60" t="n">
        <v>0</v>
      </c>
      <c r="EX42" s="60" t="n">
        <v>3</v>
      </c>
      <c r="EY42" s="84" t="e">
        <f aca="false">#N/A</f>
        <v>#N/A</v>
      </c>
      <c r="EZ42" s="84" t="e">
        <f aca="false">#N/A</f>
        <v>#N/A</v>
      </c>
      <c r="FA42" s="60" t="n">
        <v>3</v>
      </c>
      <c r="FB42" s="60" t="e">
        <f aca="false">#N/A</f>
        <v>#N/A</v>
      </c>
      <c r="FC42" s="60" t="e">
        <f aca="false">#N/A</f>
        <v>#N/A</v>
      </c>
      <c r="FD42" s="60" t="e">
        <f aca="false">#N/A</f>
        <v>#N/A</v>
      </c>
      <c r="FE42" s="60" t="n">
        <v>1</v>
      </c>
      <c r="FF42" s="115" t="s">
        <v>380</v>
      </c>
      <c r="FG42" s="80" t="s">
        <v>381</v>
      </c>
      <c r="FH42" s="80" t="s">
        <v>382</v>
      </c>
      <c r="FI42" s="80" t="e">
        <f aca="false">#N/A</f>
        <v>#N/A</v>
      </c>
      <c r="FJ42" s="80" t="e">
        <f aca="false">#N/A</f>
        <v>#N/A</v>
      </c>
      <c r="FK42" s="86" t="n">
        <v>0</v>
      </c>
      <c r="FL42" s="60" t="n">
        <v>0</v>
      </c>
      <c r="FM42" s="80"/>
      <c r="FN42" s="80"/>
      <c r="FO42" s="88" t="n">
        <v>54.1</v>
      </c>
      <c r="AMH42" s="0"/>
      <c r="AMI42" s="0"/>
      <c r="AMJ42" s="0"/>
    </row>
    <row r="43" s="60" customFormat="true" ht="13.8" hidden="false" customHeight="false" outlineLevel="0" collapsed="false">
      <c r="A43" s="77" t="s">
        <v>383</v>
      </c>
      <c r="B43" s="78" t="s">
        <v>384</v>
      </c>
      <c r="C43" s="0" t="n">
        <v>1962</v>
      </c>
      <c r="D43" s="79" t="n">
        <v>2</v>
      </c>
      <c r="E43" s="60" t="n">
        <v>0</v>
      </c>
      <c r="F43" s="60" t="n">
        <v>0</v>
      </c>
      <c r="G43" s="60" t="n">
        <v>0</v>
      </c>
      <c r="H43" s="60" t="n">
        <v>0</v>
      </c>
      <c r="I43" s="60" t="n">
        <v>0</v>
      </c>
      <c r="J43" s="60" t="n">
        <v>0</v>
      </c>
      <c r="K43" s="60" t="n">
        <v>0</v>
      </c>
      <c r="L43" s="60" t="n">
        <v>0</v>
      </c>
      <c r="M43" s="60" t="n">
        <v>0</v>
      </c>
      <c r="N43" s="60" t="n">
        <v>0</v>
      </c>
      <c r="O43" s="60" t="n">
        <v>0</v>
      </c>
      <c r="P43" s="60" t="n">
        <v>0</v>
      </c>
      <c r="Q43" s="60" t="n">
        <v>0</v>
      </c>
      <c r="R43" s="60" t="n">
        <v>0</v>
      </c>
      <c r="S43" s="60" t="n">
        <v>0</v>
      </c>
      <c r="T43" s="60" t="n">
        <v>0</v>
      </c>
      <c r="U43" s="60" t="n">
        <v>2</v>
      </c>
      <c r="V43" s="60" t="n">
        <v>0</v>
      </c>
      <c r="W43" s="60" t="n">
        <v>0</v>
      </c>
      <c r="X43" s="60" t="n">
        <v>0</v>
      </c>
      <c r="Y43" s="60" t="n">
        <v>2</v>
      </c>
      <c r="Z43" s="80"/>
      <c r="AA43" s="81" t="n">
        <v>42597</v>
      </c>
      <c r="AB43" s="79" t="e">
        <f aca="false">#N/A</f>
        <v>#N/A</v>
      </c>
      <c r="AC43" s="81" t="n">
        <v>43740</v>
      </c>
      <c r="AD43" s="79" t="n">
        <v>0</v>
      </c>
      <c r="AE43" s="79" t="e">
        <f aca="false">#N/A</f>
        <v>#N/A</v>
      </c>
      <c r="AF43" s="79" t="n">
        <v>3</v>
      </c>
      <c r="AG43" s="79" t="n">
        <v>2</v>
      </c>
      <c r="AH43" s="82" t="n">
        <v>4</v>
      </c>
      <c r="AI43" s="60" t="n">
        <v>2</v>
      </c>
      <c r="AJ43" s="60" t="n">
        <v>9.6</v>
      </c>
      <c r="AK43" s="82" t="n">
        <v>2.33</v>
      </c>
      <c r="AL43" s="83" t="n">
        <v>4.6</v>
      </c>
      <c r="AM43" s="84" t="n">
        <v>156</v>
      </c>
      <c r="AN43" s="79" t="n">
        <v>12</v>
      </c>
      <c r="AO43" s="79" t="e">
        <f aca="false">#N/A</f>
        <v>#N/A</v>
      </c>
      <c r="AP43" s="79" t="n">
        <v>90</v>
      </c>
      <c r="AQ43" s="79" t="n">
        <v>4.1</v>
      </c>
      <c r="AR43" s="79" t="n">
        <v>3</v>
      </c>
      <c r="AS43" s="90" t="e">
        <f aca="false">#N/A</f>
        <v>#N/A</v>
      </c>
      <c r="AT43" s="92" t="n">
        <v>7.22</v>
      </c>
      <c r="AU43" s="92" t="n">
        <v>64</v>
      </c>
      <c r="AV43" s="84" t="n">
        <v>0</v>
      </c>
      <c r="AW43" s="84" t="n">
        <v>0</v>
      </c>
      <c r="AX43" s="84" t="n">
        <v>0</v>
      </c>
      <c r="AY43" s="84" t="n">
        <v>0</v>
      </c>
      <c r="AZ43" s="84" t="n">
        <v>0</v>
      </c>
      <c r="BA43" s="84" t="n">
        <v>0</v>
      </c>
      <c r="BB43" s="84" t="n">
        <v>0</v>
      </c>
      <c r="BC43" s="84" t="n">
        <v>0</v>
      </c>
      <c r="BD43" s="84" t="n">
        <v>0</v>
      </c>
      <c r="BE43" s="84" t="n">
        <v>0</v>
      </c>
      <c r="BF43" s="79" t="n">
        <v>1</v>
      </c>
      <c r="BG43" s="85" t="s">
        <v>385</v>
      </c>
      <c r="BH43" s="85" t="n">
        <v>0</v>
      </c>
      <c r="BI43" s="85" t="n">
        <v>0</v>
      </c>
      <c r="BJ43" s="85" t="n">
        <v>1</v>
      </c>
      <c r="BK43" s="85" t="n">
        <v>0</v>
      </c>
      <c r="BL43" s="85" t="n">
        <v>0</v>
      </c>
      <c r="BM43" s="86" t="n">
        <v>0</v>
      </c>
      <c r="BN43" s="85" t="n">
        <v>0</v>
      </c>
      <c r="BO43" s="85" t="n">
        <v>0</v>
      </c>
      <c r="BP43" s="85" t="n">
        <v>0</v>
      </c>
      <c r="BQ43" s="85" t="n">
        <v>0</v>
      </c>
      <c r="BR43" s="85" t="n">
        <v>0</v>
      </c>
      <c r="BS43" s="85" t="n">
        <v>0</v>
      </c>
      <c r="BT43" s="86" t="e">
        <f aca="false">#N/A</f>
        <v>#N/A</v>
      </c>
      <c r="BU43" s="86" t="n">
        <v>0</v>
      </c>
      <c r="BV43" s="86" t="n">
        <v>0</v>
      </c>
      <c r="BW43" s="86" t="n">
        <v>0</v>
      </c>
      <c r="BX43" s="86" t="n">
        <v>0</v>
      </c>
      <c r="BY43" s="86" t="n">
        <v>0</v>
      </c>
      <c r="BZ43" s="86" t="n">
        <v>1</v>
      </c>
      <c r="CA43" s="86" t="n">
        <v>0</v>
      </c>
      <c r="CB43" s="86" t="n">
        <v>0</v>
      </c>
      <c r="CC43" s="86"/>
      <c r="CD43" s="86" t="n">
        <v>0</v>
      </c>
      <c r="CE43" s="60" t="e">
        <f aca="false">#N/A</f>
        <v>#N/A</v>
      </c>
      <c r="CF43" s="60" t="e">
        <f aca="false">#N/A</f>
        <v>#N/A</v>
      </c>
      <c r="CG43" s="0" t="n">
        <v>0</v>
      </c>
      <c r="CH43" s="60" t="e">
        <f aca="false">#N/A</f>
        <v>#N/A</v>
      </c>
      <c r="CI43" s="0" t="n">
        <v>0</v>
      </c>
      <c r="CJ43" s="0" t="n">
        <v>0</v>
      </c>
      <c r="CK43" s="0" t="e">
        <f aca="false">#N/A</f>
        <v>#N/A</v>
      </c>
      <c r="CL43" s="0" t="e">
        <f aca="false">#N/A</f>
        <v>#N/A</v>
      </c>
      <c r="CM43" s="0" t="n">
        <v>1</v>
      </c>
      <c r="CN43" s="0" t="n">
        <v>0</v>
      </c>
      <c r="CO43" s="60" t="n">
        <v>1</v>
      </c>
      <c r="CP43" s="87" t="n">
        <v>42660</v>
      </c>
      <c r="CQ43" s="60" t="s">
        <v>295</v>
      </c>
      <c r="CR43" s="60" t="n">
        <v>1</v>
      </c>
      <c r="CS43" s="60" t="n">
        <v>3</v>
      </c>
      <c r="CT43" s="60" t="n">
        <v>0</v>
      </c>
      <c r="CU43" s="60" t="n">
        <v>0</v>
      </c>
      <c r="CV43" s="60" t="n">
        <v>0</v>
      </c>
      <c r="CW43" s="60" t="e">
        <f aca="false">#N/A</f>
        <v>#N/A</v>
      </c>
      <c r="CX43" s="60" t="n">
        <v>0</v>
      </c>
      <c r="CY43" s="60" t="n">
        <v>2</v>
      </c>
      <c r="CZ43" s="50" t="n">
        <v>0.8</v>
      </c>
      <c r="DA43" s="50" t="n">
        <v>0.67</v>
      </c>
      <c r="DB43" s="60" t="n">
        <v>41.6</v>
      </c>
      <c r="DC43" s="60" t="n">
        <v>1</v>
      </c>
      <c r="DD43" s="60" t="n">
        <v>84</v>
      </c>
      <c r="DE43" s="60" t="n">
        <v>1</v>
      </c>
      <c r="DF43" s="81" t="n">
        <v>42817</v>
      </c>
      <c r="DG43" s="60" t="n">
        <v>200</v>
      </c>
      <c r="DH43" s="60" t="n">
        <v>1</v>
      </c>
      <c r="DI43" s="60" t="n">
        <v>1</v>
      </c>
      <c r="DJ43" s="60" t="n">
        <v>2</v>
      </c>
      <c r="DK43" s="60" t="n">
        <v>1</v>
      </c>
      <c r="DL43" s="60" t="n">
        <v>3</v>
      </c>
      <c r="DM43" s="60" t="n">
        <v>0</v>
      </c>
      <c r="DN43" s="60" t="e">
        <f aca="false">#N/A</f>
        <v>#N/A</v>
      </c>
      <c r="DO43" s="60" t="e">
        <f aca="false">#N/A</f>
        <v>#N/A</v>
      </c>
      <c r="DP43" s="60" t="e">
        <f aca="false">#N/A</f>
        <v>#N/A</v>
      </c>
      <c r="DQ43" s="60" t="e">
        <f aca="false">#N/A</f>
        <v>#N/A</v>
      </c>
      <c r="DR43" s="60" t="e">
        <f aca="false">#N/A</f>
        <v>#N/A</v>
      </c>
      <c r="DS43" s="60" t="e">
        <f aca="false">#N/A</f>
        <v>#N/A</v>
      </c>
      <c r="DT43" s="60" t="e">
        <f aca="false">#N/A</f>
        <v>#N/A</v>
      </c>
      <c r="DU43" s="60" t="e">
        <f aca="false">#N/A</f>
        <v>#N/A</v>
      </c>
      <c r="DV43" s="60" t="e">
        <f aca="false">#N/A</f>
        <v>#N/A</v>
      </c>
      <c r="DW43" s="60" t="e">
        <f aca="false">#N/A</f>
        <v>#N/A</v>
      </c>
      <c r="DX43" s="60" t="e">
        <f aca="false">#N/A</f>
        <v>#N/A</v>
      </c>
      <c r="DY43" s="60" t="e">
        <f aca="false">#N/A</f>
        <v>#N/A</v>
      </c>
      <c r="DZ43" s="60" t="e">
        <f aca="false">#N/A</f>
        <v>#N/A</v>
      </c>
      <c r="EA43" s="60" t="e">
        <f aca="false">#N/A</f>
        <v>#N/A</v>
      </c>
      <c r="EB43" s="60" t="e">
        <f aca="false">#N/A</f>
        <v>#N/A</v>
      </c>
      <c r="EC43" s="60" t="e">
        <f aca="false">#N/A</f>
        <v>#N/A</v>
      </c>
      <c r="ED43" s="60" t="e">
        <f aca="false">#N/A</f>
        <v>#N/A</v>
      </c>
      <c r="EE43" s="60" t="e">
        <f aca="false">#N/A</f>
        <v>#N/A</v>
      </c>
      <c r="EF43" s="60" t="e">
        <f aca="false">#N/A</f>
        <v>#N/A</v>
      </c>
      <c r="EG43" s="60" t="e">
        <f aca="false">#N/A</f>
        <v>#N/A</v>
      </c>
      <c r="EH43" s="60" t="e">
        <f aca="false">#N/A</f>
        <v>#N/A</v>
      </c>
      <c r="EI43" s="60" t="e">
        <f aca="false">#N/A</f>
        <v>#N/A</v>
      </c>
      <c r="EJ43" s="60" t="e">
        <f aca="false">#N/A</f>
        <v>#N/A</v>
      </c>
      <c r="EK43" s="60" t="e">
        <f aca="false">#N/A</f>
        <v>#N/A</v>
      </c>
      <c r="EL43" s="60" t="e">
        <f aca="false">#N/A</f>
        <v>#N/A</v>
      </c>
      <c r="EM43" s="60" t="e">
        <f aca="false">#N/A</f>
        <v>#N/A</v>
      </c>
      <c r="EN43" s="60" t="e">
        <f aca="false">#N/A</f>
        <v>#N/A</v>
      </c>
      <c r="EO43" s="60" t="e">
        <f aca="false">#N/A</f>
        <v>#N/A</v>
      </c>
      <c r="EP43" s="60" t="e">
        <f aca="false">#N/A</f>
        <v>#N/A</v>
      </c>
      <c r="EQ43" s="60" t="e">
        <f aca="false">#N/A</f>
        <v>#N/A</v>
      </c>
      <c r="ER43" s="60" t="e">
        <f aca="false">#N/A</f>
        <v>#N/A</v>
      </c>
      <c r="ES43" s="60" t="e">
        <f aca="false">#N/A</f>
        <v>#N/A</v>
      </c>
      <c r="ET43" s="60" t="e">
        <f aca="false">#N/A</f>
        <v>#N/A</v>
      </c>
      <c r="EU43" s="60" t="e">
        <f aca="false">#N/A</f>
        <v>#N/A</v>
      </c>
      <c r="EV43" s="60" t="e">
        <f aca="false">#N/A</f>
        <v>#N/A</v>
      </c>
      <c r="EW43" s="60" t="e">
        <f aca="false">#N/A</f>
        <v>#N/A</v>
      </c>
      <c r="EX43" s="60" t="e">
        <f aca="false">#N/A</f>
        <v>#N/A</v>
      </c>
      <c r="EY43" s="60" t="e">
        <f aca="false">#N/A</f>
        <v>#N/A</v>
      </c>
      <c r="EZ43" s="60" t="e">
        <f aca="false">#N/A</f>
        <v>#N/A</v>
      </c>
      <c r="FA43" s="60" t="e">
        <f aca="false">#N/A</f>
        <v>#N/A</v>
      </c>
      <c r="FB43" s="60" t="e">
        <f aca="false">#N/A</f>
        <v>#N/A</v>
      </c>
      <c r="FC43" s="60" t="e">
        <f aca="false">#N/A</f>
        <v>#N/A</v>
      </c>
      <c r="FD43" s="60" t="e">
        <f aca="false">#N/A</f>
        <v>#N/A</v>
      </c>
      <c r="FE43" s="60" t="n">
        <v>0</v>
      </c>
      <c r="FF43" s="60" t="e">
        <f aca="false">#N/A</f>
        <v>#N/A</v>
      </c>
      <c r="FG43" s="60" t="e">
        <f aca="false">#N/A</f>
        <v>#N/A</v>
      </c>
      <c r="FH43" s="60" t="n">
        <v>0</v>
      </c>
      <c r="FI43" s="60" t="n">
        <v>0</v>
      </c>
      <c r="FJ43" s="60" t="n">
        <v>0</v>
      </c>
      <c r="FK43" s="86" t="n">
        <v>0</v>
      </c>
      <c r="FL43" s="60" t="n">
        <v>0</v>
      </c>
      <c r="FO43" s="88" t="n">
        <v>54.88</v>
      </c>
      <c r="AMH43" s="0"/>
      <c r="AMI43" s="0"/>
      <c r="AMJ43" s="0"/>
    </row>
    <row r="44" s="60" customFormat="true" ht="24.65" hidden="false" customHeight="false" outlineLevel="0" collapsed="false">
      <c r="A44" s="77" t="s">
        <v>386</v>
      </c>
      <c r="B44" s="78" t="s">
        <v>387</v>
      </c>
      <c r="C44" s="0" t="n">
        <v>1950</v>
      </c>
      <c r="D44" s="79" t="n">
        <v>1</v>
      </c>
      <c r="E44" s="60" t="n">
        <v>1</v>
      </c>
      <c r="F44" s="60" t="n">
        <v>0</v>
      </c>
      <c r="G44" s="60" t="n">
        <v>1</v>
      </c>
      <c r="H44" s="60" t="n">
        <v>0</v>
      </c>
      <c r="I44" s="60" t="n">
        <v>0</v>
      </c>
      <c r="J44" s="60" t="n">
        <v>0</v>
      </c>
      <c r="K44" s="60" t="n">
        <v>0</v>
      </c>
      <c r="L44" s="60" t="n">
        <v>0</v>
      </c>
      <c r="M44" s="60" t="n">
        <v>0</v>
      </c>
      <c r="N44" s="60" t="n">
        <v>0</v>
      </c>
      <c r="O44" s="60" t="n">
        <v>0</v>
      </c>
      <c r="P44" s="60" t="n">
        <v>0</v>
      </c>
      <c r="Q44" s="60" t="n">
        <v>0</v>
      </c>
      <c r="R44" s="60" t="n">
        <v>0</v>
      </c>
      <c r="S44" s="60" t="n">
        <v>0</v>
      </c>
      <c r="T44" s="60" t="n">
        <v>0</v>
      </c>
      <c r="U44" s="60" t="n">
        <v>2</v>
      </c>
      <c r="V44" s="60" t="n">
        <v>0</v>
      </c>
      <c r="W44" s="60" t="n">
        <v>0</v>
      </c>
      <c r="X44" s="60" t="n">
        <v>0</v>
      </c>
      <c r="Y44" s="60" t="n">
        <v>3</v>
      </c>
      <c r="Z44" s="80" t="s">
        <v>388</v>
      </c>
      <c r="AA44" s="81" t="n">
        <v>41532</v>
      </c>
      <c r="AB44" s="79" t="e">
        <f aca="false">#N/A</f>
        <v>#N/A</v>
      </c>
      <c r="AC44" s="81" t="n">
        <v>43671</v>
      </c>
      <c r="AD44" s="79" t="n">
        <v>0</v>
      </c>
      <c r="AE44" s="79" t="e">
        <f aca="false">#N/A</f>
        <v>#N/A</v>
      </c>
      <c r="AF44" s="79" t="e">
        <f aca="false">#N/A</f>
        <v>#N/A</v>
      </c>
      <c r="AG44" s="79" t="e">
        <f aca="false">#N/A</f>
        <v>#N/A</v>
      </c>
      <c r="AH44" s="79" t="n">
        <v>6</v>
      </c>
      <c r="AI44" s="60" t="e">
        <f aca="false">#N/A</f>
        <v>#N/A</v>
      </c>
      <c r="AJ44" s="60" t="n">
        <v>7.74</v>
      </c>
      <c r="AK44" s="82" t="e">
        <f aca="false">#N/A</f>
        <v>#N/A</v>
      </c>
      <c r="AL44" s="83" t="n">
        <v>4.03</v>
      </c>
      <c r="AM44" s="84" t="e">
        <f aca="false">#N/A</f>
        <v>#N/A</v>
      </c>
      <c r="AN44" s="84" t="e">
        <f aca="false">#N/A</f>
        <v>#N/A</v>
      </c>
      <c r="AO44" s="84" t="e">
        <f aca="false">#N/A</f>
        <v>#N/A</v>
      </c>
      <c r="AP44" s="84" t="e">
        <f aca="false">#N/A</f>
        <v>#N/A</v>
      </c>
      <c r="AQ44" s="84" t="e">
        <f aca="false">#N/A</f>
        <v>#N/A</v>
      </c>
      <c r="AR44" s="84" t="e">
        <f aca="false">#N/A</f>
        <v>#N/A</v>
      </c>
      <c r="AS44" s="84" t="e">
        <f aca="false">#N/A</f>
        <v>#N/A</v>
      </c>
      <c r="AT44" s="92" t="n">
        <v>7.4</v>
      </c>
      <c r="AU44" s="92" t="n">
        <v>95.5</v>
      </c>
      <c r="AV44" s="84" t="n">
        <v>0</v>
      </c>
      <c r="AW44" s="84" t="n">
        <v>0</v>
      </c>
      <c r="AX44" s="84" t="n">
        <v>0</v>
      </c>
      <c r="AY44" s="84" t="n">
        <v>0</v>
      </c>
      <c r="AZ44" s="84" t="n">
        <v>0</v>
      </c>
      <c r="BA44" s="84" t="n">
        <v>0</v>
      </c>
      <c r="BB44" s="84" t="n">
        <v>0</v>
      </c>
      <c r="BC44" s="84" t="n">
        <v>0</v>
      </c>
      <c r="BD44" s="84" t="n">
        <v>0</v>
      </c>
      <c r="BE44" s="84" t="n">
        <v>0</v>
      </c>
      <c r="BF44" s="79" t="n">
        <v>0</v>
      </c>
      <c r="BG44" s="85" t="e">
        <f aca="false">#N/A</f>
        <v>#N/A</v>
      </c>
      <c r="BH44" s="85" t="n">
        <v>0</v>
      </c>
      <c r="BI44" s="85" t="n">
        <v>0</v>
      </c>
      <c r="BJ44" s="85" t="n">
        <v>0</v>
      </c>
      <c r="BK44" s="85" t="n">
        <v>0</v>
      </c>
      <c r="BL44" s="85" t="n">
        <v>0</v>
      </c>
      <c r="BM44" s="86" t="n">
        <v>0</v>
      </c>
      <c r="BN44" s="85" t="n">
        <v>0</v>
      </c>
      <c r="BO44" s="85" t="n">
        <v>0</v>
      </c>
      <c r="BP44" s="85" t="n">
        <v>0</v>
      </c>
      <c r="BQ44" s="85" t="n">
        <v>0</v>
      </c>
      <c r="BR44" s="85" t="n">
        <v>0</v>
      </c>
      <c r="BS44" s="85" t="n">
        <v>0</v>
      </c>
      <c r="BT44" s="86" t="n">
        <v>0</v>
      </c>
      <c r="BU44" s="86" t="n">
        <v>0</v>
      </c>
      <c r="BV44" s="86" t="n">
        <v>0</v>
      </c>
      <c r="BW44" s="86" t="n">
        <v>0</v>
      </c>
      <c r="BX44" s="86" t="n">
        <v>0</v>
      </c>
      <c r="BY44" s="86" t="n">
        <v>0</v>
      </c>
      <c r="BZ44" s="86" t="n">
        <v>0</v>
      </c>
      <c r="CA44" s="86" t="e">
        <f aca="false">#N/A</f>
        <v>#N/A</v>
      </c>
      <c r="CB44" s="86" t="n">
        <v>0</v>
      </c>
      <c r="CC44" s="86" t="n">
        <v>0</v>
      </c>
      <c r="CD44" s="86" t="e">
        <f aca="false">#N/A</f>
        <v>#N/A</v>
      </c>
      <c r="CE44" s="86" t="e">
        <f aca="false">#N/A</f>
        <v>#N/A</v>
      </c>
      <c r="CF44" s="86" t="e">
        <f aca="false">#N/A</f>
        <v>#N/A</v>
      </c>
      <c r="CG44" s="0" t="n">
        <v>0</v>
      </c>
      <c r="CH44" s="86" t="e">
        <f aca="false">#N/A</f>
        <v>#N/A</v>
      </c>
      <c r="CI44" s="0" t="n">
        <v>0</v>
      </c>
      <c r="CJ44" s="0" t="n">
        <v>0</v>
      </c>
      <c r="CK44" s="0" t="n">
        <v>0</v>
      </c>
      <c r="CL44" s="0" t="n">
        <v>0</v>
      </c>
      <c r="CM44" s="0" t="n">
        <v>0</v>
      </c>
      <c r="CN44" s="0" t="n">
        <v>0</v>
      </c>
      <c r="CO44" s="60" t="n">
        <v>0</v>
      </c>
      <c r="CP44" s="87" t="n">
        <v>41744</v>
      </c>
      <c r="CQ44" s="60" t="s">
        <v>389</v>
      </c>
      <c r="CR44" s="60" t="n">
        <v>1</v>
      </c>
      <c r="CS44" s="60" t="n">
        <v>3</v>
      </c>
      <c r="CT44" s="60" t="n">
        <v>0</v>
      </c>
      <c r="CU44" s="60" t="n">
        <v>0</v>
      </c>
      <c r="CV44" s="60" t="n">
        <v>0</v>
      </c>
      <c r="CW44" s="60" t="e">
        <f aca="false">#N/A</f>
        <v>#N/A</v>
      </c>
      <c r="CX44" s="60" t="n">
        <v>0</v>
      </c>
      <c r="CY44" s="60" t="n">
        <v>2</v>
      </c>
      <c r="CZ44" s="50" t="n">
        <v>0.78</v>
      </c>
      <c r="DA44" s="50" t="e">
        <f aca="false">#N/A</f>
        <v>#N/A</v>
      </c>
      <c r="DB44" s="50" t="e">
        <f aca="false">#N/A</f>
        <v>#N/A</v>
      </c>
      <c r="DC44" s="60" t="n">
        <v>2</v>
      </c>
      <c r="DD44" s="60" t="n">
        <v>78</v>
      </c>
      <c r="DE44" s="60" t="n">
        <v>1</v>
      </c>
      <c r="DF44" s="81" t="n">
        <v>42810</v>
      </c>
      <c r="DG44" s="60" t="n">
        <v>140</v>
      </c>
      <c r="DH44" s="60" t="e">
        <f aca="false">#N/A</f>
        <v>#N/A</v>
      </c>
      <c r="DI44" s="60" t="n">
        <v>1</v>
      </c>
      <c r="DJ44" s="60" t="e">
        <f aca="false">#N/A</f>
        <v>#N/A</v>
      </c>
      <c r="DK44" s="60" t="e">
        <f aca="false">#N/A</f>
        <v>#N/A</v>
      </c>
      <c r="DL44" s="60" t="e">
        <f aca="false">#N/A</f>
        <v>#N/A</v>
      </c>
      <c r="DM44" s="60" t="e">
        <f aca="false">#N/A</f>
        <v>#N/A</v>
      </c>
      <c r="DN44" s="60" t="e">
        <f aca="false">#N/A</f>
        <v>#N/A</v>
      </c>
      <c r="DO44" s="60" t="e">
        <f aca="false">#N/A</f>
        <v>#N/A</v>
      </c>
      <c r="DP44" s="60" t="n">
        <v>3</v>
      </c>
      <c r="DQ44" s="84" t="n">
        <v>0</v>
      </c>
      <c r="DR44" s="84" t="n">
        <v>0</v>
      </c>
      <c r="DS44" s="87" t="n">
        <v>42658</v>
      </c>
      <c r="DT44" s="60" t="s">
        <v>390</v>
      </c>
      <c r="DU44" s="60" t="n">
        <v>1</v>
      </c>
      <c r="DV44" s="60" t="n">
        <v>3</v>
      </c>
      <c r="DW44" s="60" t="n">
        <v>0</v>
      </c>
      <c r="DX44" s="60" t="n">
        <v>0</v>
      </c>
      <c r="DY44" s="60" t="n">
        <v>0</v>
      </c>
      <c r="DZ44" s="60" t="e">
        <f aca="false">#N/A</f>
        <v>#N/A</v>
      </c>
      <c r="EA44" s="60" t="n">
        <v>0</v>
      </c>
      <c r="EB44" s="60" t="n">
        <v>1.02</v>
      </c>
      <c r="EC44" s="60" t="e">
        <f aca="false">#N/A</f>
        <v>#N/A</v>
      </c>
      <c r="ED44" s="60" t="e">
        <f aca="false">#N/A</f>
        <v>#N/A</v>
      </c>
      <c r="EE44" s="60" t="e">
        <f aca="false">#N/A</f>
        <v>#N/A</v>
      </c>
      <c r="EF44" s="60" t="e">
        <f aca="false">#N/A</f>
        <v>#N/A</v>
      </c>
      <c r="EG44" s="60" t="e">
        <f aca="false">#N/A</f>
        <v>#N/A</v>
      </c>
      <c r="EH44" s="60" t="e">
        <f aca="false">#N/A</f>
        <v>#N/A</v>
      </c>
      <c r="EI44" s="60" t="e">
        <f aca="false">#N/A</f>
        <v>#N/A</v>
      </c>
      <c r="EJ44" s="60" t="e">
        <f aca="false">#N/A</f>
        <v>#N/A</v>
      </c>
      <c r="EK44" s="60" t="e">
        <f aca="false">#N/A</f>
        <v>#N/A</v>
      </c>
      <c r="EL44" s="60" t="n">
        <v>1</v>
      </c>
      <c r="EM44" s="60" t="n">
        <v>9.86</v>
      </c>
      <c r="EN44" s="60" t="n">
        <v>57.4</v>
      </c>
      <c r="EO44" s="60" t="e">
        <f aca="false">#N/A</f>
        <v>#N/A</v>
      </c>
      <c r="EP44" s="60" t="e">
        <f aca="false">#N/A</f>
        <v>#N/A</v>
      </c>
      <c r="EQ44" s="60" t="e">
        <f aca="false">#N/A</f>
        <v>#N/A</v>
      </c>
      <c r="ER44" s="60" t="e">
        <f aca="false">#N/A</f>
        <v>#N/A</v>
      </c>
      <c r="ES44" s="60" t="e">
        <f aca="false">#N/A</f>
        <v>#N/A</v>
      </c>
      <c r="ET44" s="60" t="e">
        <f aca="false">#N/A</f>
        <v>#N/A</v>
      </c>
      <c r="EU44" s="60" t="e">
        <f aca="false">#N/A</f>
        <v>#N/A</v>
      </c>
      <c r="EV44" s="60" t="e">
        <f aca="false">#N/A</f>
        <v>#N/A</v>
      </c>
      <c r="EW44" s="60" t="e">
        <f aca="false">#N/A</f>
        <v>#N/A</v>
      </c>
      <c r="EX44" s="60" t="e">
        <f aca="false">#N/A</f>
        <v>#N/A</v>
      </c>
      <c r="EY44" s="60" t="e">
        <f aca="false">#N/A</f>
        <v>#N/A</v>
      </c>
      <c r="EZ44" s="60" t="e">
        <f aca="false">#N/A</f>
        <v>#N/A</v>
      </c>
      <c r="FA44" s="60" t="e">
        <f aca="false">#N/A</f>
        <v>#N/A</v>
      </c>
      <c r="FB44" s="60" t="e">
        <f aca="false">#N/A</f>
        <v>#N/A</v>
      </c>
      <c r="FC44" s="60" t="e">
        <f aca="false">#N/A</f>
        <v>#N/A</v>
      </c>
      <c r="FD44" s="60" t="e">
        <f aca="false">#N/A</f>
        <v>#N/A</v>
      </c>
      <c r="FE44" s="60" t="n">
        <v>0</v>
      </c>
      <c r="FF44" s="60" t="e">
        <f aca="false">#N/A</f>
        <v>#N/A</v>
      </c>
      <c r="FG44" s="80" t="s">
        <v>391</v>
      </c>
      <c r="FH44" s="80" t="n">
        <v>0</v>
      </c>
      <c r="FI44" s="80" t="n">
        <v>0</v>
      </c>
      <c r="FJ44" s="80" t="n">
        <v>0</v>
      </c>
      <c r="FK44" s="86" t="n">
        <v>0</v>
      </c>
      <c r="FL44" s="60" t="n">
        <v>1</v>
      </c>
      <c r="FN44" s="80" t="s">
        <v>392</v>
      </c>
      <c r="FO44" s="88" t="n">
        <f aca="false">SUM(DF44-C44)/365</f>
        <v>111.945205479452</v>
      </c>
      <c r="AMH44" s="0"/>
      <c r="AMI44" s="0"/>
      <c r="AMJ44" s="0"/>
    </row>
    <row r="45" s="60" customFormat="true" ht="56.7" hidden="false" customHeight="false" outlineLevel="0" collapsed="false">
      <c r="A45" s="77" t="s">
        <v>393</v>
      </c>
      <c r="B45" s="78" t="s">
        <v>394</v>
      </c>
      <c r="C45" s="0" t="n">
        <v>1954</v>
      </c>
      <c r="D45" s="79" t="n">
        <v>2</v>
      </c>
      <c r="E45" s="60" t="n">
        <v>1</v>
      </c>
      <c r="F45" s="60" t="n">
        <v>0</v>
      </c>
      <c r="G45" s="60" t="n">
        <v>0</v>
      </c>
      <c r="H45" s="60" t="n">
        <v>0</v>
      </c>
      <c r="I45" s="60" t="n">
        <v>0</v>
      </c>
      <c r="J45" s="60" t="n">
        <v>0</v>
      </c>
      <c r="K45" s="60" t="n">
        <v>0</v>
      </c>
      <c r="L45" s="60" t="n">
        <v>0</v>
      </c>
      <c r="M45" s="60" t="n">
        <v>0</v>
      </c>
      <c r="N45" s="60" t="n">
        <v>0</v>
      </c>
      <c r="O45" s="60" t="n">
        <v>0</v>
      </c>
      <c r="P45" s="60" t="n">
        <v>0</v>
      </c>
      <c r="Q45" s="60" t="n">
        <v>2</v>
      </c>
      <c r="R45" s="60" t="n">
        <v>0</v>
      </c>
      <c r="S45" s="60" t="n">
        <v>0</v>
      </c>
      <c r="T45" s="60" t="n">
        <v>0</v>
      </c>
      <c r="U45" s="60" t="n">
        <v>2</v>
      </c>
      <c r="V45" s="60" t="n">
        <v>0</v>
      </c>
      <c r="W45" s="60" t="n">
        <v>0</v>
      </c>
      <c r="X45" s="60" t="n">
        <v>0</v>
      </c>
      <c r="Y45" s="60" t="n">
        <v>4</v>
      </c>
      <c r="Z45" s="80" t="s">
        <v>395</v>
      </c>
      <c r="AA45" s="81" t="n">
        <v>42657</v>
      </c>
      <c r="AB45" s="79" t="e">
        <f aca="false">#N/A</f>
        <v>#N/A</v>
      </c>
      <c r="AC45" s="81" t="n">
        <v>43762</v>
      </c>
      <c r="AD45" s="79" t="n">
        <v>0</v>
      </c>
      <c r="AE45" s="79" t="e">
        <f aca="false">#N/A</f>
        <v>#N/A</v>
      </c>
      <c r="AF45" s="79" t="e">
        <f aca="false">#N/A</f>
        <v>#N/A</v>
      </c>
      <c r="AG45" s="79" t="n">
        <v>2</v>
      </c>
      <c r="AH45" s="82" t="n">
        <v>4</v>
      </c>
      <c r="AI45" s="60" t="n">
        <v>1</v>
      </c>
      <c r="AJ45" s="60" t="n">
        <v>9.45</v>
      </c>
      <c r="AK45" s="82" t="n">
        <v>19.23</v>
      </c>
      <c r="AL45" s="83" t="n">
        <v>3.85</v>
      </c>
      <c r="AM45" s="84" t="n">
        <v>186</v>
      </c>
      <c r="AN45" s="79" t="n">
        <v>9.1</v>
      </c>
      <c r="AO45" s="79" t="n">
        <v>5.82</v>
      </c>
      <c r="AP45" s="79" t="e">
        <f aca="false">#N/A</f>
        <v>#N/A</v>
      </c>
      <c r="AQ45" s="79" t="n">
        <v>2.35</v>
      </c>
      <c r="AR45" s="79" t="n">
        <v>2</v>
      </c>
      <c r="AS45" s="90" t="e">
        <f aca="false">#N/A</f>
        <v>#N/A</v>
      </c>
      <c r="AT45" s="92" t="n">
        <v>12984</v>
      </c>
      <c r="AU45" s="92" t="n">
        <v>5.6</v>
      </c>
      <c r="AV45" s="84" t="n">
        <v>1</v>
      </c>
      <c r="AW45" s="84" t="n">
        <v>1</v>
      </c>
      <c r="AX45" s="84" t="n">
        <v>0</v>
      </c>
      <c r="AY45" s="84" t="n">
        <v>1</v>
      </c>
      <c r="AZ45" s="84" t="n">
        <v>0</v>
      </c>
      <c r="BA45" s="84" t="n">
        <v>1</v>
      </c>
      <c r="BB45" s="84" t="n">
        <v>1</v>
      </c>
      <c r="BC45" s="84" t="n">
        <v>0</v>
      </c>
      <c r="BD45" s="84" t="n">
        <v>1</v>
      </c>
      <c r="BE45" s="84" t="n">
        <v>0</v>
      </c>
      <c r="BF45" s="79" t="n">
        <v>0</v>
      </c>
      <c r="BG45" s="85" t="e">
        <f aca="false">#N/A</f>
        <v>#N/A</v>
      </c>
      <c r="BH45" s="85" t="n">
        <v>0</v>
      </c>
      <c r="BI45" s="85" t="n">
        <v>0</v>
      </c>
      <c r="BJ45" s="85" t="n">
        <v>0</v>
      </c>
      <c r="BK45" s="85" t="n">
        <v>0</v>
      </c>
      <c r="BL45" s="85" t="n">
        <v>0</v>
      </c>
      <c r="BM45" s="86" t="n">
        <v>0</v>
      </c>
      <c r="BN45" s="85" t="n">
        <v>0</v>
      </c>
      <c r="BO45" s="85" t="n">
        <v>0</v>
      </c>
      <c r="BP45" s="85" t="n">
        <v>0</v>
      </c>
      <c r="BQ45" s="85" t="n">
        <v>0</v>
      </c>
      <c r="BR45" s="85" t="n">
        <v>0</v>
      </c>
      <c r="BS45" s="85" t="n">
        <v>0</v>
      </c>
      <c r="BT45" s="86" t="e">
        <f aca="false">#N/A</f>
        <v>#N/A</v>
      </c>
      <c r="BU45" s="86" t="n">
        <v>0</v>
      </c>
      <c r="BV45" s="86" t="n">
        <v>0</v>
      </c>
      <c r="BW45" s="86" t="n">
        <v>0</v>
      </c>
      <c r="BX45" s="86" t="n">
        <v>0</v>
      </c>
      <c r="BY45" s="86" t="n">
        <v>0</v>
      </c>
      <c r="BZ45" s="86" t="n">
        <v>0</v>
      </c>
      <c r="CA45" s="86" t="n">
        <v>0</v>
      </c>
      <c r="CB45" s="86" t="n">
        <v>0</v>
      </c>
      <c r="CC45" s="86" t="n">
        <v>0</v>
      </c>
      <c r="CD45" s="86" t="e">
        <f aca="false">#N/A</f>
        <v>#N/A</v>
      </c>
      <c r="CE45" s="86" t="e">
        <f aca="false">#N/A</f>
        <v>#N/A</v>
      </c>
      <c r="CF45" s="86" t="e">
        <f aca="false">#N/A</f>
        <v>#N/A</v>
      </c>
      <c r="CG45" s="0" t="n">
        <v>0</v>
      </c>
      <c r="CH45" s="86" t="e">
        <f aca="false">#N/A</f>
        <v>#N/A</v>
      </c>
      <c r="CI45" s="0" t="n">
        <v>0</v>
      </c>
      <c r="CJ45" s="0" t="n">
        <v>0</v>
      </c>
      <c r="CK45" s="0" t="n">
        <v>-1.4</v>
      </c>
      <c r="CL45" s="0" t="n">
        <v>-0.6</v>
      </c>
      <c r="CM45" s="0" t="n">
        <v>0</v>
      </c>
      <c r="CN45" s="0" t="n">
        <v>0</v>
      </c>
      <c r="CO45" s="86" t="n">
        <v>0</v>
      </c>
      <c r="CP45" s="87" t="n">
        <v>42675</v>
      </c>
      <c r="CQ45" s="60" t="s">
        <v>178</v>
      </c>
      <c r="CR45" s="60" t="n">
        <v>1</v>
      </c>
      <c r="CS45" s="60" t="n">
        <v>4</v>
      </c>
      <c r="CT45" s="60" t="n">
        <v>0</v>
      </c>
      <c r="CU45" s="60" t="n">
        <v>0</v>
      </c>
      <c r="CV45" s="60" t="n">
        <v>0</v>
      </c>
      <c r="CW45" s="60" t="e">
        <f aca="false">#N/A</f>
        <v>#N/A</v>
      </c>
      <c r="CX45" s="60" t="n">
        <v>0</v>
      </c>
      <c r="CY45" s="60" t="n">
        <v>3</v>
      </c>
      <c r="CZ45" s="50" t="n">
        <v>0.3</v>
      </c>
      <c r="DA45" s="50" t="n">
        <v>46.9</v>
      </c>
      <c r="DB45" s="60" t="n">
        <v>11.7</v>
      </c>
      <c r="DC45" s="60" t="n">
        <v>1</v>
      </c>
      <c r="DD45" s="60" t="n">
        <v>21</v>
      </c>
      <c r="DE45" s="60" t="n">
        <v>1</v>
      </c>
      <c r="DF45" s="81" t="n">
        <v>42803</v>
      </c>
      <c r="DG45" s="93"/>
      <c r="DH45" s="60" t="n">
        <v>1</v>
      </c>
      <c r="DI45" s="60" t="n">
        <v>1</v>
      </c>
      <c r="DJ45" s="60" t="n">
        <v>3</v>
      </c>
      <c r="DK45" s="60" t="s">
        <v>396</v>
      </c>
      <c r="DL45" s="60" t="n">
        <v>0</v>
      </c>
      <c r="DM45" s="60" t="n">
        <v>0</v>
      </c>
      <c r="DN45" s="60" t="e">
        <f aca="false">#N/A</f>
        <v>#N/A</v>
      </c>
      <c r="DO45" s="60" t="e">
        <f aca="false">#N/A</f>
        <v>#N/A</v>
      </c>
      <c r="DP45" s="60" t="n">
        <v>0</v>
      </c>
      <c r="DQ45" s="60" t="e">
        <f aca="false">#N/A</f>
        <v>#N/A</v>
      </c>
      <c r="DR45" s="60" t="e">
        <f aca="false">#N/A</f>
        <v>#N/A</v>
      </c>
      <c r="DS45" s="60" t="e">
        <f aca="false">#N/A</f>
        <v>#N/A</v>
      </c>
      <c r="DT45" s="60" t="e">
        <f aca="false">#N/A</f>
        <v>#N/A</v>
      </c>
      <c r="DU45" s="60" t="e">
        <f aca="false">#N/A</f>
        <v>#N/A</v>
      </c>
      <c r="DV45" s="60" t="e">
        <f aca="false">#N/A</f>
        <v>#N/A</v>
      </c>
      <c r="DW45" s="60" t="e">
        <f aca="false">#N/A</f>
        <v>#N/A</v>
      </c>
      <c r="DX45" s="60" t="e">
        <f aca="false">#N/A</f>
        <v>#N/A</v>
      </c>
      <c r="DY45" s="60" t="e">
        <f aca="false">#N/A</f>
        <v>#N/A</v>
      </c>
      <c r="DZ45" s="60" t="e">
        <f aca="false">#N/A</f>
        <v>#N/A</v>
      </c>
      <c r="EA45" s="60" t="e">
        <f aca="false">#N/A</f>
        <v>#N/A</v>
      </c>
      <c r="EB45" s="60" t="e">
        <f aca="false">#N/A</f>
        <v>#N/A</v>
      </c>
      <c r="EC45" s="60" t="e">
        <f aca="false">#N/A</f>
        <v>#N/A</v>
      </c>
      <c r="ED45" s="60" t="e">
        <f aca="false">#N/A</f>
        <v>#N/A</v>
      </c>
      <c r="EE45" s="60" t="e">
        <f aca="false">#N/A</f>
        <v>#N/A</v>
      </c>
      <c r="EF45" s="60" t="e">
        <f aca="false">#N/A</f>
        <v>#N/A</v>
      </c>
      <c r="EG45" s="60" t="e">
        <f aca="false">#N/A</f>
        <v>#N/A</v>
      </c>
      <c r="EH45" s="60" t="e">
        <f aca="false">#N/A</f>
        <v>#N/A</v>
      </c>
      <c r="EI45" s="60" t="e">
        <f aca="false">#N/A</f>
        <v>#N/A</v>
      </c>
      <c r="EJ45" s="60" t="e">
        <f aca="false">#N/A</f>
        <v>#N/A</v>
      </c>
      <c r="EK45" s="60" t="e">
        <f aca="false">#N/A</f>
        <v>#N/A</v>
      </c>
      <c r="EL45" s="60" t="e">
        <f aca="false">#N/A</f>
        <v>#N/A</v>
      </c>
      <c r="EM45" s="60" t="e">
        <f aca="false">#N/A</f>
        <v>#N/A</v>
      </c>
      <c r="EN45" s="60" t="e">
        <f aca="false">#N/A</f>
        <v>#N/A</v>
      </c>
      <c r="EO45" s="60" t="e">
        <f aca="false">#N/A</f>
        <v>#N/A</v>
      </c>
      <c r="EP45" s="60" t="e">
        <f aca="false">#N/A</f>
        <v>#N/A</v>
      </c>
      <c r="EQ45" s="60" t="e">
        <f aca="false">#N/A</f>
        <v>#N/A</v>
      </c>
      <c r="ER45" s="60" t="e">
        <f aca="false">#N/A</f>
        <v>#N/A</v>
      </c>
      <c r="ES45" s="60" t="e">
        <f aca="false">#N/A</f>
        <v>#N/A</v>
      </c>
      <c r="ET45" s="60" t="e">
        <f aca="false">#N/A</f>
        <v>#N/A</v>
      </c>
      <c r="EU45" s="60" t="e">
        <f aca="false">#N/A</f>
        <v>#N/A</v>
      </c>
      <c r="EV45" s="60" t="e">
        <f aca="false">#N/A</f>
        <v>#N/A</v>
      </c>
      <c r="EW45" s="60" t="e">
        <f aca="false">#N/A</f>
        <v>#N/A</v>
      </c>
      <c r="EX45" s="60" t="e">
        <f aca="false">#N/A</f>
        <v>#N/A</v>
      </c>
      <c r="EY45" s="60" t="e">
        <f aca="false">#N/A</f>
        <v>#N/A</v>
      </c>
      <c r="EZ45" s="60" t="e">
        <f aca="false">#N/A</f>
        <v>#N/A</v>
      </c>
      <c r="FA45" s="60" t="e">
        <f aca="false">#N/A</f>
        <v>#N/A</v>
      </c>
      <c r="FB45" s="60" t="e">
        <f aca="false">#N/A</f>
        <v>#N/A</v>
      </c>
      <c r="FC45" s="60" t="e">
        <f aca="false">#N/A</f>
        <v>#N/A</v>
      </c>
      <c r="FD45" s="60" t="e">
        <f aca="false">#N/A</f>
        <v>#N/A</v>
      </c>
      <c r="FE45" s="60" t="n">
        <v>0</v>
      </c>
      <c r="FF45" s="60" t="e">
        <f aca="false">#N/A</f>
        <v>#N/A</v>
      </c>
      <c r="FG45" s="60" t="s">
        <v>397</v>
      </c>
      <c r="FH45" s="60" t="n">
        <v>0</v>
      </c>
      <c r="FI45" s="60" t="n">
        <v>0</v>
      </c>
      <c r="FJ45" s="60" t="n">
        <v>0</v>
      </c>
      <c r="FK45" s="86" t="n">
        <v>0</v>
      </c>
      <c r="FL45" s="60" t="n">
        <v>0</v>
      </c>
      <c r="FM45" s="60" t="s">
        <v>398</v>
      </c>
      <c r="FN45" s="80" t="s">
        <v>399</v>
      </c>
      <c r="FO45" s="88" t="n">
        <f aca="false">SUM(DF45-C45)/365</f>
        <v>111.915068493151</v>
      </c>
      <c r="AMH45" s="0"/>
      <c r="AMI45" s="0"/>
      <c r="AMJ45" s="0"/>
    </row>
    <row r="46" s="60" customFormat="true" ht="35.65" hidden="false" customHeight="false" outlineLevel="0" collapsed="false">
      <c r="A46" s="77" t="s">
        <v>400</v>
      </c>
      <c r="B46" s="78" t="s">
        <v>401</v>
      </c>
      <c r="C46" s="0" t="n">
        <v>1944</v>
      </c>
      <c r="D46" s="79" t="n">
        <v>1</v>
      </c>
      <c r="E46" s="60" t="n">
        <v>0</v>
      </c>
      <c r="F46" s="60" t="n">
        <v>0</v>
      </c>
      <c r="G46" s="60" t="n">
        <v>0</v>
      </c>
      <c r="H46" s="60" t="n">
        <v>0</v>
      </c>
      <c r="I46" s="60" t="n">
        <v>0</v>
      </c>
      <c r="J46" s="60" t="n">
        <v>0</v>
      </c>
      <c r="K46" s="60" t="n">
        <v>0</v>
      </c>
      <c r="L46" s="60" t="n">
        <v>0</v>
      </c>
      <c r="M46" s="60" t="n">
        <v>0</v>
      </c>
      <c r="N46" s="60" t="n">
        <v>0</v>
      </c>
      <c r="O46" s="60" t="n">
        <v>0</v>
      </c>
      <c r="P46" s="60" t="n">
        <v>0</v>
      </c>
      <c r="Q46" s="60" t="n">
        <v>0</v>
      </c>
      <c r="R46" s="60" t="n">
        <v>0</v>
      </c>
      <c r="S46" s="60" t="n">
        <v>0</v>
      </c>
      <c r="T46" s="60" t="n">
        <v>0</v>
      </c>
      <c r="U46" s="60" t="n">
        <v>2</v>
      </c>
      <c r="V46" s="60" t="n">
        <v>0</v>
      </c>
      <c r="W46" s="60" t="n">
        <v>0</v>
      </c>
      <c r="X46" s="60" t="n">
        <v>0</v>
      </c>
      <c r="Y46" s="60" t="n">
        <v>2</v>
      </c>
      <c r="Z46" s="60" t="e">
        <f aca="false">#N/A</f>
        <v>#N/A</v>
      </c>
      <c r="AA46" s="81" t="n">
        <v>42440</v>
      </c>
      <c r="AB46" s="79" t="e">
        <f aca="false">#N/A</f>
        <v>#N/A</v>
      </c>
      <c r="AC46" s="81" t="n">
        <v>43769</v>
      </c>
      <c r="AD46" s="79" t="n">
        <v>0</v>
      </c>
      <c r="AE46" s="79" t="e">
        <f aca="false">#N/A</f>
        <v>#N/A</v>
      </c>
      <c r="AF46" s="79" t="n">
        <v>1</v>
      </c>
      <c r="AG46" s="79" t="n">
        <v>3</v>
      </c>
      <c r="AH46" s="82" t="n">
        <v>5</v>
      </c>
      <c r="AI46" s="60" t="e">
        <f aca="false">#N/A</f>
        <v>#N/A</v>
      </c>
      <c r="AJ46" s="60" t="n">
        <v>6.8</v>
      </c>
      <c r="AK46" s="82" t="n">
        <v>2.4</v>
      </c>
      <c r="AL46" s="83" t="n">
        <v>4.5</v>
      </c>
      <c r="AM46" s="84" t="n">
        <v>207</v>
      </c>
      <c r="AN46" s="79" t="n">
        <v>13.6</v>
      </c>
      <c r="AO46" s="79" t="n">
        <v>1.1</v>
      </c>
      <c r="AP46" s="79" t="n">
        <v>67</v>
      </c>
      <c r="AQ46" s="79" t="n">
        <v>2.27</v>
      </c>
      <c r="AR46" s="79" t="e">
        <f aca="false">#N/A</f>
        <v>#N/A</v>
      </c>
      <c r="AS46" s="90" t="e">
        <f aca="false">#N/A</f>
        <v>#N/A</v>
      </c>
      <c r="AT46" s="92" t="n">
        <v>3030</v>
      </c>
      <c r="AU46" s="92" t="n">
        <v>8.33</v>
      </c>
      <c r="AV46" s="84" t="n">
        <v>0</v>
      </c>
      <c r="AW46" s="84" t="n">
        <v>0</v>
      </c>
      <c r="AX46" s="84" t="n">
        <v>0</v>
      </c>
      <c r="AY46" s="84" t="n">
        <v>0</v>
      </c>
      <c r="AZ46" s="84" t="n">
        <v>0</v>
      </c>
      <c r="BA46" s="84" t="n">
        <v>1</v>
      </c>
      <c r="BB46" s="84" t="n">
        <v>1</v>
      </c>
      <c r="BC46" s="84" t="n">
        <v>0</v>
      </c>
      <c r="BD46" s="84" t="n">
        <v>0</v>
      </c>
      <c r="BE46" s="84" t="n">
        <v>0</v>
      </c>
      <c r="BF46" s="79" t="n">
        <v>1</v>
      </c>
      <c r="BG46" s="85" t="s">
        <v>402</v>
      </c>
      <c r="BH46" s="85" t="n">
        <v>0</v>
      </c>
      <c r="BI46" s="85" t="n">
        <v>0</v>
      </c>
      <c r="BJ46" s="85" t="n">
        <v>1</v>
      </c>
      <c r="BK46" s="85" t="n">
        <v>1</v>
      </c>
      <c r="BL46" s="85" t="n">
        <v>0</v>
      </c>
      <c r="BM46" s="86" t="n">
        <v>1</v>
      </c>
      <c r="BN46" s="85" t="n">
        <v>0</v>
      </c>
      <c r="BO46" s="85" t="n">
        <v>1</v>
      </c>
      <c r="BP46" s="85" t="n">
        <v>0</v>
      </c>
      <c r="BQ46" s="85" t="n">
        <v>0</v>
      </c>
      <c r="BR46" s="85" t="n">
        <v>0</v>
      </c>
      <c r="BS46" s="85" t="n">
        <v>0</v>
      </c>
      <c r="BT46" s="86" t="n">
        <v>0</v>
      </c>
      <c r="BU46" s="86" t="n">
        <v>0</v>
      </c>
      <c r="BV46" s="86" t="n">
        <v>0</v>
      </c>
      <c r="BW46" s="86" t="n">
        <v>0</v>
      </c>
      <c r="BX46" s="86" t="n">
        <v>0</v>
      </c>
      <c r="BY46" s="86" t="n">
        <v>1</v>
      </c>
      <c r="BZ46" s="86" t="n">
        <v>0</v>
      </c>
      <c r="CA46" s="86" t="n">
        <v>0</v>
      </c>
      <c r="CB46" s="86" t="n">
        <v>0</v>
      </c>
      <c r="CC46" s="86" t="n">
        <v>0</v>
      </c>
      <c r="CD46" s="86" t="e">
        <f aca="false">#N/A</f>
        <v>#N/A</v>
      </c>
      <c r="CE46" s="86" t="e">
        <f aca="false">#N/A</f>
        <v>#N/A</v>
      </c>
      <c r="CF46" s="86" t="e">
        <f aca="false">#N/A</f>
        <v>#N/A</v>
      </c>
      <c r="CG46" s="0" t="n">
        <v>1</v>
      </c>
      <c r="CH46" s="87" t="n">
        <v>42481</v>
      </c>
      <c r="CI46" s="0" t="n">
        <v>2</v>
      </c>
      <c r="CJ46" s="0" t="n">
        <v>0</v>
      </c>
      <c r="CK46" s="0" t="e">
        <f aca="false">#N/A</f>
        <v>#N/A</v>
      </c>
      <c r="CL46" s="0" t="e">
        <f aca="false">#N/A</f>
        <v>#N/A</v>
      </c>
      <c r="CM46" s="0" t="n">
        <v>1</v>
      </c>
      <c r="CN46" s="0" t="n">
        <v>1</v>
      </c>
      <c r="CO46" s="60" t="n">
        <v>1</v>
      </c>
      <c r="CP46" s="87" t="n">
        <v>42478</v>
      </c>
      <c r="CQ46" s="60" t="s">
        <v>403</v>
      </c>
      <c r="CR46" s="60" t="n">
        <v>1</v>
      </c>
      <c r="CS46" s="60" t="n">
        <v>0</v>
      </c>
      <c r="CT46" s="60" t="n">
        <v>1</v>
      </c>
      <c r="CU46" s="60" t="n">
        <v>0</v>
      </c>
      <c r="CV46" s="60" t="n">
        <v>0</v>
      </c>
      <c r="CW46" s="60" t="e">
        <f aca="false">#N/A</f>
        <v>#N/A</v>
      </c>
      <c r="CX46" s="60" t="n">
        <v>0</v>
      </c>
      <c r="CY46" s="60" t="n">
        <v>3</v>
      </c>
      <c r="CZ46" s="50" t="e">
        <f aca="false">#N/A</f>
        <v>#N/A</v>
      </c>
      <c r="DA46" s="50" t="n">
        <v>1230</v>
      </c>
      <c r="DB46" s="60" t="n">
        <v>8.34</v>
      </c>
      <c r="DC46" s="60" t="n">
        <v>1</v>
      </c>
      <c r="DD46" s="60" t="n">
        <v>74</v>
      </c>
      <c r="DE46" s="60" t="n">
        <v>0</v>
      </c>
      <c r="DF46" s="81" t="n">
        <v>42800</v>
      </c>
      <c r="DG46" s="60" t="n">
        <v>140</v>
      </c>
      <c r="DH46" s="60" t="n">
        <v>0</v>
      </c>
      <c r="DI46" s="60" t="n">
        <v>1</v>
      </c>
      <c r="DJ46" s="60" t="n">
        <v>2</v>
      </c>
      <c r="DK46" s="60" t="n">
        <v>0</v>
      </c>
      <c r="DL46" s="60" t="n">
        <v>1</v>
      </c>
      <c r="DM46" s="60" t="n">
        <v>0</v>
      </c>
      <c r="DN46" s="60" t="e">
        <f aca="false">#N/A</f>
        <v>#N/A</v>
      </c>
      <c r="DO46" s="60" t="e">
        <f aca="false">#N/A</f>
        <v>#N/A</v>
      </c>
      <c r="DP46" s="60" t="n">
        <v>3</v>
      </c>
      <c r="DQ46" s="84" t="n">
        <v>0</v>
      </c>
      <c r="DR46" s="84" t="n">
        <v>0</v>
      </c>
      <c r="DS46" s="87" t="n">
        <v>42634</v>
      </c>
      <c r="DT46" s="60" t="s">
        <v>404</v>
      </c>
      <c r="DU46" s="60" t="n">
        <v>0</v>
      </c>
      <c r="DV46" s="60" t="n">
        <v>2</v>
      </c>
      <c r="DW46" s="60" t="n">
        <v>0</v>
      </c>
      <c r="DX46" s="60" t="n">
        <v>0</v>
      </c>
      <c r="DY46" s="60" t="n">
        <v>0</v>
      </c>
      <c r="DZ46" s="60" t="e">
        <f aca="false">#N/A</f>
        <v>#N/A</v>
      </c>
      <c r="EA46" s="60" t="n">
        <v>0</v>
      </c>
      <c r="EB46" s="60" t="e">
        <f aca="false">#N/A</f>
        <v>#N/A</v>
      </c>
      <c r="EC46" s="60" t="n">
        <v>1910</v>
      </c>
      <c r="ED46" s="60" t="n">
        <v>8.34</v>
      </c>
      <c r="EE46" s="60" t="e">
        <f aca="false">#N/A</f>
        <v>#N/A</v>
      </c>
      <c r="EF46" s="60" t="e">
        <f aca="false">#N/A</f>
        <v>#N/A</v>
      </c>
      <c r="EG46" s="60" t="e">
        <f aca="false">#N/A</f>
        <v>#N/A</v>
      </c>
      <c r="EH46" s="60" t="e">
        <f aca="false">#N/A</f>
        <v>#N/A</v>
      </c>
      <c r="EI46" s="60" t="e">
        <f aca="false">#N/A</f>
        <v>#N/A</v>
      </c>
      <c r="EJ46" s="60" t="e">
        <f aca="false">#N/A</f>
        <v>#N/A</v>
      </c>
      <c r="EK46" s="60" t="n">
        <v>2</v>
      </c>
      <c r="EL46" s="60" t="e">
        <f aca="false">#N/A</f>
        <v>#N/A</v>
      </c>
      <c r="EM46" s="60" t="n">
        <v>18</v>
      </c>
      <c r="EN46" s="60" t="n">
        <v>7.92</v>
      </c>
      <c r="EO46" s="87" t="n">
        <v>43664</v>
      </c>
      <c r="EP46" s="60" t="e">
        <f aca="false">#N/A</f>
        <v>#N/A</v>
      </c>
      <c r="EQ46" s="60" t="n">
        <v>1</v>
      </c>
      <c r="ER46" s="60" t="n">
        <v>0</v>
      </c>
      <c r="ES46" s="60" t="n">
        <v>0</v>
      </c>
      <c r="ET46" s="60" t="n">
        <v>2</v>
      </c>
      <c r="EU46" s="60" t="n">
        <v>0</v>
      </c>
      <c r="EV46" s="60" t="e">
        <f aca="false">#N/A</f>
        <v>#N/A</v>
      </c>
      <c r="EW46" s="60" t="n">
        <v>0</v>
      </c>
      <c r="EX46" s="60" t="n">
        <v>3</v>
      </c>
      <c r="EY46" s="84" t="n">
        <v>0</v>
      </c>
      <c r="EZ46" s="84" t="n">
        <v>0</v>
      </c>
      <c r="FA46" s="60" t="n">
        <v>2</v>
      </c>
      <c r="FB46" s="60" t="e">
        <f aca="false">#N/A</f>
        <v>#N/A</v>
      </c>
      <c r="FC46" s="60" t="e">
        <f aca="false">#N/A</f>
        <v>#N/A</v>
      </c>
      <c r="FD46" s="60" t="e">
        <f aca="false">#N/A</f>
        <v>#N/A</v>
      </c>
      <c r="FE46" s="60" t="n">
        <v>0</v>
      </c>
      <c r="FF46" s="60" t="e">
        <f aca="false">#N/A</f>
        <v>#N/A</v>
      </c>
      <c r="FG46" s="60" t="e">
        <f aca="false">#N/A</f>
        <v>#N/A</v>
      </c>
      <c r="FH46" s="60" t="n">
        <v>0</v>
      </c>
      <c r="FI46" s="60" t="n">
        <v>0</v>
      </c>
      <c r="FJ46" s="60" t="n">
        <v>0</v>
      </c>
      <c r="FK46" s="86" t="n">
        <v>0</v>
      </c>
      <c r="FL46" s="60" t="n">
        <v>0</v>
      </c>
      <c r="FN46" s="80" t="s">
        <v>405</v>
      </c>
      <c r="FO46" s="88" t="n">
        <f aca="false">SUM(DF46-C46)/365</f>
        <v>111.934246575342</v>
      </c>
      <c r="AMH46" s="0"/>
      <c r="AMI46" s="0"/>
      <c r="AMJ46" s="0"/>
    </row>
    <row r="47" s="60" customFormat="true" ht="100.6" hidden="false" customHeight="false" outlineLevel="0" collapsed="false">
      <c r="A47" s="77" t="s">
        <v>406</v>
      </c>
      <c r="B47" s="117" t="s">
        <v>407</v>
      </c>
      <c r="C47" s="0" t="n">
        <v>1977</v>
      </c>
      <c r="D47" s="79" t="n">
        <v>2</v>
      </c>
      <c r="E47" s="60" t="n">
        <v>0</v>
      </c>
      <c r="F47" s="60" t="n">
        <v>0</v>
      </c>
      <c r="G47" s="60" t="n">
        <v>0</v>
      </c>
      <c r="H47" s="60" t="n">
        <v>0</v>
      </c>
      <c r="I47" s="60" t="n">
        <v>0</v>
      </c>
      <c r="J47" s="60" t="n">
        <v>0</v>
      </c>
      <c r="K47" s="60" t="n">
        <v>0</v>
      </c>
      <c r="L47" s="60" t="n">
        <v>0</v>
      </c>
      <c r="M47" s="60" t="n">
        <v>0</v>
      </c>
      <c r="N47" s="60" t="n">
        <v>0</v>
      </c>
      <c r="O47" s="60" t="n">
        <v>0</v>
      </c>
      <c r="P47" s="60" t="n">
        <v>0</v>
      </c>
      <c r="Q47" s="60" t="n">
        <v>0</v>
      </c>
      <c r="R47" s="60" t="n">
        <v>0</v>
      </c>
      <c r="S47" s="60" t="n">
        <v>0</v>
      </c>
      <c r="T47" s="60" t="n">
        <v>0</v>
      </c>
      <c r="U47" s="60" t="n">
        <v>2</v>
      </c>
      <c r="V47" s="60" t="n">
        <v>0</v>
      </c>
      <c r="W47" s="60" t="n">
        <v>0</v>
      </c>
      <c r="X47" s="60" t="n">
        <v>0</v>
      </c>
      <c r="Y47" s="60" t="n">
        <v>2</v>
      </c>
      <c r="Z47" s="60" t="e">
        <f aca="false">#N/A</f>
        <v>#N/A</v>
      </c>
      <c r="AA47" s="118" t="s">
        <v>408</v>
      </c>
      <c r="AB47" s="79" t="e">
        <f aca="false">#N/A</f>
        <v>#N/A</v>
      </c>
      <c r="AC47" s="81" t="n">
        <v>43769</v>
      </c>
      <c r="AD47" s="79" t="n">
        <v>0</v>
      </c>
      <c r="AE47" s="79" t="e">
        <f aca="false">#N/A</f>
        <v>#N/A</v>
      </c>
      <c r="AF47" s="79" t="n">
        <v>2</v>
      </c>
      <c r="AG47" s="79" t="e">
        <f aca="false">#N/A</f>
        <v>#N/A</v>
      </c>
      <c r="AH47" s="82" t="n">
        <v>6</v>
      </c>
      <c r="AI47" s="60" t="e">
        <f aca="false">#N/A</f>
        <v>#N/A</v>
      </c>
      <c r="AJ47" s="60" t="n">
        <v>7.1</v>
      </c>
      <c r="AK47" s="82" t="n">
        <v>2.62</v>
      </c>
      <c r="AL47" s="83" t="n">
        <v>4.7</v>
      </c>
      <c r="AM47" s="84" t="n">
        <v>167</v>
      </c>
      <c r="AN47" s="79" t="n">
        <v>13</v>
      </c>
      <c r="AO47" s="79" t="n">
        <v>0.5</v>
      </c>
      <c r="AP47" s="79" t="n">
        <v>90</v>
      </c>
      <c r="AQ47" s="79" t="n">
        <v>2.3</v>
      </c>
      <c r="AR47" s="79" t="n">
        <v>0.2</v>
      </c>
      <c r="AS47" s="90" t="e">
        <f aca="false">#N/A</f>
        <v>#N/A</v>
      </c>
      <c r="AT47" s="92" t="n">
        <v>7.94</v>
      </c>
      <c r="AU47" s="92" t="n">
        <v>1690</v>
      </c>
      <c r="AV47" s="84" t="n">
        <v>0</v>
      </c>
      <c r="AW47" s="84" t="n">
        <v>0</v>
      </c>
      <c r="AX47" s="84" t="n">
        <v>0</v>
      </c>
      <c r="AY47" s="84" t="n">
        <v>0</v>
      </c>
      <c r="AZ47" s="84" t="n">
        <v>0</v>
      </c>
      <c r="BA47" s="84" t="n">
        <v>1</v>
      </c>
      <c r="BB47" s="84" t="n">
        <v>0</v>
      </c>
      <c r="BC47" s="84" t="n">
        <v>0</v>
      </c>
      <c r="BD47" s="84" t="e">
        <f aca="false">#N/A</f>
        <v>#N/A</v>
      </c>
      <c r="BE47" s="84" t="e">
        <f aca="false">#N/A</f>
        <v>#N/A</v>
      </c>
      <c r="BF47" s="79" t="n">
        <v>1</v>
      </c>
      <c r="BG47" s="119" t="s">
        <v>409</v>
      </c>
      <c r="BH47" s="119" t="n">
        <v>0</v>
      </c>
      <c r="BI47" s="119" t="n">
        <v>1</v>
      </c>
      <c r="BJ47" s="119" t="n">
        <v>1</v>
      </c>
      <c r="BK47" s="119" t="n">
        <v>1</v>
      </c>
      <c r="BL47" s="119" t="n">
        <v>1</v>
      </c>
      <c r="BM47" s="86" t="n">
        <v>1</v>
      </c>
      <c r="BN47" s="85" t="n">
        <v>1</v>
      </c>
      <c r="BO47" s="85" t="n">
        <v>1</v>
      </c>
      <c r="BP47" s="85" t="n">
        <v>1</v>
      </c>
      <c r="BQ47" s="85" t="n">
        <v>1</v>
      </c>
      <c r="BR47" s="85" t="n">
        <v>2</v>
      </c>
      <c r="BS47" s="85" t="n">
        <v>2</v>
      </c>
      <c r="BT47" s="120" t="s">
        <v>410</v>
      </c>
      <c r="BU47" s="120" t="n">
        <v>1</v>
      </c>
      <c r="BV47" s="120" t="n">
        <v>2</v>
      </c>
      <c r="BW47" s="120" t="n">
        <v>0</v>
      </c>
      <c r="BX47" s="120" t="n">
        <v>0</v>
      </c>
      <c r="BY47" s="120" t="n">
        <v>0</v>
      </c>
      <c r="BZ47" s="120" t="n">
        <v>0</v>
      </c>
      <c r="CA47" s="86" t="n">
        <v>0</v>
      </c>
      <c r="CB47" s="86" t="n">
        <v>0</v>
      </c>
      <c r="CC47" s="86" t="n">
        <v>0</v>
      </c>
      <c r="CD47" s="86" t="n">
        <v>0</v>
      </c>
      <c r="CE47" s="60" t="e">
        <f aca="false">#N/A</f>
        <v>#N/A</v>
      </c>
      <c r="CF47" s="60" t="e">
        <f aca="false">#N/A</f>
        <v>#N/A</v>
      </c>
      <c r="CG47" s="86" t="n">
        <v>1</v>
      </c>
      <c r="CH47" s="115" t="s">
        <v>411</v>
      </c>
      <c r="CI47" s="0" t="n">
        <v>2</v>
      </c>
      <c r="CJ47" s="0" t="n">
        <v>0</v>
      </c>
      <c r="CK47" s="0" t="n">
        <v>0</v>
      </c>
      <c r="CL47" s="0" t="n">
        <v>0</v>
      </c>
      <c r="CM47" s="0" t="n">
        <v>1</v>
      </c>
      <c r="CN47" s="0" t="n">
        <v>1</v>
      </c>
      <c r="CO47" s="60" t="n">
        <v>1</v>
      </c>
      <c r="CP47" s="87" t="n">
        <v>42656</v>
      </c>
      <c r="CQ47" s="60" t="s">
        <v>412</v>
      </c>
      <c r="CR47" s="60" t="n">
        <v>1</v>
      </c>
      <c r="CS47" s="60" t="n">
        <v>2</v>
      </c>
      <c r="CT47" s="60" t="n">
        <v>0</v>
      </c>
      <c r="CU47" s="60" t="n">
        <v>0</v>
      </c>
      <c r="CV47" s="60" t="n">
        <v>0</v>
      </c>
      <c r="CW47" s="60" t="e">
        <f aca="false">#N/A</f>
        <v>#N/A</v>
      </c>
      <c r="CX47" s="60" t="n">
        <v>0</v>
      </c>
      <c r="CY47" s="60" t="n">
        <v>2</v>
      </c>
      <c r="CZ47" s="50" t="e">
        <f aca="false">#N/A</f>
        <v>#N/A</v>
      </c>
      <c r="DA47" s="50" t="n">
        <v>9.99</v>
      </c>
      <c r="DB47" s="60" t="n">
        <v>165</v>
      </c>
      <c r="DC47" s="60" t="n">
        <v>1</v>
      </c>
      <c r="DD47" s="60" t="n">
        <v>90</v>
      </c>
      <c r="DE47" s="60" t="n">
        <v>1</v>
      </c>
      <c r="DF47" s="81" t="n">
        <v>42797</v>
      </c>
      <c r="DG47" s="93"/>
      <c r="DH47" s="60" t="n">
        <v>0</v>
      </c>
      <c r="DI47" s="60" t="n">
        <v>1</v>
      </c>
      <c r="DJ47" s="60" t="e">
        <f aca="false">#N/A</f>
        <v>#N/A</v>
      </c>
      <c r="DK47" s="60" t="n">
        <v>1</v>
      </c>
      <c r="DL47" s="60" t="n">
        <v>1</v>
      </c>
      <c r="DM47" s="60" t="n">
        <v>0</v>
      </c>
      <c r="DN47" s="60" t="e">
        <f aca="false">#N/A</f>
        <v>#N/A</v>
      </c>
      <c r="DO47" s="60" t="e">
        <f aca="false">#N/A</f>
        <v>#N/A</v>
      </c>
      <c r="DP47" s="60" t="n">
        <v>3</v>
      </c>
      <c r="DQ47" s="84" t="n">
        <v>0</v>
      </c>
      <c r="DR47" s="84" t="n">
        <v>0</v>
      </c>
      <c r="DS47" s="87" t="n">
        <v>43418</v>
      </c>
      <c r="DU47" s="60" t="n">
        <v>0</v>
      </c>
      <c r="DV47" s="60" t="n">
        <v>0</v>
      </c>
      <c r="DW47" s="60" t="n">
        <v>0</v>
      </c>
      <c r="DX47" s="60" t="n">
        <v>2</v>
      </c>
      <c r="DY47" s="60" t="n">
        <v>0</v>
      </c>
      <c r="DZ47" s="60" t="e">
        <f aca="false">#N/A</f>
        <v>#N/A</v>
      </c>
      <c r="EA47" s="60" t="n">
        <v>2</v>
      </c>
      <c r="EB47" s="60" t="e">
        <f aca="false">#N/A</f>
        <v>#N/A</v>
      </c>
      <c r="EC47" s="60" t="n">
        <v>11.8</v>
      </c>
      <c r="ED47" s="60" t="n">
        <v>325</v>
      </c>
      <c r="EE47" s="100" t="n">
        <v>42951</v>
      </c>
      <c r="EF47" s="93"/>
      <c r="EG47" s="60" t="n">
        <v>0</v>
      </c>
      <c r="EH47" s="60" t="n">
        <v>1</v>
      </c>
      <c r="EI47" s="60" t="n">
        <v>5</v>
      </c>
      <c r="EJ47" s="60" t="e">
        <f aca="false">#N/A</f>
        <v>#N/A</v>
      </c>
      <c r="EK47" s="60" t="n">
        <v>6</v>
      </c>
      <c r="EL47" s="60" t="n">
        <v>0.2</v>
      </c>
      <c r="EM47" s="60" t="n">
        <v>12.9</v>
      </c>
      <c r="EN47" s="60" t="n">
        <v>1260</v>
      </c>
      <c r="EO47" s="87" t="n">
        <v>43524</v>
      </c>
      <c r="EP47" s="60" t="e">
        <f aca="false">#N/A</f>
        <v>#N/A</v>
      </c>
      <c r="EQ47" s="60" t="n">
        <v>0</v>
      </c>
      <c r="ER47" s="60" t="n">
        <v>0</v>
      </c>
      <c r="ES47" s="60" t="n">
        <v>10</v>
      </c>
      <c r="ET47" s="60" t="n">
        <v>0</v>
      </c>
      <c r="EU47" s="60" t="n">
        <v>0</v>
      </c>
      <c r="EV47" s="80" t="s">
        <v>413</v>
      </c>
      <c r="EW47" s="60" t="n">
        <v>2</v>
      </c>
      <c r="EX47" s="60" t="n">
        <v>3</v>
      </c>
      <c r="EY47" s="84" t="n">
        <v>0</v>
      </c>
      <c r="EZ47" s="84" t="n">
        <v>0</v>
      </c>
      <c r="FA47" s="60" t="n">
        <v>6</v>
      </c>
      <c r="FB47" s="80" t="s">
        <v>414</v>
      </c>
      <c r="FC47" s="60" t="e">
        <f aca="false">#N/A</f>
        <v>#N/A</v>
      </c>
      <c r="FD47" s="60" t="e">
        <f aca="false">#N/A</f>
        <v>#N/A</v>
      </c>
      <c r="FE47" s="60" t="s">
        <v>415</v>
      </c>
      <c r="FF47" s="115" t="n">
        <v>42626</v>
      </c>
      <c r="FG47" s="121" t="s">
        <v>416</v>
      </c>
      <c r="FH47" s="80" t="s">
        <v>417</v>
      </c>
      <c r="FI47" s="80" t="e">
        <f aca="false">#N/A</f>
        <v>#N/A</v>
      </c>
      <c r="FJ47" s="80" t="e">
        <f aca="false">#N/A</f>
        <v>#N/A</v>
      </c>
      <c r="FK47" s="86" t="n">
        <v>1</v>
      </c>
      <c r="FL47" s="60" t="n">
        <v>0</v>
      </c>
      <c r="FN47" s="80"/>
      <c r="FO47" s="88" t="n">
        <f aca="false">SUM(DF47-C47)/365</f>
        <v>111.835616438356</v>
      </c>
      <c r="AMH47" s="0"/>
      <c r="AMI47" s="0"/>
      <c r="AMJ47" s="0"/>
    </row>
    <row r="48" s="60" customFormat="true" ht="58.5" hidden="false" customHeight="false" outlineLevel="0" collapsed="false">
      <c r="A48" s="77" t="s">
        <v>418</v>
      </c>
      <c r="B48" s="78" t="s">
        <v>419</v>
      </c>
      <c r="C48" s="0" t="n">
        <v>1946</v>
      </c>
      <c r="D48" s="79" t="n">
        <v>1</v>
      </c>
      <c r="E48" s="60" t="n">
        <v>1</v>
      </c>
      <c r="F48" s="60" t="n">
        <v>0</v>
      </c>
      <c r="G48" s="60" t="n">
        <v>1</v>
      </c>
      <c r="H48" s="60" t="n">
        <v>0</v>
      </c>
      <c r="I48" s="60" t="n">
        <v>0</v>
      </c>
      <c r="J48" s="60" t="n">
        <v>0</v>
      </c>
      <c r="K48" s="60" t="n">
        <v>0</v>
      </c>
      <c r="L48" s="60" t="n">
        <v>0</v>
      </c>
      <c r="M48" s="60" t="n">
        <v>0</v>
      </c>
      <c r="N48" s="60" t="n">
        <v>0</v>
      </c>
      <c r="O48" s="60" t="n">
        <v>0</v>
      </c>
      <c r="P48" s="60" t="n">
        <v>0</v>
      </c>
      <c r="Q48" s="60" t="n">
        <v>0</v>
      </c>
      <c r="R48" s="60" t="n">
        <v>0</v>
      </c>
      <c r="S48" s="60" t="n">
        <v>0</v>
      </c>
      <c r="T48" s="60" t="n">
        <v>0</v>
      </c>
      <c r="U48" s="60" t="n">
        <v>2</v>
      </c>
      <c r="V48" s="60" t="n">
        <v>0</v>
      </c>
      <c r="W48" s="60" t="n">
        <v>0</v>
      </c>
      <c r="X48" s="60" t="n">
        <v>0</v>
      </c>
      <c r="Y48" s="60" t="n">
        <v>3</v>
      </c>
      <c r="Z48" s="80" t="s">
        <v>420</v>
      </c>
      <c r="AA48" s="118" t="n">
        <v>42634</v>
      </c>
      <c r="AB48" s="79" t="e">
        <f aca="false">#N/A</f>
        <v>#N/A</v>
      </c>
      <c r="AC48" s="81" t="n">
        <v>42802</v>
      </c>
      <c r="AD48" s="79" t="n">
        <v>0</v>
      </c>
      <c r="AE48" s="79" t="e">
        <f aca="false">#N/A</f>
        <v>#N/A</v>
      </c>
      <c r="AF48" s="79" t="e">
        <f aca="false">#N/A</f>
        <v>#N/A</v>
      </c>
      <c r="AG48" s="79" t="e">
        <f aca="false">#N/A</f>
        <v>#N/A</v>
      </c>
      <c r="AH48" s="82" t="n">
        <v>1</v>
      </c>
      <c r="AI48" s="60" t="n">
        <v>2</v>
      </c>
      <c r="AJ48" s="60" t="e">
        <f aca="false">#N/A</f>
        <v>#N/A</v>
      </c>
      <c r="AK48" s="60" t="e">
        <f aca="false">#N/A</f>
        <v>#N/A</v>
      </c>
      <c r="AL48" s="60" t="e">
        <f aca="false">#N/A</f>
        <v>#N/A</v>
      </c>
      <c r="AM48" s="60" t="e">
        <f aca="false">#N/A</f>
        <v>#N/A</v>
      </c>
      <c r="AN48" s="60" t="e">
        <f aca="false">#N/A</f>
        <v>#N/A</v>
      </c>
      <c r="AO48" s="60" t="e">
        <f aca="false">#N/A</f>
        <v>#N/A</v>
      </c>
      <c r="AP48" s="60" t="e">
        <f aca="false">#N/A</f>
        <v>#N/A</v>
      </c>
      <c r="AQ48" s="60" t="e">
        <f aca="false">#N/A</f>
        <v>#N/A</v>
      </c>
      <c r="AR48" s="60" t="e">
        <f aca="false">#N/A</f>
        <v>#N/A</v>
      </c>
      <c r="AS48" s="60" t="e">
        <f aca="false">#N/A</f>
        <v>#N/A</v>
      </c>
      <c r="AT48" s="60" t="e">
        <f aca="false">#N/A</f>
        <v>#N/A</v>
      </c>
      <c r="AU48" s="60" t="e">
        <f aca="false">#N/A</f>
        <v>#N/A</v>
      </c>
      <c r="AV48" s="84" t="n">
        <v>0</v>
      </c>
      <c r="AW48" s="84" t="n">
        <v>0</v>
      </c>
      <c r="AX48" s="84" t="n">
        <v>0</v>
      </c>
      <c r="AY48" s="84" t="n">
        <v>0</v>
      </c>
      <c r="AZ48" s="84" t="n">
        <v>0</v>
      </c>
      <c r="BA48" s="84" t="n">
        <v>0</v>
      </c>
      <c r="BB48" s="84" t="n">
        <v>0</v>
      </c>
      <c r="BC48" s="84" t="n">
        <v>0</v>
      </c>
      <c r="BD48" s="84" t="e">
        <f aca="false">#N/A</f>
        <v>#N/A</v>
      </c>
      <c r="BE48" s="84" t="e">
        <f aca="false">#N/A</f>
        <v>#N/A</v>
      </c>
      <c r="BF48" s="79" t="n">
        <v>1</v>
      </c>
      <c r="BG48" s="85" t="s">
        <v>421</v>
      </c>
      <c r="BH48" s="85" t="n">
        <v>0</v>
      </c>
      <c r="BI48" s="85" t="n">
        <v>0</v>
      </c>
      <c r="BJ48" s="85" t="n">
        <v>1</v>
      </c>
      <c r="BK48" s="85" t="n">
        <v>0</v>
      </c>
      <c r="BL48" s="85" t="n">
        <v>1</v>
      </c>
      <c r="BM48" s="86" t="n">
        <v>1</v>
      </c>
      <c r="BN48" s="85" t="e">
        <f aca="false">#N/A</f>
        <v>#N/A</v>
      </c>
      <c r="BO48" s="85" t="e">
        <f aca="false">#N/A</f>
        <v>#N/A</v>
      </c>
      <c r="BP48" s="85" t="n">
        <v>1</v>
      </c>
      <c r="BQ48" s="0" t="e">
        <f aca="false">#N/A</f>
        <v>#N/A</v>
      </c>
      <c r="BR48" s="85" t="e">
        <f aca="false">#N/A</f>
        <v>#N/A</v>
      </c>
      <c r="BS48" s="85" t="e">
        <f aca="false">#N/A</f>
        <v>#N/A</v>
      </c>
      <c r="BT48" s="86" t="n">
        <v>0</v>
      </c>
      <c r="BU48" s="86" t="n">
        <v>0</v>
      </c>
      <c r="BV48" s="86" t="n">
        <v>0</v>
      </c>
      <c r="BW48" s="86" t="n">
        <v>1</v>
      </c>
      <c r="BX48" s="86" t="n">
        <v>3</v>
      </c>
      <c r="BY48" s="86" t="e">
        <f aca="false">#N/A</f>
        <v>#N/A</v>
      </c>
      <c r="BZ48" s="86" t="e">
        <f aca="false">#N/A</f>
        <v>#N/A</v>
      </c>
      <c r="CA48" s="86" t="e">
        <f aca="false">#N/A</f>
        <v>#N/A</v>
      </c>
      <c r="CB48" s="86" t="e">
        <f aca="false">#N/A</f>
        <v>#N/A</v>
      </c>
      <c r="CC48" s="86" t="e">
        <f aca="false">#N/A</f>
        <v>#N/A</v>
      </c>
      <c r="CD48" s="86" t="e">
        <f aca="false">#N/A</f>
        <v>#N/A</v>
      </c>
      <c r="CE48" s="86" t="e">
        <f aca="false">#N/A</f>
        <v>#N/A</v>
      </c>
      <c r="CF48" s="86" t="e">
        <f aca="false">#N/A</f>
        <v>#N/A</v>
      </c>
      <c r="CG48" s="86" t="e">
        <f aca="false">#N/A</f>
        <v>#N/A</v>
      </c>
      <c r="CH48" s="86" t="e">
        <f aca="false">#N/A</f>
        <v>#N/A</v>
      </c>
      <c r="CI48" s="86" t="e">
        <f aca="false">#N/A</f>
        <v>#N/A</v>
      </c>
      <c r="CJ48" s="0" t="n">
        <v>1</v>
      </c>
      <c r="CK48" s="86" t="e">
        <f aca="false">#N/A</f>
        <v>#N/A</v>
      </c>
      <c r="CL48" s="86" t="e">
        <f aca="false">#N/A</f>
        <v>#N/A</v>
      </c>
      <c r="CM48" s="0" t="n">
        <v>0</v>
      </c>
      <c r="CN48" s="86" t="e">
        <f aca="false">#N/A</f>
        <v>#N/A</v>
      </c>
      <c r="CO48" s="60" t="n">
        <v>1</v>
      </c>
      <c r="CP48" s="87" t="n">
        <v>42643</v>
      </c>
      <c r="CQ48" s="60" t="s">
        <v>422</v>
      </c>
      <c r="CR48" s="60" t="n">
        <v>1</v>
      </c>
      <c r="CS48" s="60" t="n">
        <v>3</v>
      </c>
      <c r="CT48" s="60" t="n">
        <v>0</v>
      </c>
      <c r="CU48" s="60" t="n">
        <v>0</v>
      </c>
      <c r="CV48" s="60" t="n">
        <v>0</v>
      </c>
      <c r="CW48" s="60" t="e">
        <f aca="false">#N/A</f>
        <v>#N/A</v>
      </c>
      <c r="CX48" s="60" t="n">
        <v>0</v>
      </c>
      <c r="CY48" s="60" t="n">
        <v>3</v>
      </c>
      <c r="CZ48" s="50" t="e">
        <f aca="false">#N/A</f>
        <v>#N/A</v>
      </c>
      <c r="DA48" s="50" t="e">
        <f aca="false">#N/A</f>
        <v>#N/A</v>
      </c>
      <c r="DB48" s="50" t="e">
        <f aca="false">#N/A</f>
        <v>#N/A</v>
      </c>
      <c r="DC48" s="60" t="n">
        <v>1</v>
      </c>
      <c r="DD48" s="60" t="n">
        <v>90</v>
      </c>
      <c r="DE48" s="60" t="n">
        <v>1</v>
      </c>
      <c r="DF48" s="81" t="n">
        <v>42790</v>
      </c>
      <c r="DG48" s="93"/>
      <c r="DH48" s="60" t="n">
        <v>0</v>
      </c>
      <c r="DI48" s="60" t="n">
        <v>1</v>
      </c>
      <c r="DJ48" s="60" t="e">
        <f aca="false">#N/A</f>
        <v>#N/A</v>
      </c>
      <c r="DK48" s="60" t="e">
        <f aca="false">#N/A</f>
        <v>#N/A</v>
      </c>
      <c r="DL48" s="60" t="e">
        <f aca="false">#N/A</f>
        <v>#N/A</v>
      </c>
      <c r="DM48" s="60" t="e">
        <f aca="false">#N/A</f>
        <v>#N/A</v>
      </c>
      <c r="DN48" s="60" t="e">
        <f aca="false">#N/A</f>
        <v>#N/A</v>
      </c>
      <c r="DO48" s="60" t="e">
        <f aca="false">#N/A</f>
        <v>#N/A</v>
      </c>
      <c r="DP48" s="60" t="e">
        <f aca="false">#N/A</f>
        <v>#N/A</v>
      </c>
      <c r="DQ48" s="60" t="e">
        <f aca="false">#N/A</f>
        <v>#N/A</v>
      </c>
      <c r="DR48" s="60" t="e">
        <f aca="false">#N/A</f>
        <v>#N/A</v>
      </c>
      <c r="DS48" s="60" t="e">
        <f aca="false">#N/A</f>
        <v>#N/A</v>
      </c>
      <c r="DT48" s="60" t="e">
        <f aca="false">#N/A</f>
        <v>#N/A</v>
      </c>
      <c r="DU48" s="60" t="e">
        <f aca="false">#N/A</f>
        <v>#N/A</v>
      </c>
      <c r="DV48" s="60" t="e">
        <f aca="false">#N/A</f>
        <v>#N/A</v>
      </c>
      <c r="DW48" s="60" t="e">
        <f aca="false">#N/A</f>
        <v>#N/A</v>
      </c>
      <c r="DX48" s="60" t="e">
        <f aca="false">#N/A</f>
        <v>#N/A</v>
      </c>
      <c r="DY48" s="60" t="e">
        <f aca="false">#N/A</f>
        <v>#N/A</v>
      </c>
      <c r="DZ48" s="60" t="e">
        <f aca="false">#N/A</f>
        <v>#N/A</v>
      </c>
      <c r="EA48" s="60" t="e">
        <f aca="false">#N/A</f>
        <v>#N/A</v>
      </c>
      <c r="EB48" s="60" t="e">
        <f aca="false">#N/A</f>
        <v>#N/A</v>
      </c>
      <c r="EC48" s="60" t="e">
        <f aca="false">#N/A</f>
        <v>#N/A</v>
      </c>
      <c r="ED48" s="60" t="e">
        <f aca="false">#N/A</f>
        <v>#N/A</v>
      </c>
      <c r="EE48" s="60" t="e">
        <f aca="false">#N/A</f>
        <v>#N/A</v>
      </c>
      <c r="EF48" s="60" t="e">
        <f aca="false">#N/A</f>
        <v>#N/A</v>
      </c>
      <c r="EG48" s="60" t="e">
        <f aca="false">#N/A</f>
        <v>#N/A</v>
      </c>
      <c r="EH48" s="60" t="e">
        <f aca="false">#N/A</f>
        <v>#N/A</v>
      </c>
      <c r="EI48" s="60" t="e">
        <f aca="false">#N/A</f>
        <v>#N/A</v>
      </c>
      <c r="EJ48" s="60" t="e">
        <f aca="false">#N/A</f>
        <v>#N/A</v>
      </c>
      <c r="EK48" s="60" t="e">
        <f aca="false">#N/A</f>
        <v>#N/A</v>
      </c>
      <c r="EL48" s="60" t="e">
        <f aca="false">#N/A</f>
        <v>#N/A</v>
      </c>
      <c r="EM48" s="60" t="e">
        <f aca="false">#N/A</f>
        <v>#N/A</v>
      </c>
      <c r="EN48" s="60" t="e">
        <f aca="false">#N/A</f>
        <v>#N/A</v>
      </c>
      <c r="EO48" s="60" t="e">
        <f aca="false">#N/A</f>
        <v>#N/A</v>
      </c>
      <c r="EP48" s="60" t="e">
        <f aca="false">#N/A</f>
        <v>#N/A</v>
      </c>
      <c r="EQ48" s="60" t="e">
        <f aca="false">#N/A</f>
        <v>#N/A</v>
      </c>
      <c r="ER48" s="60" t="e">
        <f aca="false">#N/A</f>
        <v>#N/A</v>
      </c>
      <c r="ES48" s="60" t="e">
        <f aca="false">#N/A</f>
        <v>#N/A</v>
      </c>
      <c r="ET48" s="60" t="e">
        <f aca="false">#N/A</f>
        <v>#N/A</v>
      </c>
      <c r="EU48" s="60" t="e">
        <f aca="false">#N/A</f>
        <v>#N/A</v>
      </c>
      <c r="EV48" s="60" t="e">
        <f aca="false">#N/A</f>
        <v>#N/A</v>
      </c>
      <c r="EW48" s="60" t="e">
        <f aca="false">#N/A</f>
        <v>#N/A</v>
      </c>
      <c r="EX48" s="60" t="e">
        <f aca="false">#N/A</f>
        <v>#N/A</v>
      </c>
      <c r="EY48" s="60" t="e">
        <f aca="false">#N/A</f>
        <v>#N/A</v>
      </c>
      <c r="EZ48" s="60" t="e">
        <f aca="false">#N/A</f>
        <v>#N/A</v>
      </c>
      <c r="FA48" s="60" t="e">
        <f aca="false">#N/A</f>
        <v>#N/A</v>
      </c>
      <c r="FB48" s="60" t="e">
        <f aca="false">#N/A</f>
        <v>#N/A</v>
      </c>
      <c r="FC48" s="60" t="e">
        <f aca="false">#N/A</f>
        <v>#N/A</v>
      </c>
      <c r="FD48" s="60" t="e">
        <f aca="false">#N/A</f>
        <v>#N/A</v>
      </c>
      <c r="FE48" s="60" t="n">
        <v>0</v>
      </c>
      <c r="FF48" s="60" t="e">
        <f aca="false">#N/A</f>
        <v>#N/A</v>
      </c>
      <c r="FG48" s="60" t="e">
        <f aca="false">#N/A</f>
        <v>#N/A</v>
      </c>
      <c r="FH48" s="60" t="e">
        <f aca="false">#N/A</f>
        <v>#N/A</v>
      </c>
      <c r="FI48" s="60" t="e">
        <f aca="false">#N/A</f>
        <v>#N/A</v>
      </c>
      <c r="FJ48" s="60" t="e">
        <f aca="false">#N/A</f>
        <v>#N/A</v>
      </c>
      <c r="FK48" s="122" t="n">
        <v>0</v>
      </c>
      <c r="FL48" s="60" t="n">
        <v>0</v>
      </c>
      <c r="FN48" s="80" t="s">
        <v>423</v>
      </c>
      <c r="FO48" s="88" t="n">
        <f aca="false">SUM(DF48-C48)/365</f>
        <v>111.901369863014</v>
      </c>
      <c r="AMH48" s="0"/>
      <c r="AMI48" s="0"/>
      <c r="AMJ48" s="0"/>
    </row>
    <row r="49" s="60" customFormat="true" ht="103.35" hidden="false" customHeight="false" outlineLevel="0" collapsed="false">
      <c r="A49" s="77" t="s">
        <v>424</v>
      </c>
      <c r="B49" s="78" t="s">
        <v>425</v>
      </c>
      <c r="C49" s="0" t="n">
        <v>1950</v>
      </c>
      <c r="D49" s="79" t="n">
        <v>1</v>
      </c>
      <c r="E49" s="60" t="n">
        <v>1</v>
      </c>
      <c r="F49" s="60" t="n">
        <v>0</v>
      </c>
      <c r="G49" s="60" t="n">
        <v>0</v>
      </c>
      <c r="H49" s="60" t="n">
        <v>1</v>
      </c>
      <c r="I49" s="60" t="n">
        <v>0</v>
      </c>
      <c r="J49" s="60" t="n">
        <v>0</v>
      </c>
      <c r="K49" s="60" t="n">
        <v>0</v>
      </c>
      <c r="L49" s="60" t="n">
        <v>0</v>
      </c>
      <c r="M49" s="60" t="n">
        <v>0</v>
      </c>
      <c r="N49" s="60" t="n">
        <v>1</v>
      </c>
      <c r="O49" s="60" t="n">
        <v>0</v>
      </c>
      <c r="P49" s="60" t="n">
        <v>0</v>
      </c>
      <c r="Q49" s="60" t="n">
        <v>0</v>
      </c>
      <c r="R49" s="60" t="n">
        <v>0</v>
      </c>
      <c r="S49" s="60" t="n">
        <v>0</v>
      </c>
      <c r="T49" s="60" t="n">
        <v>0</v>
      </c>
      <c r="U49" s="60" t="n">
        <v>2</v>
      </c>
      <c r="V49" s="60" t="n">
        <v>0</v>
      </c>
      <c r="W49" s="60" t="n">
        <v>0</v>
      </c>
      <c r="X49" s="60" t="n">
        <v>0</v>
      </c>
      <c r="Y49" s="60" t="n">
        <v>4</v>
      </c>
      <c r="Z49" s="80" t="s">
        <v>426</v>
      </c>
      <c r="AA49" s="81" t="n">
        <v>42591</v>
      </c>
      <c r="AB49" s="79" t="e">
        <f aca="false">#N/A</f>
        <v>#N/A</v>
      </c>
      <c r="AC49" s="81" t="n">
        <v>42922</v>
      </c>
      <c r="AD49" s="79" t="n">
        <v>0</v>
      </c>
      <c r="AE49" s="79" t="e">
        <f aca="false">#N/A</f>
        <v>#N/A</v>
      </c>
      <c r="AF49" s="79" t="n">
        <v>3</v>
      </c>
      <c r="AG49" s="79" t="n">
        <v>3</v>
      </c>
      <c r="AH49" s="82" t="n">
        <v>4</v>
      </c>
      <c r="AI49" s="60" t="n">
        <v>2</v>
      </c>
      <c r="AJ49" s="60" t="n">
        <v>7.5</v>
      </c>
      <c r="AK49" s="82" t="n">
        <v>9.58</v>
      </c>
      <c r="AL49" s="83" t="n">
        <v>2.4</v>
      </c>
      <c r="AM49" s="84" t="n">
        <v>168</v>
      </c>
      <c r="AN49" s="79" t="n">
        <v>8</v>
      </c>
      <c r="AO49" s="79" t="n">
        <v>2.89</v>
      </c>
      <c r="AP49" s="79" t="n">
        <v>29</v>
      </c>
      <c r="AQ49" s="79" t="n">
        <v>2.03</v>
      </c>
      <c r="AR49" s="79" t="n">
        <v>2.3</v>
      </c>
      <c r="AS49" s="90" t="e">
        <f aca="false">#N/A</f>
        <v>#N/A</v>
      </c>
      <c r="AT49" s="92" t="n">
        <v>51.2</v>
      </c>
      <c r="AU49" s="92" t="n">
        <v>290</v>
      </c>
      <c r="AV49" s="84" t="n">
        <v>0</v>
      </c>
      <c r="AW49" s="84" t="n">
        <v>0</v>
      </c>
      <c r="AX49" s="84" t="n">
        <v>0</v>
      </c>
      <c r="AY49" s="84" t="n">
        <v>0</v>
      </c>
      <c r="AZ49" s="84" t="n">
        <v>0</v>
      </c>
      <c r="BA49" s="84" t="n">
        <v>0</v>
      </c>
      <c r="BB49" s="84" t="n">
        <v>0</v>
      </c>
      <c r="BC49" s="84" t="n">
        <v>0</v>
      </c>
      <c r="BD49" s="84" t="e">
        <f aca="false">#N/A</f>
        <v>#N/A</v>
      </c>
      <c r="BE49" s="84" t="e">
        <f aca="false">#N/A</f>
        <v>#N/A</v>
      </c>
      <c r="BF49" s="79" t="n">
        <v>1</v>
      </c>
      <c r="BG49" s="85" t="s">
        <v>427</v>
      </c>
      <c r="BH49" s="85" t="n">
        <v>0</v>
      </c>
      <c r="BI49" s="85" t="n">
        <v>1</v>
      </c>
      <c r="BJ49" s="85" t="n">
        <v>1</v>
      </c>
      <c r="BK49" s="85" t="n">
        <v>1</v>
      </c>
      <c r="BL49" s="85" t="n">
        <v>0</v>
      </c>
      <c r="BM49" s="86" t="n">
        <v>1</v>
      </c>
      <c r="BN49" s="85" t="n">
        <v>0</v>
      </c>
      <c r="BO49" s="85" t="n">
        <v>1</v>
      </c>
      <c r="BP49" s="85" t="n">
        <v>1</v>
      </c>
      <c r="BQ49" s="85" t="n">
        <v>1</v>
      </c>
      <c r="BR49" s="85" t="n">
        <v>2</v>
      </c>
      <c r="BS49" s="85" t="n">
        <v>1</v>
      </c>
      <c r="BT49" s="86" t="n">
        <v>1</v>
      </c>
      <c r="BU49" s="86" t="n">
        <v>1</v>
      </c>
      <c r="BV49" s="86" t="n">
        <v>3</v>
      </c>
      <c r="BW49" s="86" t="n">
        <v>0</v>
      </c>
      <c r="BX49" s="86" t="n">
        <v>0</v>
      </c>
      <c r="BY49" s="86" t="n">
        <v>0</v>
      </c>
      <c r="BZ49" s="86" t="n">
        <v>0</v>
      </c>
      <c r="CA49" s="86" t="n">
        <v>0</v>
      </c>
      <c r="CB49" s="86" t="n">
        <v>0</v>
      </c>
      <c r="CC49" s="86" t="n">
        <v>0</v>
      </c>
      <c r="CD49" s="86" t="n">
        <v>1</v>
      </c>
      <c r="CE49" s="87" t="n">
        <v>42591</v>
      </c>
      <c r="CF49" s="80" t="s">
        <v>428</v>
      </c>
      <c r="CG49" s="86" t="n">
        <v>1</v>
      </c>
      <c r="CH49" s="87" t="n">
        <v>42621</v>
      </c>
      <c r="CI49" s="0" t="n">
        <v>2</v>
      </c>
      <c r="CJ49" s="0" t="n">
        <v>0</v>
      </c>
      <c r="CK49" s="0" t="e">
        <f aca="false">#N/A</f>
        <v>#N/A</v>
      </c>
      <c r="CL49" s="0" t="e">
        <f aca="false">#N/A</f>
        <v>#N/A</v>
      </c>
      <c r="CM49" s="0" t="n">
        <v>0</v>
      </c>
      <c r="CN49" s="0" t="e">
        <f aca="false">#N/A</f>
        <v>#N/A</v>
      </c>
      <c r="CO49" s="60" t="n">
        <v>1</v>
      </c>
      <c r="CP49" s="87" t="n">
        <v>42619</v>
      </c>
      <c r="CQ49" s="60" t="s">
        <v>159</v>
      </c>
      <c r="CR49" s="60" t="n">
        <v>1</v>
      </c>
      <c r="CS49" s="60" t="n">
        <v>3</v>
      </c>
      <c r="CT49" s="60" t="n">
        <v>0</v>
      </c>
      <c r="CU49" s="60" t="n">
        <v>0</v>
      </c>
      <c r="CV49" s="60" t="n">
        <v>0</v>
      </c>
      <c r="CW49" s="60" t="e">
        <f aca="false">#N/A</f>
        <v>#N/A</v>
      </c>
      <c r="CX49" s="60" t="n">
        <v>0</v>
      </c>
      <c r="CY49" s="60" t="n">
        <v>2</v>
      </c>
      <c r="CZ49" s="50" t="n">
        <v>0.5</v>
      </c>
      <c r="DA49" s="50" t="n">
        <v>13</v>
      </c>
      <c r="DB49" s="60" t="n">
        <v>30.7</v>
      </c>
      <c r="DC49" s="60" t="n">
        <v>1</v>
      </c>
      <c r="DD49" s="60" t="n">
        <v>52</v>
      </c>
      <c r="DE49" s="60" t="n">
        <v>1</v>
      </c>
      <c r="DF49" s="81" t="n">
        <v>42783</v>
      </c>
      <c r="DG49" s="93"/>
      <c r="DH49" s="60" t="n">
        <v>0</v>
      </c>
      <c r="DI49" s="60" t="n">
        <v>1</v>
      </c>
      <c r="DJ49" s="60" t="n">
        <v>3</v>
      </c>
      <c r="DK49" s="60" t="e">
        <f aca="false">#N/A</f>
        <v>#N/A</v>
      </c>
      <c r="DL49" s="60" t="e">
        <f aca="false">#N/A</f>
        <v>#N/A</v>
      </c>
      <c r="DM49" s="60" t="e">
        <f aca="false">#N/A</f>
        <v>#N/A</v>
      </c>
      <c r="DN49" s="60" t="e">
        <f aca="false">#N/A</f>
        <v>#N/A</v>
      </c>
      <c r="DO49" s="60" t="e">
        <f aca="false">#N/A</f>
        <v>#N/A</v>
      </c>
      <c r="DP49" s="60" t="e">
        <f aca="false">#N/A</f>
        <v>#N/A</v>
      </c>
      <c r="DQ49" s="60" t="e">
        <f aca="false">#N/A</f>
        <v>#N/A</v>
      </c>
      <c r="DR49" s="60" t="e">
        <f aca="false">#N/A</f>
        <v>#N/A</v>
      </c>
      <c r="DS49" s="60" t="e">
        <f aca="false">#N/A</f>
        <v>#N/A</v>
      </c>
      <c r="DT49" s="60" t="e">
        <f aca="false">#N/A</f>
        <v>#N/A</v>
      </c>
      <c r="DU49" s="60" t="e">
        <f aca="false">#N/A</f>
        <v>#N/A</v>
      </c>
      <c r="DV49" s="60" t="e">
        <f aca="false">#N/A</f>
        <v>#N/A</v>
      </c>
      <c r="DW49" s="60" t="e">
        <f aca="false">#N/A</f>
        <v>#N/A</v>
      </c>
      <c r="DX49" s="60" t="e">
        <f aca="false">#N/A</f>
        <v>#N/A</v>
      </c>
      <c r="DY49" s="60" t="e">
        <f aca="false">#N/A</f>
        <v>#N/A</v>
      </c>
      <c r="DZ49" s="60" t="e">
        <f aca="false">#N/A</f>
        <v>#N/A</v>
      </c>
      <c r="EA49" s="60" t="e">
        <f aca="false">#N/A</f>
        <v>#N/A</v>
      </c>
      <c r="EB49" s="60" t="e">
        <f aca="false">#N/A</f>
        <v>#N/A</v>
      </c>
      <c r="EC49" s="60" t="e">
        <f aca="false">#N/A</f>
        <v>#N/A</v>
      </c>
      <c r="ED49" s="60" t="e">
        <f aca="false">#N/A</f>
        <v>#N/A</v>
      </c>
      <c r="EE49" s="60" t="e">
        <f aca="false">#N/A</f>
        <v>#N/A</v>
      </c>
      <c r="EF49" s="60" t="e">
        <f aca="false">#N/A</f>
        <v>#N/A</v>
      </c>
      <c r="EG49" s="60" t="e">
        <f aca="false">#N/A</f>
        <v>#N/A</v>
      </c>
      <c r="EH49" s="60" t="e">
        <f aca="false">#N/A</f>
        <v>#N/A</v>
      </c>
      <c r="EI49" s="60" t="e">
        <f aca="false">#N/A</f>
        <v>#N/A</v>
      </c>
      <c r="EJ49" s="60" t="e">
        <f aca="false">#N/A</f>
        <v>#N/A</v>
      </c>
      <c r="EK49" s="60" t="e">
        <f aca="false">#N/A</f>
        <v>#N/A</v>
      </c>
      <c r="EL49" s="60" t="e">
        <f aca="false">#N/A</f>
        <v>#N/A</v>
      </c>
      <c r="EM49" s="60" t="e">
        <f aca="false">#N/A</f>
        <v>#N/A</v>
      </c>
      <c r="EN49" s="60" t="e">
        <f aca="false">#N/A</f>
        <v>#N/A</v>
      </c>
      <c r="EO49" s="60" t="e">
        <f aca="false">#N/A</f>
        <v>#N/A</v>
      </c>
      <c r="EP49" s="60" t="e">
        <f aca="false">#N/A</f>
        <v>#N/A</v>
      </c>
      <c r="EQ49" s="60" t="e">
        <f aca="false">#N/A</f>
        <v>#N/A</v>
      </c>
      <c r="ER49" s="60" t="e">
        <f aca="false">#N/A</f>
        <v>#N/A</v>
      </c>
      <c r="ES49" s="60" t="e">
        <f aca="false">#N/A</f>
        <v>#N/A</v>
      </c>
      <c r="ET49" s="60" t="e">
        <f aca="false">#N/A</f>
        <v>#N/A</v>
      </c>
      <c r="EU49" s="60" t="e">
        <f aca="false">#N/A</f>
        <v>#N/A</v>
      </c>
      <c r="EV49" s="60" t="e">
        <f aca="false">#N/A</f>
        <v>#N/A</v>
      </c>
      <c r="EW49" s="60" t="e">
        <f aca="false">#N/A</f>
        <v>#N/A</v>
      </c>
      <c r="EX49" s="60" t="e">
        <f aca="false">#N/A</f>
        <v>#N/A</v>
      </c>
      <c r="EY49" s="60" t="e">
        <f aca="false">#N/A</f>
        <v>#N/A</v>
      </c>
      <c r="EZ49" s="60" t="e">
        <f aca="false">#N/A</f>
        <v>#N/A</v>
      </c>
      <c r="FA49" s="60" t="e">
        <f aca="false">#N/A</f>
        <v>#N/A</v>
      </c>
      <c r="FB49" s="60" t="e">
        <f aca="false">#N/A</f>
        <v>#N/A</v>
      </c>
      <c r="FC49" s="60" t="e">
        <f aca="false">#N/A</f>
        <v>#N/A</v>
      </c>
      <c r="FD49" s="60" t="e">
        <f aca="false">#N/A</f>
        <v>#N/A</v>
      </c>
      <c r="FE49" s="60" t="n">
        <v>2</v>
      </c>
      <c r="FF49" s="87" t="n">
        <v>42618</v>
      </c>
      <c r="FG49" s="80" t="s">
        <v>429</v>
      </c>
      <c r="FH49" s="80" t="n">
        <v>6</v>
      </c>
      <c r="FI49" s="80" t="e">
        <f aca="false">#N/A</f>
        <v>#N/A</v>
      </c>
      <c r="FJ49" s="80" t="e">
        <f aca="false">#N/A</f>
        <v>#N/A</v>
      </c>
      <c r="FK49" s="86" t="n">
        <v>0</v>
      </c>
      <c r="FL49" s="60" t="n">
        <v>0</v>
      </c>
      <c r="FO49" s="88" t="n">
        <f aca="false">SUM(DF49-C49)/365</f>
        <v>111.871232876712</v>
      </c>
      <c r="AMH49" s="0"/>
      <c r="AMI49" s="0"/>
      <c r="AMJ49" s="0"/>
    </row>
    <row r="50" s="60" customFormat="true" ht="69.5" hidden="false" customHeight="false" outlineLevel="0" collapsed="false">
      <c r="A50" s="77" t="s">
        <v>430</v>
      </c>
      <c r="B50" s="78" t="s">
        <v>431</v>
      </c>
      <c r="C50" s="0" t="n">
        <v>1955</v>
      </c>
      <c r="D50" s="79" t="n">
        <v>2</v>
      </c>
      <c r="E50" s="60" t="n">
        <v>0</v>
      </c>
      <c r="F50" s="60" t="n">
        <v>0</v>
      </c>
      <c r="G50" s="60" t="n">
        <v>0</v>
      </c>
      <c r="H50" s="60" t="n">
        <v>0</v>
      </c>
      <c r="I50" s="60" t="n">
        <v>0</v>
      </c>
      <c r="J50" s="60" t="n">
        <v>0</v>
      </c>
      <c r="K50" s="60" t="n">
        <v>0</v>
      </c>
      <c r="L50" s="60" t="n">
        <v>0</v>
      </c>
      <c r="M50" s="60" t="n">
        <v>0</v>
      </c>
      <c r="N50" s="60" t="n">
        <v>0</v>
      </c>
      <c r="O50" s="60" t="n">
        <v>0</v>
      </c>
      <c r="P50" s="60" t="n">
        <v>0</v>
      </c>
      <c r="Q50" s="60" t="n">
        <v>0</v>
      </c>
      <c r="R50" s="60" t="n">
        <v>0</v>
      </c>
      <c r="S50" s="60" t="n">
        <v>0</v>
      </c>
      <c r="T50" s="60" t="n">
        <v>0</v>
      </c>
      <c r="U50" s="60" t="n">
        <v>2</v>
      </c>
      <c r="V50" s="60" t="n">
        <v>0</v>
      </c>
      <c r="W50" s="60" t="n">
        <v>0</v>
      </c>
      <c r="X50" s="60" t="n">
        <v>0</v>
      </c>
      <c r="Y50" s="60" t="n">
        <v>2</v>
      </c>
      <c r="Z50" s="80" t="s">
        <v>432</v>
      </c>
      <c r="AA50" s="81" t="n">
        <v>42499</v>
      </c>
      <c r="AB50" s="79" t="e">
        <f aca="false">#N/A</f>
        <v>#N/A</v>
      </c>
      <c r="AC50" s="81" t="n">
        <v>42801</v>
      </c>
      <c r="AD50" s="79" t="n">
        <v>0</v>
      </c>
      <c r="AE50" s="79" t="e">
        <f aca="false">#N/A</f>
        <v>#N/A</v>
      </c>
      <c r="AF50" s="79" t="n">
        <v>2</v>
      </c>
      <c r="AG50" s="79" t="e">
        <f aca="false">#N/A</f>
        <v>#N/A</v>
      </c>
      <c r="AH50" s="82" t="n">
        <v>4</v>
      </c>
      <c r="AI50" s="60" t="n">
        <v>1</v>
      </c>
      <c r="AJ50" s="60" t="e">
        <f aca="false">#N/A</f>
        <v>#N/A</v>
      </c>
      <c r="AK50" s="60" t="e">
        <f aca="false">#N/A</f>
        <v>#N/A</v>
      </c>
      <c r="AL50" s="60" t="e">
        <f aca="false">#N/A</f>
        <v>#N/A</v>
      </c>
      <c r="AM50" s="60" t="e">
        <f aca="false">#N/A</f>
        <v>#N/A</v>
      </c>
      <c r="AN50" s="123" t="e">
        <f aca="false">#N/A</f>
        <v>#N/A</v>
      </c>
      <c r="AO50" s="123" t="e">
        <f aca="false">#N/A</f>
        <v>#N/A</v>
      </c>
      <c r="AP50" s="123" t="e">
        <f aca="false">#N/A</f>
        <v>#N/A</v>
      </c>
      <c r="AQ50" s="123" t="e">
        <f aca="false">#N/A</f>
        <v>#N/A</v>
      </c>
      <c r="AR50" s="123" t="e">
        <f aca="false">#N/A</f>
        <v>#N/A</v>
      </c>
      <c r="AS50" s="60" t="e">
        <f aca="false">#N/A</f>
        <v>#N/A</v>
      </c>
      <c r="AT50" s="60" t="e">
        <f aca="false">#N/A</f>
        <v>#N/A</v>
      </c>
      <c r="AU50" s="60" t="e">
        <f aca="false">#N/A</f>
        <v>#N/A</v>
      </c>
      <c r="AV50" s="84" t="n">
        <v>0</v>
      </c>
      <c r="AW50" s="84" t="n">
        <v>0</v>
      </c>
      <c r="AX50" s="84" t="n">
        <v>0</v>
      </c>
      <c r="AY50" s="84" t="n">
        <v>0</v>
      </c>
      <c r="AZ50" s="84" t="n">
        <v>0</v>
      </c>
      <c r="BA50" s="84" t="n">
        <v>0</v>
      </c>
      <c r="BB50" s="84" t="n">
        <v>0</v>
      </c>
      <c r="BC50" s="84" t="n">
        <v>1</v>
      </c>
      <c r="BD50" s="84" t="e">
        <f aca="false">#N/A</f>
        <v>#N/A</v>
      </c>
      <c r="BE50" s="84" t="e">
        <f aca="false">#N/A</f>
        <v>#N/A</v>
      </c>
      <c r="BF50" s="79" t="n">
        <v>1</v>
      </c>
      <c r="BG50" s="85" t="s">
        <v>433</v>
      </c>
      <c r="BH50" s="85" t="e">
        <f aca="false">#N/A</f>
        <v>#N/A</v>
      </c>
      <c r="BI50" s="85" t="e">
        <f aca="false">#N/A</f>
        <v>#N/A</v>
      </c>
      <c r="BJ50" s="85" t="e">
        <f aca="false">#N/A</f>
        <v>#N/A</v>
      </c>
      <c r="BK50" s="85" t="e">
        <f aca="false">#N/A</f>
        <v>#N/A</v>
      </c>
      <c r="BL50" s="85" t="e">
        <f aca="false">#N/A</f>
        <v>#N/A</v>
      </c>
      <c r="BM50" s="85" t="e">
        <f aca="false">#N/A</f>
        <v>#N/A</v>
      </c>
      <c r="BN50" s="85" t="e">
        <f aca="false">#N/A</f>
        <v>#N/A</v>
      </c>
      <c r="BO50" s="85" t="e">
        <f aca="false">#N/A</f>
        <v>#N/A</v>
      </c>
      <c r="BP50" s="85" t="e">
        <f aca="false">#N/A</f>
        <v>#N/A</v>
      </c>
      <c r="BQ50" s="85" t="e">
        <f aca="false">#N/A</f>
        <v>#N/A</v>
      </c>
      <c r="BR50" s="85" t="e">
        <f aca="false">#N/A</f>
        <v>#N/A</v>
      </c>
      <c r="BS50" s="85" t="e">
        <f aca="false">#N/A</f>
        <v>#N/A</v>
      </c>
      <c r="BT50" s="85" t="e">
        <f aca="false">#N/A</f>
        <v>#N/A</v>
      </c>
      <c r="BU50" s="85" t="e">
        <f aca="false">#N/A</f>
        <v>#N/A</v>
      </c>
      <c r="BV50" s="85" t="e">
        <f aca="false">#N/A</f>
        <v>#N/A</v>
      </c>
      <c r="BW50" s="85" t="e">
        <f aca="false">#N/A</f>
        <v>#N/A</v>
      </c>
      <c r="BX50" s="85" t="e">
        <f aca="false">#N/A</f>
        <v>#N/A</v>
      </c>
      <c r="BY50" s="85" t="e">
        <f aca="false">#N/A</f>
        <v>#N/A</v>
      </c>
      <c r="BZ50" s="85" t="e">
        <f aca="false">#N/A</f>
        <v>#N/A</v>
      </c>
      <c r="CA50" s="85" t="e">
        <f aca="false">#N/A</f>
        <v>#N/A</v>
      </c>
      <c r="CB50" s="85" t="e">
        <f aca="false">#N/A</f>
        <v>#N/A</v>
      </c>
      <c r="CC50" s="85" t="e">
        <f aca="false">#N/A</f>
        <v>#N/A</v>
      </c>
      <c r="CD50" s="85" t="e">
        <f aca="false">#N/A</f>
        <v>#N/A</v>
      </c>
      <c r="CE50" s="85" t="e">
        <f aca="false">#N/A</f>
        <v>#N/A</v>
      </c>
      <c r="CF50" s="85" t="e">
        <f aca="false">#N/A</f>
        <v>#N/A</v>
      </c>
      <c r="CG50" s="85" t="e">
        <f aca="false">#N/A</f>
        <v>#N/A</v>
      </c>
      <c r="CH50" s="85" t="e">
        <f aca="false">#N/A</f>
        <v>#N/A</v>
      </c>
      <c r="CI50" s="85" t="e">
        <f aca="false">#N/A</f>
        <v>#N/A</v>
      </c>
      <c r="CJ50" s="85" t="e">
        <f aca="false">#N/A</f>
        <v>#N/A</v>
      </c>
      <c r="CK50" s="85" t="e">
        <f aca="false">#N/A</f>
        <v>#N/A</v>
      </c>
      <c r="CL50" s="85" t="e">
        <f aca="false">#N/A</f>
        <v>#N/A</v>
      </c>
      <c r="CM50" s="85" t="e">
        <f aca="false">#N/A</f>
        <v>#N/A</v>
      </c>
      <c r="CN50" s="85" t="e">
        <f aca="false">#N/A</f>
        <v>#N/A</v>
      </c>
      <c r="CO50" s="60" t="n">
        <v>1</v>
      </c>
      <c r="CP50" s="87" t="n">
        <v>42583</v>
      </c>
      <c r="CQ50" s="60" t="s">
        <v>434</v>
      </c>
      <c r="CR50" s="60" t="n">
        <v>1</v>
      </c>
      <c r="CS50" s="60" t="n">
        <v>3</v>
      </c>
      <c r="CT50" s="60" t="n">
        <v>0</v>
      </c>
      <c r="CU50" s="60" t="n">
        <v>0</v>
      </c>
      <c r="CV50" s="60" t="n">
        <v>0</v>
      </c>
      <c r="CW50" s="60" t="e">
        <f aca="false">#N/A</f>
        <v>#N/A</v>
      </c>
      <c r="CX50" s="60" t="n">
        <v>0</v>
      </c>
      <c r="CY50" s="60" t="n">
        <v>2</v>
      </c>
      <c r="CZ50" s="50" t="n">
        <v>0.7</v>
      </c>
      <c r="DA50" s="50" t="n">
        <v>16.6</v>
      </c>
      <c r="DB50" s="60" t="n">
        <v>5.66</v>
      </c>
      <c r="DC50" s="60" t="n">
        <v>1</v>
      </c>
      <c r="DD50" s="60" t="n">
        <v>61</v>
      </c>
      <c r="DE50" s="60" t="n">
        <v>1</v>
      </c>
      <c r="DF50" s="81" t="n">
        <v>42782</v>
      </c>
      <c r="DG50" s="93"/>
      <c r="DH50" s="60" t="n">
        <v>1</v>
      </c>
      <c r="DI50" s="60" t="n">
        <v>1</v>
      </c>
      <c r="DJ50" s="60" t="e">
        <f aca="false">#N/A</f>
        <v>#N/A</v>
      </c>
      <c r="DK50" s="60" t="e">
        <f aca="false">#N/A</f>
        <v>#N/A</v>
      </c>
      <c r="DL50" s="60" t="n">
        <v>2</v>
      </c>
      <c r="DM50" s="60" t="e">
        <f aca="false">#N/A</f>
        <v>#N/A</v>
      </c>
      <c r="DN50" s="60" t="e">
        <f aca="false">#N/A</f>
        <v>#N/A</v>
      </c>
      <c r="DO50" s="60" t="e">
        <f aca="false">#N/A</f>
        <v>#N/A</v>
      </c>
      <c r="DP50" s="60" t="e">
        <f aca="false">#N/A</f>
        <v>#N/A</v>
      </c>
      <c r="DQ50" s="60" t="e">
        <f aca="false">#N/A</f>
        <v>#N/A</v>
      </c>
      <c r="DR50" s="60" t="e">
        <f aca="false">#N/A</f>
        <v>#N/A</v>
      </c>
      <c r="DS50" s="60" t="e">
        <f aca="false">#N/A</f>
        <v>#N/A</v>
      </c>
      <c r="DT50" s="60" t="e">
        <f aca="false">#N/A</f>
        <v>#N/A</v>
      </c>
      <c r="DU50" s="60" t="e">
        <f aca="false">#N/A</f>
        <v>#N/A</v>
      </c>
      <c r="DV50" s="60" t="e">
        <f aca="false">#N/A</f>
        <v>#N/A</v>
      </c>
      <c r="DW50" s="60" t="e">
        <f aca="false">#N/A</f>
        <v>#N/A</v>
      </c>
      <c r="DX50" s="60" t="e">
        <f aca="false">#N/A</f>
        <v>#N/A</v>
      </c>
      <c r="DY50" s="60" t="e">
        <f aca="false">#N/A</f>
        <v>#N/A</v>
      </c>
      <c r="DZ50" s="60" t="e">
        <f aca="false">#N/A</f>
        <v>#N/A</v>
      </c>
      <c r="EA50" s="60" t="e">
        <f aca="false">#N/A</f>
        <v>#N/A</v>
      </c>
      <c r="EB50" s="60" t="e">
        <f aca="false">#N/A</f>
        <v>#N/A</v>
      </c>
      <c r="EC50" s="60" t="e">
        <f aca="false">#N/A</f>
        <v>#N/A</v>
      </c>
      <c r="ED50" s="60" t="e">
        <f aca="false">#N/A</f>
        <v>#N/A</v>
      </c>
      <c r="EE50" s="60" t="e">
        <f aca="false">#N/A</f>
        <v>#N/A</v>
      </c>
      <c r="EF50" s="60" t="e">
        <f aca="false">#N/A</f>
        <v>#N/A</v>
      </c>
      <c r="EG50" s="60" t="e">
        <f aca="false">#N/A</f>
        <v>#N/A</v>
      </c>
      <c r="EH50" s="60" t="e">
        <f aca="false">#N/A</f>
        <v>#N/A</v>
      </c>
      <c r="EI50" s="60" t="e">
        <f aca="false">#N/A</f>
        <v>#N/A</v>
      </c>
      <c r="EJ50" s="60" t="e">
        <f aca="false">#N/A</f>
        <v>#N/A</v>
      </c>
      <c r="EK50" s="60" t="e">
        <f aca="false">#N/A</f>
        <v>#N/A</v>
      </c>
      <c r="EL50" s="60" t="e">
        <f aca="false">#N/A</f>
        <v>#N/A</v>
      </c>
      <c r="EM50" s="60" t="e">
        <f aca="false">#N/A</f>
        <v>#N/A</v>
      </c>
      <c r="EN50" s="60" t="e">
        <f aca="false">#N/A</f>
        <v>#N/A</v>
      </c>
      <c r="EO50" s="60" t="e">
        <f aca="false">#N/A</f>
        <v>#N/A</v>
      </c>
      <c r="EP50" s="60" t="e">
        <f aca="false">#N/A</f>
        <v>#N/A</v>
      </c>
      <c r="EQ50" s="60" t="e">
        <f aca="false">#N/A</f>
        <v>#N/A</v>
      </c>
      <c r="ER50" s="60" t="e">
        <f aca="false">#N/A</f>
        <v>#N/A</v>
      </c>
      <c r="ES50" s="60" t="e">
        <f aca="false">#N/A</f>
        <v>#N/A</v>
      </c>
      <c r="ET50" s="60" t="e">
        <f aca="false">#N/A</f>
        <v>#N/A</v>
      </c>
      <c r="EU50" s="60" t="e">
        <f aca="false">#N/A</f>
        <v>#N/A</v>
      </c>
      <c r="EV50" s="60" t="e">
        <f aca="false">#N/A</f>
        <v>#N/A</v>
      </c>
      <c r="EW50" s="60" t="e">
        <f aca="false">#N/A</f>
        <v>#N/A</v>
      </c>
      <c r="EX50" s="60" t="e">
        <f aca="false">#N/A</f>
        <v>#N/A</v>
      </c>
      <c r="EY50" s="60" t="e">
        <f aca="false">#N/A</f>
        <v>#N/A</v>
      </c>
      <c r="EZ50" s="60" t="e">
        <f aca="false">#N/A</f>
        <v>#N/A</v>
      </c>
      <c r="FA50" s="60" t="e">
        <f aca="false">#N/A</f>
        <v>#N/A</v>
      </c>
      <c r="FB50" s="60" t="e">
        <f aca="false">#N/A</f>
        <v>#N/A</v>
      </c>
      <c r="FC50" s="60" t="e">
        <f aca="false">#N/A</f>
        <v>#N/A</v>
      </c>
      <c r="FD50" s="60" t="e">
        <f aca="false">#N/A</f>
        <v>#N/A</v>
      </c>
      <c r="FE50" s="60" t="e">
        <f aca="false">#N/A</f>
        <v>#N/A</v>
      </c>
      <c r="FF50" s="60" t="e">
        <f aca="false">#N/A</f>
        <v>#N/A</v>
      </c>
      <c r="FG50" s="60" t="e">
        <f aca="false">#N/A</f>
        <v>#N/A</v>
      </c>
      <c r="FH50" s="60" t="e">
        <f aca="false">#N/A</f>
        <v>#N/A</v>
      </c>
      <c r="FI50" s="60" t="e">
        <f aca="false">#N/A</f>
        <v>#N/A</v>
      </c>
      <c r="FJ50" s="60" t="e">
        <f aca="false">#N/A</f>
        <v>#N/A</v>
      </c>
      <c r="FK50" s="60" t="e">
        <f aca="false">#N/A</f>
        <v>#N/A</v>
      </c>
      <c r="FL50" s="60" t="n">
        <v>0</v>
      </c>
      <c r="FN50" s="60" t="s">
        <v>435</v>
      </c>
      <c r="FO50" s="88" t="n">
        <f aca="false">SUM(DF50-C50)/365</f>
        <v>111.854794520548</v>
      </c>
      <c r="AMH50" s="0"/>
      <c r="AMI50" s="0"/>
      <c r="AMJ50" s="0"/>
    </row>
    <row r="51" s="60" customFormat="true" ht="35.65" hidden="false" customHeight="false" outlineLevel="0" collapsed="false">
      <c r="A51" s="101" t="s">
        <v>436</v>
      </c>
      <c r="B51" s="48" t="s">
        <v>437</v>
      </c>
      <c r="C51" s="0" t="n">
        <v>1947</v>
      </c>
      <c r="D51" s="52" t="n">
        <v>1</v>
      </c>
      <c r="E51" s="50" t="n">
        <v>1</v>
      </c>
      <c r="F51" s="50" t="n">
        <v>0</v>
      </c>
      <c r="G51" s="50" t="n">
        <v>0</v>
      </c>
      <c r="H51" s="50" t="n">
        <v>0</v>
      </c>
      <c r="I51" s="50" t="n">
        <v>0</v>
      </c>
      <c r="J51" s="50" t="n">
        <v>0</v>
      </c>
      <c r="K51" s="50" t="n">
        <v>1</v>
      </c>
      <c r="L51" s="50" t="n">
        <v>0</v>
      </c>
      <c r="M51" s="50" t="n">
        <v>0</v>
      </c>
      <c r="N51" s="50" t="n">
        <v>0</v>
      </c>
      <c r="O51" s="50" t="n">
        <v>0</v>
      </c>
      <c r="P51" s="50" t="n">
        <v>0</v>
      </c>
      <c r="Q51" s="50" t="n">
        <v>0</v>
      </c>
      <c r="R51" s="50" t="n">
        <v>0</v>
      </c>
      <c r="S51" s="50" t="n">
        <v>0</v>
      </c>
      <c r="T51" s="50" t="n">
        <v>0</v>
      </c>
      <c r="U51" s="50" t="n">
        <v>2</v>
      </c>
      <c r="V51" s="50" t="n">
        <v>0</v>
      </c>
      <c r="W51" s="50" t="n">
        <v>0</v>
      </c>
      <c r="X51" s="50" t="n">
        <v>0</v>
      </c>
      <c r="Y51" s="50" t="n">
        <v>3</v>
      </c>
      <c r="Z51" s="61" t="s">
        <v>438</v>
      </c>
      <c r="AA51" s="62" t="n">
        <v>42628</v>
      </c>
      <c r="AB51" s="52" t="e">
        <f aca="false">#N/A</f>
        <v>#N/A</v>
      </c>
      <c r="AC51" s="62" t="n">
        <v>42787</v>
      </c>
      <c r="AD51" s="52" t="n">
        <v>0</v>
      </c>
      <c r="AE51" s="52" t="e">
        <f aca="false">#N/A</f>
        <v>#N/A</v>
      </c>
      <c r="AF51" s="52" t="n">
        <v>3</v>
      </c>
      <c r="AG51" s="52" t="n">
        <v>2</v>
      </c>
      <c r="AH51" s="50" t="n">
        <v>1</v>
      </c>
      <c r="AI51" s="50" t="n">
        <v>2</v>
      </c>
      <c r="AJ51" s="50" t="e">
        <f aca="false">#N/A</f>
        <v>#N/A</v>
      </c>
      <c r="AK51" s="50" t="e">
        <f aca="false">#N/A</f>
        <v>#N/A</v>
      </c>
      <c r="AL51" s="63" t="e">
        <f aca="false">#N/A</f>
        <v>#N/A</v>
      </c>
      <c r="AM51" s="63" t="e">
        <f aca="false">#N/A</f>
        <v>#N/A</v>
      </c>
      <c r="AN51" s="63" t="e">
        <f aca="false">#N/A</f>
        <v>#N/A</v>
      </c>
      <c r="AO51" s="63" t="e">
        <f aca="false">#N/A</f>
        <v>#N/A</v>
      </c>
      <c r="AP51" s="63" t="e">
        <f aca="false">#N/A</f>
        <v>#N/A</v>
      </c>
      <c r="AQ51" s="63" t="e">
        <f aca="false">#N/A</f>
        <v>#N/A</v>
      </c>
      <c r="AR51" s="63" t="e">
        <f aca="false">#N/A</f>
        <v>#N/A</v>
      </c>
      <c r="AS51" s="63" t="e">
        <f aca="false">#N/A</f>
        <v>#N/A</v>
      </c>
      <c r="AT51" s="67" t="n">
        <v>8.2</v>
      </c>
      <c r="AU51" s="67" t="n">
        <v>1080</v>
      </c>
      <c r="AV51" s="57" t="n">
        <v>0</v>
      </c>
      <c r="AW51" s="57" t="n">
        <v>0</v>
      </c>
      <c r="AX51" s="57" t="n">
        <v>0</v>
      </c>
      <c r="AY51" s="57" t="n">
        <v>0</v>
      </c>
      <c r="AZ51" s="57" t="n">
        <v>0</v>
      </c>
      <c r="BA51" s="57" t="n">
        <v>0</v>
      </c>
      <c r="BB51" s="57" t="n">
        <v>0</v>
      </c>
      <c r="BC51" s="57" t="n">
        <v>1</v>
      </c>
      <c r="BD51" s="57" t="e">
        <f aca="false">#N/A</f>
        <v>#N/A</v>
      </c>
      <c r="BE51" s="57" t="e">
        <f aca="false">#N/A</f>
        <v>#N/A</v>
      </c>
      <c r="BF51" s="57" t="n">
        <v>1</v>
      </c>
      <c r="BG51" s="68" t="s">
        <v>439</v>
      </c>
      <c r="BH51" s="68" t="n">
        <v>1</v>
      </c>
      <c r="BI51" s="68" t="n">
        <v>1</v>
      </c>
      <c r="BJ51" s="68" t="n">
        <v>1</v>
      </c>
      <c r="BK51" s="68" t="n">
        <v>0</v>
      </c>
      <c r="BL51" s="68" t="n">
        <v>0</v>
      </c>
      <c r="BM51" s="57" t="n">
        <v>1</v>
      </c>
      <c r="BN51" s="58" t="n">
        <v>1</v>
      </c>
      <c r="BO51" s="58" t="n">
        <v>1</v>
      </c>
      <c r="BP51" s="58" t="n">
        <v>1</v>
      </c>
      <c r="BQ51" s="58" t="n">
        <v>0</v>
      </c>
      <c r="BR51" s="58" t="n">
        <v>0</v>
      </c>
      <c r="BS51" s="58" t="n">
        <v>1</v>
      </c>
      <c r="BT51" s="57"/>
      <c r="BU51" s="57" t="n">
        <v>0</v>
      </c>
      <c r="BV51" s="57" t="n">
        <v>0</v>
      </c>
      <c r="BW51" s="57" t="n">
        <v>0</v>
      </c>
      <c r="BX51" s="57" t="n">
        <v>0</v>
      </c>
      <c r="BY51" s="57" t="n">
        <v>1</v>
      </c>
      <c r="BZ51" s="57" t="n">
        <v>1</v>
      </c>
      <c r="CA51" s="57" t="n">
        <v>0</v>
      </c>
      <c r="CB51" s="57" t="n">
        <v>0</v>
      </c>
      <c r="CC51" s="57" t="n">
        <v>0</v>
      </c>
      <c r="CD51" s="57" t="n">
        <v>0</v>
      </c>
      <c r="CE51" s="50" t="n">
        <v>0</v>
      </c>
      <c r="CF51" s="50" t="n">
        <v>0</v>
      </c>
      <c r="CG51" s="58" t="n">
        <v>1</v>
      </c>
      <c r="CH51" s="51" t="n">
        <v>42628</v>
      </c>
      <c r="CI51" s="58" t="n">
        <v>1</v>
      </c>
      <c r="CJ51" s="58" t="n">
        <v>0</v>
      </c>
      <c r="CK51" s="58" t="e">
        <f aca="false">#N/A</f>
        <v>#N/A</v>
      </c>
      <c r="CL51" s="58" t="e">
        <f aca="false">#N/A</f>
        <v>#N/A</v>
      </c>
      <c r="CM51" s="58" t="n">
        <v>0</v>
      </c>
      <c r="CN51" s="58" t="n">
        <v>0</v>
      </c>
      <c r="CO51" s="50" t="n">
        <v>1</v>
      </c>
      <c r="CP51" s="51" t="n">
        <v>42628</v>
      </c>
      <c r="CQ51" s="50" t="s">
        <v>159</v>
      </c>
      <c r="CR51" s="50" t="n">
        <v>1</v>
      </c>
      <c r="CS51" s="50" t="n">
        <v>3</v>
      </c>
      <c r="CT51" s="50" t="n">
        <v>0</v>
      </c>
      <c r="CU51" s="50" t="n">
        <v>0</v>
      </c>
      <c r="CV51" s="50" t="n">
        <v>0</v>
      </c>
      <c r="CW51" s="50"/>
      <c r="CX51" s="50" t="n">
        <v>0</v>
      </c>
      <c r="CY51" s="50" t="n">
        <v>3</v>
      </c>
      <c r="CZ51" s="50" t="e">
        <f aca="false">#N/A</f>
        <v>#N/A</v>
      </c>
      <c r="DA51" s="50" t="e">
        <f aca="false">#N/A</f>
        <v>#N/A</v>
      </c>
      <c r="DB51" s="50" t="e">
        <f aca="false">#N/A</f>
        <v>#N/A</v>
      </c>
      <c r="DC51" s="50" t="n">
        <v>1</v>
      </c>
      <c r="DD51" s="50" t="n">
        <v>74</v>
      </c>
      <c r="DE51" s="50" t="e">
        <f aca="false">#N/A</f>
        <v>#N/A</v>
      </c>
      <c r="DF51" s="62" t="n">
        <v>42775</v>
      </c>
      <c r="DG51" s="61" t="n">
        <v>200</v>
      </c>
      <c r="DH51" s="50" t="n">
        <v>1</v>
      </c>
      <c r="DI51" s="50" t="n">
        <v>1</v>
      </c>
      <c r="DJ51" s="50" t="e">
        <f aca="false">#N/A</f>
        <v>#N/A</v>
      </c>
      <c r="DK51" s="50" t="e">
        <f aca="false">#N/A</f>
        <v>#N/A</v>
      </c>
      <c r="DL51" s="50" t="e">
        <f aca="false">#N/A</f>
        <v>#N/A</v>
      </c>
      <c r="DM51" s="50" t="e">
        <f aca="false">#N/A</f>
        <v>#N/A</v>
      </c>
      <c r="DN51" s="50" t="e">
        <f aca="false">#N/A</f>
        <v>#N/A</v>
      </c>
      <c r="DO51" s="50" t="e">
        <f aca="false">#N/A</f>
        <v>#N/A</v>
      </c>
      <c r="DP51" s="50" t="e">
        <f aca="false">#N/A</f>
        <v>#N/A</v>
      </c>
      <c r="DQ51" s="50" t="e">
        <f aca="false">#N/A</f>
        <v>#N/A</v>
      </c>
      <c r="DR51" s="50" t="e">
        <f aca="false">#N/A</f>
        <v>#N/A</v>
      </c>
      <c r="DS51" s="50" t="e">
        <f aca="false">#N/A</f>
        <v>#N/A</v>
      </c>
      <c r="DT51" s="50" t="e">
        <f aca="false">#N/A</f>
        <v>#N/A</v>
      </c>
      <c r="DU51" s="50" t="e">
        <f aca="false">#N/A</f>
        <v>#N/A</v>
      </c>
      <c r="DV51" s="50" t="e">
        <f aca="false">#N/A</f>
        <v>#N/A</v>
      </c>
      <c r="DW51" s="50" t="e">
        <f aca="false">#N/A</f>
        <v>#N/A</v>
      </c>
      <c r="DX51" s="50" t="e">
        <f aca="false">#N/A</f>
        <v>#N/A</v>
      </c>
      <c r="DY51" s="50" t="e">
        <f aca="false">#N/A</f>
        <v>#N/A</v>
      </c>
      <c r="DZ51" s="50" t="e">
        <f aca="false">#N/A</f>
        <v>#N/A</v>
      </c>
      <c r="EA51" s="50" t="e">
        <f aca="false">#N/A</f>
        <v>#N/A</v>
      </c>
      <c r="EB51" s="50" t="e">
        <f aca="false">#N/A</f>
        <v>#N/A</v>
      </c>
      <c r="EC51" s="50" t="e">
        <f aca="false">#N/A</f>
        <v>#N/A</v>
      </c>
      <c r="ED51" s="50" t="e">
        <f aca="false">#N/A</f>
        <v>#N/A</v>
      </c>
      <c r="EE51" s="50" t="e">
        <f aca="false">#N/A</f>
        <v>#N/A</v>
      </c>
      <c r="EF51" s="50" t="e">
        <f aca="false">#N/A</f>
        <v>#N/A</v>
      </c>
      <c r="EG51" s="50" t="e">
        <f aca="false">#N/A</f>
        <v>#N/A</v>
      </c>
      <c r="EH51" s="50" t="e">
        <f aca="false">#N/A</f>
        <v>#N/A</v>
      </c>
      <c r="EI51" s="50" t="e">
        <f aca="false">#N/A</f>
        <v>#N/A</v>
      </c>
      <c r="EJ51" s="50" t="e">
        <f aca="false">#N/A</f>
        <v>#N/A</v>
      </c>
      <c r="EK51" s="50" t="e">
        <f aca="false">#N/A</f>
        <v>#N/A</v>
      </c>
      <c r="EL51" s="50" t="e">
        <f aca="false">#N/A</f>
        <v>#N/A</v>
      </c>
      <c r="EM51" s="50" t="e">
        <f aca="false">#N/A</f>
        <v>#N/A</v>
      </c>
      <c r="EN51" s="50" t="e">
        <f aca="false">#N/A</f>
        <v>#N/A</v>
      </c>
      <c r="EO51" s="50" t="e">
        <f aca="false">#N/A</f>
        <v>#N/A</v>
      </c>
      <c r="EP51" s="50" t="e">
        <f aca="false">#N/A</f>
        <v>#N/A</v>
      </c>
      <c r="EQ51" s="50" t="e">
        <f aca="false">#N/A</f>
        <v>#N/A</v>
      </c>
      <c r="ER51" s="50" t="e">
        <f aca="false">#N/A</f>
        <v>#N/A</v>
      </c>
      <c r="ES51" s="50" t="e">
        <f aca="false">#N/A</f>
        <v>#N/A</v>
      </c>
      <c r="ET51" s="50" t="e">
        <f aca="false">#N/A</f>
        <v>#N/A</v>
      </c>
      <c r="EU51" s="50" t="e">
        <f aca="false">#N/A</f>
        <v>#N/A</v>
      </c>
      <c r="EV51" s="50" t="e">
        <f aca="false">#N/A</f>
        <v>#N/A</v>
      </c>
      <c r="EW51" s="50" t="e">
        <f aca="false">#N/A</f>
        <v>#N/A</v>
      </c>
      <c r="EX51" s="50" t="e">
        <f aca="false">#N/A</f>
        <v>#N/A</v>
      </c>
      <c r="EY51" s="50" t="e">
        <f aca="false">#N/A</f>
        <v>#N/A</v>
      </c>
      <c r="EZ51" s="50" t="e">
        <f aca="false">#N/A</f>
        <v>#N/A</v>
      </c>
      <c r="FA51" s="50" t="e">
        <f aca="false">#N/A</f>
        <v>#N/A</v>
      </c>
      <c r="FB51" s="50" t="e">
        <f aca="false">#N/A</f>
        <v>#N/A</v>
      </c>
      <c r="FC51" s="50" t="e">
        <f aca="false">#N/A</f>
        <v>#N/A</v>
      </c>
      <c r="FD51" s="50" t="e">
        <f aca="false">#N/A</f>
        <v>#N/A</v>
      </c>
      <c r="FE51" s="65" t="n">
        <v>2</v>
      </c>
      <c r="FF51" s="124" t="n">
        <v>42628</v>
      </c>
      <c r="FG51" s="74" t="s">
        <v>440</v>
      </c>
      <c r="FH51" s="74" t="n">
        <v>6</v>
      </c>
      <c r="FI51" s="74" t="n">
        <v>0</v>
      </c>
      <c r="FJ51" s="74" t="n">
        <v>0</v>
      </c>
      <c r="FK51" s="52" t="n">
        <v>0</v>
      </c>
      <c r="FL51" s="50" t="n">
        <v>0</v>
      </c>
      <c r="FM51" s="50"/>
      <c r="FN51" s="61"/>
      <c r="FO51" s="53" t="n">
        <f aca="false">SUM(DF51-C51)/365</f>
        <v>111.857534246575</v>
      </c>
      <c r="AMH51" s="0"/>
      <c r="AMI51" s="0"/>
      <c r="AMJ51" s="0"/>
    </row>
    <row r="52" s="60" customFormat="true" ht="24.65" hidden="false" customHeight="false" outlineLevel="0" collapsed="false">
      <c r="A52" s="101" t="s">
        <v>441</v>
      </c>
      <c r="B52" s="48" t="s">
        <v>442</v>
      </c>
      <c r="C52" s="0" t="n">
        <v>1952</v>
      </c>
      <c r="D52" s="52" t="n">
        <v>1</v>
      </c>
      <c r="E52" s="50" t="n">
        <v>0</v>
      </c>
      <c r="F52" s="50" t="n">
        <v>0</v>
      </c>
      <c r="G52" s="50" t="n">
        <v>0</v>
      </c>
      <c r="H52" s="50" t="n">
        <v>0</v>
      </c>
      <c r="I52" s="50" t="n">
        <v>0</v>
      </c>
      <c r="J52" s="50" t="n">
        <v>0</v>
      </c>
      <c r="K52" s="50" t="n">
        <v>0</v>
      </c>
      <c r="L52" s="50" t="n">
        <v>0</v>
      </c>
      <c r="M52" s="50" t="n">
        <v>0</v>
      </c>
      <c r="N52" s="50" t="n">
        <v>0</v>
      </c>
      <c r="O52" s="50" t="n">
        <v>0</v>
      </c>
      <c r="P52" s="50" t="n">
        <v>0</v>
      </c>
      <c r="Q52" s="50" t="n">
        <v>0</v>
      </c>
      <c r="R52" s="50" t="n">
        <v>0</v>
      </c>
      <c r="S52" s="50" t="n">
        <v>0</v>
      </c>
      <c r="T52" s="50" t="n">
        <v>0</v>
      </c>
      <c r="U52" s="50" t="n">
        <v>2</v>
      </c>
      <c r="V52" s="50" t="n">
        <v>0</v>
      </c>
      <c r="W52" s="50" t="n">
        <v>0</v>
      </c>
      <c r="X52" s="50" t="n">
        <v>0</v>
      </c>
      <c r="Y52" s="50" t="n">
        <v>2</v>
      </c>
      <c r="Z52" s="61"/>
      <c r="AA52" s="62" t="n">
        <v>42353</v>
      </c>
      <c r="AB52" s="52" t="e">
        <f aca="false">#N/A</f>
        <v>#N/A</v>
      </c>
      <c r="AC52" s="62" t="n">
        <v>42796</v>
      </c>
      <c r="AD52" s="52" t="n">
        <v>0</v>
      </c>
      <c r="AE52" s="52" t="e">
        <f aca="false">#N/A</f>
        <v>#N/A</v>
      </c>
      <c r="AF52" s="52" t="e">
        <f aca="false">#N/A</f>
        <v>#N/A</v>
      </c>
      <c r="AG52" s="52" t="e">
        <f aca="false">#N/A</f>
        <v>#N/A</v>
      </c>
      <c r="AH52" s="50" t="n">
        <v>4</v>
      </c>
      <c r="AI52" s="50" t="n">
        <v>2</v>
      </c>
      <c r="AJ52" s="50" t="n">
        <v>7.3</v>
      </c>
      <c r="AK52" s="50" t="n">
        <v>1.55</v>
      </c>
      <c r="AL52" s="63" t="n">
        <v>4.5</v>
      </c>
      <c r="AM52" s="63" t="n">
        <v>245</v>
      </c>
      <c r="AN52" s="63" t="n">
        <v>11.6</v>
      </c>
      <c r="AO52" s="63" t="n">
        <v>0.8</v>
      </c>
      <c r="AP52" s="63" t="n">
        <v>90</v>
      </c>
      <c r="AQ52" s="63" t="n">
        <v>2.32</v>
      </c>
      <c r="AR52" s="63" t="n">
        <v>0.2</v>
      </c>
      <c r="AS52" s="63" t="e">
        <f aca="false">#N/A</f>
        <v>#N/A</v>
      </c>
      <c r="AT52" s="67" t="n">
        <v>28.7</v>
      </c>
      <c r="AU52" s="67" t="n">
        <v>18.9</v>
      </c>
      <c r="AV52" s="57" t="n">
        <v>0</v>
      </c>
      <c r="AW52" s="57" t="n">
        <v>0</v>
      </c>
      <c r="AX52" s="57" t="n">
        <v>0</v>
      </c>
      <c r="AY52" s="57" t="n">
        <v>0</v>
      </c>
      <c r="AZ52" s="57" t="n">
        <v>0</v>
      </c>
      <c r="BA52" s="57" t="n">
        <v>0</v>
      </c>
      <c r="BB52" s="57" t="n">
        <v>0</v>
      </c>
      <c r="BC52" s="57" t="n">
        <v>0</v>
      </c>
      <c r="BD52" s="57" t="e">
        <f aca="false">#N/A</f>
        <v>#N/A</v>
      </c>
      <c r="BE52" s="57" t="e">
        <f aca="false">#N/A</f>
        <v>#N/A</v>
      </c>
      <c r="BF52" s="57" t="n">
        <v>1</v>
      </c>
      <c r="BG52" s="68" t="s">
        <v>443</v>
      </c>
      <c r="BH52" s="68" t="n">
        <v>0</v>
      </c>
      <c r="BI52" s="68" t="n">
        <v>0</v>
      </c>
      <c r="BJ52" s="68" t="n">
        <v>0</v>
      </c>
      <c r="BK52" s="68" t="n">
        <v>1</v>
      </c>
      <c r="BL52" s="68" t="n">
        <v>0</v>
      </c>
      <c r="BM52" s="68" t="n">
        <v>0</v>
      </c>
      <c r="BN52" s="58" t="n">
        <v>0</v>
      </c>
      <c r="BO52" s="58" t="n">
        <v>0</v>
      </c>
      <c r="BP52" s="58" t="n">
        <v>0</v>
      </c>
      <c r="BQ52" s="58" t="n">
        <v>0</v>
      </c>
      <c r="BR52" s="58" t="n">
        <v>0</v>
      </c>
      <c r="BS52" s="58" t="n">
        <v>0</v>
      </c>
      <c r="BT52" s="68" t="e">
        <f aca="false">#N/A</f>
        <v>#N/A</v>
      </c>
      <c r="BU52" s="68" t="n">
        <v>0</v>
      </c>
      <c r="BV52" s="68" t="n">
        <v>0</v>
      </c>
      <c r="BW52" s="68" t="n">
        <v>0</v>
      </c>
      <c r="BX52" s="68" t="n">
        <v>0</v>
      </c>
      <c r="BY52" s="68" t="n">
        <v>0</v>
      </c>
      <c r="BZ52" s="68" t="n">
        <v>0</v>
      </c>
      <c r="CA52" s="57" t="n">
        <v>0</v>
      </c>
      <c r="CB52" s="57" t="n">
        <v>0</v>
      </c>
      <c r="CC52" s="57" t="n">
        <v>0</v>
      </c>
      <c r="CD52" s="57" t="n">
        <v>0</v>
      </c>
      <c r="CE52" s="50" t="n">
        <v>0</v>
      </c>
      <c r="CF52" s="50" t="n">
        <v>0</v>
      </c>
      <c r="CG52" s="58" t="n">
        <v>0</v>
      </c>
      <c r="CH52" s="50" t="n">
        <v>0</v>
      </c>
      <c r="CI52" s="58" t="n">
        <v>0</v>
      </c>
      <c r="CJ52" s="58" t="n">
        <v>0</v>
      </c>
      <c r="CK52" s="58" t="e">
        <f aca="false">#N/A</f>
        <v>#N/A</v>
      </c>
      <c r="CL52" s="58" t="e">
        <f aca="false">#N/A</f>
        <v>#N/A</v>
      </c>
      <c r="CM52" s="58" t="n">
        <v>1</v>
      </c>
      <c r="CN52" s="58" t="n">
        <v>0</v>
      </c>
      <c r="CO52" s="50" t="n">
        <v>1</v>
      </c>
      <c r="CP52" s="51" t="n">
        <v>42628</v>
      </c>
      <c r="CQ52" s="61" t="s">
        <v>295</v>
      </c>
      <c r="CR52" s="50" t="n">
        <v>1</v>
      </c>
      <c r="CS52" s="50" t="n">
        <v>3</v>
      </c>
      <c r="CT52" s="50" t="n">
        <v>0</v>
      </c>
      <c r="CU52" s="50" t="n">
        <v>0</v>
      </c>
      <c r="CV52" s="50" t="n">
        <v>0</v>
      </c>
      <c r="CW52" s="50" t="n">
        <v>0</v>
      </c>
      <c r="CX52" s="50" t="n">
        <v>0</v>
      </c>
      <c r="CY52" s="50" t="e">
        <f aca="false">#N/A</f>
        <v>#N/A</v>
      </c>
      <c r="CZ52" s="50" t="e">
        <f aca="false">#N/A</f>
        <v>#N/A</v>
      </c>
      <c r="DA52" s="50" t="e">
        <f aca="false">#N/A</f>
        <v>#N/A</v>
      </c>
      <c r="DB52" s="50" t="e">
        <f aca="false">#N/A</f>
        <v>#N/A</v>
      </c>
      <c r="DC52" s="50" t="n">
        <v>1</v>
      </c>
      <c r="DD52" s="50" t="n">
        <v>90</v>
      </c>
      <c r="DE52" s="50" t="n">
        <v>0</v>
      </c>
      <c r="DF52" s="62" t="n">
        <v>42775</v>
      </c>
      <c r="DG52" s="50" t="n">
        <v>140</v>
      </c>
      <c r="DH52" s="50" t="n">
        <v>0</v>
      </c>
      <c r="DI52" s="50" t="n">
        <v>1</v>
      </c>
      <c r="DJ52" s="50" t="n">
        <v>1</v>
      </c>
      <c r="DK52" s="50" t="n">
        <v>0</v>
      </c>
      <c r="DL52" s="50" t="e">
        <f aca="false">#N/A</f>
        <v>#N/A</v>
      </c>
      <c r="DM52" s="50" t="e">
        <f aca="false">#N/A</f>
        <v>#N/A</v>
      </c>
      <c r="DN52" s="50" t="e">
        <f aca="false">#N/A</f>
        <v>#N/A</v>
      </c>
      <c r="DO52" s="50" t="e">
        <f aca="false">#N/A</f>
        <v>#N/A</v>
      </c>
      <c r="DP52" s="50" t="e">
        <f aca="false">#N/A</f>
        <v>#N/A</v>
      </c>
      <c r="DQ52" s="50" t="e">
        <f aca="false">#N/A</f>
        <v>#N/A</v>
      </c>
      <c r="DR52" s="50" t="e">
        <f aca="false">#N/A</f>
        <v>#N/A</v>
      </c>
      <c r="DS52" s="50" t="e">
        <f aca="false">#N/A</f>
        <v>#N/A</v>
      </c>
      <c r="DT52" s="50" t="e">
        <f aca="false">#N/A</f>
        <v>#N/A</v>
      </c>
      <c r="DU52" s="50" t="e">
        <f aca="false">#N/A</f>
        <v>#N/A</v>
      </c>
      <c r="DV52" s="50" t="e">
        <f aca="false">#N/A</f>
        <v>#N/A</v>
      </c>
      <c r="DW52" s="50" t="e">
        <f aca="false">#N/A</f>
        <v>#N/A</v>
      </c>
      <c r="DX52" s="50" t="e">
        <f aca="false">#N/A</f>
        <v>#N/A</v>
      </c>
      <c r="DY52" s="50" t="e">
        <f aca="false">#N/A</f>
        <v>#N/A</v>
      </c>
      <c r="DZ52" s="50" t="e">
        <f aca="false">#N/A</f>
        <v>#N/A</v>
      </c>
      <c r="EA52" s="50" t="e">
        <f aca="false">#N/A</f>
        <v>#N/A</v>
      </c>
      <c r="EB52" s="50" t="e">
        <f aca="false">#N/A</f>
        <v>#N/A</v>
      </c>
      <c r="EC52" s="50" t="e">
        <f aca="false">#N/A</f>
        <v>#N/A</v>
      </c>
      <c r="ED52" s="50" t="e">
        <f aca="false">#N/A</f>
        <v>#N/A</v>
      </c>
      <c r="EE52" s="50" t="e">
        <f aca="false">#N/A</f>
        <v>#N/A</v>
      </c>
      <c r="EF52" s="50" t="e">
        <f aca="false">#N/A</f>
        <v>#N/A</v>
      </c>
      <c r="EG52" s="50" t="e">
        <f aca="false">#N/A</f>
        <v>#N/A</v>
      </c>
      <c r="EH52" s="50" t="e">
        <f aca="false">#N/A</f>
        <v>#N/A</v>
      </c>
      <c r="EI52" s="50" t="e">
        <f aca="false">#N/A</f>
        <v>#N/A</v>
      </c>
      <c r="EJ52" s="50" t="e">
        <f aca="false">#N/A</f>
        <v>#N/A</v>
      </c>
      <c r="EK52" s="50" t="e">
        <f aca="false">#N/A</f>
        <v>#N/A</v>
      </c>
      <c r="EL52" s="50" t="e">
        <f aca="false">#N/A</f>
        <v>#N/A</v>
      </c>
      <c r="EM52" s="50" t="e">
        <f aca="false">#N/A</f>
        <v>#N/A</v>
      </c>
      <c r="EN52" s="50" t="e">
        <f aca="false">#N/A</f>
        <v>#N/A</v>
      </c>
      <c r="EO52" s="50" t="e">
        <f aca="false">#N/A</f>
        <v>#N/A</v>
      </c>
      <c r="EP52" s="50" t="e">
        <f aca="false">#N/A</f>
        <v>#N/A</v>
      </c>
      <c r="EQ52" s="50" t="e">
        <f aca="false">#N/A</f>
        <v>#N/A</v>
      </c>
      <c r="ER52" s="50" t="e">
        <f aca="false">#N/A</f>
        <v>#N/A</v>
      </c>
      <c r="ES52" s="50" t="e">
        <f aca="false">#N/A</f>
        <v>#N/A</v>
      </c>
      <c r="ET52" s="50" t="e">
        <f aca="false">#N/A</f>
        <v>#N/A</v>
      </c>
      <c r="EU52" s="50" t="e">
        <f aca="false">#N/A</f>
        <v>#N/A</v>
      </c>
      <c r="EV52" s="50" t="e">
        <f aca="false">#N/A</f>
        <v>#N/A</v>
      </c>
      <c r="EW52" s="50" t="e">
        <f aca="false">#N/A</f>
        <v>#N/A</v>
      </c>
      <c r="EX52" s="50" t="e">
        <f aca="false">#N/A</f>
        <v>#N/A</v>
      </c>
      <c r="EY52" s="50" t="e">
        <f aca="false">#N/A</f>
        <v>#N/A</v>
      </c>
      <c r="EZ52" s="50" t="e">
        <f aca="false">#N/A</f>
        <v>#N/A</v>
      </c>
      <c r="FA52" s="50" t="e">
        <f aca="false">#N/A</f>
        <v>#N/A</v>
      </c>
      <c r="FB52" s="50" t="e">
        <f aca="false">#N/A</f>
        <v>#N/A</v>
      </c>
      <c r="FC52" s="50" t="e">
        <f aca="false">#N/A</f>
        <v>#N/A</v>
      </c>
      <c r="FD52" s="50" t="e">
        <f aca="false">#N/A</f>
        <v>#N/A</v>
      </c>
      <c r="FE52" s="50" t="n">
        <v>0</v>
      </c>
      <c r="FF52" s="50" t="n">
        <v>0</v>
      </c>
      <c r="FG52" s="50" t="n">
        <v>0</v>
      </c>
      <c r="FH52" s="50" t="n">
        <v>0</v>
      </c>
      <c r="FI52" s="50" t="n">
        <v>0</v>
      </c>
      <c r="FJ52" s="50" t="n">
        <v>0</v>
      </c>
      <c r="FK52" s="52" t="n">
        <v>0</v>
      </c>
      <c r="FL52" s="50" t="n">
        <v>0</v>
      </c>
      <c r="FM52" s="50"/>
      <c r="FN52" s="61"/>
      <c r="FO52" s="53" t="n">
        <f aca="false">SUM(DF52-C52)/365</f>
        <v>111.843835616438</v>
      </c>
      <c r="AMH52" s="0"/>
      <c r="AMI52" s="0"/>
      <c r="AMJ52" s="0"/>
    </row>
    <row r="53" s="60" customFormat="true" ht="35.65" hidden="false" customHeight="false" outlineLevel="0" collapsed="false">
      <c r="A53" s="101" t="s">
        <v>444</v>
      </c>
      <c r="B53" s="48" t="s">
        <v>445</v>
      </c>
      <c r="C53" s="0" t="n">
        <v>1951</v>
      </c>
      <c r="D53" s="52" t="n">
        <v>2</v>
      </c>
      <c r="E53" s="50" t="n">
        <v>0</v>
      </c>
      <c r="F53" s="50" t="n">
        <v>0</v>
      </c>
      <c r="G53" s="50" t="n">
        <v>0</v>
      </c>
      <c r="H53" s="50" t="n">
        <v>0</v>
      </c>
      <c r="I53" s="50" t="n">
        <v>0</v>
      </c>
      <c r="J53" s="50" t="n">
        <v>0</v>
      </c>
      <c r="K53" s="50" t="n">
        <v>0</v>
      </c>
      <c r="L53" s="50" t="n">
        <v>0</v>
      </c>
      <c r="M53" s="50" t="n">
        <v>0</v>
      </c>
      <c r="N53" s="50" t="n">
        <v>0</v>
      </c>
      <c r="O53" s="50" t="n">
        <v>0</v>
      </c>
      <c r="P53" s="50" t="n">
        <v>0</v>
      </c>
      <c r="Q53" s="50" t="n">
        <v>0</v>
      </c>
      <c r="R53" s="50" t="n">
        <v>0</v>
      </c>
      <c r="S53" s="50" t="n">
        <v>0</v>
      </c>
      <c r="T53" s="50" t="n">
        <v>0</v>
      </c>
      <c r="U53" s="50" t="n">
        <v>2</v>
      </c>
      <c r="V53" s="50" t="n">
        <v>0</v>
      </c>
      <c r="W53" s="50" t="n">
        <v>0</v>
      </c>
      <c r="X53" s="50" t="n">
        <v>0</v>
      </c>
      <c r="Y53" s="50" t="n">
        <v>2</v>
      </c>
      <c r="Z53" s="61"/>
      <c r="AA53" s="62" t="n">
        <v>42353</v>
      </c>
      <c r="AB53" s="52" t="e">
        <f aca="false">#N/A</f>
        <v>#N/A</v>
      </c>
      <c r="AC53" s="62" t="n">
        <v>43559</v>
      </c>
      <c r="AD53" s="52" t="n">
        <v>0</v>
      </c>
      <c r="AE53" s="52" t="e">
        <f aca="false">#N/A</f>
        <v>#N/A</v>
      </c>
      <c r="AF53" s="52" t="n">
        <v>1</v>
      </c>
      <c r="AG53" s="52" t="n">
        <v>3</v>
      </c>
      <c r="AH53" s="50" t="n">
        <v>6</v>
      </c>
      <c r="AI53" s="50" t="e">
        <f aca="false">#N/A</f>
        <v>#N/A</v>
      </c>
      <c r="AJ53" s="50" t="n">
        <v>6.5</v>
      </c>
      <c r="AK53" s="50" t="n">
        <v>2.57</v>
      </c>
      <c r="AL53" s="63" t="n">
        <v>4.8</v>
      </c>
      <c r="AM53" s="63" t="n">
        <v>130</v>
      </c>
      <c r="AN53" s="63" t="n">
        <v>12.5</v>
      </c>
      <c r="AO53" s="63" t="n">
        <v>0.7</v>
      </c>
      <c r="AP53" s="63" t="n">
        <v>90</v>
      </c>
      <c r="AQ53" s="63" t="n">
        <v>2.52</v>
      </c>
      <c r="AR53" s="63" t="n">
        <v>0.1</v>
      </c>
      <c r="AS53" s="63" t="e">
        <f aca="false">#N/A</f>
        <v>#N/A</v>
      </c>
      <c r="AT53" s="67" t="n">
        <v>0.89</v>
      </c>
      <c r="AU53" s="67" t="n">
        <v>2550</v>
      </c>
      <c r="AV53" s="57" t="n">
        <v>0</v>
      </c>
      <c r="AW53" s="57" t="n">
        <v>0</v>
      </c>
      <c r="AX53" s="57" t="n">
        <v>0</v>
      </c>
      <c r="AY53" s="57" t="n">
        <v>0</v>
      </c>
      <c r="AZ53" s="57" t="n">
        <v>0</v>
      </c>
      <c r="BA53" s="57" t="n">
        <v>0</v>
      </c>
      <c r="BB53" s="57" t="n">
        <v>0</v>
      </c>
      <c r="BC53" s="57" t="n">
        <v>1</v>
      </c>
      <c r="BD53" s="57" t="n">
        <v>0</v>
      </c>
      <c r="BE53" s="57" t="n">
        <v>0</v>
      </c>
      <c r="BF53" s="57" t="n">
        <v>1</v>
      </c>
      <c r="BG53" s="68" t="s">
        <v>446</v>
      </c>
      <c r="BH53" s="68" t="n">
        <v>0</v>
      </c>
      <c r="BI53" s="68" t="n">
        <v>0</v>
      </c>
      <c r="BJ53" s="68" t="n">
        <v>0</v>
      </c>
      <c r="BK53" s="68" t="n">
        <v>0</v>
      </c>
      <c r="BL53" s="68" t="n">
        <v>0</v>
      </c>
      <c r="BM53" s="68" t="n">
        <v>1</v>
      </c>
      <c r="BN53" s="58" t="n">
        <v>0</v>
      </c>
      <c r="BO53" s="58" t="n">
        <v>1</v>
      </c>
      <c r="BP53" s="58" t="n">
        <v>1</v>
      </c>
      <c r="BQ53" s="58" t="n">
        <v>0</v>
      </c>
      <c r="BR53" s="58" t="n">
        <v>0</v>
      </c>
      <c r="BS53" s="58" t="n">
        <v>0</v>
      </c>
      <c r="BT53" s="68" t="e">
        <f aca="false">#N/A</f>
        <v>#N/A</v>
      </c>
      <c r="BU53" s="68" t="n">
        <v>0</v>
      </c>
      <c r="BV53" s="68" t="n">
        <v>0</v>
      </c>
      <c r="BW53" s="68" t="n">
        <v>1</v>
      </c>
      <c r="BX53" s="68" t="n">
        <v>6</v>
      </c>
      <c r="BY53" s="68" t="n">
        <v>1</v>
      </c>
      <c r="BZ53" s="68" t="n">
        <v>1</v>
      </c>
      <c r="CA53" s="57" t="n">
        <v>1</v>
      </c>
      <c r="CB53" s="68" t="n">
        <v>0</v>
      </c>
      <c r="CC53" s="68" t="n">
        <v>0</v>
      </c>
      <c r="CD53" s="57" t="n">
        <v>0</v>
      </c>
      <c r="CE53" s="50" t="n">
        <v>0</v>
      </c>
      <c r="CF53" s="50" t="n">
        <v>0</v>
      </c>
      <c r="CG53" s="58" t="n">
        <v>1</v>
      </c>
      <c r="CH53" s="125" t="s">
        <v>447</v>
      </c>
      <c r="CI53" s="126" t="s">
        <v>448</v>
      </c>
      <c r="CJ53" s="58" t="n">
        <v>1</v>
      </c>
      <c r="CK53" s="58" t="e">
        <f aca="false">#N/A</f>
        <v>#N/A</v>
      </c>
      <c r="CL53" s="58" t="e">
        <f aca="false">#N/A</f>
        <v>#N/A</v>
      </c>
      <c r="CM53" s="58" t="n">
        <v>1</v>
      </c>
      <c r="CN53" s="58" t="n">
        <v>1</v>
      </c>
      <c r="CO53" s="50" t="n">
        <v>1</v>
      </c>
      <c r="CP53" s="51" t="n">
        <v>42515</v>
      </c>
      <c r="CQ53" s="61" t="s">
        <v>178</v>
      </c>
      <c r="CR53" s="50" t="n">
        <v>0</v>
      </c>
      <c r="CS53" s="50" t="n">
        <v>4</v>
      </c>
      <c r="CT53" s="50" t="n">
        <v>0</v>
      </c>
      <c r="CU53" s="50" t="n">
        <v>0</v>
      </c>
      <c r="CV53" s="50" t="n">
        <v>0</v>
      </c>
      <c r="CW53" s="50" t="e">
        <f aca="false">#N/A</f>
        <v>#N/A</v>
      </c>
      <c r="CX53" s="50" t="n">
        <v>2</v>
      </c>
      <c r="CY53" s="50" t="e">
        <f aca="false">#N/A</f>
        <v>#N/A</v>
      </c>
      <c r="CZ53" s="50" t="n">
        <v>0.1</v>
      </c>
      <c r="DA53" s="50" t="n">
        <v>1.34</v>
      </c>
      <c r="DB53" s="50" t="n">
        <v>844</v>
      </c>
      <c r="DC53" s="50" t="n">
        <v>1</v>
      </c>
      <c r="DD53" s="50" t="n">
        <v>90</v>
      </c>
      <c r="DE53" s="50" t="n">
        <v>1</v>
      </c>
      <c r="DF53" s="62" t="n">
        <v>42762</v>
      </c>
      <c r="DG53" s="50" t="e">
        <f aca="false">#N/A</f>
        <v>#N/A</v>
      </c>
      <c r="DH53" s="50" t="n">
        <v>5</v>
      </c>
      <c r="DI53" s="50" t="n">
        <v>1</v>
      </c>
      <c r="DJ53" s="50" t="e">
        <f aca="false">#N/A</f>
        <v>#N/A</v>
      </c>
      <c r="DK53" s="50" t="n">
        <v>1</v>
      </c>
      <c r="DL53" s="50" t="e">
        <f aca="false">#N/A</f>
        <v>#N/A</v>
      </c>
      <c r="DM53" s="50" t="e">
        <f aca="false">#N/A</f>
        <v>#N/A</v>
      </c>
      <c r="DN53" s="50" t="e">
        <f aca="false">#N/A</f>
        <v>#N/A</v>
      </c>
      <c r="DO53" s="50" t="e">
        <f aca="false">#N/A</f>
        <v>#N/A</v>
      </c>
      <c r="DP53" s="127" t="s">
        <v>449</v>
      </c>
      <c r="DQ53" s="57" t="n">
        <v>0</v>
      </c>
      <c r="DR53" s="57" t="n">
        <v>0</v>
      </c>
      <c r="DS53" s="51" t="n">
        <v>42597</v>
      </c>
      <c r="DT53" s="50" t="s">
        <v>302</v>
      </c>
      <c r="DU53" s="50" t="n">
        <v>1</v>
      </c>
      <c r="DV53" s="50" t="n">
        <v>9</v>
      </c>
      <c r="DW53" s="50" t="n">
        <v>0</v>
      </c>
      <c r="DX53" s="50" t="n">
        <v>0</v>
      </c>
      <c r="DY53" s="50" t="n">
        <v>0</v>
      </c>
      <c r="DZ53" s="50" t="e">
        <f aca="false">#N/A</f>
        <v>#N/A</v>
      </c>
      <c r="EA53" s="50" t="n">
        <v>0</v>
      </c>
      <c r="EB53" s="50" t="n">
        <v>0.1</v>
      </c>
      <c r="EC53" s="50" t="n">
        <v>6.85</v>
      </c>
      <c r="ED53" s="50" t="n">
        <v>2230</v>
      </c>
      <c r="EE53" s="50" t="e">
        <f aca="false">#N/A</f>
        <v>#N/A</v>
      </c>
      <c r="EF53" s="50" t="e">
        <f aca="false">#N/A</f>
        <v>#N/A</v>
      </c>
      <c r="EG53" s="50" t="e">
        <f aca="false">#N/A</f>
        <v>#N/A</v>
      </c>
      <c r="EH53" s="50" t="e">
        <f aca="false">#N/A</f>
        <v>#N/A</v>
      </c>
      <c r="EI53" s="50" t="e">
        <f aca="false">#N/A</f>
        <v>#N/A</v>
      </c>
      <c r="EJ53" s="50" t="e">
        <f aca="false">#N/A</f>
        <v>#N/A</v>
      </c>
      <c r="EK53" s="50" t="e">
        <f aca="false">#N/A</f>
        <v>#N/A</v>
      </c>
      <c r="EL53" s="50" t="e">
        <f aca="false">#N/A</f>
        <v>#N/A</v>
      </c>
      <c r="EM53" s="50" t="e">
        <f aca="false">#N/A</f>
        <v>#N/A</v>
      </c>
      <c r="EN53" s="50" t="e">
        <f aca="false">#N/A</f>
        <v>#N/A</v>
      </c>
      <c r="EO53" s="50" t="e">
        <f aca="false">#N/A</f>
        <v>#N/A</v>
      </c>
      <c r="EP53" s="50" t="e">
        <f aca="false">#N/A</f>
        <v>#N/A</v>
      </c>
      <c r="EQ53" s="50" t="e">
        <f aca="false">#N/A</f>
        <v>#N/A</v>
      </c>
      <c r="ER53" s="50" t="e">
        <f aca="false">#N/A</f>
        <v>#N/A</v>
      </c>
      <c r="ES53" s="50" t="e">
        <f aca="false">#N/A</f>
        <v>#N/A</v>
      </c>
      <c r="ET53" s="50" t="e">
        <f aca="false">#N/A</f>
        <v>#N/A</v>
      </c>
      <c r="EU53" s="50" t="e">
        <f aca="false">#N/A</f>
        <v>#N/A</v>
      </c>
      <c r="EV53" s="50" t="e">
        <f aca="false">#N/A</f>
        <v>#N/A</v>
      </c>
      <c r="EW53" s="50" t="e">
        <f aca="false">#N/A</f>
        <v>#N/A</v>
      </c>
      <c r="EX53" s="50" t="e">
        <f aca="false">#N/A</f>
        <v>#N/A</v>
      </c>
      <c r="EY53" s="50" t="e">
        <f aca="false">#N/A</f>
        <v>#N/A</v>
      </c>
      <c r="EZ53" s="50" t="e">
        <f aca="false">#N/A</f>
        <v>#N/A</v>
      </c>
      <c r="FA53" s="50" t="e">
        <f aca="false">#N/A</f>
        <v>#N/A</v>
      </c>
      <c r="FB53" s="50" t="e">
        <f aca="false">#N/A</f>
        <v>#N/A</v>
      </c>
      <c r="FC53" s="50" t="e">
        <f aca="false">#N/A</f>
        <v>#N/A</v>
      </c>
      <c r="FD53" s="50" t="e">
        <f aca="false">#N/A</f>
        <v>#N/A</v>
      </c>
      <c r="FE53" s="50" t="n">
        <v>0</v>
      </c>
      <c r="FF53" s="50" t="n">
        <v>0</v>
      </c>
      <c r="FG53" s="50" t="n">
        <v>0</v>
      </c>
      <c r="FH53" s="50" t="n">
        <v>0</v>
      </c>
      <c r="FI53" s="50" t="n">
        <v>0</v>
      </c>
      <c r="FJ53" s="50" t="n">
        <v>0</v>
      </c>
      <c r="FK53" s="52" t="n">
        <v>0</v>
      </c>
      <c r="FL53" s="50" t="n">
        <v>0</v>
      </c>
      <c r="FM53" s="61"/>
      <c r="FN53" s="50"/>
      <c r="FO53" s="53" t="n">
        <f aca="false">SUM(DF53-C53)/365</f>
        <v>111.81095890411</v>
      </c>
      <c r="AMH53" s="0"/>
      <c r="AMI53" s="0"/>
      <c r="AMJ53" s="0"/>
    </row>
    <row r="54" s="60" customFormat="true" ht="13.8" hidden="false" customHeight="false" outlineLevel="0" collapsed="false">
      <c r="A54" s="101" t="s">
        <v>450</v>
      </c>
      <c r="B54" s="48" t="s">
        <v>451</v>
      </c>
      <c r="C54" s="0" t="n">
        <v>1949</v>
      </c>
      <c r="D54" s="52" t="n">
        <v>2</v>
      </c>
      <c r="E54" s="50" t="n">
        <v>1</v>
      </c>
      <c r="F54" s="50" t="n">
        <v>0</v>
      </c>
      <c r="G54" s="50" t="n">
        <v>0</v>
      </c>
      <c r="H54" s="50" t="n">
        <v>0</v>
      </c>
      <c r="I54" s="50" t="n">
        <v>0</v>
      </c>
      <c r="J54" s="50" t="n">
        <v>0</v>
      </c>
      <c r="K54" s="50" t="n">
        <v>1</v>
      </c>
      <c r="L54" s="50" t="n">
        <v>0</v>
      </c>
      <c r="M54" s="50" t="n">
        <v>0</v>
      </c>
      <c r="N54" s="50" t="n">
        <v>0</v>
      </c>
      <c r="O54" s="50" t="n">
        <v>0</v>
      </c>
      <c r="P54" s="50" t="n">
        <v>0</v>
      </c>
      <c r="Q54" s="50" t="n">
        <v>0</v>
      </c>
      <c r="R54" s="50" t="n">
        <v>0</v>
      </c>
      <c r="S54" s="50" t="n">
        <v>0</v>
      </c>
      <c r="T54" s="50" t="n">
        <v>0</v>
      </c>
      <c r="U54" s="50" t="n">
        <v>2</v>
      </c>
      <c r="V54" s="50" t="n">
        <v>0</v>
      </c>
      <c r="W54" s="50" t="n">
        <v>0</v>
      </c>
      <c r="X54" s="50" t="n">
        <v>0</v>
      </c>
      <c r="Y54" s="50" t="n">
        <v>3</v>
      </c>
      <c r="Z54" s="61"/>
      <c r="AA54" s="62" t="n">
        <v>42493</v>
      </c>
      <c r="AB54" s="52" t="e">
        <f aca="false">#N/A</f>
        <v>#N/A</v>
      </c>
      <c r="AC54" s="62" t="n">
        <v>43462</v>
      </c>
      <c r="AD54" s="52" t="n">
        <v>0</v>
      </c>
      <c r="AE54" s="52" t="e">
        <f aca="false">#N/A</f>
        <v>#N/A</v>
      </c>
      <c r="AF54" s="52" t="e">
        <f aca="false">#N/A</f>
        <v>#N/A</v>
      </c>
      <c r="AG54" s="52" t="n">
        <v>3</v>
      </c>
      <c r="AH54" s="50" t="n">
        <v>1</v>
      </c>
      <c r="AI54" s="50" t="n">
        <v>2</v>
      </c>
      <c r="AJ54" s="50" t="n">
        <v>10</v>
      </c>
      <c r="AK54" s="50" t="e">
        <f aca="false">#N/A</f>
        <v>#N/A</v>
      </c>
      <c r="AL54" s="63" t="e">
        <f aca="false">#N/A</f>
        <v>#N/A</v>
      </c>
      <c r="AM54" s="63" t="n">
        <v>116</v>
      </c>
      <c r="AN54" s="63" t="n">
        <v>7.7</v>
      </c>
      <c r="AO54" s="63" t="n">
        <v>0.6</v>
      </c>
      <c r="AP54" s="63" t="e">
        <f aca="false">#N/A</f>
        <v>#N/A</v>
      </c>
      <c r="AQ54" s="63" t="n">
        <v>2.24</v>
      </c>
      <c r="AR54" s="63" t="e">
        <f aca="false">#N/A</f>
        <v>#N/A</v>
      </c>
      <c r="AS54" s="63" t="n">
        <v>5800</v>
      </c>
      <c r="AT54" s="67" t="n">
        <v>1</v>
      </c>
      <c r="AU54" s="67" t="n">
        <v>245</v>
      </c>
      <c r="AV54" s="57" t="e">
        <f aca="false">#N/A</f>
        <v>#N/A</v>
      </c>
      <c r="AW54" s="57" t="e">
        <f aca="false">#N/A</f>
        <v>#N/A</v>
      </c>
      <c r="AX54" s="57" t="e">
        <f aca="false">#N/A</f>
        <v>#N/A</v>
      </c>
      <c r="AY54" s="57" t="e">
        <f aca="false">#N/A</f>
        <v>#N/A</v>
      </c>
      <c r="AZ54" s="57" t="e">
        <f aca="false">#N/A</f>
        <v>#N/A</v>
      </c>
      <c r="BA54" s="57" t="e">
        <f aca="false">#N/A</f>
        <v>#N/A</v>
      </c>
      <c r="BB54" s="57" t="e">
        <f aca="false">#N/A</f>
        <v>#N/A</v>
      </c>
      <c r="BC54" s="57" t="e">
        <f aca="false">#N/A</f>
        <v>#N/A</v>
      </c>
      <c r="BD54" s="57" t="n">
        <v>0</v>
      </c>
      <c r="BE54" s="57" t="n">
        <v>0</v>
      </c>
      <c r="BF54" s="57" t="n">
        <v>0</v>
      </c>
      <c r="BG54" s="68" t="n">
        <v>0</v>
      </c>
      <c r="BH54" s="68" t="n">
        <v>0</v>
      </c>
      <c r="BI54" s="68" t="n">
        <v>0</v>
      </c>
      <c r="BJ54" s="68" t="n">
        <v>0</v>
      </c>
      <c r="BK54" s="68" t="n">
        <v>0</v>
      </c>
      <c r="BL54" s="68" t="n">
        <v>0</v>
      </c>
      <c r="BM54" s="68" t="n">
        <v>0</v>
      </c>
      <c r="BN54" s="58" t="n">
        <v>0</v>
      </c>
      <c r="BO54" s="58" t="n">
        <v>0</v>
      </c>
      <c r="BP54" s="58" t="n">
        <v>0</v>
      </c>
      <c r="BQ54" s="58" t="n">
        <v>0</v>
      </c>
      <c r="BR54" s="58" t="n">
        <v>0</v>
      </c>
      <c r="BS54" s="58" t="n">
        <v>0</v>
      </c>
      <c r="BT54" s="68" t="n">
        <v>0</v>
      </c>
      <c r="BU54" s="68" t="n">
        <v>0</v>
      </c>
      <c r="BV54" s="68" t="n">
        <v>0</v>
      </c>
      <c r="BW54" s="68" t="n">
        <v>0</v>
      </c>
      <c r="BX54" s="68" t="n">
        <v>0</v>
      </c>
      <c r="BY54" s="68" t="n">
        <v>0</v>
      </c>
      <c r="BZ54" s="68" t="n">
        <v>0</v>
      </c>
      <c r="CA54" s="57" t="n">
        <v>0</v>
      </c>
      <c r="CB54" s="57" t="n">
        <v>0</v>
      </c>
      <c r="CC54" s="57" t="n">
        <v>0</v>
      </c>
      <c r="CD54" s="57" t="n">
        <v>0</v>
      </c>
      <c r="CE54" s="50" t="n">
        <v>0</v>
      </c>
      <c r="CF54" s="50" t="n">
        <v>0</v>
      </c>
      <c r="CG54" s="58" t="n">
        <v>0</v>
      </c>
      <c r="CH54" s="50" t="n">
        <v>0</v>
      </c>
      <c r="CI54" s="58" t="n">
        <v>0</v>
      </c>
      <c r="CJ54" s="58" t="n">
        <v>0</v>
      </c>
      <c r="CK54" s="58" t="e">
        <f aca="false">#N/A</f>
        <v>#N/A</v>
      </c>
      <c r="CL54" s="58" t="e">
        <f aca="false">#N/A</f>
        <v>#N/A</v>
      </c>
      <c r="CM54" s="58"/>
      <c r="CN54" s="58"/>
      <c r="CO54" s="50" t="n">
        <v>1</v>
      </c>
      <c r="CP54" s="51" t="n">
        <v>42566</v>
      </c>
      <c r="CQ54" s="50" t="s">
        <v>169</v>
      </c>
      <c r="CR54" s="50" t="n">
        <v>1</v>
      </c>
      <c r="CS54" s="50" t="n">
        <v>2</v>
      </c>
      <c r="CT54" s="50" t="n">
        <v>0</v>
      </c>
      <c r="CU54" s="50" t="n">
        <v>0</v>
      </c>
      <c r="CV54" s="50" t="n">
        <v>0</v>
      </c>
      <c r="CW54" s="50" t="e">
        <f aca="false">#N/A</f>
        <v>#N/A</v>
      </c>
      <c r="CX54" s="50" t="n">
        <v>0</v>
      </c>
      <c r="CY54" s="50" t="n">
        <v>3</v>
      </c>
      <c r="CZ54" s="50" t="n">
        <v>0.1</v>
      </c>
      <c r="DA54" s="50" t="n">
        <v>6.81</v>
      </c>
      <c r="DB54" s="50" t="n">
        <v>211</v>
      </c>
      <c r="DC54" s="50" t="n">
        <v>1</v>
      </c>
      <c r="DD54" s="50" t="n">
        <v>90</v>
      </c>
      <c r="DE54" s="50" t="e">
        <f aca="false">#N/A</f>
        <v>#N/A</v>
      </c>
      <c r="DF54" s="62" t="n">
        <v>42762</v>
      </c>
      <c r="DG54" s="50" t="e">
        <f aca="false">#N/A</f>
        <v>#N/A</v>
      </c>
      <c r="DH54" s="50" t="n">
        <v>0</v>
      </c>
      <c r="DI54" s="50" t="n">
        <v>1</v>
      </c>
      <c r="DJ54" s="50" t="n">
        <v>3</v>
      </c>
      <c r="DK54" s="50" t="n">
        <v>1</v>
      </c>
      <c r="DL54" s="50" t="n">
        <v>3</v>
      </c>
      <c r="DM54" s="50" t="n">
        <v>0</v>
      </c>
      <c r="DN54" s="50" t="n">
        <v>0</v>
      </c>
      <c r="DO54" s="50" t="n">
        <v>0</v>
      </c>
      <c r="DP54" s="50" t="e">
        <f aca="false">#N/A</f>
        <v>#N/A</v>
      </c>
      <c r="DQ54" s="50" t="e">
        <f aca="false">#N/A</f>
        <v>#N/A</v>
      </c>
      <c r="DR54" s="50" t="e">
        <f aca="false">#N/A</f>
        <v>#N/A</v>
      </c>
      <c r="DS54" s="50" t="e">
        <f aca="false">#N/A</f>
        <v>#N/A</v>
      </c>
      <c r="DT54" s="50" t="e">
        <f aca="false">#N/A</f>
        <v>#N/A</v>
      </c>
      <c r="DU54" s="50" t="e">
        <f aca="false">#N/A</f>
        <v>#N/A</v>
      </c>
      <c r="DV54" s="50" t="e">
        <f aca="false">#N/A</f>
        <v>#N/A</v>
      </c>
      <c r="DW54" s="50" t="e">
        <f aca="false">#N/A</f>
        <v>#N/A</v>
      </c>
      <c r="DX54" s="50" t="e">
        <f aca="false">#N/A</f>
        <v>#N/A</v>
      </c>
      <c r="DY54" s="50" t="e">
        <f aca="false">#N/A</f>
        <v>#N/A</v>
      </c>
      <c r="DZ54" s="50" t="e">
        <f aca="false">#N/A</f>
        <v>#N/A</v>
      </c>
      <c r="EA54" s="50" t="e">
        <f aca="false">#N/A</f>
        <v>#N/A</v>
      </c>
      <c r="EB54" s="50" t="e">
        <f aca="false">#N/A</f>
        <v>#N/A</v>
      </c>
      <c r="EC54" s="50" t="e">
        <f aca="false">#N/A</f>
        <v>#N/A</v>
      </c>
      <c r="ED54" s="50" t="e">
        <f aca="false">#N/A</f>
        <v>#N/A</v>
      </c>
      <c r="EE54" s="50" t="e">
        <f aca="false">#N/A</f>
        <v>#N/A</v>
      </c>
      <c r="EF54" s="50" t="e">
        <f aca="false">#N/A</f>
        <v>#N/A</v>
      </c>
      <c r="EG54" s="50" t="e">
        <f aca="false">#N/A</f>
        <v>#N/A</v>
      </c>
      <c r="EH54" s="50" t="e">
        <f aca="false">#N/A</f>
        <v>#N/A</v>
      </c>
      <c r="EI54" s="50" t="e">
        <f aca="false">#N/A</f>
        <v>#N/A</v>
      </c>
      <c r="EJ54" s="50" t="e">
        <f aca="false">#N/A</f>
        <v>#N/A</v>
      </c>
      <c r="EK54" s="50" t="e">
        <f aca="false">#N/A</f>
        <v>#N/A</v>
      </c>
      <c r="EL54" s="50" t="e">
        <f aca="false">#N/A</f>
        <v>#N/A</v>
      </c>
      <c r="EM54" s="50" t="e">
        <f aca="false">#N/A</f>
        <v>#N/A</v>
      </c>
      <c r="EN54" s="50" t="e">
        <f aca="false">#N/A</f>
        <v>#N/A</v>
      </c>
      <c r="EO54" s="50" t="e">
        <f aca="false">#N/A</f>
        <v>#N/A</v>
      </c>
      <c r="EP54" s="50" t="e">
        <f aca="false">#N/A</f>
        <v>#N/A</v>
      </c>
      <c r="EQ54" s="50" t="e">
        <f aca="false">#N/A</f>
        <v>#N/A</v>
      </c>
      <c r="ER54" s="50" t="e">
        <f aca="false">#N/A</f>
        <v>#N/A</v>
      </c>
      <c r="ES54" s="50" t="e">
        <f aca="false">#N/A</f>
        <v>#N/A</v>
      </c>
      <c r="ET54" s="50" t="e">
        <f aca="false">#N/A</f>
        <v>#N/A</v>
      </c>
      <c r="EU54" s="50" t="e">
        <f aca="false">#N/A</f>
        <v>#N/A</v>
      </c>
      <c r="EV54" s="50" t="e">
        <f aca="false">#N/A</f>
        <v>#N/A</v>
      </c>
      <c r="EW54" s="50" t="e">
        <f aca="false">#N/A</f>
        <v>#N/A</v>
      </c>
      <c r="EX54" s="50" t="e">
        <f aca="false">#N/A</f>
        <v>#N/A</v>
      </c>
      <c r="EY54" s="50" t="e">
        <f aca="false">#N/A</f>
        <v>#N/A</v>
      </c>
      <c r="EZ54" s="50" t="e">
        <f aca="false">#N/A</f>
        <v>#N/A</v>
      </c>
      <c r="FA54" s="50" t="e">
        <f aca="false">#N/A</f>
        <v>#N/A</v>
      </c>
      <c r="FB54" s="50" t="e">
        <f aca="false">#N/A</f>
        <v>#N/A</v>
      </c>
      <c r="FC54" s="50" t="e">
        <f aca="false">#N/A</f>
        <v>#N/A</v>
      </c>
      <c r="FD54" s="50" t="e">
        <f aca="false">#N/A</f>
        <v>#N/A</v>
      </c>
      <c r="FE54" s="50" t="n">
        <v>0</v>
      </c>
      <c r="FF54" s="50" t="n">
        <v>0</v>
      </c>
      <c r="FG54" s="50" t="n">
        <v>0</v>
      </c>
      <c r="FH54" s="50" t="n">
        <v>0</v>
      </c>
      <c r="FI54" s="50" t="n">
        <v>0</v>
      </c>
      <c r="FJ54" s="50" t="n">
        <v>0</v>
      </c>
      <c r="FK54" s="52" t="n">
        <v>0</v>
      </c>
      <c r="FL54" s="50" t="n">
        <v>0</v>
      </c>
      <c r="FM54" s="50"/>
      <c r="FN54" s="61"/>
      <c r="FO54" s="53" t="n">
        <f aca="false">SUM(DF54-C54)/365</f>
        <v>111.816438356164</v>
      </c>
      <c r="AMH54" s="0"/>
      <c r="AMI54" s="0"/>
      <c r="AMJ54" s="0"/>
    </row>
    <row r="55" s="60" customFormat="true" ht="35.65" hidden="false" customHeight="false" outlineLevel="0" collapsed="false">
      <c r="A55" s="101" t="s">
        <v>452</v>
      </c>
      <c r="B55" s="128" t="s">
        <v>453</v>
      </c>
      <c r="C55" s="0" t="n">
        <v>1967</v>
      </c>
      <c r="D55" s="52" t="n">
        <v>1</v>
      </c>
      <c r="E55" s="50" t="n">
        <v>0</v>
      </c>
      <c r="F55" s="50" t="n">
        <v>0</v>
      </c>
      <c r="G55" s="50" t="n">
        <v>0</v>
      </c>
      <c r="H55" s="50" t="n">
        <v>0</v>
      </c>
      <c r="I55" s="50" t="n">
        <v>0</v>
      </c>
      <c r="J55" s="50" t="n">
        <v>0</v>
      </c>
      <c r="K55" s="50" t="n">
        <v>0</v>
      </c>
      <c r="L55" s="50" t="n">
        <v>0</v>
      </c>
      <c r="M55" s="50" t="n">
        <v>0</v>
      </c>
      <c r="N55" s="50" t="n">
        <v>0</v>
      </c>
      <c r="O55" s="50" t="n">
        <v>0</v>
      </c>
      <c r="P55" s="50" t="n">
        <v>0</v>
      </c>
      <c r="Q55" s="50" t="n">
        <v>0</v>
      </c>
      <c r="R55" s="50" t="n">
        <v>0</v>
      </c>
      <c r="S55" s="50" t="n">
        <v>0</v>
      </c>
      <c r="T55" s="50" t="n">
        <v>0</v>
      </c>
      <c r="U55" s="50" t="n">
        <v>2</v>
      </c>
      <c r="V55" s="50" t="n">
        <v>0</v>
      </c>
      <c r="W55" s="50" t="n">
        <v>0</v>
      </c>
      <c r="X55" s="50" t="n">
        <v>0</v>
      </c>
      <c r="Y55" s="50" t="n">
        <v>0</v>
      </c>
      <c r="Z55" s="61"/>
      <c r="AA55" s="62" t="n">
        <v>41289</v>
      </c>
      <c r="AB55" s="52" t="e">
        <f aca="false">#N/A</f>
        <v>#N/A</v>
      </c>
      <c r="AC55" s="62" t="n">
        <v>43472</v>
      </c>
      <c r="AD55" s="52" t="n">
        <v>0</v>
      </c>
      <c r="AE55" s="52" t="e">
        <f aca="false">#N/A</f>
        <v>#N/A</v>
      </c>
      <c r="AF55" s="52" t="e">
        <f aca="false">#N/A</f>
        <v>#N/A</v>
      </c>
      <c r="AG55" s="52" t="e">
        <f aca="false">#N/A</f>
        <v>#N/A</v>
      </c>
      <c r="AH55" s="61" t="n">
        <v>6</v>
      </c>
      <c r="AI55" s="50" t="e">
        <f aca="false">#N/A</f>
        <v>#N/A</v>
      </c>
      <c r="AJ55" s="50" t="n">
        <v>4.6</v>
      </c>
      <c r="AK55" s="50" t="n">
        <v>5.6</v>
      </c>
      <c r="AL55" s="63" t="n">
        <v>1.82</v>
      </c>
      <c r="AM55" s="63" t="n">
        <v>199</v>
      </c>
      <c r="AN55" s="63" t="n">
        <v>14.4</v>
      </c>
      <c r="AO55" s="63" t="n">
        <v>1.7</v>
      </c>
      <c r="AP55" s="63" t="n">
        <v>44</v>
      </c>
      <c r="AQ55" s="63" t="n">
        <v>1.9</v>
      </c>
      <c r="AR55" s="63" t="n">
        <v>0.1</v>
      </c>
      <c r="AS55" s="63" t="e">
        <f aca="false">#N/A</f>
        <v>#N/A</v>
      </c>
      <c r="AT55" s="67" t="n">
        <v>14.5</v>
      </c>
      <c r="AU55" s="67" t="n">
        <v>864</v>
      </c>
      <c r="AV55" s="57" t="n">
        <v>0</v>
      </c>
      <c r="AW55" s="57" t="n">
        <v>0</v>
      </c>
      <c r="AX55" s="57" t="n">
        <v>0</v>
      </c>
      <c r="AY55" s="57" t="n">
        <v>0</v>
      </c>
      <c r="AZ55" s="57" t="n">
        <v>1</v>
      </c>
      <c r="BA55" s="57" t="n">
        <v>1</v>
      </c>
      <c r="BB55" s="57" t="n">
        <v>0</v>
      </c>
      <c r="BC55" s="57" t="n">
        <v>0</v>
      </c>
      <c r="BD55" s="57" t="n">
        <v>0</v>
      </c>
      <c r="BE55" s="57" t="n">
        <v>0</v>
      </c>
      <c r="BF55" s="57" t="n">
        <v>0</v>
      </c>
      <c r="BG55" s="57" t="n">
        <v>0</v>
      </c>
      <c r="BH55" s="57" t="n">
        <v>0</v>
      </c>
      <c r="BI55" s="57" t="n">
        <v>0</v>
      </c>
      <c r="BJ55" s="57" t="n">
        <v>0</v>
      </c>
      <c r="BK55" s="57" t="n">
        <v>0</v>
      </c>
      <c r="BL55" s="57" t="n">
        <v>0</v>
      </c>
      <c r="BM55" s="57" t="n">
        <v>0</v>
      </c>
      <c r="BN55" s="58" t="n">
        <v>0</v>
      </c>
      <c r="BO55" s="58" t="n">
        <v>0</v>
      </c>
      <c r="BP55" s="58" t="n">
        <v>0</v>
      </c>
      <c r="BQ55" s="58" t="n">
        <v>0</v>
      </c>
      <c r="BR55" s="58" t="n">
        <v>0</v>
      </c>
      <c r="BS55" s="58" t="n">
        <v>0</v>
      </c>
      <c r="BT55" s="57" t="n">
        <v>0</v>
      </c>
      <c r="BU55" s="57" t="n">
        <v>0</v>
      </c>
      <c r="BV55" s="57" t="n">
        <v>0</v>
      </c>
      <c r="BW55" s="57" t="n">
        <v>0</v>
      </c>
      <c r="BX55" s="57" t="n">
        <v>0</v>
      </c>
      <c r="BY55" s="57" t="n">
        <v>0</v>
      </c>
      <c r="BZ55" s="57" t="n">
        <v>0</v>
      </c>
      <c r="CA55" s="57" t="n">
        <v>0</v>
      </c>
      <c r="CB55" s="57" t="n">
        <v>0</v>
      </c>
      <c r="CC55" s="57" t="n">
        <v>0</v>
      </c>
      <c r="CD55" s="57" t="n">
        <v>0</v>
      </c>
      <c r="CE55" s="50" t="n">
        <v>0</v>
      </c>
      <c r="CF55" s="50" t="n">
        <v>0</v>
      </c>
      <c r="CG55" s="58" t="n">
        <v>0</v>
      </c>
      <c r="CH55" s="50" t="n">
        <v>0</v>
      </c>
      <c r="CI55" s="58" t="n">
        <v>0</v>
      </c>
      <c r="CJ55" s="58" t="n">
        <v>2</v>
      </c>
      <c r="CK55" s="58" t="e">
        <f aca="false">#N/A</f>
        <v>#N/A</v>
      </c>
      <c r="CL55" s="58" t="e">
        <f aca="false">#N/A</f>
        <v>#N/A</v>
      </c>
      <c r="CM55" s="58" t="n">
        <v>0</v>
      </c>
      <c r="CN55" s="58" t="n">
        <v>0</v>
      </c>
      <c r="CO55" s="50" t="n">
        <v>0</v>
      </c>
      <c r="CP55" s="51" t="n">
        <v>41320</v>
      </c>
      <c r="CQ55" s="61" t="s">
        <v>295</v>
      </c>
      <c r="CR55" s="50" t="n">
        <v>1</v>
      </c>
      <c r="CS55" s="50" t="n">
        <v>3</v>
      </c>
      <c r="CT55" s="50" t="n">
        <v>0</v>
      </c>
      <c r="CU55" s="50" t="n">
        <v>0</v>
      </c>
      <c r="CV55" s="50" t="n">
        <v>0</v>
      </c>
      <c r="CW55" s="50"/>
      <c r="CX55" s="50" t="n">
        <v>0</v>
      </c>
      <c r="CY55" s="50" t="n">
        <v>2</v>
      </c>
      <c r="CZ55" s="50" t="n">
        <v>0.4</v>
      </c>
      <c r="DA55" s="50" t="n">
        <v>123</v>
      </c>
      <c r="DB55" s="50" t="n">
        <v>156</v>
      </c>
      <c r="DC55" s="50" t="n">
        <v>2</v>
      </c>
      <c r="DD55" s="50" t="e">
        <f aca="false">#N/A</f>
        <v>#N/A</v>
      </c>
      <c r="DE55" s="50" t="e">
        <f aca="false">#N/A</f>
        <v>#N/A</v>
      </c>
      <c r="DF55" s="62" t="n">
        <v>42761</v>
      </c>
      <c r="DG55" s="50" t="n">
        <v>140</v>
      </c>
      <c r="DH55" s="127" t="s">
        <v>454</v>
      </c>
      <c r="DI55" s="50" t="n">
        <v>1</v>
      </c>
      <c r="DJ55" s="50" t="n">
        <v>1</v>
      </c>
      <c r="DK55" s="50" t="n">
        <v>0</v>
      </c>
      <c r="DL55" s="50" t="e">
        <f aca="false">#N/A</f>
        <v>#N/A</v>
      </c>
      <c r="DM55" s="50" t="e">
        <f aca="false">#N/A</f>
        <v>#N/A</v>
      </c>
      <c r="DN55" s="50" t="e">
        <f aca="false">#N/A</f>
        <v>#N/A</v>
      </c>
      <c r="DO55" s="50" t="e">
        <f aca="false">#N/A</f>
        <v>#N/A</v>
      </c>
      <c r="DP55" s="50" t="n">
        <v>4</v>
      </c>
      <c r="DQ55" s="57" t="n">
        <v>0</v>
      </c>
      <c r="DR55" s="57" t="n">
        <v>0</v>
      </c>
      <c r="DS55" s="59" t="n">
        <v>42031</v>
      </c>
      <c r="DT55" s="61" t="s">
        <v>455</v>
      </c>
      <c r="DU55" s="50" t="n">
        <v>1</v>
      </c>
      <c r="DV55" s="50" t="n">
        <v>0</v>
      </c>
      <c r="DW55" s="50" t="n">
        <v>1</v>
      </c>
      <c r="DX55" s="50" t="n">
        <v>0</v>
      </c>
      <c r="DY55" s="50" t="n">
        <v>0</v>
      </c>
      <c r="DZ55" s="50"/>
      <c r="EA55" s="50" t="n">
        <v>0</v>
      </c>
      <c r="EB55" s="50" t="n">
        <v>0.2</v>
      </c>
      <c r="EC55" s="50" t="n">
        <v>31.3</v>
      </c>
      <c r="ED55" s="50" t="n">
        <v>65.9</v>
      </c>
      <c r="EE55" s="50" t="e">
        <f aca="false">#N/A</f>
        <v>#N/A</v>
      </c>
      <c r="EF55" s="50" t="e">
        <f aca="false">#N/A</f>
        <v>#N/A</v>
      </c>
      <c r="EG55" s="50" t="e">
        <f aca="false">#N/A</f>
        <v>#N/A</v>
      </c>
      <c r="EH55" s="50" t="e">
        <f aca="false">#N/A</f>
        <v>#N/A</v>
      </c>
      <c r="EI55" s="50" t="e">
        <f aca="false">#N/A</f>
        <v>#N/A</v>
      </c>
      <c r="EJ55" s="50" t="e">
        <f aca="false">#N/A</f>
        <v>#N/A</v>
      </c>
      <c r="EK55" s="50" t="e">
        <f aca="false">#N/A</f>
        <v>#N/A</v>
      </c>
      <c r="EL55" s="50" t="n">
        <v>0.2</v>
      </c>
      <c r="EM55" s="50" t="n">
        <v>31.8</v>
      </c>
      <c r="EN55" s="50" t="n">
        <v>5708</v>
      </c>
      <c r="EO55" s="51" t="n">
        <v>42639</v>
      </c>
      <c r="EP55" s="50" t="s">
        <v>295</v>
      </c>
      <c r="EQ55" s="50" t="n">
        <v>0</v>
      </c>
      <c r="ER55" s="50" t="n">
        <v>3</v>
      </c>
      <c r="ES55" s="50" t="n">
        <v>0</v>
      </c>
      <c r="ET55" s="50" t="n">
        <v>0</v>
      </c>
      <c r="EU55" s="50" t="n">
        <v>0</v>
      </c>
      <c r="EV55" s="50" t="n">
        <v>0</v>
      </c>
      <c r="EW55" s="50" t="n">
        <v>0</v>
      </c>
      <c r="EX55" s="50" t="e">
        <f aca="false">#N/A</f>
        <v>#N/A</v>
      </c>
      <c r="EY55" s="57" t="n">
        <v>0</v>
      </c>
      <c r="EZ55" s="57" t="n">
        <v>0</v>
      </c>
      <c r="FA55" s="50" t="e">
        <f aca="false">#N/A</f>
        <v>#N/A</v>
      </c>
      <c r="FB55" s="50" t="e">
        <f aca="false">#N/A</f>
        <v>#N/A</v>
      </c>
      <c r="FC55" s="50" t="e">
        <f aca="false">#N/A</f>
        <v>#N/A</v>
      </c>
      <c r="FD55" s="50" t="e">
        <f aca="false">#N/A</f>
        <v>#N/A</v>
      </c>
      <c r="FE55" s="50" t="n">
        <v>0</v>
      </c>
      <c r="FF55" s="50" t="n">
        <v>0</v>
      </c>
      <c r="FG55" s="50" t="n">
        <v>0</v>
      </c>
      <c r="FH55" s="50" t="n">
        <v>0</v>
      </c>
      <c r="FI55" s="50" t="n">
        <v>0</v>
      </c>
      <c r="FJ55" s="50" t="n">
        <v>0</v>
      </c>
      <c r="FK55" s="52" t="n">
        <v>0</v>
      </c>
      <c r="FL55" s="50" t="n">
        <v>1</v>
      </c>
      <c r="FM55" s="61"/>
      <c r="FN55" s="61"/>
      <c r="FO55" s="53" t="n">
        <f aca="false">SUM(DF55-C55)/365</f>
        <v>111.764383561644</v>
      </c>
      <c r="AMH55" s="0"/>
      <c r="AMI55" s="0"/>
      <c r="AMJ55" s="0"/>
    </row>
    <row r="56" s="60" customFormat="true" ht="24.65" hidden="false" customHeight="false" outlineLevel="0" collapsed="false">
      <c r="A56" s="101" t="s">
        <v>456</v>
      </c>
      <c r="B56" s="48" t="s">
        <v>457</v>
      </c>
      <c r="C56" s="0" t="n">
        <v>1950</v>
      </c>
      <c r="D56" s="52" t="n">
        <v>1</v>
      </c>
      <c r="E56" s="50" t="n">
        <v>0</v>
      </c>
      <c r="F56" s="50" t="n">
        <v>0</v>
      </c>
      <c r="G56" s="50" t="n">
        <v>0</v>
      </c>
      <c r="H56" s="50" t="n">
        <v>0</v>
      </c>
      <c r="I56" s="50" t="n">
        <v>0</v>
      </c>
      <c r="J56" s="50" t="n">
        <v>0</v>
      </c>
      <c r="K56" s="50" t="n">
        <v>0</v>
      </c>
      <c r="L56" s="50" t="n">
        <v>0</v>
      </c>
      <c r="M56" s="50" t="n">
        <v>0</v>
      </c>
      <c r="N56" s="50" t="n">
        <v>0</v>
      </c>
      <c r="O56" s="50" t="n">
        <v>0</v>
      </c>
      <c r="P56" s="50" t="n">
        <v>0</v>
      </c>
      <c r="Q56" s="50" t="n">
        <v>0</v>
      </c>
      <c r="R56" s="50" t="n">
        <v>0</v>
      </c>
      <c r="S56" s="50" t="n">
        <v>0</v>
      </c>
      <c r="T56" s="50" t="n">
        <v>0</v>
      </c>
      <c r="U56" s="50" t="n">
        <v>2</v>
      </c>
      <c r="V56" s="50" t="n">
        <v>0</v>
      </c>
      <c r="W56" s="50" t="n">
        <v>0</v>
      </c>
      <c r="X56" s="50" t="n">
        <v>0</v>
      </c>
      <c r="Y56" s="50" t="n">
        <v>2</v>
      </c>
      <c r="Z56" s="61"/>
      <c r="AA56" s="62" t="n">
        <v>42587</v>
      </c>
      <c r="AB56" s="52" t="e">
        <f aca="false">#N/A</f>
        <v>#N/A</v>
      </c>
      <c r="AC56" s="62" t="n">
        <v>43186</v>
      </c>
      <c r="AD56" s="52" t="n">
        <v>0</v>
      </c>
      <c r="AE56" s="52" t="e">
        <f aca="false">#N/A</f>
        <v>#N/A</v>
      </c>
      <c r="AF56" s="52" t="e">
        <f aca="false">#N/A</f>
        <v>#N/A</v>
      </c>
      <c r="AG56" s="52" t="n">
        <v>3</v>
      </c>
      <c r="AH56" s="50" t="n">
        <v>4</v>
      </c>
      <c r="AI56" s="50" t="n">
        <v>1</v>
      </c>
      <c r="AJ56" s="50" t="n">
        <v>6.8</v>
      </c>
      <c r="AK56" s="50" t="n">
        <v>16.6</v>
      </c>
      <c r="AL56" s="63" t="n">
        <v>3.7</v>
      </c>
      <c r="AM56" s="63" t="n">
        <v>159</v>
      </c>
      <c r="AN56" s="63" t="n">
        <v>13.6</v>
      </c>
      <c r="AO56" s="63" t="n">
        <v>0.98</v>
      </c>
      <c r="AP56" s="63" t="n">
        <v>82</v>
      </c>
      <c r="AQ56" s="63" t="n">
        <v>2.5</v>
      </c>
      <c r="AR56" s="63" t="e">
        <f aca="false">#N/A</f>
        <v>#N/A</v>
      </c>
      <c r="AS56" s="63" t="e">
        <f aca="false">#N/A</f>
        <v>#N/A</v>
      </c>
      <c r="AT56" s="67" t="n">
        <v>16300</v>
      </c>
      <c r="AU56" s="67" t="n">
        <v>9.59</v>
      </c>
      <c r="AV56" s="57" t="n">
        <v>1</v>
      </c>
      <c r="AW56" s="57" t="n">
        <v>0</v>
      </c>
      <c r="AX56" s="57" t="n">
        <v>1</v>
      </c>
      <c r="AY56" s="57" t="n">
        <v>0</v>
      </c>
      <c r="AZ56" s="57" t="n">
        <v>0</v>
      </c>
      <c r="BA56" s="57" t="n">
        <v>1</v>
      </c>
      <c r="BB56" s="57" t="n">
        <v>0</v>
      </c>
      <c r="BC56" s="57" t="n">
        <v>0</v>
      </c>
      <c r="BD56" s="57" t="n">
        <v>0</v>
      </c>
      <c r="BE56" s="57" t="n">
        <v>0</v>
      </c>
      <c r="BF56" s="57" t="n">
        <v>1</v>
      </c>
      <c r="BG56" s="68"/>
      <c r="BH56" s="68" t="n">
        <v>0</v>
      </c>
      <c r="BI56" s="68" t="n">
        <v>0</v>
      </c>
      <c r="BJ56" s="68" t="n">
        <v>1</v>
      </c>
      <c r="BK56" s="68" t="n">
        <v>0</v>
      </c>
      <c r="BL56" s="68" t="n">
        <v>0</v>
      </c>
      <c r="BM56" s="57" t="n">
        <v>1</v>
      </c>
      <c r="BN56" s="58" t="n">
        <v>1</v>
      </c>
      <c r="BO56" s="58" t="n">
        <v>1</v>
      </c>
      <c r="BP56" s="58" t="n">
        <v>1</v>
      </c>
      <c r="BQ56" s="58" t="n">
        <v>1</v>
      </c>
      <c r="BR56" s="58" t="n">
        <v>3</v>
      </c>
      <c r="BS56" s="58" t="n">
        <v>0</v>
      </c>
      <c r="BT56" s="57"/>
      <c r="BU56" s="57" t="n">
        <v>0</v>
      </c>
      <c r="BV56" s="57" t="n">
        <v>0</v>
      </c>
      <c r="BW56" s="57" t="n">
        <v>0</v>
      </c>
      <c r="BX56" s="57" t="n">
        <v>0</v>
      </c>
      <c r="BY56" s="57" t="n">
        <v>1</v>
      </c>
      <c r="BZ56" s="57" t="n">
        <v>1</v>
      </c>
      <c r="CA56" s="57" t="e">
        <f aca="false">#N/A</f>
        <v>#N/A</v>
      </c>
      <c r="CB56" s="57" t="n">
        <v>0</v>
      </c>
      <c r="CC56" s="57" t="n">
        <v>0</v>
      </c>
      <c r="CD56" s="57" t="n">
        <v>2</v>
      </c>
      <c r="CE56" s="51" t="n">
        <v>42591</v>
      </c>
      <c r="CF56" s="61" t="s">
        <v>458</v>
      </c>
      <c r="CG56" s="58" t="n">
        <v>0</v>
      </c>
      <c r="CH56" s="50" t="n">
        <v>0</v>
      </c>
      <c r="CI56" s="58" t="n">
        <v>0</v>
      </c>
      <c r="CJ56" s="58" t="n">
        <v>0</v>
      </c>
      <c r="CK56" s="58" t="e">
        <f aca="false">#N/A</f>
        <v>#N/A</v>
      </c>
      <c r="CL56" s="58" t="e">
        <f aca="false">#N/A</f>
        <v>#N/A</v>
      </c>
      <c r="CM56" s="58" t="n">
        <v>0</v>
      </c>
      <c r="CN56" s="58" t="n">
        <v>0</v>
      </c>
      <c r="CO56" s="50" t="e">
        <f aca="false">#N/A</f>
        <v>#N/A</v>
      </c>
      <c r="CP56" s="51" t="n">
        <v>42601</v>
      </c>
      <c r="CQ56" s="61" t="s">
        <v>292</v>
      </c>
      <c r="CR56" s="50" t="n">
        <v>1</v>
      </c>
      <c r="CS56" s="50" t="n">
        <v>7</v>
      </c>
      <c r="CT56" s="50" t="n">
        <v>0</v>
      </c>
      <c r="CU56" s="50" t="n">
        <v>0</v>
      </c>
      <c r="CV56" s="50" t="n">
        <v>0</v>
      </c>
      <c r="CW56" s="50"/>
      <c r="CX56" s="50" t="n">
        <v>0</v>
      </c>
      <c r="CY56" s="50" t="n">
        <v>2</v>
      </c>
      <c r="CZ56" s="50" t="e">
        <f aca="false">#N/A</f>
        <v>#N/A</v>
      </c>
      <c r="DA56" s="50" t="n">
        <v>291</v>
      </c>
      <c r="DB56" s="50" t="n">
        <v>9.7</v>
      </c>
      <c r="DC56" s="50" t="n">
        <v>1</v>
      </c>
      <c r="DD56" s="50" t="n">
        <v>48</v>
      </c>
      <c r="DE56" s="50" t="e">
        <f aca="false">#N/A</f>
        <v>#N/A</v>
      </c>
      <c r="DF56" s="62" t="n">
        <v>42748</v>
      </c>
      <c r="DG56" s="50" t="n">
        <v>140</v>
      </c>
      <c r="DH56" s="50" t="n">
        <v>0</v>
      </c>
      <c r="DI56" s="50" t="n">
        <v>1</v>
      </c>
      <c r="DJ56" s="50" t="e">
        <f aca="false">#N/A</f>
        <v>#N/A</v>
      </c>
      <c r="DK56" s="50" t="e">
        <f aca="false">#N/A</f>
        <v>#N/A</v>
      </c>
      <c r="DL56" s="50" t="e">
        <f aca="false">#N/A</f>
        <v>#N/A</v>
      </c>
      <c r="DM56" s="50" t="e">
        <f aca="false">#N/A</f>
        <v>#N/A</v>
      </c>
      <c r="DN56" s="50" t="e">
        <f aca="false">#N/A</f>
        <v>#N/A</v>
      </c>
      <c r="DO56" s="50" t="e">
        <f aca="false">#N/A</f>
        <v>#N/A</v>
      </c>
      <c r="DP56" s="50" t="e">
        <f aca="false">#N/A</f>
        <v>#N/A</v>
      </c>
      <c r="DQ56" s="50" t="e">
        <f aca="false">#N/A</f>
        <v>#N/A</v>
      </c>
      <c r="DR56" s="50" t="e">
        <f aca="false">#N/A</f>
        <v>#N/A</v>
      </c>
      <c r="DS56" s="50" t="e">
        <f aca="false">#N/A</f>
        <v>#N/A</v>
      </c>
      <c r="DT56" s="50" t="e">
        <f aca="false">#N/A</f>
        <v>#N/A</v>
      </c>
      <c r="DU56" s="50" t="e">
        <f aca="false">#N/A</f>
        <v>#N/A</v>
      </c>
      <c r="DV56" s="50" t="e">
        <f aca="false">#N/A</f>
        <v>#N/A</v>
      </c>
      <c r="DW56" s="50" t="e">
        <f aca="false">#N/A</f>
        <v>#N/A</v>
      </c>
      <c r="DX56" s="50" t="e">
        <f aca="false">#N/A</f>
        <v>#N/A</v>
      </c>
      <c r="DY56" s="50" t="e">
        <f aca="false">#N/A</f>
        <v>#N/A</v>
      </c>
      <c r="DZ56" s="50" t="e">
        <f aca="false">#N/A</f>
        <v>#N/A</v>
      </c>
      <c r="EA56" s="50" t="e">
        <f aca="false">#N/A</f>
        <v>#N/A</v>
      </c>
      <c r="EB56" s="50" t="e">
        <f aca="false">#N/A</f>
        <v>#N/A</v>
      </c>
      <c r="EC56" s="50" t="e">
        <f aca="false">#N/A</f>
        <v>#N/A</v>
      </c>
      <c r="ED56" s="50" t="e">
        <f aca="false">#N/A</f>
        <v>#N/A</v>
      </c>
      <c r="EE56" s="50" t="e">
        <f aca="false">#N/A</f>
        <v>#N/A</v>
      </c>
      <c r="EF56" s="50" t="e">
        <f aca="false">#N/A</f>
        <v>#N/A</v>
      </c>
      <c r="EG56" s="50" t="e">
        <f aca="false">#N/A</f>
        <v>#N/A</v>
      </c>
      <c r="EH56" s="50" t="e">
        <f aca="false">#N/A</f>
        <v>#N/A</v>
      </c>
      <c r="EI56" s="50" t="e">
        <f aca="false">#N/A</f>
        <v>#N/A</v>
      </c>
      <c r="EJ56" s="50" t="e">
        <f aca="false">#N/A</f>
        <v>#N/A</v>
      </c>
      <c r="EK56" s="50" t="e">
        <f aca="false">#N/A</f>
        <v>#N/A</v>
      </c>
      <c r="EL56" s="50" t="e">
        <f aca="false">#N/A</f>
        <v>#N/A</v>
      </c>
      <c r="EM56" s="50" t="e">
        <f aca="false">#N/A</f>
        <v>#N/A</v>
      </c>
      <c r="EN56" s="50" t="e">
        <f aca="false">#N/A</f>
        <v>#N/A</v>
      </c>
      <c r="EO56" s="50" t="e">
        <f aca="false">#N/A</f>
        <v>#N/A</v>
      </c>
      <c r="EP56" s="50" t="e">
        <f aca="false">#N/A</f>
        <v>#N/A</v>
      </c>
      <c r="EQ56" s="50" t="e">
        <f aca="false">#N/A</f>
        <v>#N/A</v>
      </c>
      <c r="ER56" s="50" t="e">
        <f aca="false">#N/A</f>
        <v>#N/A</v>
      </c>
      <c r="ES56" s="50" t="e">
        <f aca="false">#N/A</f>
        <v>#N/A</v>
      </c>
      <c r="ET56" s="50" t="e">
        <f aca="false">#N/A</f>
        <v>#N/A</v>
      </c>
      <c r="EU56" s="50" t="e">
        <f aca="false">#N/A</f>
        <v>#N/A</v>
      </c>
      <c r="EV56" s="50" t="e">
        <f aca="false">#N/A</f>
        <v>#N/A</v>
      </c>
      <c r="EW56" s="50" t="e">
        <f aca="false">#N/A</f>
        <v>#N/A</v>
      </c>
      <c r="EX56" s="50" t="e">
        <f aca="false">#N/A</f>
        <v>#N/A</v>
      </c>
      <c r="EY56" s="50" t="e">
        <f aca="false">#N/A</f>
        <v>#N/A</v>
      </c>
      <c r="EZ56" s="50" t="e">
        <f aca="false">#N/A</f>
        <v>#N/A</v>
      </c>
      <c r="FA56" s="50" t="e">
        <f aca="false">#N/A</f>
        <v>#N/A</v>
      </c>
      <c r="FB56" s="50" t="e">
        <f aca="false">#N/A</f>
        <v>#N/A</v>
      </c>
      <c r="FC56" s="50" t="e">
        <f aca="false">#N/A</f>
        <v>#N/A</v>
      </c>
      <c r="FD56" s="50" t="e">
        <f aca="false">#N/A</f>
        <v>#N/A</v>
      </c>
      <c r="FE56" s="50" t="n">
        <v>0</v>
      </c>
      <c r="FF56" s="61" t="n">
        <v>0</v>
      </c>
      <c r="FG56" s="61" t="n">
        <v>0</v>
      </c>
      <c r="FH56" s="61" t="n">
        <v>0</v>
      </c>
      <c r="FI56" s="61" t="n">
        <v>0</v>
      </c>
      <c r="FJ56" s="61" t="n">
        <v>0</v>
      </c>
      <c r="FK56" s="52" t="n">
        <v>0</v>
      </c>
      <c r="FL56" s="50" t="n">
        <v>0</v>
      </c>
      <c r="FM56" s="50" t="s">
        <v>459</v>
      </c>
      <c r="FN56" s="61"/>
      <c r="FO56" s="53" t="n">
        <f aca="false">SUM(DF56-C56)/365</f>
        <v>111.775342465753</v>
      </c>
      <c r="AMH56" s="0"/>
      <c r="AMI56" s="0"/>
      <c r="AMJ56" s="0"/>
    </row>
    <row r="57" s="60" customFormat="true" ht="35.65" hidden="false" customHeight="false" outlineLevel="0" collapsed="false">
      <c r="A57" s="101" t="s">
        <v>460</v>
      </c>
      <c r="B57" s="48" t="s">
        <v>461</v>
      </c>
      <c r="C57" s="0" t="n">
        <v>1957</v>
      </c>
      <c r="D57" s="52" t="n">
        <v>1</v>
      </c>
      <c r="E57" s="50" t="n">
        <v>1</v>
      </c>
      <c r="F57" s="50" t="n">
        <v>0</v>
      </c>
      <c r="G57" s="50" t="n">
        <v>0</v>
      </c>
      <c r="H57" s="50" t="n">
        <v>0</v>
      </c>
      <c r="I57" s="50" t="n">
        <v>0</v>
      </c>
      <c r="J57" s="50" t="n">
        <v>0</v>
      </c>
      <c r="K57" s="50" t="n">
        <v>0</v>
      </c>
      <c r="L57" s="50" t="n">
        <v>0</v>
      </c>
      <c r="M57" s="50" t="n">
        <v>0</v>
      </c>
      <c r="N57" s="50" t="n">
        <v>0</v>
      </c>
      <c r="O57" s="50" t="n">
        <v>0</v>
      </c>
      <c r="P57" s="50" t="n">
        <v>0</v>
      </c>
      <c r="Q57" s="50" t="n">
        <v>0</v>
      </c>
      <c r="R57" s="50" t="n">
        <v>0</v>
      </c>
      <c r="S57" s="50" t="n">
        <v>0</v>
      </c>
      <c r="T57" s="50" t="n">
        <v>0</v>
      </c>
      <c r="U57" s="50" t="n">
        <v>2</v>
      </c>
      <c r="V57" s="50" t="n">
        <v>0</v>
      </c>
      <c r="W57" s="50" t="n">
        <v>0</v>
      </c>
      <c r="X57" s="50" t="n">
        <v>0</v>
      </c>
      <c r="Y57" s="50" t="n">
        <v>2</v>
      </c>
      <c r="Z57" s="61"/>
      <c r="AA57" s="62" t="n">
        <v>42597</v>
      </c>
      <c r="AB57" s="52" t="e">
        <f aca="false">#N/A</f>
        <v>#N/A</v>
      </c>
      <c r="AC57" s="62" t="n">
        <v>42865</v>
      </c>
      <c r="AD57" s="52" t="n">
        <v>0</v>
      </c>
      <c r="AE57" s="52" t="e">
        <f aca="false">#N/A</f>
        <v>#N/A</v>
      </c>
      <c r="AF57" s="52" t="e">
        <f aca="false">#N/A</f>
        <v>#N/A</v>
      </c>
      <c r="AG57" s="52" t="n">
        <v>3</v>
      </c>
      <c r="AH57" s="50" t="n">
        <v>6</v>
      </c>
      <c r="AI57" s="50" t="e">
        <f aca="false">#N/A</f>
        <v>#N/A</v>
      </c>
      <c r="AJ57" s="50" t="n">
        <v>7.6</v>
      </c>
      <c r="AK57" s="50" t="n">
        <v>7.9</v>
      </c>
      <c r="AL57" s="63" t="e">
        <f aca="false">#N/A</f>
        <v>#N/A</v>
      </c>
      <c r="AM57" s="63" t="n">
        <v>198</v>
      </c>
      <c r="AN57" s="63" t="n">
        <v>10.4</v>
      </c>
      <c r="AO57" s="63" t="n">
        <v>1.2</v>
      </c>
      <c r="AP57" s="63" t="n">
        <v>77</v>
      </c>
      <c r="AQ57" s="63" t="n">
        <v>2.15</v>
      </c>
      <c r="AR57" s="63" t="e">
        <f aca="false">#N/A</f>
        <v>#N/A</v>
      </c>
      <c r="AS57" s="63" t="e">
        <f aca="false">#N/A</f>
        <v>#N/A</v>
      </c>
      <c r="AT57" s="67" t="e">
        <f aca="false">#N/A</f>
        <v>#N/A</v>
      </c>
      <c r="AU57" s="67" t="n">
        <v>2046</v>
      </c>
      <c r="AV57" s="57" t="n">
        <v>0</v>
      </c>
      <c r="AW57" s="57" t="n">
        <v>0</v>
      </c>
      <c r="AX57" s="57" t="n">
        <v>0</v>
      </c>
      <c r="AY57" s="57" t="n">
        <v>0</v>
      </c>
      <c r="AZ57" s="57" t="n">
        <v>0</v>
      </c>
      <c r="BA57" s="68" t="n">
        <v>1</v>
      </c>
      <c r="BB57" s="57" t="n">
        <v>1</v>
      </c>
      <c r="BC57" s="57" t="n">
        <v>0</v>
      </c>
      <c r="BD57" s="57" t="n">
        <v>0</v>
      </c>
      <c r="BE57" s="57" t="n">
        <v>0</v>
      </c>
      <c r="BF57" s="57" t="n">
        <v>1</v>
      </c>
      <c r="BG57" s="68" t="s">
        <v>462</v>
      </c>
      <c r="BH57" s="68" t="n">
        <v>0</v>
      </c>
      <c r="BI57" s="68" t="n">
        <v>0</v>
      </c>
      <c r="BJ57" s="68" t="n">
        <v>1</v>
      </c>
      <c r="BK57" s="68" t="n">
        <v>0</v>
      </c>
      <c r="BL57" s="68" t="n">
        <v>0</v>
      </c>
      <c r="BM57" s="57" t="n">
        <v>1</v>
      </c>
      <c r="BN57" s="58" t="n">
        <v>1</v>
      </c>
      <c r="BO57" s="58" t="n">
        <v>1</v>
      </c>
      <c r="BP57" s="58" t="n">
        <v>0</v>
      </c>
      <c r="BQ57" s="58" t="n">
        <v>1</v>
      </c>
      <c r="BR57" s="58" t="n">
        <v>4</v>
      </c>
      <c r="BS57" s="58" t="n">
        <v>0</v>
      </c>
      <c r="BT57" s="57"/>
      <c r="BU57" s="57" t="n">
        <v>0</v>
      </c>
      <c r="BV57" s="57" t="n">
        <v>0</v>
      </c>
      <c r="BW57" s="57" t="n">
        <v>0</v>
      </c>
      <c r="BX57" s="57" t="n">
        <v>0</v>
      </c>
      <c r="BY57" s="57" t="n">
        <v>1</v>
      </c>
      <c r="BZ57" s="57" t="n">
        <v>0</v>
      </c>
      <c r="CA57" s="57" t="n">
        <v>1</v>
      </c>
      <c r="CB57" s="57" t="n">
        <v>0</v>
      </c>
      <c r="CC57" s="57" t="n">
        <v>0</v>
      </c>
      <c r="CD57" s="57" t="n">
        <v>0</v>
      </c>
      <c r="CE57" s="50" t="n">
        <v>0</v>
      </c>
      <c r="CF57" s="50" t="n">
        <v>0</v>
      </c>
      <c r="CG57" s="58" t="n">
        <v>1</v>
      </c>
      <c r="CH57" s="51" t="n">
        <v>42597</v>
      </c>
      <c r="CI57" s="58" t="n">
        <v>4</v>
      </c>
      <c r="CJ57" s="58" t="n">
        <v>0</v>
      </c>
      <c r="CK57" s="58" t="e">
        <f aca="false">#N/A</f>
        <v>#N/A</v>
      </c>
      <c r="CL57" s="58" t="e">
        <f aca="false">#N/A</f>
        <v>#N/A</v>
      </c>
      <c r="CM57" s="58" t="n">
        <v>0</v>
      </c>
      <c r="CN57" s="58" t="n">
        <v>0</v>
      </c>
      <c r="CO57" s="50" t="n">
        <v>0</v>
      </c>
      <c r="CP57" s="51" t="n">
        <v>42615</v>
      </c>
      <c r="CQ57" s="50" t="s">
        <v>295</v>
      </c>
      <c r="CR57" s="50" t="n">
        <v>1</v>
      </c>
      <c r="CS57" s="50" t="n">
        <v>3</v>
      </c>
      <c r="CT57" s="50" t="n">
        <v>0</v>
      </c>
      <c r="CU57" s="50" t="n">
        <v>0</v>
      </c>
      <c r="CV57" s="50" t="n">
        <v>0</v>
      </c>
      <c r="CW57" s="50"/>
      <c r="CX57" s="50" t="n">
        <v>0</v>
      </c>
      <c r="CY57" s="50" t="n">
        <v>3</v>
      </c>
      <c r="CZ57" s="50" t="e">
        <f aca="false">#N/A</f>
        <v>#N/A</v>
      </c>
      <c r="DA57" s="50" t="n">
        <v>9.46</v>
      </c>
      <c r="DB57" s="50" t="n">
        <v>62.6</v>
      </c>
      <c r="DC57" s="50" t="n">
        <v>2</v>
      </c>
      <c r="DD57" s="50" t="n">
        <v>90</v>
      </c>
      <c r="DE57" s="50" t="e">
        <f aca="false">#N/A</f>
        <v>#N/A</v>
      </c>
      <c r="DF57" s="62" t="n">
        <v>42741</v>
      </c>
      <c r="DG57" s="50" t="e">
        <f aca="false">#N/A</f>
        <v>#N/A</v>
      </c>
      <c r="DH57" s="50" t="n">
        <v>1</v>
      </c>
      <c r="DI57" s="50" t="n">
        <v>1</v>
      </c>
      <c r="DJ57" s="50" t="e">
        <f aca="false">#N/A</f>
        <v>#N/A</v>
      </c>
      <c r="DK57" s="50" t="e">
        <f aca="false">#N/A</f>
        <v>#N/A</v>
      </c>
      <c r="DL57" s="50" t="e">
        <f aca="false">#N/A</f>
        <v>#N/A</v>
      </c>
      <c r="DM57" s="50" t="e">
        <f aca="false">#N/A</f>
        <v>#N/A</v>
      </c>
      <c r="DN57" s="50" t="e">
        <f aca="false">#N/A</f>
        <v>#N/A</v>
      </c>
      <c r="DO57" s="50" t="e">
        <f aca="false">#N/A</f>
        <v>#N/A</v>
      </c>
      <c r="DP57" s="50" t="e">
        <f aca="false">#N/A</f>
        <v>#N/A</v>
      </c>
      <c r="DQ57" s="50" t="e">
        <f aca="false">#N/A</f>
        <v>#N/A</v>
      </c>
      <c r="DR57" s="50" t="e">
        <f aca="false">#N/A</f>
        <v>#N/A</v>
      </c>
      <c r="DS57" s="50" t="e">
        <f aca="false">#N/A</f>
        <v>#N/A</v>
      </c>
      <c r="DT57" s="50" t="e">
        <f aca="false">#N/A</f>
        <v>#N/A</v>
      </c>
      <c r="DU57" s="50" t="e">
        <f aca="false">#N/A</f>
        <v>#N/A</v>
      </c>
      <c r="DV57" s="50" t="e">
        <f aca="false">#N/A</f>
        <v>#N/A</v>
      </c>
      <c r="DW57" s="50" t="e">
        <f aca="false">#N/A</f>
        <v>#N/A</v>
      </c>
      <c r="DX57" s="50" t="e">
        <f aca="false">#N/A</f>
        <v>#N/A</v>
      </c>
      <c r="DY57" s="50" t="e">
        <f aca="false">#N/A</f>
        <v>#N/A</v>
      </c>
      <c r="DZ57" s="50" t="e">
        <f aca="false">#N/A</f>
        <v>#N/A</v>
      </c>
      <c r="EA57" s="50" t="e">
        <f aca="false">#N/A</f>
        <v>#N/A</v>
      </c>
      <c r="EB57" s="50" t="e">
        <f aca="false">#N/A</f>
        <v>#N/A</v>
      </c>
      <c r="EC57" s="50" t="e">
        <f aca="false">#N/A</f>
        <v>#N/A</v>
      </c>
      <c r="ED57" s="50" t="e">
        <f aca="false">#N/A</f>
        <v>#N/A</v>
      </c>
      <c r="EE57" s="50" t="e">
        <f aca="false">#N/A</f>
        <v>#N/A</v>
      </c>
      <c r="EF57" s="50" t="e">
        <f aca="false">#N/A</f>
        <v>#N/A</v>
      </c>
      <c r="EG57" s="50" t="e">
        <f aca="false">#N/A</f>
        <v>#N/A</v>
      </c>
      <c r="EH57" s="50" t="e">
        <f aca="false">#N/A</f>
        <v>#N/A</v>
      </c>
      <c r="EI57" s="50" t="e">
        <f aca="false">#N/A</f>
        <v>#N/A</v>
      </c>
      <c r="EJ57" s="50" t="e">
        <f aca="false">#N/A</f>
        <v>#N/A</v>
      </c>
      <c r="EK57" s="50" t="e">
        <f aca="false">#N/A</f>
        <v>#N/A</v>
      </c>
      <c r="EL57" s="50" t="e">
        <f aca="false">#N/A</f>
        <v>#N/A</v>
      </c>
      <c r="EM57" s="50" t="e">
        <f aca="false">#N/A</f>
        <v>#N/A</v>
      </c>
      <c r="EN57" s="50" t="e">
        <f aca="false">#N/A</f>
        <v>#N/A</v>
      </c>
      <c r="EO57" s="50" t="e">
        <f aca="false">#N/A</f>
        <v>#N/A</v>
      </c>
      <c r="EP57" s="50" t="e">
        <f aca="false">#N/A</f>
        <v>#N/A</v>
      </c>
      <c r="EQ57" s="50" t="e">
        <f aca="false">#N/A</f>
        <v>#N/A</v>
      </c>
      <c r="ER57" s="50" t="e">
        <f aca="false">#N/A</f>
        <v>#N/A</v>
      </c>
      <c r="ES57" s="50" t="e">
        <f aca="false">#N/A</f>
        <v>#N/A</v>
      </c>
      <c r="ET57" s="50" t="e">
        <f aca="false">#N/A</f>
        <v>#N/A</v>
      </c>
      <c r="EU57" s="50" t="e">
        <f aca="false">#N/A</f>
        <v>#N/A</v>
      </c>
      <c r="EV57" s="50" t="e">
        <f aca="false">#N/A</f>
        <v>#N/A</v>
      </c>
      <c r="EW57" s="50" t="e">
        <f aca="false">#N/A</f>
        <v>#N/A</v>
      </c>
      <c r="EX57" s="50" t="e">
        <f aca="false">#N/A</f>
        <v>#N/A</v>
      </c>
      <c r="EY57" s="50" t="e">
        <f aca="false">#N/A</f>
        <v>#N/A</v>
      </c>
      <c r="EZ57" s="50" t="e">
        <f aca="false">#N/A</f>
        <v>#N/A</v>
      </c>
      <c r="FA57" s="50" t="e">
        <f aca="false">#N/A</f>
        <v>#N/A</v>
      </c>
      <c r="FB57" s="50" t="e">
        <f aca="false">#N/A</f>
        <v>#N/A</v>
      </c>
      <c r="FC57" s="50" t="e">
        <f aca="false">#N/A</f>
        <v>#N/A</v>
      </c>
      <c r="FD57" s="50" t="e">
        <f aca="false">#N/A</f>
        <v>#N/A</v>
      </c>
      <c r="FE57" s="50" t="n">
        <v>2</v>
      </c>
      <c r="FF57" s="51" t="n">
        <v>42597</v>
      </c>
      <c r="FG57" s="61" t="s">
        <v>463</v>
      </c>
      <c r="FH57" s="61" t="n">
        <v>6</v>
      </c>
      <c r="FI57" s="61" t="n">
        <v>0</v>
      </c>
      <c r="FJ57" s="61" t="n">
        <v>0</v>
      </c>
      <c r="FK57" s="52" t="n">
        <v>0</v>
      </c>
      <c r="FL57" s="50" t="n">
        <v>0</v>
      </c>
      <c r="FM57" s="50"/>
      <c r="FN57" s="50"/>
      <c r="FO57" s="53" t="n">
        <f aca="false">SUM(DF57-C57)/365</f>
        <v>111.73698630137</v>
      </c>
      <c r="AMH57" s="0"/>
      <c r="AMI57" s="0"/>
      <c r="AMJ57" s="0"/>
    </row>
    <row r="58" s="60" customFormat="true" ht="13.8" hidden="false" customHeight="false" outlineLevel="0" collapsed="false">
      <c r="A58" s="101" t="s">
        <v>464</v>
      </c>
      <c r="B58" s="48" t="s">
        <v>465</v>
      </c>
      <c r="C58" s="0" t="n">
        <v>1959</v>
      </c>
      <c r="D58" s="52" t="n">
        <v>2</v>
      </c>
      <c r="E58" s="50" t="n">
        <v>0</v>
      </c>
      <c r="F58" s="50" t="n">
        <v>0</v>
      </c>
      <c r="G58" s="50" t="n">
        <v>0</v>
      </c>
      <c r="H58" s="50" t="n">
        <v>0</v>
      </c>
      <c r="I58" s="50" t="n">
        <v>0</v>
      </c>
      <c r="J58" s="50" t="n">
        <v>0</v>
      </c>
      <c r="K58" s="50" t="n">
        <v>0</v>
      </c>
      <c r="L58" s="50" t="n">
        <v>0</v>
      </c>
      <c r="M58" s="50" t="n">
        <v>0</v>
      </c>
      <c r="N58" s="50" t="n">
        <v>0</v>
      </c>
      <c r="O58" s="50" t="n">
        <v>0</v>
      </c>
      <c r="P58" s="50" t="n">
        <v>0</v>
      </c>
      <c r="Q58" s="50" t="n">
        <v>0</v>
      </c>
      <c r="R58" s="50" t="n">
        <v>0</v>
      </c>
      <c r="S58" s="50" t="n">
        <v>0</v>
      </c>
      <c r="T58" s="50" t="n">
        <v>0</v>
      </c>
      <c r="U58" s="50" t="n">
        <v>2</v>
      </c>
      <c r="V58" s="50" t="n">
        <v>0</v>
      </c>
      <c r="W58" s="50" t="n">
        <v>0</v>
      </c>
      <c r="X58" s="50" t="n">
        <v>0</v>
      </c>
      <c r="Y58" s="50" t="n">
        <v>2</v>
      </c>
      <c r="Z58" s="50"/>
      <c r="AA58" s="62" t="n">
        <v>42505</v>
      </c>
      <c r="AB58" s="52" t="e">
        <f aca="false">#N/A</f>
        <v>#N/A</v>
      </c>
      <c r="AC58" s="62" t="n">
        <v>43501</v>
      </c>
      <c r="AD58" s="52" t="n">
        <v>0</v>
      </c>
      <c r="AE58" s="52" t="e">
        <f aca="false">#N/A</f>
        <v>#N/A</v>
      </c>
      <c r="AF58" s="52" t="e">
        <f aca="false">#N/A</f>
        <v>#N/A</v>
      </c>
      <c r="AG58" s="52" t="n">
        <v>3</v>
      </c>
      <c r="AH58" s="50" t="n">
        <v>4</v>
      </c>
      <c r="AI58" s="50" t="n">
        <v>1</v>
      </c>
      <c r="AJ58" s="50" t="n">
        <v>6.3</v>
      </c>
      <c r="AK58" s="50" t="e">
        <f aca="false">#N/A</f>
        <v>#N/A</v>
      </c>
      <c r="AL58" s="63" t="e">
        <f aca="false">#N/A</f>
        <v>#N/A</v>
      </c>
      <c r="AM58" s="63" t="n">
        <v>292</v>
      </c>
      <c r="AN58" s="63" t="n">
        <v>12.7</v>
      </c>
      <c r="AO58" s="63" t="n">
        <v>1</v>
      </c>
      <c r="AP58" s="63" t="e">
        <f aca="false">#N/A</f>
        <v>#N/A</v>
      </c>
      <c r="AQ58" s="63" t="n">
        <v>2.1</v>
      </c>
      <c r="AR58" s="63" t="e">
        <f aca="false">#N/A</f>
        <v>#N/A</v>
      </c>
      <c r="AS58" s="63" t="e">
        <f aca="false">#N/A</f>
        <v>#N/A</v>
      </c>
      <c r="AT58" s="67" t="n">
        <v>253</v>
      </c>
      <c r="AU58" s="67" t="n">
        <v>5.6</v>
      </c>
      <c r="AV58" s="57" t="n">
        <v>0</v>
      </c>
      <c r="AW58" s="57" t="n">
        <v>0</v>
      </c>
      <c r="AX58" s="57" t="n">
        <v>0</v>
      </c>
      <c r="AY58" s="57" t="n">
        <v>0</v>
      </c>
      <c r="AZ58" s="57" t="n">
        <v>0</v>
      </c>
      <c r="BA58" s="57" t="n">
        <v>0</v>
      </c>
      <c r="BB58" s="57" t="n">
        <v>0</v>
      </c>
      <c r="BC58" s="57" t="n">
        <v>0</v>
      </c>
      <c r="BD58" s="57" t="n">
        <v>0</v>
      </c>
      <c r="BE58" s="57" t="n">
        <v>0</v>
      </c>
      <c r="BF58" s="57" t="n">
        <v>1</v>
      </c>
      <c r="BG58" s="68" t="s">
        <v>466</v>
      </c>
      <c r="BH58" s="68" t="n">
        <v>1</v>
      </c>
      <c r="BI58" s="68" t="n">
        <v>0</v>
      </c>
      <c r="BJ58" s="68" t="n">
        <v>1</v>
      </c>
      <c r="BK58" s="68" t="n">
        <v>1</v>
      </c>
      <c r="BL58" s="68" t="n">
        <v>0</v>
      </c>
      <c r="BM58" s="57" t="n">
        <v>1</v>
      </c>
      <c r="BN58" s="58" t="n">
        <v>0</v>
      </c>
      <c r="BO58" s="58" t="n">
        <v>1</v>
      </c>
      <c r="BP58" s="58" t="n">
        <v>0</v>
      </c>
      <c r="BQ58" s="58" t="n">
        <v>2</v>
      </c>
      <c r="BR58" s="58" t="n">
        <v>2</v>
      </c>
      <c r="BS58" s="58" t="n">
        <v>0</v>
      </c>
      <c r="BT58" s="57" t="e">
        <f aca="false">#N/A</f>
        <v>#N/A</v>
      </c>
      <c r="BU58" s="57" t="n">
        <v>0</v>
      </c>
      <c r="BV58" s="57" t="n">
        <v>0</v>
      </c>
      <c r="BW58" s="57" t="n">
        <v>0</v>
      </c>
      <c r="BX58" s="57" t="n">
        <v>0</v>
      </c>
      <c r="BY58" s="57" t="n">
        <v>0</v>
      </c>
      <c r="BZ58" s="57" t="n">
        <v>1</v>
      </c>
      <c r="CA58" s="57" t="n">
        <v>0</v>
      </c>
      <c r="CB58" s="57" t="n">
        <v>0</v>
      </c>
      <c r="CC58" s="57" t="n">
        <v>0</v>
      </c>
      <c r="CD58" s="57" t="n">
        <v>0</v>
      </c>
      <c r="CE58" s="50" t="n">
        <v>0</v>
      </c>
      <c r="CF58" s="50" t="n">
        <v>0</v>
      </c>
      <c r="CG58" s="58" t="n">
        <v>1</v>
      </c>
      <c r="CH58" s="51" t="n">
        <v>43476</v>
      </c>
      <c r="CI58" s="58" t="n">
        <v>1</v>
      </c>
      <c r="CJ58" s="58" t="n">
        <v>0</v>
      </c>
      <c r="CK58" s="58" t="e">
        <f aca="false">#N/A</f>
        <v>#N/A</v>
      </c>
      <c r="CL58" s="58" t="e">
        <f aca="false">#N/A</f>
        <v>#N/A</v>
      </c>
      <c r="CM58" s="58" t="n">
        <v>1</v>
      </c>
      <c r="CN58" s="58" t="n">
        <v>1</v>
      </c>
      <c r="CO58" s="50" t="n">
        <v>1</v>
      </c>
      <c r="CP58" s="51" t="n">
        <v>42536</v>
      </c>
      <c r="CQ58" s="50" t="s">
        <v>169</v>
      </c>
      <c r="CR58" s="50" t="n">
        <v>1</v>
      </c>
      <c r="CS58" s="50" t="n">
        <v>2</v>
      </c>
      <c r="CT58" s="50" t="n">
        <v>0</v>
      </c>
      <c r="CU58" s="50" t="n">
        <v>0</v>
      </c>
      <c r="CV58" s="50" t="n">
        <v>0</v>
      </c>
      <c r="CW58" s="50"/>
      <c r="CX58" s="50" t="n">
        <v>0</v>
      </c>
      <c r="CY58" s="50" t="n">
        <v>3</v>
      </c>
      <c r="CZ58" s="50" t="n">
        <v>0.8</v>
      </c>
      <c r="DA58" s="50" t="n">
        <v>191</v>
      </c>
      <c r="DB58" s="50" t="n">
        <v>1.16</v>
      </c>
      <c r="DC58" s="50" t="n">
        <v>1</v>
      </c>
      <c r="DD58" s="50" t="n">
        <v>90</v>
      </c>
      <c r="DE58" s="50" t="e">
        <f aca="false">#N/A</f>
        <v>#N/A</v>
      </c>
      <c r="DF58" s="62" t="n">
        <v>42741</v>
      </c>
      <c r="DG58" s="50" t="e">
        <f aca="false">#N/A</f>
        <v>#N/A</v>
      </c>
      <c r="DH58" s="50" t="n">
        <v>1</v>
      </c>
      <c r="DI58" s="50" t="n">
        <v>1</v>
      </c>
      <c r="DJ58" s="61" t="n">
        <v>5</v>
      </c>
      <c r="DK58" s="50" t="e">
        <f aca="false">#N/A</f>
        <v>#N/A</v>
      </c>
      <c r="DL58" s="50" t="n">
        <v>0</v>
      </c>
      <c r="DM58" s="50" t="n">
        <v>0</v>
      </c>
      <c r="DN58" s="50" t="n">
        <v>0</v>
      </c>
      <c r="DO58" s="50" t="n">
        <v>0</v>
      </c>
      <c r="DP58" s="61" t="e">
        <f aca="false">#N/A</f>
        <v>#N/A</v>
      </c>
      <c r="DQ58" s="61" t="e">
        <f aca="false">#N/A</f>
        <v>#N/A</v>
      </c>
      <c r="DR58" s="61" t="e">
        <f aca="false">#N/A</f>
        <v>#N/A</v>
      </c>
      <c r="DS58" s="61" t="e">
        <f aca="false">#N/A</f>
        <v>#N/A</v>
      </c>
      <c r="DT58" s="61" t="e">
        <f aca="false">#N/A</f>
        <v>#N/A</v>
      </c>
      <c r="DU58" s="61" t="e">
        <f aca="false">#N/A</f>
        <v>#N/A</v>
      </c>
      <c r="DV58" s="61" t="e">
        <f aca="false">#N/A</f>
        <v>#N/A</v>
      </c>
      <c r="DW58" s="61" t="e">
        <f aca="false">#N/A</f>
        <v>#N/A</v>
      </c>
      <c r="DX58" s="61" t="e">
        <f aca="false">#N/A</f>
        <v>#N/A</v>
      </c>
      <c r="DY58" s="61" t="e">
        <f aca="false">#N/A</f>
        <v>#N/A</v>
      </c>
      <c r="DZ58" s="61" t="e">
        <f aca="false">#N/A</f>
        <v>#N/A</v>
      </c>
      <c r="EA58" s="61" t="e">
        <f aca="false">#N/A</f>
        <v>#N/A</v>
      </c>
      <c r="EB58" s="61" t="e">
        <f aca="false">#N/A</f>
        <v>#N/A</v>
      </c>
      <c r="EC58" s="61" t="e">
        <f aca="false">#N/A</f>
        <v>#N/A</v>
      </c>
      <c r="ED58" s="61" t="e">
        <f aca="false">#N/A</f>
        <v>#N/A</v>
      </c>
      <c r="EE58" s="61" t="e">
        <f aca="false">#N/A</f>
        <v>#N/A</v>
      </c>
      <c r="EF58" s="61" t="e">
        <f aca="false">#N/A</f>
        <v>#N/A</v>
      </c>
      <c r="EG58" s="61" t="e">
        <f aca="false">#N/A</f>
        <v>#N/A</v>
      </c>
      <c r="EH58" s="61" t="e">
        <f aca="false">#N/A</f>
        <v>#N/A</v>
      </c>
      <c r="EI58" s="61" t="e">
        <f aca="false">#N/A</f>
        <v>#N/A</v>
      </c>
      <c r="EJ58" s="61" t="e">
        <f aca="false">#N/A</f>
        <v>#N/A</v>
      </c>
      <c r="EK58" s="61" t="e">
        <f aca="false">#N/A</f>
        <v>#N/A</v>
      </c>
      <c r="EL58" s="61" t="e">
        <f aca="false">#N/A</f>
        <v>#N/A</v>
      </c>
      <c r="EM58" s="61" t="e">
        <f aca="false">#N/A</f>
        <v>#N/A</v>
      </c>
      <c r="EN58" s="61" t="e">
        <f aca="false">#N/A</f>
        <v>#N/A</v>
      </c>
      <c r="EO58" s="61" t="e">
        <f aca="false">#N/A</f>
        <v>#N/A</v>
      </c>
      <c r="EP58" s="61" t="e">
        <f aca="false">#N/A</f>
        <v>#N/A</v>
      </c>
      <c r="EQ58" s="61" t="e">
        <f aca="false">#N/A</f>
        <v>#N/A</v>
      </c>
      <c r="ER58" s="61" t="e">
        <f aca="false">#N/A</f>
        <v>#N/A</v>
      </c>
      <c r="ES58" s="61" t="e">
        <f aca="false">#N/A</f>
        <v>#N/A</v>
      </c>
      <c r="ET58" s="61" t="e">
        <f aca="false">#N/A</f>
        <v>#N/A</v>
      </c>
      <c r="EU58" s="61" t="e">
        <f aca="false">#N/A</f>
        <v>#N/A</v>
      </c>
      <c r="EV58" s="61" t="e">
        <f aca="false">#N/A</f>
        <v>#N/A</v>
      </c>
      <c r="EW58" s="61" t="e">
        <f aca="false">#N/A</f>
        <v>#N/A</v>
      </c>
      <c r="EX58" s="61" t="e">
        <f aca="false">#N/A</f>
        <v>#N/A</v>
      </c>
      <c r="EY58" s="61" t="e">
        <f aca="false">#N/A</f>
        <v>#N/A</v>
      </c>
      <c r="EZ58" s="61" t="e">
        <f aca="false">#N/A</f>
        <v>#N/A</v>
      </c>
      <c r="FA58" s="61" t="e">
        <f aca="false">#N/A</f>
        <v>#N/A</v>
      </c>
      <c r="FB58" s="61" t="e">
        <f aca="false">#N/A</f>
        <v>#N/A</v>
      </c>
      <c r="FC58" s="61" t="e">
        <f aca="false">#N/A</f>
        <v>#N/A</v>
      </c>
      <c r="FD58" s="61" t="e">
        <f aca="false">#N/A</f>
        <v>#N/A</v>
      </c>
      <c r="FE58" s="50" t="n">
        <v>1</v>
      </c>
      <c r="FF58" s="51" t="n">
        <v>42444</v>
      </c>
      <c r="FG58" s="50" t="s">
        <v>467</v>
      </c>
      <c r="FH58" s="50" t="n">
        <v>7</v>
      </c>
      <c r="FI58" s="50" t="n">
        <v>0</v>
      </c>
      <c r="FJ58" s="50" t="n">
        <v>0</v>
      </c>
      <c r="FK58" s="52" t="n">
        <v>0</v>
      </c>
      <c r="FL58" s="50" t="n">
        <v>0</v>
      </c>
      <c r="FM58" s="61"/>
      <c r="FN58" s="61"/>
      <c r="FO58" s="53" t="n">
        <f aca="false">SUM(DF58-C58)/365</f>
        <v>111.731506849315</v>
      </c>
      <c r="AMH58" s="0"/>
      <c r="AMI58" s="0"/>
      <c r="AMJ58" s="0"/>
    </row>
    <row r="59" s="60" customFormat="true" ht="58.5" hidden="false" customHeight="false" outlineLevel="0" collapsed="false">
      <c r="A59" s="101" t="s">
        <v>468</v>
      </c>
      <c r="B59" s="48" t="s">
        <v>469</v>
      </c>
      <c r="C59" s="0" t="n">
        <v>1950</v>
      </c>
      <c r="D59" s="52" t="n">
        <v>2</v>
      </c>
      <c r="E59" s="50" t="n">
        <v>0</v>
      </c>
      <c r="F59" s="50" t="n">
        <v>0</v>
      </c>
      <c r="G59" s="50" t="n">
        <v>0</v>
      </c>
      <c r="H59" s="50" t="n">
        <v>0</v>
      </c>
      <c r="I59" s="50" t="n">
        <v>0</v>
      </c>
      <c r="J59" s="50" t="n">
        <v>0</v>
      </c>
      <c r="K59" s="50" t="n">
        <v>0</v>
      </c>
      <c r="L59" s="50" t="n">
        <v>0</v>
      </c>
      <c r="M59" s="50" t="n">
        <v>0</v>
      </c>
      <c r="N59" s="50" t="n">
        <v>0</v>
      </c>
      <c r="O59" s="50" t="n">
        <v>0</v>
      </c>
      <c r="P59" s="50" t="n">
        <v>0</v>
      </c>
      <c r="Q59" s="50" t="n">
        <v>0</v>
      </c>
      <c r="R59" s="50" t="n">
        <v>0</v>
      </c>
      <c r="S59" s="50" t="n">
        <v>0</v>
      </c>
      <c r="T59" s="50" t="n">
        <v>0</v>
      </c>
      <c r="U59" s="50" t="n">
        <v>2</v>
      </c>
      <c r="V59" s="50" t="n">
        <v>0</v>
      </c>
      <c r="W59" s="50" t="n">
        <v>0</v>
      </c>
      <c r="X59" s="50" t="n">
        <v>0</v>
      </c>
      <c r="Y59" s="50" t="n">
        <v>2</v>
      </c>
      <c r="Z59" s="61"/>
      <c r="AA59" s="62" t="n">
        <v>42505</v>
      </c>
      <c r="AB59" s="52" t="e">
        <f aca="false">#N/A</f>
        <v>#N/A</v>
      </c>
      <c r="AC59" s="62" t="n">
        <v>43537</v>
      </c>
      <c r="AD59" s="52" t="n">
        <v>0</v>
      </c>
      <c r="AE59" s="52" t="e">
        <f aca="false">#N/A</f>
        <v>#N/A</v>
      </c>
      <c r="AF59" s="52" t="e">
        <f aca="false">#N/A</f>
        <v>#N/A</v>
      </c>
      <c r="AG59" s="52" t="n">
        <v>3</v>
      </c>
      <c r="AH59" s="50" t="n">
        <v>4</v>
      </c>
      <c r="AI59" s="50" t="n">
        <v>1</v>
      </c>
      <c r="AJ59" s="50" t="n">
        <v>10.9</v>
      </c>
      <c r="AK59" s="50" t="e">
        <f aca="false">#N/A</f>
        <v>#N/A</v>
      </c>
      <c r="AL59" s="63" t="n">
        <v>4.6</v>
      </c>
      <c r="AM59" s="63" t="n">
        <v>240</v>
      </c>
      <c r="AN59" s="63" t="n">
        <v>9.2</v>
      </c>
      <c r="AO59" s="63" t="n">
        <v>1</v>
      </c>
      <c r="AP59" s="63" t="n">
        <v>53</v>
      </c>
      <c r="AQ59" s="63" t="n">
        <v>2.4</v>
      </c>
      <c r="AR59" s="63" t="n">
        <v>4.1</v>
      </c>
      <c r="AS59" s="63" t="e">
        <f aca="false">#N/A</f>
        <v>#N/A</v>
      </c>
      <c r="AT59" s="67" t="n">
        <v>13400</v>
      </c>
      <c r="AU59" s="67" t="n">
        <v>0.86</v>
      </c>
      <c r="AV59" s="57" t="n">
        <v>0</v>
      </c>
      <c r="AW59" s="57" t="n">
        <v>0</v>
      </c>
      <c r="AX59" s="57" t="n">
        <v>0</v>
      </c>
      <c r="AY59" s="57" t="n">
        <v>0</v>
      </c>
      <c r="AZ59" s="57" t="n">
        <v>0</v>
      </c>
      <c r="BA59" s="57" t="n">
        <v>0</v>
      </c>
      <c r="BB59" s="57" t="n">
        <v>1</v>
      </c>
      <c r="BC59" s="57" t="n">
        <v>0</v>
      </c>
      <c r="BD59" s="57" t="n">
        <v>0</v>
      </c>
      <c r="BE59" s="57" t="n">
        <v>0</v>
      </c>
      <c r="BF59" s="57" t="n">
        <v>1</v>
      </c>
      <c r="BG59" s="68" t="s">
        <v>470</v>
      </c>
      <c r="BH59" s="68" t="n">
        <v>1</v>
      </c>
      <c r="BI59" s="68" t="n">
        <v>0</v>
      </c>
      <c r="BJ59" s="68" t="n">
        <v>0</v>
      </c>
      <c r="BK59" s="68" t="n">
        <v>1</v>
      </c>
      <c r="BL59" s="68" t="n">
        <v>0</v>
      </c>
      <c r="BM59" s="57" t="n">
        <v>1</v>
      </c>
      <c r="BN59" s="58" t="n">
        <v>0</v>
      </c>
      <c r="BO59" s="58" t="n">
        <v>1</v>
      </c>
      <c r="BP59" s="58" t="n">
        <v>0</v>
      </c>
      <c r="BQ59" s="58" t="n">
        <v>0</v>
      </c>
      <c r="BR59" s="58" t="n">
        <v>0</v>
      </c>
      <c r="BS59" s="58" t="n">
        <v>1</v>
      </c>
      <c r="BT59" s="57" t="n">
        <v>0</v>
      </c>
      <c r="BU59" s="57" t="n">
        <v>0</v>
      </c>
      <c r="BV59" s="57" t="n">
        <v>0</v>
      </c>
      <c r="BW59" s="57" t="n">
        <v>0</v>
      </c>
      <c r="BX59" s="57" t="n">
        <v>0</v>
      </c>
      <c r="BY59" s="57" t="n">
        <v>0</v>
      </c>
      <c r="BZ59" s="57" t="n">
        <v>0</v>
      </c>
      <c r="CA59" s="57" t="n">
        <v>0</v>
      </c>
      <c r="CB59" s="57" t="n">
        <v>0</v>
      </c>
      <c r="CC59" s="57" t="n">
        <v>0</v>
      </c>
      <c r="CD59" s="57" t="n">
        <v>0</v>
      </c>
      <c r="CE59" s="50" t="n">
        <v>0</v>
      </c>
      <c r="CF59" s="50" t="n">
        <v>0</v>
      </c>
      <c r="CG59" s="58" t="n">
        <v>0</v>
      </c>
      <c r="CH59" s="51" t="n">
        <v>0</v>
      </c>
      <c r="CI59" s="58" t="n">
        <v>0</v>
      </c>
      <c r="CJ59" s="58" t="n">
        <v>1</v>
      </c>
      <c r="CK59" s="58" t="e">
        <f aca="false">#N/A</f>
        <v>#N/A</v>
      </c>
      <c r="CL59" s="58" t="e">
        <f aca="false">#N/A</f>
        <v>#N/A</v>
      </c>
      <c r="CM59" s="58" t="n">
        <v>1</v>
      </c>
      <c r="CN59" s="58" t="n">
        <v>1</v>
      </c>
      <c r="CO59" s="50" t="n">
        <v>1</v>
      </c>
      <c r="CP59" s="51" t="n">
        <v>42537</v>
      </c>
      <c r="CQ59" s="50" t="s">
        <v>169</v>
      </c>
      <c r="CR59" s="50" t="n">
        <v>1</v>
      </c>
      <c r="CS59" s="50" t="n">
        <v>2</v>
      </c>
      <c r="CT59" s="50" t="n">
        <v>0</v>
      </c>
      <c r="CU59" s="50" t="n">
        <v>0</v>
      </c>
      <c r="CV59" s="50" t="n">
        <v>0</v>
      </c>
      <c r="CW59" s="50"/>
      <c r="CX59" s="50" t="n">
        <v>0</v>
      </c>
      <c r="CY59" s="50" t="n">
        <v>3</v>
      </c>
      <c r="CZ59" s="50" t="n">
        <v>0.2</v>
      </c>
      <c r="DA59" s="50" t="n">
        <v>6.34</v>
      </c>
      <c r="DB59" s="50" t="n">
        <v>1.03</v>
      </c>
      <c r="DC59" s="50" t="n">
        <v>1</v>
      </c>
      <c r="DD59" s="50" t="n">
        <v>90</v>
      </c>
      <c r="DE59" s="50" t="e">
        <f aca="false">#N/A</f>
        <v>#N/A</v>
      </c>
      <c r="DF59" s="62" t="n">
        <v>42737</v>
      </c>
      <c r="DG59" s="50" t="e">
        <f aca="false">#N/A</f>
        <v>#N/A</v>
      </c>
      <c r="DH59" s="50" t="n">
        <v>2</v>
      </c>
      <c r="DI59" s="50" t="n">
        <v>1</v>
      </c>
      <c r="DJ59" s="50" t="n">
        <v>1</v>
      </c>
      <c r="DK59" s="61" t="n">
        <v>0</v>
      </c>
      <c r="DL59" s="50" t="e">
        <f aca="false">#N/A</f>
        <v>#N/A</v>
      </c>
      <c r="DM59" s="50" t="e">
        <f aca="false">#N/A</f>
        <v>#N/A</v>
      </c>
      <c r="DN59" s="50" t="e">
        <f aca="false">#N/A</f>
        <v>#N/A</v>
      </c>
      <c r="DO59" s="50" t="e">
        <f aca="false">#N/A</f>
        <v>#N/A</v>
      </c>
      <c r="DP59" s="50" t="e">
        <f aca="false">#N/A</f>
        <v>#N/A</v>
      </c>
      <c r="DQ59" s="50" t="e">
        <f aca="false">#N/A</f>
        <v>#N/A</v>
      </c>
      <c r="DR59" s="50" t="e">
        <f aca="false">#N/A</f>
        <v>#N/A</v>
      </c>
      <c r="DS59" s="50" t="e">
        <f aca="false">#N/A</f>
        <v>#N/A</v>
      </c>
      <c r="DT59" s="50" t="e">
        <f aca="false">#N/A</f>
        <v>#N/A</v>
      </c>
      <c r="DU59" s="50" t="e">
        <f aca="false">#N/A</f>
        <v>#N/A</v>
      </c>
      <c r="DV59" s="50" t="e">
        <f aca="false">#N/A</f>
        <v>#N/A</v>
      </c>
      <c r="DW59" s="50" t="e">
        <f aca="false">#N/A</f>
        <v>#N/A</v>
      </c>
      <c r="DX59" s="50" t="e">
        <f aca="false">#N/A</f>
        <v>#N/A</v>
      </c>
      <c r="DY59" s="50" t="e">
        <f aca="false">#N/A</f>
        <v>#N/A</v>
      </c>
      <c r="DZ59" s="50" t="e">
        <f aca="false">#N/A</f>
        <v>#N/A</v>
      </c>
      <c r="EA59" s="50" t="e">
        <f aca="false">#N/A</f>
        <v>#N/A</v>
      </c>
      <c r="EB59" s="50" t="e">
        <f aca="false">#N/A</f>
        <v>#N/A</v>
      </c>
      <c r="EC59" s="50" t="e">
        <f aca="false">#N/A</f>
        <v>#N/A</v>
      </c>
      <c r="ED59" s="50" t="e">
        <f aca="false">#N/A</f>
        <v>#N/A</v>
      </c>
      <c r="EE59" s="50" t="e">
        <f aca="false">#N/A</f>
        <v>#N/A</v>
      </c>
      <c r="EF59" s="50" t="e">
        <f aca="false">#N/A</f>
        <v>#N/A</v>
      </c>
      <c r="EG59" s="50" t="e">
        <f aca="false">#N/A</f>
        <v>#N/A</v>
      </c>
      <c r="EH59" s="50" t="e">
        <f aca="false">#N/A</f>
        <v>#N/A</v>
      </c>
      <c r="EI59" s="50" t="e">
        <f aca="false">#N/A</f>
        <v>#N/A</v>
      </c>
      <c r="EJ59" s="50" t="e">
        <f aca="false">#N/A</f>
        <v>#N/A</v>
      </c>
      <c r="EK59" s="50" t="e">
        <f aca="false">#N/A</f>
        <v>#N/A</v>
      </c>
      <c r="EL59" s="50" t="e">
        <f aca="false">#N/A</f>
        <v>#N/A</v>
      </c>
      <c r="EM59" s="50" t="e">
        <f aca="false">#N/A</f>
        <v>#N/A</v>
      </c>
      <c r="EN59" s="50" t="e">
        <f aca="false">#N/A</f>
        <v>#N/A</v>
      </c>
      <c r="EO59" s="50" t="e">
        <f aca="false">#N/A</f>
        <v>#N/A</v>
      </c>
      <c r="EP59" s="50" t="e">
        <f aca="false">#N/A</f>
        <v>#N/A</v>
      </c>
      <c r="EQ59" s="50" t="e">
        <f aca="false">#N/A</f>
        <v>#N/A</v>
      </c>
      <c r="ER59" s="50" t="e">
        <f aca="false">#N/A</f>
        <v>#N/A</v>
      </c>
      <c r="ES59" s="50" t="e">
        <f aca="false">#N/A</f>
        <v>#N/A</v>
      </c>
      <c r="ET59" s="50" t="e">
        <f aca="false">#N/A</f>
        <v>#N/A</v>
      </c>
      <c r="EU59" s="50" t="e">
        <f aca="false">#N/A</f>
        <v>#N/A</v>
      </c>
      <c r="EV59" s="50" t="e">
        <f aca="false">#N/A</f>
        <v>#N/A</v>
      </c>
      <c r="EW59" s="50" t="e">
        <f aca="false">#N/A</f>
        <v>#N/A</v>
      </c>
      <c r="EX59" s="50" t="e">
        <f aca="false">#N/A</f>
        <v>#N/A</v>
      </c>
      <c r="EY59" s="50" t="e">
        <f aca="false">#N/A</f>
        <v>#N/A</v>
      </c>
      <c r="EZ59" s="50" t="e">
        <f aca="false">#N/A</f>
        <v>#N/A</v>
      </c>
      <c r="FA59" s="50" t="e">
        <f aca="false">#N/A</f>
        <v>#N/A</v>
      </c>
      <c r="FB59" s="50" t="e">
        <f aca="false">#N/A</f>
        <v>#N/A</v>
      </c>
      <c r="FC59" s="50" t="e">
        <f aca="false">#N/A</f>
        <v>#N/A</v>
      </c>
      <c r="FD59" s="50" t="e">
        <f aca="false">#N/A</f>
        <v>#N/A</v>
      </c>
      <c r="FE59" s="50" t="n">
        <v>0</v>
      </c>
      <c r="FF59" s="50" t="n">
        <v>0</v>
      </c>
      <c r="FG59" s="61" t="s">
        <v>471</v>
      </c>
      <c r="FH59" s="50" t="n">
        <v>6</v>
      </c>
      <c r="FI59" s="50" t="n">
        <v>0</v>
      </c>
      <c r="FJ59" s="50" t="n">
        <v>0</v>
      </c>
      <c r="FK59" s="129" t="n">
        <v>0</v>
      </c>
      <c r="FL59" s="50" t="n">
        <v>0</v>
      </c>
      <c r="FM59" s="50"/>
      <c r="FN59" s="61"/>
      <c r="FO59" s="53" t="n">
        <f aca="false">SUM(DF59-C59)/365</f>
        <v>111.745205479452</v>
      </c>
      <c r="AMH59" s="0"/>
      <c r="AMI59" s="0"/>
      <c r="AMJ59" s="0"/>
    </row>
    <row r="60" s="60" customFormat="true" ht="58.5" hidden="false" customHeight="false" outlineLevel="0" collapsed="false">
      <c r="A60" s="101" t="s">
        <v>472</v>
      </c>
      <c r="B60" s="48" t="s">
        <v>473</v>
      </c>
      <c r="C60" s="0" t="n">
        <v>1959</v>
      </c>
      <c r="D60" s="52" t="n">
        <v>1</v>
      </c>
      <c r="E60" s="50" t="n">
        <v>0</v>
      </c>
      <c r="F60" s="50" t="n">
        <v>0</v>
      </c>
      <c r="G60" s="50" t="n">
        <v>0</v>
      </c>
      <c r="H60" s="50" t="n">
        <v>0</v>
      </c>
      <c r="I60" s="50" t="n">
        <v>0</v>
      </c>
      <c r="J60" s="50" t="n">
        <v>0</v>
      </c>
      <c r="K60" s="50" t="n">
        <v>0</v>
      </c>
      <c r="L60" s="50" t="n">
        <v>0</v>
      </c>
      <c r="M60" s="50" t="n">
        <v>0</v>
      </c>
      <c r="N60" s="50" t="n">
        <v>0</v>
      </c>
      <c r="O60" s="50" t="n">
        <v>0</v>
      </c>
      <c r="P60" s="50" t="n">
        <v>0</v>
      </c>
      <c r="Q60" s="50" t="n">
        <v>0</v>
      </c>
      <c r="R60" s="50" t="n">
        <v>0</v>
      </c>
      <c r="S60" s="50" t="n">
        <v>0</v>
      </c>
      <c r="T60" s="50" t="n">
        <v>0</v>
      </c>
      <c r="U60" s="50" t="n">
        <v>2</v>
      </c>
      <c r="V60" s="50" t="n">
        <v>0</v>
      </c>
      <c r="W60" s="50" t="n">
        <v>0</v>
      </c>
      <c r="X60" s="50" t="n">
        <v>0</v>
      </c>
      <c r="Y60" s="50" t="n">
        <v>2</v>
      </c>
      <c r="Z60" s="50" t="n">
        <v>0</v>
      </c>
      <c r="AA60" s="62" t="n">
        <v>42543</v>
      </c>
      <c r="AB60" s="52" t="e">
        <f aca="false">#N/A</f>
        <v>#N/A</v>
      </c>
      <c r="AC60" s="62" t="n">
        <v>43566</v>
      </c>
      <c r="AD60" s="52" t="n">
        <v>0</v>
      </c>
      <c r="AE60" s="52" t="n">
        <v>0</v>
      </c>
      <c r="AF60" s="52" t="n">
        <v>1</v>
      </c>
      <c r="AG60" s="52" t="n">
        <v>3</v>
      </c>
      <c r="AH60" s="50" t="n">
        <v>4</v>
      </c>
      <c r="AI60" s="50" t="n">
        <v>2</v>
      </c>
      <c r="AJ60" s="50" t="n">
        <v>11.3</v>
      </c>
      <c r="AK60" s="50" t="n">
        <v>3.48</v>
      </c>
      <c r="AL60" s="63" t="n">
        <v>5.1</v>
      </c>
      <c r="AM60" s="63" t="n">
        <v>193</v>
      </c>
      <c r="AN60" s="63" t="n">
        <v>11.7</v>
      </c>
      <c r="AO60" s="63" t="n">
        <v>1.1</v>
      </c>
      <c r="AP60" s="63" t="n">
        <v>74</v>
      </c>
      <c r="AQ60" s="63" t="n">
        <v>2.26</v>
      </c>
      <c r="AR60" s="63" t="n">
        <v>4.3</v>
      </c>
      <c r="AS60" s="63" t="e">
        <f aca="false">#N/A</f>
        <v>#N/A</v>
      </c>
      <c r="AT60" s="67" t="n">
        <v>0.59</v>
      </c>
      <c r="AU60" s="67" t="n">
        <v>171</v>
      </c>
      <c r="AV60" s="57" t="n">
        <v>0</v>
      </c>
      <c r="AW60" s="57" t="n">
        <v>0</v>
      </c>
      <c r="AX60" s="57" t="n">
        <v>0</v>
      </c>
      <c r="AY60" s="57" t="n">
        <v>0</v>
      </c>
      <c r="AZ60" s="57" t="n">
        <v>0</v>
      </c>
      <c r="BA60" s="57" t="n">
        <v>1</v>
      </c>
      <c r="BB60" s="57" t="n">
        <v>1</v>
      </c>
      <c r="BC60" s="57" t="n">
        <v>0</v>
      </c>
      <c r="BD60" s="57" t="n">
        <v>0</v>
      </c>
      <c r="BE60" s="57" t="n">
        <v>0</v>
      </c>
      <c r="BF60" s="57" t="n">
        <v>1</v>
      </c>
      <c r="BG60" s="68" t="s">
        <v>474</v>
      </c>
      <c r="BH60" s="68" t="n">
        <v>1</v>
      </c>
      <c r="BI60" s="68" t="n">
        <v>0</v>
      </c>
      <c r="BJ60" s="68" t="n">
        <v>1</v>
      </c>
      <c r="BK60" s="68" t="n">
        <v>1</v>
      </c>
      <c r="BL60" s="68" t="n">
        <v>1</v>
      </c>
      <c r="BM60" s="57" t="n">
        <v>1</v>
      </c>
      <c r="BN60" s="58" t="n">
        <v>0</v>
      </c>
      <c r="BO60" s="58" t="n">
        <v>1</v>
      </c>
      <c r="BP60" s="58" t="n">
        <v>0</v>
      </c>
      <c r="BQ60" s="58" t="n">
        <v>0</v>
      </c>
      <c r="BR60" s="58" t="n">
        <v>0</v>
      </c>
      <c r="BS60" s="58" t="n">
        <v>0</v>
      </c>
      <c r="BT60" s="57" t="n">
        <v>0</v>
      </c>
      <c r="BU60" s="57" t="n">
        <v>0</v>
      </c>
      <c r="BV60" s="57" t="n">
        <v>0</v>
      </c>
      <c r="BW60" s="57" t="n">
        <v>0</v>
      </c>
      <c r="BX60" s="57" t="n">
        <v>0</v>
      </c>
      <c r="BY60" s="57" t="n">
        <v>0</v>
      </c>
      <c r="BZ60" s="57" t="n">
        <v>0</v>
      </c>
      <c r="CA60" s="57" t="n">
        <v>0</v>
      </c>
      <c r="CB60" s="57" t="n">
        <v>0</v>
      </c>
      <c r="CC60" s="57" t="n">
        <v>0</v>
      </c>
      <c r="CD60" s="57" t="n">
        <v>0</v>
      </c>
      <c r="CE60" s="50" t="n">
        <v>0</v>
      </c>
      <c r="CF60" s="50" t="n">
        <v>0</v>
      </c>
      <c r="CG60" s="58" t="n">
        <v>0</v>
      </c>
      <c r="CH60" s="50" t="n">
        <v>0</v>
      </c>
      <c r="CI60" s="58" t="n">
        <v>0</v>
      </c>
      <c r="CJ60" s="58" t="n">
        <v>0</v>
      </c>
      <c r="CK60" s="58" t="e">
        <f aca="false">#N/A</f>
        <v>#N/A</v>
      </c>
      <c r="CL60" s="58" t="e">
        <f aca="false">#N/A</f>
        <v>#N/A</v>
      </c>
      <c r="CM60" s="58" t="n">
        <v>0</v>
      </c>
      <c r="CN60" s="58" t="n">
        <v>0</v>
      </c>
      <c r="CO60" s="50" t="n">
        <v>1</v>
      </c>
      <c r="CP60" s="51" t="n">
        <v>42927</v>
      </c>
      <c r="CQ60" s="50" t="s">
        <v>169</v>
      </c>
      <c r="CR60" s="50" t="n">
        <v>1</v>
      </c>
      <c r="CS60" s="50" t="n">
        <v>2</v>
      </c>
      <c r="CT60" s="50" t="n">
        <v>0</v>
      </c>
      <c r="CU60" s="50" t="n">
        <v>0</v>
      </c>
      <c r="CV60" s="50" t="n">
        <v>0</v>
      </c>
      <c r="CW60" s="50"/>
      <c r="CX60" s="50" t="n">
        <v>0</v>
      </c>
      <c r="CY60" s="50" t="n">
        <v>3</v>
      </c>
      <c r="CZ60" s="50" t="n">
        <v>0.6</v>
      </c>
      <c r="DA60" s="50" t="n">
        <v>6.34</v>
      </c>
      <c r="DB60" s="50" t="n">
        <v>12.6</v>
      </c>
      <c r="DC60" s="61" t="n">
        <v>4</v>
      </c>
      <c r="DD60" s="50" t="n">
        <v>90</v>
      </c>
      <c r="DE60" s="50" t="e">
        <f aca="false">#N/A</f>
        <v>#N/A</v>
      </c>
      <c r="DF60" s="62" t="n">
        <v>42699</v>
      </c>
      <c r="DG60" s="50" t="e">
        <f aca="false">#N/A</f>
        <v>#N/A</v>
      </c>
      <c r="DH60" s="50" t="n">
        <v>0</v>
      </c>
      <c r="DI60" s="50" t="n">
        <v>1</v>
      </c>
      <c r="DJ60" s="50" t="n">
        <v>3</v>
      </c>
      <c r="DK60" s="50" t="n">
        <v>1</v>
      </c>
      <c r="DL60" s="61" t="n">
        <v>1</v>
      </c>
      <c r="DM60" s="50" t="n">
        <v>0</v>
      </c>
      <c r="DN60" s="50" t="n">
        <v>0</v>
      </c>
      <c r="DO60" s="50" t="n">
        <v>0</v>
      </c>
      <c r="DP60" s="50" t="e">
        <f aca="false">#N/A</f>
        <v>#N/A</v>
      </c>
      <c r="DQ60" s="50" t="e">
        <f aca="false">#N/A</f>
        <v>#N/A</v>
      </c>
      <c r="DR60" s="50" t="e">
        <f aca="false">#N/A</f>
        <v>#N/A</v>
      </c>
      <c r="DS60" s="50" t="e">
        <f aca="false">#N/A</f>
        <v>#N/A</v>
      </c>
      <c r="DT60" s="50" t="e">
        <f aca="false">#N/A</f>
        <v>#N/A</v>
      </c>
      <c r="DU60" s="50" t="e">
        <f aca="false">#N/A</f>
        <v>#N/A</v>
      </c>
      <c r="DV60" s="50" t="e">
        <f aca="false">#N/A</f>
        <v>#N/A</v>
      </c>
      <c r="DW60" s="50" t="e">
        <f aca="false">#N/A</f>
        <v>#N/A</v>
      </c>
      <c r="DX60" s="50" t="e">
        <f aca="false">#N/A</f>
        <v>#N/A</v>
      </c>
      <c r="DY60" s="50" t="e">
        <f aca="false">#N/A</f>
        <v>#N/A</v>
      </c>
      <c r="DZ60" s="50" t="e">
        <f aca="false">#N/A</f>
        <v>#N/A</v>
      </c>
      <c r="EA60" s="50" t="e">
        <f aca="false">#N/A</f>
        <v>#N/A</v>
      </c>
      <c r="EB60" s="50" t="e">
        <f aca="false">#N/A</f>
        <v>#N/A</v>
      </c>
      <c r="EC60" s="50" t="e">
        <f aca="false">#N/A</f>
        <v>#N/A</v>
      </c>
      <c r="ED60" s="50" t="e">
        <f aca="false">#N/A</f>
        <v>#N/A</v>
      </c>
      <c r="EE60" s="50" t="e">
        <f aca="false">#N/A</f>
        <v>#N/A</v>
      </c>
      <c r="EF60" s="50" t="e">
        <f aca="false">#N/A</f>
        <v>#N/A</v>
      </c>
      <c r="EG60" s="50" t="e">
        <f aca="false">#N/A</f>
        <v>#N/A</v>
      </c>
      <c r="EH60" s="50" t="e">
        <f aca="false">#N/A</f>
        <v>#N/A</v>
      </c>
      <c r="EI60" s="50" t="e">
        <f aca="false">#N/A</f>
        <v>#N/A</v>
      </c>
      <c r="EJ60" s="50" t="e">
        <f aca="false">#N/A</f>
        <v>#N/A</v>
      </c>
      <c r="EK60" s="50" t="e">
        <f aca="false">#N/A</f>
        <v>#N/A</v>
      </c>
      <c r="EL60" s="50" t="e">
        <f aca="false">#N/A</f>
        <v>#N/A</v>
      </c>
      <c r="EM60" s="50" t="e">
        <f aca="false">#N/A</f>
        <v>#N/A</v>
      </c>
      <c r="EN60" s="50" t="e">
        <f aca="false">#N/A</f>
        <v>#N/A</v>
      </c>
      <c r="EO60" s="50" t="e">
        <f aca="false">#N/A</f>
        <v>#N/A</v>
      </c>
      <c r="EP60" s="50" t="e">
        <f aca="false">#N/A</f>
        <v>#N/A</v>
      </c>
      <c r="EQ60" s="50" t="e">
        <f aca="false">#N/A</f>
        <v>#N/A</v>
      </c>
      <c r="ER60" s="50" t="e">
        <f aca="false">#N/A</f>
        <v>#N/A</v>
      </c>
      <c r="ES60" s="50" t="e">
        <f aca="false">#N/A</f>
        <v>#N/A</v>
      </c>
      <c r="ET60" s="50" t="e">
        <f aca="false">#N/A</f>
        <v>#N/A</v>
      </c>
      <c r="EU60" s="50" t="e">
        <f aca="false">#N/A</f>
        <v>#N/A</v>
      </c>
      <c r="EV60" s="50" t="e">
        <f aca="false">#N/A</f>
        <v>#N/A</v>
      </c>
      <c r="EW60" s="50" t="e">
        <f aca="false">#N/A</f>
        <v>#N/A</v>
      </c>
      <c r="EX60" s="50" t="e">
        <f aca="false">#N/A</f>
        <v>#N/A</v>
      </c>
      <c r="EY60" s="50" t="e">
        <f aca="false">#N/A</f>
        <v>#N/A</v>
      </c>
      <c r="EZ60" s="50" t="e">
        <f aca="false">#N/A</f>
        <v>#N/A</v>
      </c>
      <c r="FA60" s="50" t="e">
        <f aca="false">#N/A</f>
        <v>#N/A</v>
      </c>
      <c r="FB60" s="50" t="e">
        <f aca="false">#N/A</f>
        <v>#N/A</v>
      </c>
      <c r="FC60" s="50" t="e">
        <f aca="false">#N/A</f>
        <v>#N/A</v>
      </c>
      <c r="FD60" s="50" t="e">
        <f aca="false">#N/A</f>
        <v>#N/A</v>
      </c>
      <c r="FE60" s="50" t="n">
        <v>0</v>
      </c>
      <c r="FF60" s="50" t="n">
        <v>0</v>
      </c>
      <c r="FG60" s="50" t="n">
        <v>0</v>
      </c>
      <c r="FH60" s="50" t="n">
        <v>0</v>
      </c>
      <c r="FI60" s="50" t="n">
        <v>0</v>
      </c>
      <c r="FJ60" s="50" t="n">
        <v>0</v>
      </c>
      <c r="FK60" s="52" t="n">
        <v>0</v>
      </c>
      <c r="FL60" s="50" t="n">
        <v>0</v>
      </c>
      <c r="FM60" s="50"/>
      <c r="FN60" s="50"/>
      <c r="FO60" s="53" t="n">
        <f aca="false">SUM(DF60-C60)/365</f>
        <v>111.616438356164</v>
      </c>
      <c r="AMH60" s="0"/>
      <c r="AMI60" s="0"/>
      <c r="AMJ60" s="0"/>
    </row>
    <row r="61" s="60" customFormat="true" ht="35.65" hidden="false" customHeight="false" outlineLevel="0" collapsed="false">
      <c r="A61" s="101" t="s">
        <v>475</v>
      </c>
      <c r="B61" s="48" t="s">
        <v>476</v>
      </c>
      <c r="C61" s="0" t="n">
        <v>1961</v>
      </c>
      <c r="D61" s="52" t="n">
        <v>1</v>
      </c>
      <c r="E61" s="50" t="n">
        <v>0</v>
      </c>
      <c r="F61" s="50" t="n">
        <v>0</v>
      </c>
      <c r="G61" s="50" t="n">
        <v>0</v>
      </c>
      <c r="H61" s="50" t="n">
        <v>0</v>
      </c>
      <c r="I61" s="50" t="n">
        <v>0</v>
      </c>
      <c r="J61" s="50" t="n">
        <v>0</v>
      </c>
      <c r="K61" s="50" t="n">
        <v>0</v>
      </c>
      <c r="L61" s="50" t="n">
        <v>0</v>
      </c>
      <c r="M61" s="50" t="n">
        <v>0</v>
      </c>
      <c r="N61" s="50" t="n">
        <v>0</v>
      </c>
      <c r="O61" s="50" t="n">
        <v>0</v>
      </c>
      <c r="P61" s="50" t="n">
        <v>0</v>
      </c>
      <c r="Q61" s="50" t="n">
        <v>0</v>
      </c>
      <c r="R61" s="50" t="n">
        <v>0</v>
      </c>
      <c r="S61" s="50" t="n">
        <v>0</v>
      </c>
      <c r="T61" s="50" t="n">
        <v>0</v>
      </c>
      <c r="U61" s="50" t="n">
        <v>2</v>
      </c>
      <c r="V61" s="50" t="n">
        <v>0</v>
      </c>
      <c r="W61" s="50" t="n">
        <v>0</v>
      </c>
      <c r="X61" s="50" t="n">
        <v>0</v>
      </c>
      <c r="Y61" s="50" t="n">
        <v>2</v>
      </c>
      <c r="Z61" s="50" t="n">
        <v>0</v>
      </c>
      <c r="AA61" s="62" t="n">
        <v>42870</v>
      </c>
      <c r="AB61" s="52" t="e">
        <f aca="false">#N/A</f>
        <v>#N/A</v>
      </c>
      <c r="AC61" s="62" t="n">
        <v>42977</v>
      </c>
      <c r="AD61" s="52" t="n">
        <v>0</v>
      </c>
      <c r="AE61" s="52" t="e">
        <f aca="false">#N/A</f>
        <v>#N/A</v>
      </c>
      <c r="AF61" s="52" t="n">
        <v>3</v>
      </c>
      <c r="AG61" s="52" t="n">
        <v>3</v>
      </c>
      <c r="AH61" s="50" t="n">
        <v>4</v>
      </c>
      <c r="AI61" s="50" t="n">
        <v>1</v>
      </c>
      <c r="AJ61" s="50" t="n">
        <v>12.1</v>
      </c>
      <c r="AK61" s="50" t="n">
        <v>5.9</v>
      </c>
      <c r="AL61" s="63" t="n">
        <v>3</v>
      </c>
      <c r="AM61" s="63" t="n">
        <v>178</v>
      </c>
      <c r="AN61" s="63" t="n">
        <v>9</v>
      </c>
      <c r="AO61" s="63" t="n">
        <v>1.8</v>
      </c>
      <c r="AP61" s="63" t="n">
        <v>41</v>
      </c>
      <c r="AQ61" s="63" t="n">
        <v>2.38</v>
      </c>
      <c r="AR61" s="63" t="n">
        <v>4.7</v>
      </c>
      <c r="AS61" s="63" t="e">
        <f aca="false">#N/A</f>
        <v>#N/A</v>
      </c>
      <c r="AT61" s="67" t="n">
        <v>1290</v>
      </c>
      <c r="AU61" s="67" t="n">
        <v>6.53</v>
      </c>
      <c r="AV61" s="57" t="n">
        <v>0</v>
      </c>
      <c r="AW61" s="57" t="n">
        <v>0</v>
      </c>
      <c r="AX61" s="57" t="n">
        <v>0</v>
      </c>
      <c r="AY61" s="57" t="n">
        <v>0</v>
      </c>
      <c r="AZ61" s="57" t="n">
        <v>0</v>
      </c>
      <c r="BA61" s="57" t="n">
        <v>1</v>
      </c>
      <c r="BB61" s="57" t="n">
        <v>1</v>
      </c>
      <c r="BC61" s="57" t="n">
        <v>0</v>
      </c>
      <c r="BD61" s="57" t="n">
        <v>0</v>
      </c>
      <c r="BE61" s="57" t="n">
        <v>0</v>
      </c>
      <c r="BF61" s="57" t="n">
        <v>1</v>
      </c>
      <c r="BG61" s="68" t="s">
        <v>477</v>
      </c>
      <c r="BH61" s="68" t="n">
        <v>1</v>
      </c>
      <c r="BI61" s="68" t="n">
        <v>0</v>
      </c>
      <c r="BJ61" s="68" t="n">
        <v>1</v>
      </c>
      <c r="BK61" s="68" t="n">
        <v>1</v>
      </c>
      <c r="BL61" s="68" t="n">
        <v>0</v>
      </c>
      <c r="BM61" s="57" t="n">
        <v>1</v>
      </c>
      <c r="BN61" s="58" t="n">
        <v>1</v>
      </c>
      <c r="BO61" s="58" t="n">
        <v>1</v>
      </c>
      <c r="BP61" s="58" t="n">
        <v>1</v>
      </c>
      <c r="BQ61" s="58" t="n">
        <v>0</v>
      </c>
      <c r="BR61" s="58" t="n">
        <v>0</v>
      </c>
      <c r="BS61" s="58" t="n">
        <v>1</v>
      </c>
      <c r="BT61" s="57" t="n">
        <v>2</v>
      </c>
      <c r="BU61" s="57" t="n">
        <v>0</v>
      </c>
      <c r="BV61" s="57" t="n">
        <v>0</v>
      </c>
      <c r="BW61" s="57" t="n">
        <v>1</v>
      </c>
      <c r="BX61" s="57" t="n">
        <v>6</v>
      </c>
      <c r="BY61" s="57" t="n">
        <v>1</v>
      </c>
      <c r="BZ61" s="57" t="n">
        <v>1</v>
      </c>
      <c r="CA61" s="57" t="n">
        <v>1</v>
      </c>
      <c r="CB61" s="68" t="n">
        <v>0</v>
      </c>
      <c r="CC61" s="68" t="n">
        <v>0</v>
      </c>
      <c r="CD61" s="57" t="n">
        <v>0</v>
      </c>
      <c r="CE61" s="50" t="n">
        <v>0</v>
      </c>
      <c r="CF61" s="50" t="n">
        <v>0</v>
      </c>
      <c r="CG61" s="58" t="n">
        <v>1</v>
      </c>
      <c r="CH61" s="51" t="n">
        <v>42535</v>
      </c>
      <c r="CI61" s="58" t="n">
        <v>2</v>
      </c>
      <c r="CJ61" s="58" t="n">
        <v>0</v>
      </c>
      <c r="CK61" s="58" t="e">
        <f aca="false">#N/A</f>
        <v>#N/A</v>
      </c>
      <c r="CL61" s="58" t="e">
        <f aca="false">#N/A</f>
        <v>#N/A</v>
      </c>
      <c r="CM61" s="58" t="n">
        <v>1</v>
      </c>
      <c r="CN61" s="58" t="n">
        <v>1</v>
      </c>
      <c r="CO61" s="50" t="n">
        <v>1</v>
      </c>
      <c r="CP61" s="51" t="n">
        <v>42882</v>
      </c>
      <c r="CQ61" s="50" t="s">
        <v>169</v>
      </c>
      <c r="CR61" s="50" t="n">
        <v>1</v>
      </c>
      <c r="CS61" s="50" t="n">
        <v>2</v>
      </c>
      <c r="CT61" s="50" t="n">
        <v>0</v>
      </c>
      <c r="CU61" s="50" t="n">
        <v>0</v>
      </c>
      <c r="CV61" s="50" t="n">
        <v>0</v>
      </c>
      <c r="CW61" s="50"/>
      <c r="CX61" s="50" t="n">
        <v>0</v>
      </c>
      <c r="CY61" s="50" t="n">
        <v>3</v>
      </c>
      <c r="CZ61" s="50" t="n">
        <v>0.8</v>
      </c>
      <c r="DA61" s="50" t="n">
        <v>52.2</v>
      </c>
      <c r="DB61" s="50" t="n">
        <v>7.3</v>
      </c>
      <c r="DC61" s="50" t="n">
        <v>1</v>
      </c>
      <c r="DD61" s="50" t="n">
        <v>84</v>
      </c>
      <c r="DE61" s="50" t="n">
        <v>1</v>
      </c>
      <c r="DF61" s="62" t="n">
        <v>42681</v>
      </c>
      <c r="DG61" s="50" t="e">
        <f aca="false">#N/A</f>
        <v>#N/A</v>
      </c>
      <c r="DH61" s="50" t="n">
        <v>0</v>
      </c>
      <c r="DI61" s="50" t="n">
        <v>1</v>
      </c>
      <c r="DJ61" s="50" t="n">
        <v>3</v>
      </c>
      <c r="DK61" s="50" t="n">
        <v>1</v>
      </c>
      <c r="DL61" s="50" t="n">
        <v>0</v>
      </c>
      <c r="DM61" s="50" t="n">
        <v>0</v>
      </c>
      <c r="DN61" s="50" t="n">
        <v>0</v>
      </c>
      <c r="DO61" s="50" t="n">
        <v>0</v>
      </c>
      <c r="DP61" s="50" t="e">
        <f aca="false">#N/A</f>
        <v>#N/A</v>
      </c>
      <c r="DQ61" s="50" t="e">
        <f aca="false">#N/A</f>
        <v>#N/A</v>
      </c>
      <c r="DR61" s="50" t="e">
        <f aca="false">#N/A</f>
        <v>#N/A</v>
      </c>
      <c r="DS61" s="50" t="e">
        <f aca="false">#N/A</f>
        <v>#N/A</v>
      </c>
      <c r="DT61" s="50" t="e">
        <f aca="false">#N/A</f>
        <v>#N/A</v>
      </c>
      <c r="DU61" s="50" t="e">
        <f aca="false">#N/A</f>
        <v>#N/A</v>
      </c>
      <c r="DV61" s="50" t="e">
        <f aca="false">#N/A</f>
        <v>#N/A</v>
      </c>
      <c r="DW61" s="50" t="e">
        <f aca="false">#N/A</f>
        <v>#N/A</v>
      </c>
      <c r="DX61" s="50" t="e">
        <f aca="false">#N/A</f>
        <v>#N/A</v>
      </c>
      <c r="DY61" s="50" t="e">
        <f aca="false">#N/A</f>
        <v>#N/A</v>
      </c>
      <c r="DZ61" s="50" t="e">
        <f aca="false">#N/A</f>
        <v>#N/A</v>
      </c>
      <c r="EA61" s="50" t="e">
        <f aca="false">#N/A</f>
        <v>#N/A</v>
      </c>
      <c r="EB61" s="50" t="e">
        <f aca="false">#N/A</f>
        <v>#N/A</v>
      </c>
      <c r="EC61" s="50" t="e">
        <f aca="false">#N/A</f>
        <v>#N/A</v>
      </c>
      <c r="ED61" s="50" t="e">
        <f aca="false">#N/A</f>
        <v>#N/A</v>
      </c>
      <c r="EE61" s="50" t="e">
        <f aca="false">#N/A</f>
        <v>#N/A</v>
      </c>
      <c r="EF61" s="50" t="e">
        <f aca="false">#N/A</f>
        <v>#N/A</v>
      </c>
      <c r="EG61" s="50" t="e">
        <f aca="false">#N/A</f>
        <v>#N/A</v>
      </c>
      <c r="EH61" s="50" t="e">
        <f aca="false">#N/A</f>
        <v>#N/A</v>
      </c>
      <c r="EI61" s="50" t="e">
        <f aca="false">#N/A</f>
        <v>#N/A</v>
      </c>
      <c r="EJ61" s="50" t="e">
        <f aca="false">#N/A</f>
        <v>#N/A</v>
      </c>
      <c r="EK61" s="50" t="e">
        <f aca="false">#N/A</f>
        <v>#N/A</v>
      </c>
      <c r="EL61" s="50" t="e">
        <f aca="false">#N/A</f>
        <v>#N/A</v>
      </c>
      <c r="EM61" s="50" t="e">
        <f aca="false">#N/A</f>
        <v>#N/A</v>
      </c>
      <c r="EN61" s="50" t="e">
        <f aca="false">#N/A</f>
        <v>#N/A</v>
      </c>
      <c r="EO61" s="50" t="e">
        <f aca="false">#N/A</f>
        <v>#N/A</v>
      </c>
      <c r="EP61" s="50" t="e">
        <f aca="false">#N/A</f>
        <v>#N/A</v>
      </c>
      <c r="EQ61" s="50" t="e">
        <f aca="false">#N/A</f>
        <v>#N/A</v>
      </c>
      <c r="ER61" s="50" t="e">
        <f aca="false">#N/A</f>
        <v>#N/A</v>
      </c>
      <c r="ES61" s="50" t="e">
        <f aca="false">#N/A</f>
        <v>#N/A</v>
      </c>
      <c r="ET61" s="50" t="e">
        <f aca="false">#N/A</f>
        <v>#N/A</v>
      </c>
      <c r="EU61" s="50" t="e">
        <f aca="false">#N/A</f>
        <v>#N/A</v>
      </c>
      <c r="EV61" s="50" t="e">
        <f aca="false">#N/A</f>
        <v>#N/A</v>
      </c>
      <c r="EW61" s="50" t="e">
        <f aca="false">#N/A</f>
        <v>#N/A</v>
      </c>
      <c r="EX61" s="50" t="e">
        <f aca="false">#N/A</f>
        <v>#N/A</v>
      </c>
      <c r="EY61" s="50" t="e">
        <f aca="false">#N/A</f>
        <v>#N/A</v>
      </c>
      <c r="EZ61" s="50" t="e">
        <f aca="false">#N/A</f>
        <v>#N/A</v>
      </c>
      <c r="FA61" s="50" t="e">
        <f aca="false">#N/A</f>
        <v>#N/A</v>
      </c>
      <c r="FB61" s="50" t="e">
        <f aca="false">#N/A</f>
        <v>#N/A</v>
      </c>
      <c r="FC61" s="50" t="e">
        <f aca="false">#N/A</f>
        <v>#N/A</v>
      </c>
      <c r="FD61" s="50" t="e">
        <f aca="false">#N/A</f>
        <v>#N/A</v>
      </c>
      <c r="FE61" s="50" t="n">
        <v>0</v>
      </c>
      <c r="FF61" s="50" t="n">
        <v>0</v>
      </c>
      <c r="FG61" s="50" t="n">
        <v>0</v>
      </c>
      <c r="FH61" s="50" t="n">
        <v>0</v>
      </c>
      <c r="FI61" s="50" t="n">
        <v>0</v>
      </c>
      <c r="FJ61" s="50" t="n">
        <v>0</v>
      </c>
      <c r="FK61" s="52" t="n">
        <v>0</v>
      </c>
      <c r="FL61" s="50" t="n">
        <v>0</v>
      </c>
      <c r="FM61" s="50"/>
      <c r="FN61" s="50"/>
      <c r="FO61" s="53" t="n">
        <f aca="false">SUM(DF61-C61)/365</f>
        <v>111.561643835616</v>
      </c>
      <c r="AMH61" s="0"/>
      <c r="AMI61" s="0"/>
      <c r="AMJ61" s="0"/>
    </row>
    <row r="62" s="60" customFormat="true" ht="13.8" hidden="false" customHeight="false" outlineLevel="0" collapsed="false">
      <c r="A62" s="105" t="s">
        <v>478</v>
      </c>
      <c r="B62" s="78" t="s">
        <v>479</v>
      </c>
      <c r="C62" s="0" t="n">
        <v>1948</v>
      </c>
      <c r="D62" s="79" t="n">
        <v>1</v>
      </c>
      <c r="E62" s="60" t="n">
        <v>1</v>
      </c>
      <c r="Z62" s="60" t="s">
        <v>480</v>
      </c>
      <c r="AA62" s="81" t="n">
        <v>42478</v>
      </c>
      <c r="AB62" s="60" t="e">
        <f aca="false">#N/A</f>
        <v>#N/A</v>
      </c>
      <c r="AC62" s="81" t="n">
        <v>43382</v>
      </c>
      <c r="AD62" s="79" t="n">
        <v>0</v>
      </c>
      <c r="AE62" s="79" t="e">
        <f aca="false">#N/A</f>
        <v>#N/A</v>
      </c>
      <c r="AF62" s="79" t="n">
        <v>1</v>
      </c>
      <c r="AG62" s="79" t="n">
        <v>3</v>
      </c>
      <c r="AH62" s="82" t="n">
        <v>4</v>
      </c>
      <c r="AI62" s="60" t="n">
        <v>2</v>
      </c>
      <c r="AJ62" s="60" t="n">
        <v>7.4</v>
      </c>
      <c r="AK62" s="82" t="n">
        <v>3.14</v>
      </c>
      <c r="AL62" s="83" t="n">
        <v>3.8</v>
      </c>
      <c r="AM62" s="83" t="n">
        <v>142</v>
      </c>
      <c r="AN62" s="83" t="n">
        <v>16.2</v>
      </c>
      <c r="AO62" s="83" t="n">
        <v>0.8</v>
      </c>
      <c r="AP62" s="83" t="n">
        <v>90</v>
      </c>
      <c r="AQ62" s="83" t="n">
        <v>2.22</v>
      </c>
      <c r="AR62" s="83" t="n">
        <v>0.8</v>
      </c>
      <c r="AS62" s="90" t="e">
        <f aca="false">#N/A</f>
        <v>#N/A</v>
      </c>
      <c r="AT62" s="4" t="n">
        <v>66.6</v>
      </c>
      <c r="AU62" s="4" t="n">
        <v>48.4</v>
      </c>
      <c r="AV62" s="84" t="n">
        <v>0</v>
      </c>
      <c r="AW62" s="84" t="n">
        <v>0</v>
      </c>
      <c r="AX62" s="84" t="n">
        <v>0</v>
      </c>
      <c r="AY62" s="84" t="n">
        <v>0</v>
      </c>
      <c r="AZ62" s="84" t="n">
        <v>0</v>
      </c>
      <c r="BA62" s="84" t="n">
        <v>0</v>
      </c>
      <c r="BB62" s="84" t="n">
        <v>0</v>
      </c>
      <c r="BC62" s="84" t="n">
        <v>0</v>
      </c>
      <c r="BD62" s="84"/>
      <c r="BE62" s="84"/>
      <c r="BF62" s="84" t="n">
        <v>1</v>
      </c>
      <c r="BG62" s="84" t="s">
        <v>481</v>
      </c>
      <c r="BH62" s="84"/>
      <c r="BI62" s="84"/>
      <c r="BJ62" s="84"/>
      <c r="BK62" s="84"/>
      <c r="BL62" s="84"/>
      <c r="BM62" s="86" t="n">
        <v>1</v>
      </c>
      <c r="BT62" s="86" t="n">
        <v>0</v>
      </c>
      <c r="BU62" s="86"/>
      <c r="BV62" s="86"/>
      <c r="BW62" s="86"/>
      <c r="BX62" s="86"/>
      <c r="BY62" s="86"/>
      <c r="BZ62" s="86"/>
      <c r="CA62" s="86" t="n">
        <v>0</v>
      </c>
      <c r="CB62" s="86"/>
      <c r="CC62" s="86"/>
      <c r="CD62" s="86" t="n">
        <v>0</v>
      </c>
      <c r="CE62" s="60" t="e">
        <f aca="false">#N/A</f>
        <v>#N/A</v>
      </c>
      <c r="CF62" s="60" t="e">
        <f aca="false">#N/A</f>
        <v>#N/A</v>
      </c>
      <c r="CH62" s="80" t="e">
        <f aca="false">#N/A</f>
        <v>#N/A</v>
      </c>
      <c r="CO62" s="60" t="n">
        <v>1</v>
      </c>
      <c r="CP62" s="87" t="n">
        <v>42515</v>
      </c>
      <c r="CQ62" s="60" t="s">
        <v>482</v>
      </c>
      <c r="CY62" s="60" t="n">
        <v>2</v>
      </c>
      <c r="CZ62" s="60" t="n">
        <v>0.3</v>
      </c>
      <c r="DA62" s="60" t="n">
        <v>35</v>
      </c>
      <c r="DB62" s="60" t="n">
        <v>21</v>
      </c>
      <c r="DC62" s="60" t="n">
        <v>1</v>
      </c>
      <c r="DD62" s="60" t="n">
        <v>87</v>
      </c>
      <c r="DF62" s="81" t="n">
        <v>42657</v>
      </c>
      <c r="DG62" s="60" t="n">
        <v>140</v>
      </c>
      <c r="DH62" s="60" t="n">
        <v>0</v>
      </c>
      <c r="DI62" s="60" t="n">
        <v>1</v>
      </c>
      <c r="DJ62" s="60" t="e">
        <f aca="false">#N/A</f>
        <v>#N/A</v>
      </c>
      <c r="DK62" s="60" t="n">
        <v>1</v>
      </c>
      <c r="DL62" s="60" t="n">
        <v>3</v>
      </c>
      <c r="DM62" s="60" t="n">
        <v>0</v>
      </c>
      <c r="DN62" s="60" t="e">
        <f aca="false">#N/A</f>
        <v>#N/A</v>
      </c>
      <c r="DO62" s="60" t="e">
        <f aca="false">#N/A</f>
        <v>#N/A</v>
      </c>
      <c r="DP62" s="60" t="s">
        <v>483</v>
      </c>
      <c r="DQ62" s="84"/>
      <c r="DR62" s="84"/>
      <c r="DS62" s="60" t="e">
        <f aca="false">#N/A</f>
        <v>#N/A</v>
      </c>
      <c r="DT62" s="60" t="s">
        <v>484</v>
      </c>
      <c r="EB62" s="60" t="n">
        <v>0.4</v>
      </c>
      <c r="EC62" s="60" t="n">
        <v>20.8</v>
      </c>
      <c r="ED62" s="60" t="n">
        <v>16.2</v>
      </c>
      <c r="EE62" s="81" t="n">
        <v>42722</v>
      </c>
      <c r="EF62" s="60" t="n">
        <v>140</v>
      </c>
      <c r="EG62" s="60" t="n">
        <v>0</v>
      </c>
      <c r="EH62" s="60" t="n">
        <v>1</v>
      </c>
      <c r="EI62" s="60" t="n">
        <v>1</v>
      </c>
      <c r="EJ62" s="60" t="e">
        <f aca="false">#N/A</f>
        <v>#N/A</v>
      </c>
      <c r="EK62" s="60" t="e">
        <f aca="false">#N/A</f>
        <v>#N/A</v>
      </c>
      <c r="EL62" s="60" t="e">
        <f aca="false">#N/A</f>
        <v>#N/A</v>
      </c>
      <c r="EM62" s="60" t="e">
        <f aca="false">#N/A</f>
        <v>#N/A</v>
      </c>
      <c r="EN62" s="60" t="e">
        <f aca="false">#N/A</f>
        <v>#N/A</v>
      </c>
      <c r="EO62" s="60" t="e">
        <f aca="false">#N/A</f>
        <v>#N/A</v>
      </c>
      <c r="EP62" s="60" t="e">
        <f aca="false">#N/A</f>
        <v>#N/A</v>
      </c>
      <c r="EX62" s="60" t="e">
        <f aca="false">#N/A</f>
        <v>#N/A</v>
      </c>
      <c r="EY62" s="84"/>
      <c r="EZ62" s="84"/>
      <c r="FA62" s="60" t="e">
        <f aca="false">#N/A</f>
        <v>#N/A</v>
      </c>
      <c r="FB62" s="60" t="e">
        <f aca="false">#N/A</f>
        <v>#N/A</v>
      </c>
      <c r="FC62" s="60" t="e">
        <f aca="false">#N/A</f>
        <v>#N/A</v>
      </c>
      <c r="FD62" s="60" t="e">
        <f aca="false">#N/A</f>
        <v>#N/A</v>
      </c>
      <c r="FE62" s="60" t="e">
        <f aca="false">#N/A</f>
        <v>#N/A</v>
      </c>
      <c r="FF62" s="60" t="e">
        <f aca="false">#N/A</f>
        <v>#N/A</v>
      </c>
      <c r="FG62" s="60" t="e">
        <f aca="false">#N/A</f>
        <v>#N/A</v>
      </c>
      <c r="FL62" s="60" t="n">
        <v>0</v>
      </c>
      <c r="FN62" s="60" t="s">
        <v>485</v>
      </c>
      <c r="FO62" s="88" t="n">
        <f aca="false">SUM(DF62-C62)/365</f>
        <v>111.531506849315</v>
      </c>
      <c r="AMH62" s="0"/>
      <c r="AMI62" s="0"/>
      <c r="AMJ62" s="0"/>
    </row>
    <row r="63" s="60" customFormat="true" ht="24.65" hidden="false" customHeight="false" outlineLevel="0" collapsed="false">
      <c r="A63" s="105" t="s">
        <v>486</v>
      </c>
      <c r="B63" s="78" t="s">
        <v>487</v>
      </c>
      <c r="C63" s="0" t="n">
        <v>1958</v>
      </c>
      <c r="D63" s="79" t="n">
        <v>1</v>
      </c>
      <c r="E63" s="60" t="n">
        <v>1</v>
      </c>
      <c r="Z63" s="60" t="s">
        <v>488</v>
      </c>
      <c r="AA63" s="81" t="n">
        <v>42464</v>
      </c>
      <c r="AB63" s="79" t="e">
        <f aca="false">#N/A</f>
        <v>#N/A</v>
      </c>
      <c r="AC63" s="81" t="n">
        <v>43116</v>
      </c>
      <c r="AD63" s="79" t="n">
        <v>0</v>
      </c>
      <c r="AE63" s="79" t="e">
        <f aca="false">#N/A</f>
        <v>#N/A</v>
      </c>
      <c r="AF63" s="79" t="n">
        <v>2</v>
      </c>
      <c r="AG63" s="79" t="n">
        <v>3</v>
      </c>
      <c r="AH63" s="82" t="n">
        <v>6</v>
      </c>
      <c r="AI63" s="60" t="e">
        <f aca="false">#N/A</f>
        <v>#N/A</v>
      </c>
      <c r="AJ63" s="60" t="n">
        <v>6.3</v>
      </c>
      <c r="AK63" s="82" t="n">
        <v>3.8</v>
      </c>
      <c r="AL63" s="83" t="n">
        <v>65.6</v>
      </c>
      <c r="AM63" s="83" t="n">
        <v>255</v>
      </c>
      <c r="AN63" s="83" t="n">
        <v>12.8</v>
      </c>
      <c r="AO63" s="83" t="n">
        <v>0.7</v>
      </c>
      <c r="AP63" s="83" t="e">
        <f aca="false">#N/A</f>
        <v>#N/A</v>
      </c>
      <c r="AQ63" s="83" t="n">
        <v>2.3</v>
      </c>
      <c r="AR63" s="83" t="e">
        <f aca="false">#N/A</f>
        <v>#N/A</v>
      </c>
      <c r="AS63" s="90" t="e">
        <f aca="false">#N/A</f>
        <v>#N/A</v>
      </c>
      <c r="AT63" s="4" t="n">
        <v>6.4</v>
      </c>
      <c r="AU63" s="4" t="n">
        <v>654</v>
      </c>
      <c r="AV63" s="84" t="n">
        <v>1</v>
      </c>
      <c r="AW63" s="84" t="n">
        <v>1</v>
      </c>
      <c r="AX63" s="84" t="n">
        <v>0</v>
      </c>
      <c r="AY63" s="84" t="n">
        <v>0</v>
      </c>
      <c r="AZ63" s="84" t="n">
        <v>0</v>
      </c>
      <c r="BA63" s="84" t="n">
        <v>1</v>
      </c>
      <c r="BB63" s="84" t="n">
        <v>1</v>
      </c>
      <c r="BC63" s="84" t="n">
        <v>1</v>
      </c>
      <c r="BD63" s="84"/>
      <c r="BE63" s="84"/>
      <c r="BF63" s="84" t="n">
        <v>1</v>
      </c>
      <c r="BG63" s="84" t="s">
        <v>489</v>
      </c>
      <c r="BH63" s="84"/>
      <c r="BI63" s="84"/>
      <c r="BJ63" s="84"/>
      <c r="BK63" s="84"/>
      <c r="BL63" s="84"/>
      <c r="BM63" s="86" t="n">
        <v>1</v>
      </c>
      <c r="BT63" s="86" t="n">
        <v>2</v>
      </c>
      <c r="BU63" s="86"/>
      <c r="BV63" s="86"/>
      <c r="BW63" s="86"/>
      <c r="BX63" s="86"/>
      <c r="BY63" s="86"/>
      <c r="BZ63" s="86"/>
      <c r="CA63" s="86" t="e">
        <f aca="false">#N/A</f>
        <v>#N/A</v>
      </c>
      <c r="CB63" s="86"/>
      <c r="CC63" s="86"/>
      <c r="CD63" s="86" t="n">
        <v>0</v>
      </c>
      <c r="CE63" s="60" t="e">
        <f aca="false">#N/A</f>
        <v>#N/A</v>
      </c>
      <c r="CF63" s="60" t="e">
        <f aca="false">#N/A</f>
        <v>#N/A</v>
      </c>
      <c r="CH63" s="115" t="s">
        <v>490</v>
      </c>
      <c r="CO63" s="60" t="n">
        <v>1</v>
      </c>
      <c r="CP63" s="87" t="n">
        <v>42475</v>
      </c>
      <c r="CQ63" s="60" t="s">
        <v>491</v>
      </c>
      <c r="CY63" s="60" t="n">
        <v>3</v>
      </c>
      <c r="CZ63" s="60" t="e">
        <f aca="false">#N/A</f>
        <v>#N/A</v>
      </c>
      <c r="DA63" s="60" t="n">
        <v>0.56</v>
      </c>
      <c r="DB63" s="60" t="n">
        <v>248</v>
      </c>
      <c r="DC63" s="60" t="s">
        <v>492</v>
      </c>
      <c r="DD63" s="60" t="n">
        <v>90</v>
      </c>
      <c r="DF63" s="81" t="n">
        <v>42643</v>
      </c>
      <c r="DG63" s="60" t="e">
        <f aca="false">#N/A</f>
        <v>#N/A</v>
      </c>
      <c r="DH63" s="60" t="n">
        <v>0</v>
      </c>
      <c r="DI63" s="60" t="n">
        <v>1</v>
      </c>
      <c r="DJ63" s="60" t="n">
        <v>5</v>
      </c>
      <c r="DK63" s="60" t="n">
        <v>1</v>
      </c>
      <c r="DL63" s="60" t="s">
        <v>493</v>
      </c>
      <c r="DM63" s="60" t="n">
        <v>1</v>
      </c>
      <c r="DN63" s="87" t="s">
        <v>494</v>
      </c>
      <c r="DO63" s="60" t="s">
        <v>495</v>
      </c>
      <c r="DP63" s="60" t="n">
        <v>3</v>
      </c>
      <c r="DQ63" s="84"/>
      <c r="DR63" s="84"/>
      <c r="DS63" s="87" t="n">
        <v>42818</v>
      </c>
      <c r="DT63" s="60" t="s">
        <v>496</v>
      </c>
      <c r="EB63" s="60" t="e">
        <f aca="false">#N/A</f>
        <v>#N/A</v>
      </c>
      <c r="EC63" s="60" t="n">
        <v>4.1</v>
      </c>
      <c r="ED63" s="60" t="n">
        <v>284</v>
      </c>
      <c r="EE63" s="91"/>
      <c r="EF63" s="91"/>
      <c r="EG63" s="91"/>
      <c r="EH63" s="91"/>
      <c r="EI63" s="91"/>
      <c r="EJ63" s="91"/>
      <c r="EK63" s="60" t="n">
        <v>5</v>
      </c>
      <c r="EL63" s="60" t="e">
        <f aca="false">#N/A</f>
        <v>#N/A</v>
      </c>
      <c r="EM63" s="60" t="e">
        <f aca="false">#N/A</f>
        <v>#N/A</v>
      </c>
      <c r="EN63" s="60" t="n">
        <v>78</v>
      </c>
      <c r="EO63" s="60" t="s">
        <v>497</v>
      </c>
      <c r="EP63" s="60" t="s">
        <v>498</v>
      </c>
      <c r="EX63" s="60" t="n">
        <v>3</v>
      </c>
      <c r="EY63" s="84"/>
      <c r="EZ63" s="84"/>
      <c r="FA63" s="60" t="n">
        <v>2</v>
      </c>
      <c r="FB63" s="60" t="s">
        <v>499</v>
      </c>
      <c r="FC63" s="60" t="e">
        <f aca="false">#N/A</f>
        <v>#N/A</v>
      </c>
      <c r="FD63" s="60" t="e">
        <f aca="false">#N/A</f>
        <v>#N/A</v>
      </c>
      <c r="FE63" s="60" t="e">
        <f aca="false">#N/A</f>
        <v>#N/A</v>
      </c>
      <c r="FF63" s="60" t="e">
        <f aca="false">#N/A</f>
        <v>#N/A</v>
      </c>
      <c r="FG63" s="60" t="e">
        <f aca="false">#N/A</f>
        <v>#N/A</v>
      </c>
      <c r="FL63" s="60" t="n">
        <v>0</v>
      </c>
      <c r="FN63" s="60" t="s">
        <v>500</v>
      </c>
      <c r="FO63" s="88" t="n">
        <f aca="false">SUM(DF63-C63)/365</f>
        <v>111.465753424658</v>
      </c>
      <c r="AMH63" s="0"/>
      <c r="AMI63" s="0"/>
      <c r="AMJ63" s="0"/>
    </row>
    <row r="64" s="60" customFormat="true" ht="24.65" hidden="false" customHeight="false" outlineLevel="0" collapsed="false">
      <c r="A64" s="105" t="s">
        <v>501</v>
      </c>
      <c r="B64" s="78" t="s">
        <v>502</v>
      </c>
      <c r="C64" s="0" t="n">
        <v>1953</v>
      </c>
      <c r="D64" s="79" t="n">
        <v>1</v>
      </c>
      <c r="E64" s="60" t="n">
        <v>1</v>
      </c>
      <c r="Z64" s="60" t="s">
        <v>503</v>
      </c>
      <c r="AA64" s="81" t="n">
        <v>42392</v>
      </c>
      <c r="AB64" s="79" t="e">
        <f aca="false">#N/A</f>
        <v>#N/A</v>
      </c>
      <c r="AC64" s="81" t="n">
        <v>43382</v>
      </c>
      <c r="AD64" s="79" t="n">
        <v>0</v>
      </c>
      <c r="AE64" s="79" t="e">
        <f aca="false">#N/A</f>
        <v>#N/A</v>
      </c>
      <c r="AF64" s="130"/>
      <c r="AG64" s="79" t="n">
        <v>2</v>
      </c>
      <c r="AH64" s="82" t="n">
        <v>4</v>
      </c>
      <c r="AI64" s="60" t="n">
        <v>1</v>
      </c>
      <c r="AJ64" s="60" t="n">
        <v>8.4</v>
      </c>
      <c r="AK64" s="82" t="e">
        <f aca="false">#N/A</f>
        <v>#N/A</v>
      </c>
      <c r="AL64" s="83" t="n">
        <v>2.6</v>
      </c>
      <c r="AM64" s="83" t="n">
        <v>254</v>
      </c>
      <c r="AN64" s="83" t="n">
        <v>7.3</v>
      </c>
      <c r="AO64" s="83" t="n">
        <v>3.27</v>
      </c>
      <c r="AP64" s="83" t="n">
        <v>19</v>
      </c>
      <c r="AQ64" s="83" t="n">
        <v>2.08</v>
      </c>
      <c r="AR64" s="83" t="n">
        <v>4.2</v>
      </c>
      <c r="AS64" s="90" t="e">
        <f aca="false">#N/A</f>
        <v>#N/A</v>
      </c>
      <c r="AT64" s="4" t="n">
        <v>9760</v>
      </c>
      <c r="AU64" s="4" t="n">
        <v>9.27</v>
      </c>
      <c r="AV64" s="84" t="n">
        <v>0</v>
      </c>
      <c r="AW64" s="84" t="n">
        <v>0</v>
      </c>
      <c r="AX64" s="84" t="n">
        <v>0</v>
      </c>
      <c r="AY64" s="84" t="n">
        <v>0</v>
      </c>
      <c r="AZ64" s="84" t="n">
        <v>0</v>
      </c>
      <c r="BA64" s="84" t="n">
        <v>1</v>
      </c>
      <c r="BB64" s="84" t="n">
        <v>1</v>
      </c>
      <c r="BC64" s="84" t="n">
        <v>0</v>
      </c>
      <c r="BD64" s="84"/>
      <c r="BE64" s="84"/>
      <c r="BF64" s="84" t="n">
        <v>1</v>
      </c>
      <c r="BG64" s="84" t="s">
        <v>504</v>
      </c>
      <c r="BH64" s="84"/>
      <c r="BI64" s="84"/>
      <c r="BJ64" s="84"/>
      <c r="BK64" s="84"/>
      <c r="BL64" s="84"/>
      <c r="BM64" s="86" t="n">
        <v>1</v>
      </c>
      <c r="BT64" s="86" t="n">
        <v>1</v>
      </c>
      <c r="BU64" s="86"/>
      <c r="BV64" s="86"/>
      <c r="BW64" s="86"/>
      <c r="BX64" s="86"/>
      <c r="BY64" s="86"/>
      <c r="BZ64" s="86"/>
      <c r="CA64" s="86" t="e">
        <f aca="false">#N/A</f>
        <v>#N/A</v>
      </c>
      <c r="CB64" s="86"/>
      <c r="CC64" s="86"/>
      <c r="CD64" s="86" t="n">
        <v>0</v>
      </c>
      <c r="CE64" s="60" t="e">
        <f aca="false">#N/A</f>
        <v>#N/A</v>
      </c>
      <c r="CF64" s="60" t="e">
        <f aca="false">#N/A</f>
        <v>#N/A</v>
      </c>
      <c r="CH64" s="80" t="s">
        <v>505</v>
      </c>
      <c r="CO64" s="60" t="n">
        <v>1</v>
      </c>
      <c r="CP64" s="87" t="n">
        <v>42395</v>
      </c>
      <c r="CQ64" s="60" t="s">
        <v>506</v>
      </c>
      <c r="CY64" s="60" t="n">
        <v>4</v>
      </c>
      <c r="CZ64" s="60" t="n">
        <v>2.4</v>
      </c>
      <c r="DA64" s="60" t="n">
        <v>1690</v>
      </c>
      <c r="DB64" s="60" t="n">
        <v>12.7</v>
      </c>
      <c r="DC64" s="60" t="n">
        <v>1</v>
      </c>
      <c r="DD64" s="60" t="n">
        <v>37</v>
      </c>
      <c r="DF64" s="81" t="n">
        <v>42642</v>
      </c>
      <c r="DG64" s="60" t="n">
        <v>140</v>
      </c>
      <c r="DH64" s="60" t="n">
        <v>1</v>
      </c>
      <c r="DI64" s="60" t="n">
        <v>1</v>
      </c>
      <c r="DJ64" s="91" t="s">
        <v>507</v>
      </c>
      <c r="DK64" s="91" t="n">
        <v>0</v>
      </c>
      <c r="DL64" s="60" t="n">
        <v>0</v>
      </c>
      <c r="DM64" s="60" t="n">
        <v>0</v>
      </c>
      <c r="DN64" s="60" t="e">
        <f aca="false">#N/A</f>
        <v>#N/A</v>
      </c>
      <c r="DO64" s="60" t="e">
        <f aca="false">#N/A</f>
        <v>#N/A</v>
      </c>
      <c r="DP64" s="60" t="n">
        <v>3</v>
      </c>
      <c r="DQ64" s="84"/>
      <c r="DR64" s="84"/>
      <c r="DS64" s="87" t="n">
        <v>42479</v>
      </c>
      <c r="DT64" s="60" t="s">
        <v>508</v>
      </c>
      <c r="EB64" s="60" t="n">
        <v>2.4</v>
      </c>
      <c r="EC64" s="60" t="n">
        <v>33</v>
      </c>
      <c r="ED64" s="60" t="n">
        <v>15.6</v>
      </c>
      <c r="EE64" s="81" t="n">
        <v>42790</v>
      </c>
      <c r="EF64" s="60" t="n">
        <v>140</v>
      </c>
      <c r="EG64" s="60" t="n">
        <v>1</v>
      </c>
      <c r="EH64" s="60" t="n">
        <v>1</v>
      </c>
      <c r="EI64" s="60" t="n">
        <v>1</v>
      </c>
      <c r="EJ64" s="60" t="e">
        <f aca="false">#N/A</f>
        <v>#N/A</v>
      </c>
      <c r="EK64" s="60" t="n">
        <v>4</v>
      </c>
      <c r="EL64" s="60" t="n">
        <v>1.3</v>
      </c>
      <c r="EM64" s="60" t="n">
        <v>184</v>
      </c>
      <c r="EN64" s="60" t="n">
        <v>11.9</v>
      </c>
      <c r="EO64" s="60" t="e">
        <f aca="false">#N/A</f>
        <v>#N/A</v>
      </c>
      <c r="EP64" s="60" t="e">
        <f aca="false">#N/A</f>
        <v>#N/A</v>
      </c>
      <c r="EX64" s="60" t="e">
        <f aca="false">#N/A</f>
        <v>#N/A</v>
      </c>
      <c r="EY64" s="84"/>
      <c r="EZ64" s="84"/>
      <c r="FA64" s="60" t="e">
        <f aca="false">#N/A</f>
        <v>#N/A</v>
      </c>
      <c r="FB64" s="60" t="e">
        <f aca="false">#N/A</f>
        <v>#N/A</v>
      </c>
      <c r="FC64" s="60" t="e">
        <f aca="false">#N/A</f>
        <v>#N/A</v>
      </c>
      <c r="FD64" s="60" t="e">
        <f aca="false">#N/A</f>
        <v>#N/A</v>
      </c>
      <c r="FE64" s="60" t="e">
        <f aca="false">#N/A</f>
        <v>#N/A</v>
      </c>
      <c r="FF64" s="60" t="e">
        <f aca="false">#N/A</f>
        <v>#N/A</v>
      </c>
      <c r="FG64" s="60" t="e">
        <f aca="false">#N/A</f>
        <v>#N/A</v>
      </c>
      <c r="FL64" s="60" t="n">
        <v>0</v>
      </c>
      <c r="FN64" s="60" t="s">
        <v>509</v>
      </c>
      <c r="FO64" s="88" t="n">
        <f aca="false">SUM(DF64-C64)/365</f>
        <v>111.476712328767</v>
      </c>
      <c r="AMH64" s="0"/>
      <c r="AMI64" s="0"/>
      <c r="AMJ64" s="0"/>
    </row>
    <row r="65" s="60" customFormat="true" ht="13.8" hidden="false" customHeight="false" outlineLevel="0" collapsed="false">
      <c r="A65" s="105" t="s">
        <v>510</v>
      </c>
      <c r="B65" s="78" t="s">
        <v>511</v>
      </c>
      <c r="C65" s="0" t="n">
        <v>1950</v>
      </c>
      <c r="D65" s="79" t="n">
        <v>2</v>
      </c>
      <c r="E65" s="60" t="n">
        <v>0</v>
      </c>
      <c r="Z65" s="60" t="e">
        <f aca="false">#N/A</f>
        <v>#N/A</v>
      </c>
      <c r="AA65" s="81" t="n">
        <v>42396</v>
      </c>
      <c r="AB65" s="79" t="e">
        <f aca="false">#N/A</f>
        <v>#N/A</v>
      </c>
      <c r="AC65" s="81" t="s">
        <v>512</v>
      </c>
      <c r="AD65" s="79" t="e">
        <f aca="false">#N/A</f>
        <v>#N/A</v>
      </c>
      <c r="AE65" s="79" t="e">
        <f aca="false">#N/A</f>
        <v>#N/A</v>
      </c>
      <c r="AF65" s="79" t="e">
        <f aca="false">#N/A</f>
        <v>#N/A</v>
      </c>
      <c r="AG65" s="79" t="n">
        <v>3</v>
      </c>
      <c r="AH65" s="82" t="n">
        <v>1</v>
      </c>
      <c r="AI65" s="60" t="n">
        <v>1</v>
      </c>
      <c r="AJ65" s="60" t="e">
        <f aca="false">#N/A</f>
        <v>#N/A</v>
      </c>
      <c r="AK65" s="82" t="e">
        <f aca="false">#N/A</f>
        <v>#N/A</v>
      </c>
      <c r="AL65" s="83" t="e">
        <f aca="false">#N/A</f>
        <v>#N/A</v>
      </c>
      <c r="AM65" s="83" t="e">
        <f aca="false">#N/A</f>
        <v>#N/A</v>
      </c>
      <c r="AN65" s="83" t="n">
        <v>7.5</v>
      </c>
      <c r="AO65" s="83" t="s">
        <v>513</v>
      </c>
      <c r="AP65" s="83" t="e">
        <f aca="false">#N/A</f>
        <v>#N/A</v>
      </c>
      <c r="AQ65" s="83" t="s">
        <v>513</v>
      </c>
      <c r="AR65" s="83" t="e">
        <f aca="false">#N/A</f>
        <v>#N/A</v>
      </c>
      <c r="AS65" s="90" t="n">
        <v>1600</v>
      </c>
      <c r="AT65" s="4" t="e">
        <f aca="false">#N/A</f>
        <v>#N/A</v>
      </c>
      <c r="AU65" s="4" t="e">
        <f aca="false">#N/A</f>
        <v>#N/A</v>
      </c>
      <c r="AV65" s="84" t="n">
        <v>0</v>
      </c>
      <c r="AW65" s="84" t="n">
        <v>0</v>
      </c>
      <c r="AX65" s="84" t="n">
        <v>0</v>
      </c>
      <c r="AY65" s="84" t="n">
        <v>0</v>
      </c>
      <c r="AZ65" s="84" t="n">
        <v>0</v>
      </c>
      <c r="BA65" s="84" t="n">
        <v>0</v>
      </c>
      <c r="BB65" s="84" t="n">
        <v>0</v>
      </c>
      <c r="BC65" s="84" t="n">
        <v>0</v>
      </c>
      <c r="BD65" s="84"/>
      <c r="BE65" s="84"/>
      <c r="BF65" s="84" t="n">
        <v>1</v>
      </c>
      <c r="BG65" s="84" t="s">
        <v>514</v>
      </c>
      <c r="BH65" s="84"/>
      <c r="BI65" s="84"/>
      <c r="BJ65" s="84"/>
      <c r="BK65" s="84"/>
      <c r="BL65" s="84"/>
      <c r="BM65" s="86" t="n">
        <v>1</v>
      </c>
      <c r="BT65" s="86" t="n">
        <v>0</v>
      </c>
      <c r="BU65" s="86"/>
      <c r="BV65" s="86"/>
      <c r="BW65" s="86"/>
      <c r="BX65" s="86"/>
      <c r="BY65" s="86"/>
      <c r="BZ65" s="86"/>
      <c r="CA65" s="86" t="e">
        <f aca="false">#N/A</f>
        <v>#N/A</v>
      </c>
      <c r="CB65" s="86"/>
      <c r="CC65" s="86"/>
      <c r="CD65" s="86" t="n">
        <v>0</v>
      </c>
      <c r="CE65" s="60" t="e">
        <f aca="false">#N/A</f>
        <v>#N/A</v>
      </c>
      <c r="CF65" s="60" t="e">
        <f aca="false">#N/A</f>
        <v>#N/A</v>
      </c>
      <c r="CH65" s="80" t="e">
        <f aca="false">#N/A</f>
        <v>#N/A</v>
      </c>
      <c r="CO65" s="60" t="n">
        <v>0</v>
      </c>
      <c r="CP65" s="87" t="n">
        <v>42401</v>
      </c>
      <c r="CQ65" s="60" t="s">
        <v>491</v>
      </c>
      <c r="CY65" s="60" t="n">
        <v>2</v>
      </c>
      <c r="CZ65" s="60" t="e">
        <f aca="false">#N/A</f>
        <v>#N/A</v>
      </c>
      <c r="DA65" s="60" t="n">
        <v>0.4</v>
      </c>
      <c r="DB65" s="60" t="n">
        <v>0.77</v>
      </c>
      <c r="DC65" s="60" t="n">
        <v>1</v>
      </c>
      <c r="DD65" s="60" t="n">
        <v>90</v>
      </c>
      <c r="DF65" s="81" t="n">
        <v>42621</v>
      </c>
      <c r="DG65" s="60" t="e">
        <f aca="false">#N/A</f>
        <v>#N/A</v>
      </c>
      <c r="DH65" s="60" t="n">
        <v>0</v>
      </c>
      <c r="DI65" s="60" t="n">
        <v>1</v>
      </c>
      <c r="DJ65" s="60" t="n">
        <v>2</v>
      </c>
      <c r="DK65" s="60" t="n">
        <v>1</v>
      </c>
      <c r="DL65" s="60" t="n">
        <v>1</v>
      </c>
      <c r="DM65" s="60" t="n">
        <v>0</v>
      </c>
      <c r="DN65" s="60" t="e">
        <f aca="false">#N/A</f>
        <v>#N/A</v>
      </c>
      <c r="DO65" s="60" t="e">
        <f aca="false">#N/A</f>
        <v>#N/A</v>
      </c>
      <c r="DP65" s="60" t="n">
        <v>3</v>
      </c>
      <c r="DQ65" s="84"/>
      <c r="DR65" s="84"/>
      <c r="DS65" s="87" t="n">
        <v>43146</v>
      </c>
      <c r="DT65" s="60" t="s">
        <v>515</v>
      </c>
      <c r="EB65" s="60" t="e">
        <f aca="false">#N/A</f>
        <v>#N/A</v>
      </c>
      <c r="EC65" s="60" t="e">
        <f aca="false">#N/A</f>
        <v>#N/A</v>
      </c>
      <c r="ED65" s="60" t="e">
        <f aca="false">#N/A</f>
        <v>#N/A</v>
      </c>
      <c r="EE65" s="60" t="e">
        <f aca="false">#N/A</f>
        <v>#N/A</v>
      </c>
      <c r="EF65" s="60" t="e">
        <f aca="false">#N/A</f>
        <v>#N/A</v>
      </c>
      <c r="EG65" s="60" t="e">
        <f aca="false">#N/A</f>
        <v>#N/A</v>
      </c>
      <c r="EH65" s="60" t="e">
        <f aca="false">#N/A</f>
        <v>#N/A</v>
      </c>
      <c r="EI65" s="60" t="e">
        <f aca="false">#N/A</f>
        <v>#N/A</v>
      </c>
      <c r="EJ65" s="60" t="e">
        <f aca="false">#N/A</f>
        <v>#N/A</v>
      </c>
      <c r="EK65" s="60" t="e">
        <f aca="false">#N/A</f>
        <v>#N/A</v>
      </c>
      <c r="EL65" s="60" t="e">
        <f aca="false">#N/A</f>
        <v>#N/A</v>
      </c>
      <c r="EM65" s="60" t="e">
        <f aca="false">#N/A</f>
        <v>#N/A</v>
      </c>
      <c r="EN65" s="60" t="e">
        <f aca="false">#N/A</f>
        <v>#N/A</v>
      </c>
      <c r="EO65" s="60" t="e">
        <f aca="false">#N/A</f>
        <v>#N/A</v>
      </c>
      <c r="EP65" s="60" t="e">
        <f aca="false">#N/A</f>
        <v>#N/A</v>
      </c>
      <c r="EX65" s="60" t="e">
        <f aca="false">#N/A</f>
        <v>#N/A</v>
      </c>
      <c r="EY65" s="84"/>
      <c r="EZ65" s="84"/>
      <c r="FA65" s="60" t="e">
        <f aca="false">#N/A</f>
        <v>#N/A</v>
      </c>
      <c r="FB65" s="60" t="e">
        <f aca="false">#N/A</f>
        <v>#N/A</v>
      </c>
      <c r="FC65" s="60" t="e">
        <f aca="false">#N/A</f>
        <v>#N/A</v>
      </c>
      <c r="FD65" s="60" t="e">
        <f aca="false">#N/A</f>
        <v>#N/A</v>
      </c>
      <c r="FE65" s="60" t="e">
        <f aca="false">#N/A</f>
        <v>#N/A</v>
      </c>
      <c r="FF65" s="60" t="e">
        <f aca="false">#N/A</f>
        <v>#N/A</v>
      </c>
      <c r="FG65" s="60" t="e">
        <f aca="false">#N/A</f>
        <v>#N/A</v>
      </c>
      <c r="FL65" s="60" t="n">
        <v>0</v>
      </c>
      <c r="FN65" s="60" t="s">
        <v>516</v>
      </c>
      <c r="FO65" s="88" t="n">
        <f aca="false">SUM(DF65-C65)/365</f>
        <v>111.427397260274</v>
      </c>
      <c r="AMH65" s="0"/>
      <c r="AMI65" s="0"/>
      <c r="AMJ65" s="0"/>
    </row>
    <row r="66" s="60" customFormat="true" ht="24.65" hidden="false" customHeight="false" outlineLevel="0" collapsed="false">
      <c r="A66" s="105" t="s">
        <v>517</v>
      </c>
      <c r="B66" s="78" t="s">
        <v>518</v>
      </c>
      <c r="C66" s="0" t="n">
        <v>1971</v>
      </c>
      <c r="D66" s="79" t="n">
        <v>2</v>
      </c>
      <c r="E66" s="60" t="n">
        <v>0</v>
      </c>
      <c r="Z66" s="60" t="e">
        <f aca="false">#N/A</f>
        <v>#N/A</v>
      </c>
      <c r="AA66" s="81" t="n">
        <v>42430</v>
      </c>
      <c r="AB66" s="79" t="e">
        <f aca="false">#N/A</f>
        <v>#N/A</v>
      </c>
      <c r="AC66" s="81" t="n">
        <v>42940</v>
      </c>
      <c r="AD66" s="79" t="n">
        <v>0</v>
      </c>
      <c r="AE66" s="79" t="e">
        <f aca="false">#N/A</f>
        <v>#N/A</v>
      </c>
      <c r="AF66" s="79" t="e">
        <f aca="false">#N/A</f>
        <v>#N/A</v>
      </c>
      <c r="AG66" s="79" t="n">
        <v>3</v>
      </c>
      <c r="AH66" s="82" t="n">
        <v>5</v>
      </c>
      <c r="AI66" s="60" t="e">
        <f aca="false">#N/A</f>
        <v>#N/A</v>
      </c>
      <c r="AJ66" s="60" t="e">
        <f aca="false">#N/A</f>
        <v>#N/A</v>
      </c>
      <c r="AK66" s="60" t="e">
        <f aca="false">#N/A</f>
        <v>#N/A</v>
      </c>
      <c r="AL66" s="60" t="n">
        <v>4.3</v>
      </c>
      <c r="AM66" s="60" t="n">
        <v>442</v>
      </c>
      <c r="AN66" s="60" t="n">
        <v>11.9</v>
      </c>
      <c r="AO66" s="60" t="n">
        <v>1.02</v>
      </c>
      <c r="AP66" s="60" t="n">
        <v>67</v>
      </c>
      <c r="AQ66" s="60" t="n">
        <v>2.41</v>
      </c>
      <c r="AR66" s="60" t="e">
        <f aca="false">#N/A</f>
        <v>#N/A</v>
      </c>
      <c r="AS66" s="60" t="e">
        <f aca="false">#N/A</f>
        <v>#N/A</v>
      </c>
      <c r="AT66" s="60" t="e">
        <f aca="false">#N/A</f>
        <v>#N/A</v>
      </c>
      <c r="AU66" s="60" t="e">
        <f aca="false">#N/A</f>
        <v>#N/A</v>
      </c>
      <c r="AV66" s="84" t="n">
        <v>0</v>
      </c>
      <c r="AW66" s="84" t="n">
        <v>0</v>
      </c>
      <c r="AX66" s="84" t="n">
        <v>0</v>
      </c>
      <c r="AY66" s="84" t="n">
        <v>0</v>
      </c>
      <c r="AZ66" s="84" t="n">
        <v>0</v>
      </c>
      <c r="BA66" s="84" t="n">
        <v>0</v>
      </c>
      <c r="BB66" s="84" t="n">
        <v>0</v>
      </c>
      <c r="BC66" s="84" t="n">
        <v>1</v>
      </c>
      <c r="BD66" s="84"/>
      <c r="BE66" s="84"/>
      <c r="BF66" s="84" t="n">
        <v>1</v>
      </c>
      <c r="BG66" s="84" t="s">
        <v>519</v>
      </c>
      <c r="BH66" s="84"/>
      <c r="BI66" s="84"/>
      <c r="BJ66" s="84"/>
      <c r="BK66" s="84"/>
      <c r="BL66" s="84"/>
      <c r="BM66" s="86" t="n">
        <v>1</v>
      </c>
      <c r="BT66" s="86" t="n">
        <v>2</v>
      </c>
      <c r="BU66" s="86"/>
      <c r="BV66" s="86"/>
      <c r="BW66" s="86"/>
      <c r="BX66" s="86"/>
      <c r="BY66" s="86"/>
      <c r="BZ66" s="86"/>
      <c r="CA66" s="86" t="e">
        <f aca="false">#N/A</f>
        <v>#N/A</v>
      </c>
      <c r="CB66" s="86"/>
      <c r="CC66" s="86"/>
      <c r="CD66" s="86" t="e">
        <f aca="false">#N/A</f>
        <v>#N/A</v>
      </c>
      <c r="CE66" s="60" t="e">
        <f aca="false">#N/A</f>
        <v>#N/A</v>
      </c>
      <c r="CF66" s="60" t="e">
        <f aca="false">#N/A</f>
        <v>#N/A</v>
      </c>
      <c r="CH66" s="80" t="s">
        <v>520</v>
      </c>
      <c r="CO66" s="60" t="n">
        <v>1</v>
      </c>
      <c r="CP66" s="87" t="n">
        <v>42444</v>
      </c>
      <c r="CQ66" s="60" t="s">
        <v>358</v>
      </c>
      <c r="CY66" s="60" t="n">
        <v>1</v>
      </c>
      <c r="CZ66" s="60" t="e">
        <f aca="false">#N/A</f>
        <v>#N/A</v>
      </c>
      <c r="DA66" s="60" t="n">
        <v>12.9</v>
      </c>
      <c r="DB66" s="60" t="n">
        <v>7.78</v>
      </c>
      <c r="DC66" s="60" t="n">
        <v>1</v>
      </c>
      <c r="DD66" s="60" t="n">
        <v>90</v>
      </c>
      <c r="DF66" s="81" t="n">
        <v>42604</v>
      </c>
      <c r="DG66" s="60" t="e">
        <f aca="false">#N/A</f>
        <v>#N/A</v>
      </c>
      <c r="DH66" s="60" t="n">
        <v>1</v>
      </c>
      <c r="DI66" s="60" t="n">
        <v>1</v>
      </c>
      <c r="DJ66" s="60" t="e">
        <f aca="false">#N/A</f>
        <v>#N/A</v>
      </c>
      <c r="DK66" s="60" t="n">
        <v>1</v>
      </c>
      <c r="DL66" s="60" t="n">
        <v>1</v>
      </c>
      <c r="DM66" s="60" t="n">
        <v>0</v>
      </c>
      <c r="DN66" s="60" t="e">
        <f aca="false">#N/A</f>
        <v>#N/A</v>
      </c>
      <c r="DO66" s="60" t="e">
        <f aca="false">#N/A</f>
        <v>#N/A</v>
      </c>
      <c r="DP66" s="60" t="n">
        <v>3</v>
      </c>
      <c r="DQ66" s="84"/>
      <c r="DR66" s="84"/>
      <c r="DS66" s="87" t="n">
        <v>42917</v>
      </c>
      <c r="DT66" s="60" t="s">
        <v>521</v>
      </c>
      <c r="EB66" s="60" t="e">
        <f aca="false">#N/A</f>
        <v>#N/A</v>
      </c>
      <c r="EC66" s="60" t="n">
        <v>431</v>
      </c>
      <c r="ED66" s="60" t="n">
        <v>1.01</v>
      </c>
      <c r="EE66" s="60" t="e">
        <f aca="false">#N/A</f>
        <v>#N/A</v>
      </c>
      <c r="EF66" s="60" t="e">
        <f aca="false">#N/A</f>
        <v>#N/A</v>
      </c>
      <c r="EG66" s="60" t="e">
        <f aca="false">#N/A</f>
        <v>#N/A</v>
      </c>
      <c r="EH66" s="60" t="e">
        <f aca="false">#N/A</f>
        <v>#N/A</v>
      </c>
      <c r="EI66" s="60" t="e">
        <f aca="false">#N/A</f>
        <v>#N/A</v>
      </c>
      <c r="EJ66" s="60" t="e">
        <f aca="false">#N/A</f>
        <v>#N/A</v>
      </c>
      <c r="EK66" s="60" t="e">
        <f aca="false">#N/A</f>
        <v>#N/A</v>
      </c>
      <c r="EL66" s="60" t="e">
        <f aca="false">#N/A</f>
        <v>#N/A</v>
      </c>
      <c r="EM66" s="60" t="e">
        <f aca="false">#N/A</f>
        <v>#N/A</v>
      </c>
      <c r="EN66" s="60" t="e">
        <f aca="false">#N/A</f>
        <v>#N/A</v>
      </c>
      <c r="EO66" s="60" t="e">
        <f aca="false">#N/A</f>
        <v>#N/A</v>
      </c>
      <c r="EP66" s="60" t="e">
        <f aca="false">#N/A</f>
        <v>#N/A</v>
      </c>
      <c r="EX66" s="60" t="e">
        <f aca="false">#N/A</f>
        <v>#N/A</v>
      </c>
      <c r="EY66" s="84"/>
      <c r="EZ66" s="84"/>
      <c r="FA66" s="60" t="e">
        <f aca="false">#N/A</f>
        <v>#N/A</v>
      </c>
      <c r="FB66" s="60" t="e">
        <f aca="false">#N/A</f>
        <v>#N/A</v>
      </c>
      <c r="FC66" s="60" t="e">
        <f aca="false">#N/A</f>
        <v>#N/A</v>
      </c>
      <c r="FD66" s="60" t="e">
        <f aca="false">#N/A</f>
        <v>#N/A</v>
      </c>
      <c r="FE66" s="60" t="e">
        <f aca="false">#N/A</f>
        <v>#N/A</v>
      </c>
      <c r="FF66" s="60" t="e">
        <f aca="false">#N/A</f>
        <v>#N/A</v>
      </c>
      <c r="FG66" s="60" t="e">
        <f aca="false">#N/A</f>
        <v>#N/A</v>
      </c>
      <c r="FL66" s="60" t="n">
        <v>0</v>
      </c>
      <c r="FO66" s="88" t="n">
        <f aca="false">SUM(DF66-C66)/365</f>
        <v>111.323287671233</v>
      </c>
      <c r="AMH66" s="0"/>
      <c r="AMI66" s="0"/>
      <c r="AMJ66" s="0"/>
    </row>
    <row r="67" s="60" customFormat="true" ht="13.8" hidden="false" customHeight="false" outlineLevel="0" collapsed="false">
      <c r="A67" s="105" t="s">
        <v>522</v>
      </c>
      <c r="B67" s="78" t="s">
        <v>523</v>
      </c>
      <c r="C67" s="0" t="n">
        <v>1962</v>
      </c>
      <c r="D67" s="79" t="n">
        <v>2</v>
      </c>
      <c r="E67" s="60" t="n">
        <v>1</v>
      </c>
      <c r="Z67" s="60" t="s">
        <v>524</v>
      </c>
      <c r="AA67" s="81" t="n">
        <v>42247</v>
      </c>
      <c r="AB67" s="79" t="e">
        <f aca="false">#N/A</f>
        <v>#N/A</v>
      </c>
      <c r="AC67" s="81" t="n">
        <v>42832</v>
      </c>
      <c r="AD67" s="79" t="n">
        <v>0</v>
      </c>
      <c r="AE67" s="79" t="e">
        <f aca="false">#N/A</f>
        <v>#N/A</v>
      </c>
      <c r="AF67" s="79" t="n">
        <v>2</v>
      </c>
      <c r="AG67" s="79" t="n">
        <v>3</v>
      </c>
      <c r="AH67" s="82" t="n">
        <v>4</v>
      </c>
      <c r="AI67" s="60" t="n">
        <v>1</v>
      </c>
      <c r="AJ67" s="60" t="n">
        <v>10.01</v>
      </c>
      <c r="AK67" s="82" t="n">
        <v>3.9</v>
      </c>
      <c r="AL67" s="83" t="e">
        <f aca="false">#N/A</f>
        <v>#N/A</v>
      </c>
      <c r="AM67" s="83" t="e">
        <f aca="false">#N/A</f>
        <v>#N/A</v>
      </c>
      <c r="AN67" s="83" t="n">
        <v>6.6</v>
      </c>
      <c r="AO67" s="83" t="n">
        <v>0.61</v>
      </c>
      <c r="AP67" s="83" t="e">
        <f aca="false">#N/A</f>
        <v>#N/A</v>
      </c>
      <c r="AQ67" s="83" t="e">
        <f aca="false">#N/A</f>
        <v>#N/A</v>
      </c>
      <c r="AR67" s="83" t="e">
        <f aca="false">#N/A</f>
        <v>#N/A</v>
      </c>
      <c r="AS67" s="90" t="e">
        <f aca="false">#N/A</f>
        <v>#N/A</v>
      </c>
      <c r="AT67" s="4" t="n">
        <v>12800</v>
      </c>
      <c r="AU67" s="4" t="n">
        <v>0.4</v>
      </c>
      <c r="AV67" s="84" t="e">
        <f aca="false">#N/A</f>
        <v>#N/A</v>
      </c>
      <c r="AW67" s="84" t="e">
        <f aca="false">#N/A</f>
        <v>#N/A</v>
      </c>
      <c r="AX67" s="84" t="e">
        <f aca="false">#N/A</f>
        <v>#N/A</v>
      </c>
      <c r="AY67" s="84" t="e">
        <f aca="false">#N/A</f>
        <v>#N/A</v>
      </c>
      <c r="AZ67" s="84" t="e">
        <f aca="false">#N/A</f>
        <v>#N/A</v>
      </c>
      <c r="BA67" s="84" t="e">
        <f aca="false">#N/A</f>
        <v>#N/A</v>
      </c>
      <c r="BB67" s="84" t="e">
        <f aca="false">#N/A</f>
        <v>#N/A</v>
      </c>
      <c r="BC67" s="84" t="e">
        <f aca="false">#N/A</f>
        <v>#N/A</v>
      </c>
      <c r="BD67" s="84"/>
      <c r="BE67" s="84"/>
      <c r="BF67" s="84" t="n">
        <v>1</v>
      </c>
      <c r="BG67" s="84" t="s">
        <v>525</v>
      </c>
      <c r="BH67" s="84"/>
      <c r="BI67" s="84"/>
      <c r="BJ67" s="84"/>
      <c r="BK67" s="84"/>
      <c r="BL67" s="84"/>
      <c r="BM67" s="86" t="n">
        <v>1</v>
      </c>
      <c r="BT67" s="86" t="n">
        <v>1</v>
      </c>
      <c r="BU67" s="86"/>
      <c r="BV67" s="86"/>
      <c r="BW67" s="86"/>
      <c r="BX67" s="86"/>
      <c r="BY67" s="86"/>
      <c r="BZ67" s="86"/>
      <c r="CA67" s="86" t="e">
        <f aca="false">#N/A</f>
        <v>#N/A</v>
      </c>
      <c r="CB67" s="86"/>
      <c r="CC67" s="86"/>
      <c r="CD67" s="86" t="n">
        <v>2</v>
      </c>
      <c r="CE67" s="87" t="n">
        <v>42229</v>
      </c>
      <c r="CF67" s="60" t="s">
        <v>526</v>
      </c>
      <c r="CH67" s="80" t="e">
        <f aca="false">#N/A</f>
        <v>#N/A</v>
      </c>
      <c r="CO67" s="60" t="n">
        <v>1</v>
      </c>
      <c r="CP67" s="87" t="n">
        <v>42262</v>
      </c>
      <c r="CQ67" s="60" t="s">
        <v>358</v>
      </c>
      <c r="CY67" s="60" t="n">
        <v>3</v>
      </c>
      <c r="CZ67" s="60" t="n">
        <v>0.5</v>
      </c>
      <c r="DA67" s="60" t="n">
        <v>602</v>
      </c>
      <c r="DB67" s="60" t="n">
        <v>6.81</v>
      </c>
      <c r="DC67" s="60" t="n">
        <v>2</v>
      </c>
      <c r="DD67" s="60" t="n">
        <v>90</v>
      </c>
      <c r="DF67" s="81" t="n">
        <v>42594</v>
      </c>
      <c r="DG67" s="60" t="e">
        <f aca="false">#N/A</f>
        <v>#N/A</v>
      </c>
      <c r="DH67" s="60" t="n">
        <v>0</v>
      </c>
      <c r="DI67" s="60" t="n">
        <v>1</v>
      </c>
      <c r="DJ67" s="60" t="n">
        <v>2</v>
      </c>
      <c r="DK67" s="60" t="n">
        <v>1</v>
      </c>
      <c r="DL67" s="60" t="n">
        <v>1</v>
      </c>
      <c r="DM67" s="60" t="n">
        <v>0</v>
      </c>
      <c r="DN67" s="60" t="e">
        <f aca="false">#N/A</f>
        <v>#N/A</v>
      </c>
      <c r="DO67" s="60" t="e">
        <f aca="false">#N/A</f>
        <v>#N/A</v>
      </c>
      <c r="DP67" s="60" t="s">
        <v>483</v>
      </c>
      <c r="DQ67" s="84"/>
      <c r="DR67" s="84"/>
      <c r="DS67" s="87" t="n">
        <v>42406</v>
      </c>
      <c r="DT67" s="60" t="s">
        <v>508</v>
      </c>
      <c r="EB67" s="60" t="n">
        <v>1</v>
      </c>
      <c r="EC67" s="60" t="n">
        <v>1390</v>
      </c>
      <c r="ED67" s="60" t="n">
        <v>0.64</v>
      </c>
      <c r="EE67" s="60" t="e">
        <f aca="false">#N/A</f>
        <v>#N/A</v>
      </c>
      <c r="EF67" s="60" t="e">
        <f aca="false">#N/A</f>
        <v>#N/A</v>
      </c>
      <c r="EG67" s="60" t="e">
        <f aca="false">#N/A</f>
        <v>#N/A</v>
      </c>
      <c r="EH67" s="60" t="e">
        <f aca="false">#N/A</f>
        <v>#N/A</v>
      </c>
      <c r="EI67" s="60" t="e">
        <f aca="false">#N/A</f>
        <v>#N/A</v>
      </c>
      <c r="EJ67" s="60" t="e">
        <f aca="false">#N/A</f>
        <v>#N/A</v>
      </c>
      <c r="EK67" s="60" t="n">
        <v>3</v>
      </c>
      <c r="EL67" s="60" t="n">
        <v>0.5</v>
      </c>
      <c r="EM67" s="60" t="n">
        <v>602</v>
      </c>
      <c r="EN67" s="60" t="n">
        <v>1.24</v>
      </c>
      <c r="EO67" s="60" t="e">
        <f aca="false">#N/A</f>
        <v>#N/A</v>
      </c>
      <c r="EP67" s="60" t="e">
        <f aca="false">#N/A</f>
        <v>#N/A</v>
      </c>
      <c r="EX67" s="60" t="e">
        <f aca="false">#N/A</f>
        <v>#N/A</v>
      </c>
      <c r="EY67" s="84"/>
      <c r="EZ67" s="84"/>
      <c r="FA67" s="60" t="e">
        <f aca="false">#N/A</f>
        <v>#N/A</v>
      </c>
      <c r="FB67" s="60" t="e">
        <f aca="false">#N/A</f>
        <v>#N/A</v>
      </c>
      <c r="FC67" s="60" t="e">
        <f aca="false">#N/A</f>
        <v>#N/A</v>
      </c>
      <c r="FD67" s="60" t="e">
        <f aca="false">#N/A</f>
        <v>#N/A</v>
      </c>
      <c r="FE67" s="60" t="n">
        <v>2</v>
      </c>
      <c r="FF67" s="87" t="n">
        <v>42247</v>
      </c>
      <c r="FG67" s="60" t="s">
        <v>527</v>
      </c>
      <c r="FK67" s="108"/>
      <c r="FL67" s="60" t="n">
        <v>0</v>
      </c>
      <c r="FO67" s="88" t="n">
        <f aca="false">SUM(DF67-C67)/365</f>
        <v>111.320547945205</v>
      </c>
      <c r="AMH67" s="0"/>
      <c r="AMI67" s="0"/>
      <c r="AMJ67" s="0"/>
    </row>
    <row r="68" s="60" customFormat="true" ht="13.8" hidden="false" customHeight="false" outlineLevel="0" collapsed="false">
      <c r="A68" s="105" t="s">
        <v>528</v>
      </c>
      <c r="B68" s="78" t="s">
        <v>529</v>
      </c>
      <c r="C68" s="0" t="n">
        <v>1970</v>
      </c>
      <c r="D68" s="79" t="n">
        <v>1</v>
      </c>
      <c r="E68" s="60" t="n">
        <v>1</v>
      </c>
      <c r="Z68" s="60" t="s">
        <v>530</v>
      </c>
      <c r="AA68" s="81" t="n">
        <v>42444</v>
      </c>
      <c r="AB68" s="79" t="e">
        <f aca="false">#N/A</f>
        <v>#N/A</v>
      </c>
      <c r="AC68" s="81" t="n">
        <v>42605</v>
      </c>
      <c r="AD68" s="79" t="e">
        <f aca="false">#N/A</f>
        <v>#N/A</v>
      </c>
      <c r="AE68" s="79" t="e">
        <f aca="false">#N/A</f>
        <v>#N/A</v>
      </c>
      <c r="AF68" s="79" t="e">
        <f aca="false">#N/A</f>
        <v>#N/A</v>
      </c>
      <c r="AG68" s="79" t="n">
        <v>3</v>
      </c>
      <c r="AH68" s="82" t="n">
        <v>5</v>
      </c>
      <c r="AI68" s="60" t="e">
        <f aca="false">#N/A</f>
        <v>#N/A</v>
      </c>
      <c r="AJ68" s="60" t="e">
        <f aca="false">#N/A</f>
        <v>#N/A</v>
      </c>
      <c r="AK68" s="60" t="e">
        <f aca="false">#N/A</f>
        <v>#N/A</v>
      </c>
      <c r="AL68" s="60" t="e">
        <f aca="false">#N/A</f>
        <v>#N/A</v>
      </c>
      <c r="AM68" s="60" t="e">
        <f aca="false">#N/A</f>
        <v>#N/A</v>
      </c>
      <c r="AN68" s="60" t="e">
        <f aca="false">#N/A</f>
        <v>#N/A</v>
      </c>
      <c r="AO68" s="60" t="e">
        <f aca="false">#N/A</f>
        <v>#N/A</v>
      </c>
      <c r="AP68" s="60" t="e">
        <f aca="false">#N/A</f>
        <v>#N/A</v>
      </c>
      <c r="AQ68" s="60" t="e">
        <f aca="false">#N/A</f>
        <v>#N/A</v>
      </c>
      <c r="AR68" s="60" t="e">
        <f aca="false">#N/A</f>
        <v>#N/A</v>
      </c>
      <c r="AS68" s="60" t="e">
        <f aca="false">#N/A</f>
        <v>#N/A</v>
      </c>
      <c r="AT68" s="60" t="e">
        <f aca="false">#N/A</f>
        <v>#N/A</v>
      </c>
      <c r="AU68" s="60" t="e">
        <f aca="false">#N/A</f>
        <v>#N/A</v>
      </c>
      <c r="AV68" s="60" t="e">
        <f aca="false">#N/A</f>
        <v>#N/A</v>
      </c>
      <c r="AW68" s="60" t="e">
        <f aca="false">#N/A</f>
        <v>#N/A</v>
      </c>
      <c r="AX68" s="60" t="e">
        <f aca="false">#N/A</f>
        <v>#N/A</v>
      </c>
      <c r="AY68" s="60" t="e">
        <f aca="false">#N/A</f>
        <v>#N/A</v>
      </c>
      <c r="AZ68" s="60" t="e">
        <f aca="false">#N/A</f>
        <v>#N/A</v>
      </c>
      <c r="BA68" s="60" t="e">
        <f aca="false">#N/A</f>
        <v>#N/A</v>
      </c>
      <c r="BB68" s="60" t="e">
        <f aca="false">#N/A</f>
        <v>#N/A</v>
      </c>
      <c r="BC68" s="60" t="e">
        <f aca="false">#N/A</f>
        <v>#N/A</v>
      </c>
      <c r="BF68" s="84" t="n">
        <v>1</v>
      </c>
      <c r="BG68" s="84" t="s">
        <v>531</v>
      </c>
      <c r="BH68" s="84"/>
      <c r="BI68" s="84"/>
      <c r="BJ68" s="84"/>
      <c r="BK68" s="84"/>
      <c r="BL68" s="84"/>
      <c r="BM68" s="86" t="n">
        <v>1</v>
      </c>
      <c r="BT68" s="86" t="n">
        <v>1</v>
      </c>
      <c r="BU68" s="86"/>
      <c r="BV68" s="86"/>
      <c r="BW68" s="86"/>
      <c r="BX68" s="86"/>
      <c r="BY68" s="86"/>
      <c r="BZ68" s="86"/>
      <c r="CA68" s="86" t="n">
        <v>1</v>
      </c>
      <c r="CB68" s="86"/>
      <c r="CC68" s="86"/>
      <c r="CD68" s="86" t="n">
        <v>0</v>
      </c>
      <c r="CE68" s="60" t="e">
        <f aca="false">#N/A</f>
        <v>#N/A</v>
      </c>
      <c r="CF68" s="60" t="e">
        <f aca="false">#N/A</f>
        <v>#N/A</v>
      </c>
      <c r="CH68" s="80" t="e">
        <f aca="false">#N/A</f>
        <v>#N/A</v>
      </c>
      <c r="CO68" s="60" t="n">
        <v>1</v>
      </c>
      <c r="CP68" s="87" t="n">
        <v>42444</v>
      </c>
      <c r="CQ68" s="60" t="s">
        <v>159</v>
      </c>
      <c r="CY68" s="60" t="n">
        <v>3</v>
      </c>
      <c r="CZ68" s="60" t="e">
        <f aca="false">#N/A</f>
        <v>#N/A</v>
      </c>
      <c r="DA68" s="60" t="e">
        <f aca="false">#N/A</f>
        <v>#N/A</v>
      </c>
      <c r="DB68" s="60" t="e">
        <f aca="false">#N/A</f>
        <v>#N/A</v>
      </c>
      <c r="DC68" s="60" t="n">
        <v>1</v>
      </c>
      <c r="DD68" s="60" t="n">
        <v>31</v>
      </c>
      <c r="DF68" s="81" t="n">
        <v>42587</v>
      </c>
      <c r="DG68" s="60" t="e">
        <f aca="false">#N/A</f>
        <v>#N/A</v>
      </c>
      <c r="DH68" s="60" t="n">
        <v>1</v>
      </c>
      <c r="DI68" s="60" t="n">
        <v>1</v>
      </c>
      <c r="DJ68" s="60" t="e">
        <f aca="false">#N/A</f>
        <v>#N/A</v>
      </c>
      <c r="DK68" s="60" t="e">
        <f aca="false">#N/A</f>
        <v>#N/A</v>
      </c>
      <c r="DL68" s="60" t="n">
        <v>0</v>
      </c>
      <c r="DM68" s="60" t="n">
        <v>0</v>
      </c>
      <c r="DN68" s="60" t="e">
        <f aca="false">#N/A</f>
        <v>#N/A</v>
      </c>
      <c r="DO68" s="60" t="e">
        <f aca="false">#N/A</f>
        <v>#N/A</v>
      </c>
      <c r="DP68" s="60" t="e">
        <f aca="false">#N/A</f>
        <v>#N/A</v>
      </c>
      <c r="DS68" s="60" t="e">
        <f aca="false">#N/A</f>
        <v>#N/A</v>
      </c>
      <c r="DT68" s="60" t="e">
        <f aca="false">#N/A</f>
        <v>#N/A</v>
      </c>
      <c r="EB68" s="60" t="e">
        <f aca="false">#N/A</f>
        <v>#N/A</v>
      </c>
      <c r="EC68" s="60" t="e">
        <f aca="false">#N/A</f>
        <v>#N/A</v>
      </c>
      <c r="ED68" s="60" t="e">
        <f aca="false">#N/A</f>
        <v>#N/A</v>
      </c>
      <c r="EE68" s="60" t="e">
        <f aca="false">#N/A</f>
        <v>#N/A</v>
      </c>
      <c r="EF68" s="60" t="e">
        <f aca="false">#N/A</f>
        <v>#N/A</v>
      </c>
      <c r="EG68" s="60" t="e">
        <f aca="false">#N/A</f>
        <v>#N/A</v>
      </c>
      <c r="EH68" s="60" t="e">
        <f aca="false">#N/A</f>
        <v>#N/A</v>
      </c>
      <c r="EI68" s="60" t="e">
        <f aca="false">#N/A</f>
        <v>#N/A</v>
      </c>
      <c r="EJ68" s="60" t="e">
        <f aca="false">#N/A</f>
        <v>#N/A</v>
      </c>
      <c r="EK68" s="60" t="e">
        <f aca="false">#N/A</f>
        <v>#N/A</v>
      </c>
      <c r="EL68" s="60" t="e">
        <f aca="false">#N/A</f>
        <v>#N/A</v>
      </c>
      <c r="EM68" s="60" t="e">
        <f aca="false">#N/A</f>
        <v>#N/A</v>
      </c>
      <c r="EN68" s="60" t="e">
        <f aca="false">#N/A</f>
        <v>#N/A</v>
      </c>
      <c r="EO68" s="60" t="e">
        <f aca="false">#N/A</f>
        <v>#N/A</v>
      </c>
      <c r="EP68" s="60" t="e">
        <f aca="false">#N/A</f>
        <v>#N/A</v>
      </c>
      <c r="EX68" s="60" t="e">
        <f aca="false">#N/A</f>
        <v>#N/A</v>
      </c>
      <c r="FA68" s="60" t="e">
        <f aca="false">#N/A</f>
        <v>#N/A</v>
      </c>
      <c r="FB68" s="60" t="e">
        <f aca="false">#N/A</f>
        <v>#N/A</v>
      </c>
      <c r="FC68" s="60" t="e">
        <f aca="false">#N/A</f>
        <v>#N/A</v>
      </c>
      <c r="FD68" s="60" t="e">
        <f aca="false">#N/A</f>
        <v>#N/A</v>
      </c>
      <c r="FE68" s="60" t="e">
        <f aca="false">#N/A</f>
        <v>#N/A</v>
      </c>
      <c r="FF68" s="60" t="e">
        <f aca="false">#N/A</f>
        <v>#N/A</v>
      </c>
      <c r="FG68" s="60" t="e">
        <f aca="false">#N/A</f>
        <v>#N/A</v>
      </c>
      <c r="FL68" s="60" t="n">
        <v>0</v>
      </c>
      <c r="FO68" s="88" t="n">
        <f aca="false">SUM(DF68-C68)/365</f>
        <v>111.279452054795</v>
      </c>
      <c r="AMH68" s="0"/>
      <c r="AMI68" s="0"/>
      <c r="AMJ68" s="0"/>
    </row>
    <row r="69" s="60" customFormat="true" ht="13.8" hidden="false" customHeight="false" outlineLevel="0" collapsed="false">
      <c r="A69" s="105" t="s">
        <v>532</v>
      </c>
      <c r="B69" s="78" t="s">
        <v>533</v>
      </c>
      <c r="C69" s="0" t="n">
        <v>1956</v>
      </c>
      <c r="D69" s="79" t="n">
        <v>2</v>
      </c>
      <c r="E69" s="60" t="n">
        <v>1</v>
      </c>
      <c r="Z69" s="60" t="s">
        <v>534</v>
      </c>
      <c r="AA69" s="81" t="n">
        <v>42353</v>
      </c>
      <c r="AB69" s="79" t="e">
        <f aca="false">#N/A</f>
        <v>#N/A</v>
      </c>
      <c r="AC69" s="81" t="n">
        <v>42611</v>
      </c>
      <c r="AD69" s="79" t="e">
        <f aca="false">#N/A</f>
        <v>#N/A</v>
      </c>
      <c r="AE69" s="79" t="e">
        <f aca="false">#N/A</f>
        <v>#N/A</v>
      </c>
      <c r="AF69" s="79" t="n">
        <v>3</v>
      </c>
      <c r="AG69" s="79" t="n">
        <v>3</v>
      </c>
      <c r="AH69" s="82" t="n">
        <v>4</v>
      </c>
      <c r="AI69" s="60" t="n">
        <v>2</v>
      </c>
      <c r="AJ69" s="60" t="n">
        <v>15.6</v>
      </c>
      <c r="AK69" s="82" t="n">
        <v>23.35</v>
      </c>
      <c r="AL69" s="83" t="e">
        <f aca="false">#N/A</f>
        <v>#N/A</v>
      </c>
      <c r="AM69" s="83" t="n">
        <v>168</v>
      </c>
      <c r="AN69" s="83" t="n">
        <v>9.1</v>
      </c>
      <c r="AO69" s="83" t="e">
        <f aca="false">#N/A</f>
        <v>#N/A</v>
      </c>
      <c r="AP69" s="83" t="e">
        <f aca="false">#N/A</f>
        <v>#N/A</v>
      </c>
      <c r="AQ69" s="83" t="e">
        <f aca="false">#N/A</f>
        <v>#N/A</v>
      </c>
      <c r="AR69" s="83" t="e">
        <f aca="false">#N/A</f>
        <v>#N/A</v>
      </c>
      <c r="AS69" s="90" t="e">
        <f aca="false">#N/A</f>
        <v>#N/A</v>
      </c>
      <c r="AT69" s="4" t="e">
        <f aca="false">#N/A</f>
        <v>#N/A</v>
      </c>
      <c r="AU69" s="4" t="e">
        <f aca="false">#N/A</f>
        <v>#N/A</v>
      </c>
      <c r="AV69" s="84" t="e">
        <f aca="false">#N/A</f>
        <v>#N/A</v>
      </c>
      <c r="AW69" s="84" t="e">
        <f aca="false">#N/A</f>
        <v>#N/A</v>
      </c>
      <c r="AX69" s="84" t="e">
        <f aca="false">#N/A</f>
        <v>#N/A</v>
      </c>
      <c r="AY69" s="84" t="e">
        <f aca="false">#N/A</f>
        <v>#N/A</v>
      </c>
      <c r="AZ69" s="84" t="e">
        <f aca="false">#N/A</f>
        <v>#N/A</v>
      </c>
      <c r="BA69" s="84" t="e">
        <f aca="false">#N/A</f>
        <v>#N/A</v>
      </c>
      <c r="BB69" s="84" t="e">
        <f aca="false">#N/A</f>
        <v>#N/A</v>
      </c>
      <c r="BC69" s="84" t="e">
        <f aca="false">#N/A</f>
        <v>#N/A</v>
      </c>
      <c r="BD69" s="84"/>
      <c r="BE69" s="84"/>
      <c r="BF69" s="84" t="n">
        <v>1</v>
      </c>
      <c r="BG69" s="84" t="s">
        <v>535</v>
      </c>
      <c r="BH69" s="84"/>
      <c r="BI69" s="84"/>
      <c r="BJ69" s="84"/>
      <c r="BK69" s="84"/>
      <c r="BL69" s="84"/>
      <c r="BM69" s="86" t="n">
        <v>1</v>
      </c>
      <c r="BT69" s="86" t="n">
        <v>0</v>
      </c>
      <c r="BU69" s="86"/>
      <c r="BV69" s="86"/>
      <c r="BW69" s="86"/>
      <c r="BX69" s="86"/>
      <c r="BY69" s="86"/>
      <c r="BZ69" s="86"/>
      <c r="CA69" s="86" t="n">
        <v>0</v>
      </c>
      <c r="CB69" s="86"/>
      <c r="CC69" s="86"/>
      <c r="CD69" s="86" t="n">
        <v>0</v>
      </c>
      <c r="CE69" s="60" t="e">
        <f aca="false">#N/A</f>
        <v>#N/A</v>
      </c>
      <c r="CF69" s="60" t="e">
        <f aca="false">#N/A</f>
        <v>#N/A</v>
      </c>
      <c r="CH69" s="80" t="e">
        <f aca="false">#N/A</f>
        <v>#N/A</v>
      </c>
      <c r="CO69" s="60" t="n">
        <v>1</v>
      </c>
      <c r="CP69" s="87" t="n">
        <v>42733</v>
      </c>
      <c r="CQ69" s="60" t="s">
        <v>187</v>
      </c>
      <c r="CY69" s="60" t="n">
        <v>3</v>
      </c>
      <c r="CZ69" s="60" t="n">
        <v>0.7</v>
      </c>
      <c r="DA69" s="91" t="s">
        <v>536</v>
      </c>
      <c r="DB69" s="91" t="s">
        <v>537</v>
      </c>
      <c r="DC69" s="60" t="n">
        <v>1</v>
      </c>
      <c r="DD69" s="60" t="n">
        <v>61</v>
      </c>
      <c r="DF69" s="81" t="n">
        <v>42587</v>
      </c>
      <c r="DG69" s="60" t="e">
        <f aca="false">#N/A</f>
        <v>#N/A</v>
      </c>
      <c r="DH69" s="60" t="n">
        <v>1</v>
      </c>
      <c r="DI69" s="60" t="n">
        <v>1</v>
      </c>
      <c r="DJ69" s="60" t="n">
        <v>1</v>
      </c>
      <c r="DK69" s="60" t="n">
        <v>0</v>
      </c>
      <c r="DL69" s="60" t="n">
        <v>2</v>
      </c>
      <c r="DM69" s="60" t="n">
        <v>0</v>
      </c>
      <c r="DN69" s="60" t="e">
        <f aca="false">#N/A</f>
        <v>#N/A</v>
      </c>
      <c r="DO69" s="60" t="e">
        <f aca="false">#N/A</f>
        <v>#N/A</v>
      </c>
      <c r="DP69" s="60" t="e">
        <f aca="false">#N/A</f>
        <v>#N/A</v>
      </c>
      <c r="DQ69" s="84"/>
      <c r="DR69" s="84"/>
      <c r="DS69" s="60" t="e">
        <f aca="false">#N/A</f>
        <v>#N/A</v>
      </c>
      <c r="DT69" s="60" t="e">
        <f aca="false">#N/A</f>
        <v>#N/A</v>
      </c>
      <c r="EB69" s="60" t="e">
        <f aca="false">#N/A</f>
        <v>#N/A</v>
      </c>
      <c r="EC69" s="60" t="e">
        <f aca="false">#N/A</f>
        <v>#N/A</v>
      </c>
      <c r="ED69" s="60" t="e">
        <f aca="false">#N/A</f>
        <v>#N/A</v>
      </c>
      <c r="EE69" s="60" t="e">
        <f aca="false">#N/A</f>
        <v>#N/A</v>
      </c>
      <c r="EF69" s="60" t="e">
        <f aca="false">#N/A</f>
        <v>#N/A</v>
      </c>
      <c r="EG69" s="60" t="e">
        <f aca="false">#N/A</f>
        <v>#N/A</v>
      </c>
      <c r="EH69" s="60" t="e">
        <f aca="false">#N/A</f>
        <v>#N/A</v>
      </c>
      <c r="EI69" s="60" t="e">
        <f aca="false">#N/A</f>
        <v>#N/A</v>
      </c>
      <c r="EJ69" s="60" t="e">
        <f aca="false">#N/A</f>
        <v>#N/A</v>
      </c>
      <c r="EK69" s="60" t="e">
        <f aca="false">#N/A</f>
        <v>#N/A</v>
      </c>
      <c r="EL69" s="60" t="e">
        <f aca="false">#N/A</f>
        <v>#N/A</v>
      </c>
      <c r="EM69" s="60" t="e">
        <f aca="false">#N/A</f>
        <v>#N/A</v>
      </c>
      <c r="EN69" s="60" t="e">
        <f aca="false">#N/A</f>
        <v>#N/A</v>
      </c>
      <c r="EO69" s="60" t="e">
        <f aca="false">#N/A</f>
        <v>#N/A</v>
      </c>
      <c r="EP69" s="60" t="e">
        <f aca="false">#N/A</f>
        <v>#N/A</v>
      </c>
      <c r="EX69" s="60" t="e">
        <f aca="false">#N/A</f>
        <v>#N/A</v>
      </c>
      <c r="EY69" s="84"/>
      <c r="EZ69" s="84"/>
      <c r="FA69" s="60" t="e">
        <f aca="false">#N/A</f>
        <v>#N/A</v>
      </c>
      <c r="FB69" s="60" t="e">
        <f aca="false">#N/A</f>
        <v>#N/A</v>
      </c>
      <c r="FC69" s="60" t="e">
        <f aca="false">#N/A</f>
        <v>#N/A</v>
      </c>
      <c r="FD69" s="60" t="e">
        <f aca="false">#N/A</f>
        <v>#N/A</v>
      </c>
      <c r="FE69" s="60" t="e">
        <f aca="false">#N/A</f>
        <v>#N/A</v>
      </c>
      <c r="FF69" s="60" t="e">
        <f aca="false">#N/A</f>
        <v>#N/A</v>
      </c>
      <c r="FG69" s="60" t="e">
        <f aca="false">#N/A</f>
        <v>#N/A</v>
      </c>
      <c r="FL69" s="60" t="n">
        <v>0</v>
      </c>
      <c r="FO69" s="88" t="n">
        <f aca="false">SUM(DF69-C69)/365</f>
        <v>111.317808219178</v>
      </c>
      <c r="AMH69" s="0"/>
      <c r="AMI69" s="0"/>
      <c r="AMJ69" s="0"/>
    </row>
    <row r="70" s="60" customFormat="true" ht="192.95" hidden="false" customHeight="false" outlineLevel="0" collapsed="false">
      <c r="A70" s="105" t="s">
        <v>538</v>
      </c>
      <c r="B70" s="78" t="s">
        <v>539</v>
      </c>
      <c r="C70" s="0" t="n">
        <v>1960</v>
      </c>
      <c r="D70" s="79" t="n">
        <v>2</v>
      </c>
      <c r="E70" s="60" t="n">
        <v>0</v>
      </c>
      <c r="Z70" s="60" t="e">
        <f aca="false">#N/A</f>
        <v>#N/A</v>
      </c>
      <c r="AA70" s="81" t="n">
        <v>42353</v>
      </c>
      <c r="AB70" s="87" t="n">
        <v>42802</v>
      </c>
      <c r="AC70" s="81" t="e">
        <f aca="false">#N/A</f>
        <v>#N/A</v>
      </c>
      <c r="AD70" s="79" t="n">
        <v>1</v>
      </c>
      <c r="AE70" s="79" t="n">
        <v>2</v>
      </c>
      <c r="AF70" s="79" t="n">
        <v>2</v>
      </c>
      <c r="AG70" s="79" t="n">
        <v>3</v>
      </c>
      <c r="AH70" s="82" t="n">
        <v>1</v>
      </c>
      <c r="AI70" s="60" t="n">
        <v>1</v>
      </c>
      <c r="AJ70" s="60" t="e">
        <f aca="false">#N/A</f>
        <v>#N/A</v>
      </c>
      <c r="AK70" s="82" t="e">
        <f aca="false">#N/A</f>
        <v>#N/A</v>
      </c>
      <c r="AL70" s="83" t="e">
        <f aca="false">#N/A</f>
        <v>#N/A</v>
      </c>
      <c r="AM70" s="83" t="e">
        <f aca="false">#N/A</f>
        <v>#N/A</v>
      </c>
      <c r="AN70" s="83" t="e">
        <f aca="false">#N/A</f>
        <v>#N/A</v>
      </c>
      <c r="AO70" s="83" t="e">
        <f aca="false">#N/A</f>
        <v>#N/A</v>
      </c>
      <c r="AP70" s="83" t="e">
        <f aca="false">#N/A</f>
        <v>#N/A</v>
      </c>
      <c r="AQ70" s="83" t="e">
        <f aca="false">#N/A</f>
        <v>#N/A</v>
      </c>
      <c r="AR70" s="83" t="e">
        <f aca="false">#N/A</f>
        <v>#N/A</v>
      </c>
      <c r="AS70" s="90" t="n">
        <v>1800</v>
      </c>
      <c r="AT70" s="131" t="e">
        <f aca="false">#N/A</f>
        <v>#N/A</v>
      </c>
      <c r="AU70" s="4" t="e">
        <f aca="false">#N/A</f>
        <v>#N/A</v>
      </c>
      <c r="AV70" s="4" t="e">
        <f aca="false">#N/A</f>
        <v>#N/A</v>
      </c>
      <c r="AW70" s="4" t="e">
        <f aca="false">#N/A</f>
        <v>#N/A</v>
      </c>
      <c r="AX70" s="4" t="e">
        <f aca="false">#N/A</f>
        <v>#N/A</v>
      </c>
      <c r="AY70" s="4" t="e">
        <f aca="false">#N/A</f>
        <v>#N/A</v>
      </c>
      <c r="AZ70" s="4" t="e">
        <f aca="false">#N/A</f>
        <v>#N/A</v>
      </c>
      <c r="BA70" s="4" t="e">
        <f aca="false">#N/A</f>
        <v>#N/A</v>
      </c>
      <c r="BB70" s="4" t="e">
        <f aca="false">#N/A</f>
        <v>#N/A</v>
      </c>
      <c r="BC70" s="4" t="e">
        <f aca="false">#N/A</f>
        <v>#N/A</v>
      </c>
      <c r="BD70" s="4"/>
      <c r="BE70" s="4"/>
      <c r="BF70" s="84" t="n">
        <v>1</v>
      </c>
      <c r="BG70" s="84" t="s">
        <v>540</v>
      </c>
      <c r="BH70" s="84"/>
      <c r="BI70" s="84"/>
      <c r="BJ70" s="84"/>
      <c r="BK70" s="84"/>
      <c r="BL70" s="84"/>
      <c r="BM70" s="86" t="n">
        <v>1</v>
      </c>
      <c r="BT70" s="86" t="n">
        <v>0</v>
      </c>
      <c r="BU70" s="86"/>
      <c r="BV70" s="86"/>
      <c r="BW70" s="86"/>
      <c r="BX70" s="86"/>
      <c r="BY70" s="86"/>
      <c r="BZ70" s="86"/>
      <c r="CA70" s="86" t="e">
        <f aca="false">#N/A</f>
        <v>#N/A</v>
      </c>
      <c r="CB70" s="86"/>
      <c r="CC70" s="86"/>
      <c r="CD70" s="86" t="n">
        <v>1</v>
      </c>
      <c r="CE70" s="60" t="s">
        <v>541</v>
      </c>
      <c r="CF70" s="60" t="s">
        <v>542</v>
      </c>
      <c r="CH70" s="80" t="s">
        <v>543</v>
      </c>
      <c r="CO70" s="60" t="n">
        <v>1</v>
      </c>
      <c r="CP70" s="87" t="n">
        <v>42353</v>
      </c>
      <c r="CQ70" s="60" t="s">
        <v>544</v>
      </c>
      <c r="CY70" s="60" t="n">
        <v>6</v>
      </c>
      <c r="CZ70" s="60" t="e">
        <f aca="false">#N/A</f>
        <v>#N/A</v>
      </c>
      <c r="DA70" s="60" t="e">
        <f aca="false">#N/A</f>
        <v>#N/A</v>
      </c>
      <c r="DB70" s="60" t="e">
        <f aca="false">#N/A</f>
        <v>#N/A</v>
      </c>
      <c r="DC70" s="60" t="n">
        <v>1</v>
      </c>
      <c r="DD70" s="60" t="n">
        <v>90</v>
      </c>
      <c r="DF70" s="81" t="n">
        <v>42579</v>
      </c>
      <c r="DG70" s="60" t="e">
        <f aca="false">#N/A</f>
        <v>#N/A</v>
      </c>
      <c r="DH70" s="60" t="n">
        <v>1</v>
      </c>
      <c r="DI70" s="60" t="n">
        <v>1</v>
      </c>
      <c r="DJ70" s="60" t="n">
        <v>2</v>
      </c>
      <c r="DK70" s="60" t="e">
        <f aca="false">#N/A</f>
        <v>#N/A</v>
      </c>
      <c r="DL70" s="60" t="n">
        <v>0</v>
      </c>
      <c r="DM70" s="60" t="e">
        <f aca="false">#N/A</f>
        <v>#N/A</v>
      </c>
      <c r="DN70" s="60" t="e">
        <f aca="false">#N/A</f>
        <v>#N/A</v>
      </c>
      <c r="DO70" s="60" t="e">
        <f aca="false">#N/A</f>
        <v>#N/A</v>
      </c>
      <c r="DP70" s="60" t="n">
        <v>3</v>
      </c>
      <c r="DQ70" s="4"/>
      <c r="DR70" s="4"/>
      <c r="DS70" s="87" t="n">
        <v>42444</v>
      </c>
      <c r="DT70" s="60" t="s">
        <v>545</v>
      </c>
      <c r="EB70" s="60" t="e">
        <f aca="false">#N/A</f>
        <v>#N/A</v>
      </c>
      <c r="EC70" s="60" t="e">
        <f aca="false">#N/A</f>
        <v>#N/A</v>
      </c>
      <c r="ED70" s="60" t="e">
        <f aca="false">#N/A</f>
        <v>#N/A</v>
      </c>
      <c r="EE70" s="60" t="e">
        <f aca="false">#N/A</f>
        <v>#N/A</v>
      </c>
      <c r="EF70" s="60" t="e">
        <f aca="false">#N/A</f>
        <v>#N/A</v>
      </c>
      <c r="EG70" s="60" t="e">
        <f aca="false">#N/A</f>
        <v>#N/A</v>
      </c>
      <c r="EH70" s="60" t="e">
        <f aca="false">#N/A</f>
        <v>#N/A</v>
      </c>
      <c r="EI70" s="60" t="e">
        <f aca="false">#N/A</f>
        <v>#N/A</v>
      </c>
      <c r="EJ70" s="60" t="e">
        <f aca="false">#N/A</f>
        <v>#N/A</v>
      </c>
      <c r="EK70" s="60" t="n">
        <v>1</v>
      </c>
      <c r="EL70" s="60" t="e">
        <f aca="false">#N/A</f>
        <v>#N/A</v>
      </c>
      <c r="EM70" s="60" t="e">
        <f aca="false">#N/A</f>
        <v>#N/A</v>
      </c>
      <c r="EN70" s="60" t="e">
        <f aca="false">#N/A</f>
        <v>#N/A</v>
      </c>
      <c r="EO70" s="87" t="n">
        <v>42719</v>
      </c>
      <c r="EP70" s="60" t="s">
        <v>545</v>
      </c>
      <c r="EX70" s="60" t="s">
        <v>546</v>
      </c>
      <c r="EY70" s="4"/>
      <c r="EZ70" s="4"/>
      <c r="FA70" s="91" t="s">
        <v>547</v>
      </c>
      <c r="FB70" s="60" t="s">
        <v>548</v>
      </c>
      <c r="FC70" s="60" t="e">
        <f aca="false">#N/A</f>
        <v>#N/A</v>
      </c>
      <c r="FD70" s="60" t="e">
        <f aca="false">#N/A</f>
        <v>#N/A</v>
      </c>
      <c r="FE70" s="60" t="n">
        <v>1</v>
      </c>
      <c r="FF70" s="87" t="n">
        <v>42787</v>
      </c>
      <c r="FG70" s="60" t="s">
        <v>549</v>
      </c>
      <c r="FK70" s="86"/>
      <c r="FL70" s="60" t="n">
        <v>0</v>
      </c>
      <c r="FO70" s="88" t="n">
        <f aca="false">SUM(DF70-C70)/365</f>
        <v>111.284931506849</v>
      </c>
      <c r="AMH70" s="0"/>
      <c r="AMI70" s="0"/>
      <c r="AMJ70" s="0"/>
    </row>
    <row r="71" s="60" customFormat="true" ht="13.8" hidden="false" customHeight="false" outlineLevel="0" collapsed="false">
      <c r="A71" s="105" t="s">
        <v>550</v>
      </c>
      <c r="B71" s="78" t="s">
        <v>551</v>
      </c>
      <c r="C71" s="0" t="n">
        <v>1967</v>
      </c>
      <c r="D71" s="79" t="n">
        <v>2</v>
      </c>
      <c r="E71" s="60" t="n">
        <v>1</v>
      </c>
      <c r="Z71" s="60" t="s">
        <v>552</v>
      </c>
      <c r="AA71" s="81" t="n">
        <v>42404</v>
      </c>
      <c r="AB71" s="79" t="e">
        <f aca="false">#N/A</f>
        <v>#N/A</v>
      </c>
      <c r="AC71" s="81" t="n">
        <v>42646</v>
      </c>
      <c r="AD71" s="79" t="e">
        <f aca="false">#N/A</f>
        <v>#N/A</v>
      </c>
      <c r="AE71" s="79" t="e">
        <f aca="false">#N/A</f>
        <v>#N/A</v>
      </c>
      <c r="AF71" s="79" t="n">
        <v>2</v>
      </c>
      <c r="AG71" s="79" t="n">
        <v>3</v>
      </c>
      <c r="AH71" s="82" t="n">
        <v>4</v>
      </c>
      <c r="AI71" s="60" t="n">
        <v>2</v>
      </c>
      <c r="AJ71" s="60" t="e">
        <f aca="false">#N/A</f>
        <v>#N/A</v>
      </c>
      <c r="AK71" s="82" t="n">
        <v>4.9</v>
      </c>
      <c r="AL71" s="83" t="e">
        <f aca="false">#N/A</f>
        <v>#N/A</v>
      </c>
      <c r="AM71" s="83" t="n">
        <v>215</v>
      </c>
      <c r="AN71" s="83" t="n">
        <v>9.7</v>
      </c>
      <c r="AO71" s="83" t="n">
        <v>0.6</v>
      </c>
      <c r="AP71" s="83" t="e">
        <f aca="false">#N/A</f>
        <v>#N/A</v>
      </c>
      <c r="AQ71" s="83" t="n">
        <v>2.2</v>
      </c>
      <c r="AR71" s="83" t="e">
        <f aca="false">#N/A</f>
        <v>#N/A</v>
      </c>
      <c r="AS71" s="90" t="e">
        <f aca="false">#N/A</f>
        <v>#N/A</v>
      </c>
      <c r="AT71" s="4" t="n">
        <v>6.4</v>
      </c>
      <c r="AU71" s="4" t="n">
        <v>1360</v>
      </c>
      <c r="AV71" s="84" t="n">
        <v>0</v>
      </c>
      <c r="AW71" s="84" t="n">
        <v>0</v>
      </c>
      <c r="AX71" s="84" t="n">
        <v>0</v>
      </c>
      <c r="AY71" s="84" t="n">
        <v>0</v>
      </c>
      <c r="AZ71" s="84" t="n">
        <v>0</v>
      </c>
      <c r="BA71" s="84" t="n">
        <v>1</v>
      </c>
      <c r="BB71" s="84" t="n">
        <v>0</v>
      </c>
      <c r="BC71" s="84" t="n">
        <v>0</v>
      </c>
      <c r="BD71" s="84"/>
      <c r="BE71" s="84"/>
      <c r="BF71" s="84" t="n">
        <v>1</v>
      </c>
      <c r="BG71" s="84" t="s">
        <v>553</v>
      </c>
      <c r="BH71" s="84"/>
      <c r="BI71" s="84"/>
      <c r="BJ71" s="84"/>
      <c r="BK71" s="84"/>
      <c r="BL71" s="84"/>
      <c r="BM71" s="86" t="n">
        <v>1</v>
      </c>
      <c r="BT71" s="86" t="n">
        <v>0</v>
      </c>
      <c r="BU71" s="86"/>
      <c r="BV71" s="86"/>
      <c r="BW71" s="86"/>
      <c r="BX71" s="86"/>
      <c r="BY71" s="86"/>
      <c r="BZ71" s="86"/>
      <c r="CA71" s="86" t="e">
        <f aca="false">#N/A</f>
        <v>#N/A</v>
      </c>
      <c r="CB71" s="86"/>
      <c r="CC71" s="86"/>
      <c r="CD71" s="86" t="e">
        <f aca="false">#N/A</f>
        <v>#N/A</v>
      </c>
      <c r="CE71" s="60" t="e">
        <f aca="false">#N/A</f>
        <v>#N/A</v>
      </c>
      <c r="CF71" s="60" t="e">
        <f aca="false">#N/A</f>
        <v>#N/A</v>
      </c>
      <c r="CH71" s="80" t="e">
        <f aca="false">#N/A</f>
        <v>#N/A</v>
      </c>
      <c r="CO71" s="60" t="n">
        <v>1</v>
      </c>
      <c r="CP71" s="87" t="n">
        <v>42415</v>
      </c>
      <c r="CQ71" s="60" t="s">
        <v>491</v>
      </c>
      <c r="CY71" s="60" t="n">
        <v>1</v>
      </c>
      <c r="CZ71" s="60" t="n">
        <v>1.1</v>
      </c>
      <c r="DA71" s="60" t="n">
        <v>10.1</v>
      </c>
      <c r="DB71" s="60" t="n">
        <v>48.8</v>
      </c>
      <c r="DC71" s="60" t="n">
        <v>1</v>
      </c>
      <c r="DD71" s="60" t="n">
        <v>90</v>
      </c>
      <c r="DF71" s="81" t="n">
        <v>42573</v>
      </c>
      <c r="DG71" s="60" t="e">
        <f aca="false">#N/A</f>
        <v>#N/A</v>
      </c>
      <c r="DH71" s="60" t="n">
        <v>1</v>
      </c>
      <c r="DI71" s="60" t="n">
        <v>1</v>
      </c>
      <c r="DJ71" s="60" t="n">
        <v>1</v>
      </c>
      <c r="DK71" s="60" t="n">
        <v>0</v>
      </c>
      <c r="DL71" s="60" t="n">
        <v>0</v>
      </c>
      <c r="DM71" s="60" t="e">
        <f aca="false">#N/A</f>
        <v>#N/A</v>
      </c>
      <c r="DN71" s="60" t="e">
        <f aca="false">#N/A</f>
        <v>#N/A</v>
      </c>
      <c r="DO71" s="60" t="e">
        <f aca="false">#N/A</f>
        <v>#N/A</v>
      </c>
      <c r="DP71" s="60" t="n">
        <v>0</v>
      </c>
      <c r="DQ71" s="84"/>
      <c r="DR71" s="84"/>
      <c r="DS71" s="60" t="e">
        <f aca="false">#N/A</f>
        <v>#N/A</v>
      </c>
      <c r="DT71" s="60" t="e">
        <f aca="false">#N/A</f>
        <v>#N/A</v>
      </c>
      <c r="EB71" s="60" t="e">
        <f aca="false">#N/A</f>
        <v>#N/A</v>
      </c>
      <c r="EC71" s="60" t="e">
        <f aca="false">#N/A</f>
        <v>#N/A</v>
      </c>
      <c r="ED71" s="60" t="e">
        <f aca="false">#N/A</f>
        <v>#N/A</v>
      </c>
      <c r="EE71" s="60" t="e">
        <f aca="false">#N/A</f>
        <v>#N/A</v>
      </c>
      <c r="EF71" s="60" t="e">
        <f aca="false">#N/A</f>
        <v>#N/A</v>
      </c>
      <c r="EG71" s="60" t="e">
        <f aca="false">#N/A</f>
        <v>#N/A</v>
      </c>
      <c r="EH71" s="60" t="e">
        <f aca="false">#N/A</f>
        <v>#N/A</v>
      </c>
      <c r="EI71" s="60" t="e">
        <f aca="false">#N/A</f>
        <v>#N/A</v>
      </c>
      <c r="EJ71" s="60" t="e">
        <f aca="false">#N/A</f>
        <v>#N/A</v>
      </c>
      <c r="EK71" s="60" t="e">
        <f aca="false">#N/A</f>
        <v>#N/A</v>
      </c>
      <c r="EL71" s="60" t="e">
        <f aca="false">#N/A</f>
        <v>#N/A</v>
      </c>
      <c r="EM71" s="60" t="e">
        <f aca="false">#N/A</f>
        <v>#N/A</v>
      </c>
      <c r="EN71" s="60" t="e">
        <f aca="false">#N/A</f>
        <v>#N/A</v>
      </c>
      <c r="EO71" s="60" t="e">
        <f aca="false">#N/A</f>
        <v>#N/A</v>
      </c>
      <c r="EP71" s="60" t="e">
        <f aca="false">#N/A</f>
        <v>#N/A</v>
      </c>
      <c r="EX71" s="60" t="e">
        <f aca="false">#N/A</f>
        <v>#N/A</v>
      </c>
      <c r="EY71" s="84"/>
      <c r="EZ71" s="84"/>
      <c r="FA71" s="60" t="e">
        <f aca="false">#N/A</f>
        <v>#N/A</v>
      </c>
      <c r="FB71" s="60" t="e">
        <f aca="false">#N/A</f>
        <v>#N/A</v>
      </c>
      <c r="FC71" s="60" t="e">
        <f aca="false">#N/A</f>
        <v>#N/A</v>
      </c>
      <c r="FD71" s="60" t="e">
        <f aca="false">#N/A</f>
        <v>#N/A</v>
      </c>
      <c r="FE71" s="60" t="e">
        <f aca="false">#N/A</f>
        <v>#N/A</v>
      </c>
      <c r="FF71" s="60" t="e">
        <f aca="false">#N/A</f>
        <v>#N/A</v>
      </c>
      <c r="FG71" s="60" t="e">
        <f aca="false">#N/A</f>
        <v>#N/A</v>
      </c>
      <c r="FL71" s="60" t="n">
        <v>0</v>
      </c>
      <c r="FO71" s="88" t="n">
        <f aca="false">SUM(DF71-C71)/365</f>
        <v>111.249315068493</v>
      </c>
      <c r="AMH71" s="0"/>
      <c r="AMI71" s="0"/>
      <c r="AMJ71" s="0"/>
    </row>
    <row r="72" s="60" customFormat="true" ht="148.15" hidden="false" customHeight="false" outlineLevel="0" collapsed="false">
      <c r="A72" s="77" t="s">
        <v>554</v>
      </c>
      <c r="B72" s="78" t="s">
        <v>555</v>
      </c>
      <c r="C72" s="0" t="n">
        <v>1975</v>
      </c>
      <c r="D72" s="79" t="n">
        <v>1</v>
      </c>
      <c r="E72" s="60" t="n">
        <v>0</v>
      </c>
      <c r="F72" s="60" t="n">
        <v>0</v>
      </c>
      <c r="G72" s="60" t="n">
        <v>0</v>
      </c>
      <c r="H72" s="60" t="n">
        <v>0</v>
      </c>
      <c r="I72" s="60" t="n">
        <v>0</v>
      </c>
      <c r="J72" s="60" t="n">
        <v>0</v>
      </c>
      <c r="K72" s="60" t="n">
        <v>0</v>
      </c>
      <c r="L72" s="60" t="n">
        <v>0</v>
      </c>
      <c r="M72" s="60" t="n">
        <v>0</v>
      </c>
      <c r="N72" s="60" t="n">
        <v>0</v>
      </c>
      <c r="P72" s="60" t="n">
        <v>0</v>
      </c>
      <c r="Q72" s="60" t="n">
        <v>0</v>
      </c>
      <c r="R72" s="60" t="n">
        <v>0</v>
      </c>
      <c r="S72" s="60" t="n">
        <v>0</v>
      </c>
      <c r="T72" s="60" t="n">
        <v>0</v>
      </c>
      <c r="U72" s="60" t="n">
        <v>2</v>
      </c>
      <c r="V72" s="60" t="n">
        <v>0</v>
      </c>
      <c r="W72" s="60" t="n">
        <v>0</v>
      </c>
      <c r="X72" s="60" t="n">
        <v>0</v>
      </c>
      <c r="Y72" s="60" t="n">
        <v>2</v>
      </c>
      <c r="Z72" s="80" t="s">
        <v>556</v>
      </c>
      <c r="AA72" s="81" t="n">
        <v>42327</v>
      </c>
      <c r="AB72" s="79" t="e">
        <f aca="false">#N/A</f>
        <v>#N/A</v>
      </c>
      <c r="AC72" s="81" t="n">
        <v>43588</v>
      </c>
      <c r="AD72" s="79" t="n">
        <v>0</v>
      </c>
      <c r="AE72" s="79" t="e">
        <f aca="false">#N/A</f>
        <v>#N/A</v>
      </c>
      <c r="AF72" s="79" t="n">
        <v>1</v>
      </c>
      <c r="AG72" s="79" t="n">
        <v>2</v>
      </c>
      <c r="AH72" s="82" t="n">
        <v>4</v>
      </c>
      <c r="AI72" s="60" t="n">
        <v>2</v>
      </c>
      <c r="AJ72" s="60" t="n">
        <v>14.2</v>
      </c>
      <c r="AK72" s="82" t="n">
        <v>3.44</v>
      </c>
      <c r="AL72" s="83" t="n">
        <v>4.8</v>
      </c>
      <c r="AM72" s="84" t="n">
        <v>186</v>
      </c>
      <c r="AN72" s="79" t="n">
        <v>10.2</v>
      </c>
      <c r="AO72" s="79" t="n">
        <v>0.9</v>
      </c>
      <c r="AP72" s="79" t="n">
        <v>90</v>
      </c>
      <c r="AQ72" s="79" t="n">
        <v>2.15</v>
      </c>
      <c r="AR72" s="79" t="n">
        <v>6.6</v>
      </c>
      <c r="AS72" s="99" t="e">
        <f aca="false">#N/A</f>
        <v>#N/A</v>
      </c>
      <c r="AT72" s="132" t="n">
        <v>16.3</v>
      </c>
      <c r="AU72" s="92" t="n">
        <v>240</v>
      </c>
      <c r="AV72" s="84" t="n">
        <v>0</v>
      </c>
      <c r="AW72" s="84" t="n">
        <v>0</v>
      </c>
      <c r="AX72" s="84" t="n">
        <v>0</v>
      </c>
      <c r="AY72" s="84" t="n">
        <v>0</v>
      </c>
      <c r="AZ72" s="84" t="n">
        <v>0</v>
      </c>
      <c r="BA72" s="84" t="n">
        <v>1</v>
      </c>
      <c r="BB72" s="84" t="n">
        <v>1</v>
      </c>
      <c r="BC72" s="84" t="n">
        <v>0</v>
      </c>
      <c r="BD72" s="84" t="e">
        <f aca="false">#N/A</f>
        <v>#N/A</v>
      </c>
      <c r="BE72" s="84" t="e">
        <f aca="false">#N/A</f>
        <v>#N/A</v>
      </c>
      <c r="BF72" s="79" t="n">
        <v>1</v>
      </c>
      <c r="BG72" s="85" t="s">
        <v>557</v>
      </c>
      <c r="BH72" s="85" t="n">
        <v>0</v>
      </c>
      <c r="BI72" s="85" t="n">
        <v>0</v>
      </c>
      <c r="BJ72" s="85" t="n">
        <v>0</v>
      </c>
      <c r="BK72" s="85" t="n">
        <v>0</v>
      </c>
      <c r="BL72" s="85" t="n">
        <v>0</v>
      </c>
      <c r="BM72" s="86" t="n">
        <v>1</v>
      </c>
      <c r="BN72" s="85" t="n">
        <v>0</v>
      </c>
      <c r="BO72" s="85" t="n">
        <v>1</v>
      </c>
      <c r="BP72" s="85" t="n">
        <v>0</v>
      </c>
      <c r="BQ72" s="85" t="n">
        <v>0</v>
      </c>
      <c r="BR72" s="85" t="n">
        <v>0</v>
      </c>
      <c r="BS72" s="85" t="n">
        <v>0</v>
      </c>
      <c r="BT72" s="86" t="n">
        <v>0</v>
      </c>
      <c r="BU72" s="86" t="n">
        <v>0</v>
      </c>
      <c r="BV72" s="86" t="n">
        <v>0</v>
      </c>
      <c r="BW72" s="86" t="n">
        <v>0</v>
      </c>
      <c r="BX72" s="86" t="n">
        <v>0</v>
      </c>
      <c r="BY72" s="86" t="n">
        <v>0</v>
      </c>
      <c r="BZ72" s="86" t="n">
        <v>0</v>
      </c>
      <c r="CA72" s="86" t="n">
        <v>0</v>
      </c>
      <c r="CB72" s="86" t="n">
        <v>0</v>
      </c>
      <c r="CC72" s="86" t="n">
        <v>0</v>
      </c>
      <c r="CD72" s="86" t="n">
        <v>0</v>
      </c>
      <c r="CE72" s="86" t="e">
        <f aca="false">#N/A</f>
        <v>#N/A</v>
      </c>
      <c r="CF72" s="86" t="e">
        <f aca="false">#N/A</f>
        <v>#N/A</v>
      </c>
      <c r="CG72" s="86" t="n">
        <v>0</v>
      </c>
      <c r="CH72" s="86" t="e">
        <f aca="false">#N/A</f>
        <v>#N/A</v>
      </c>
      <c r="CI72" s="0" t="n">
        <v>0</v>
      </c>
      <c r="CJ72" s="0" t="n">
        <v>0</v>
      </c>
      <c r="CK72" s="0" t="e">
        <f aca="false">#N/A</f>
        <v>#N/A</v>
      </c>
      <c r="CL72" s="0" t="e">
        <f aca="false">#N/A</f>
        <v>#N/A</v>
      </c>
      <c r="CM72" s="0" t="n">
        <v>1</v>
      </c>
      <c r="CN72" s="0" t="n">
        <v>0</v>
      </c>
      <c r="CO72" s="86" t="e">
        <f aca="false">#N/A</f>
        <v>#N/A</v>
      </c>
      <c r="CP72" s="87" t="n">
        <v>42424</v>
      </c>
      <c r="CQ72" s="60" t="s">
        <v>558</v>
      </c>
      <c r="CR72" s="60" t="n">
        <v>1</v>
      </c>
      <c r="CS72" s="60" t="n">
        <v>2</v>
      </c>
      <c r="CT72" s="60" t="n">
        <v>0</v>
      </c>
      <c r="CU72" s="60" t="n">
        <v>0</v>
      </c>
      <c r="CV72" s="60" t="n">
        <v>0</v>
      </c>
      <c r="CW72" s="60" t="e">
        <f aca="false">#N/A</f>
        <v>#N/A</v>
      </c>
      <c r="CX72" s="60" t="n">
        <v>0</v>
      </c>
      <c r="CY72" s="60" t="n">
        <v>2</v>
      </c>
      <c r="CZ72" s="50" t="n">
        <v>0.7</v>
      </c>
      <c r="DA72" s="50" t="n">
        <v>13.4</v>
      </c>
      <c r="DB72" s="60" t="n">
        <v>26.4</v>
      </c>
      <c r="DC72" s="60" t="n">
        <v>1</v>
      </c>
      <c r="DD72" s="60" t="n">
        <v>83</v>
      </c>
      <c r="DE72" s="60" t="n">
        <v>2</v>
      </c>
      <c r="DF72" s="81" t="n">
        <v>42559</v>
      </c>
      <c r="DG72" s="93"/>
      <c r="DH72" s="60" t="n">
        <v>0</v>
      </c>
      <c r="DI72" s="60" t="n">
        <v>1</v>
      </c>
      <c r="DJ72" s="60" t="n">
        <v>1</v>
      </c>
      <c r="DK72" s="60" t="n">
        <v>0</v>
      </c>
      <c r="DL72" s="60" t="e">
        <f aca="false">#N/A</f>
        <v>#N/A</v>
      </c>
      <c r="DM72" s="60" t="e">
        <f aca="false">#N/A</f>
        <v>#N/A</v>
      </c>
      <c r="DN72" s="60" t="e">
        <f aca="false">#N/A</f>
        <v>#N/A</v>
      </c>
      <c r="DO72" s="60" t="e">
        <f aca="false">#N/A</f>
        <v>#N/A</v>
      </c>
      <c r="DP72" s="60" t="e">
        <f aca="false">#N/A</f>
        <v>#N/A</v>
      </c>
      <c r="DQ72" s="60" t="e">
        <f aca="false">#N/A</f>
        <v>#N/A</v>
      </c>
      <c r="DR72" s="60" t="e">
        <f aca="false">#N/A</f>
        <v>#N/A</v>
      </c>
      <c r="DS72" s="60" t="e">
        <f aca="false">#N/A</f>
        <v>#N/A</v>
      </c>
      <c r="DT72" s="60" t="e">
        <f aca="false">#N/A</f>
        <v>#N/A</v>
      </c>
      <c r="DU72" s="60" t="e">
        <f aca="false">#N/A</f>
        <v>#N/A</v>
      </c>
      <c r="DV72" s="60" t="e">
        <f aca="false">#N/A</f>
        <v>#N/A</v>
      </c>
      <c r="DW72" s="60" t="e">
        <f aca="false">#N/A</f>
        <v>#N/A</v>
      </c>
      <c r="DX72" s="60" t="e">
        <f aca="false">#N/A</f>
        <v>#N/A</v>
      </c>
      <c r="DY72" s="60" t="e">
        <f aca="false">#N/A</f>
        <v>#N/A</v>
      </c>
      <c r="DZ72" s="60" t="e">
        <f aca="false">#N/A</f>
        <v>#N/A</v>
      </c>
      <c r="EA72" s="60" t="e">
        <f aca="false">#N/A</f>
        <v>#N/A</v>
      </c>
      <c r="EB72" s="60" t="e">
        <f aca="false">#N/A</f>
        <v>#N/A</v>
      </c>
      <c r="EC72" s="60" t="e">
        <f aca="false">#N/A</f>
        <v>#N/A</v>
      </c>
      <c r="ED72" s="60" t="e">
        <f aca="false">#N/A</f>
        <v>#N/A</v>
      </c>
      <c r="EE72" s="60" t="e">
        <f aca="false">#N/A</f>
        <v>#N/A</v>
      </c>
      <c r="EF72" s="60" t="e">
        <f aca="false">#N/A</f>
        <v>#N/A</v>
      </c>
      <c r="EG72" s="60" t="e">
        <f aca="false">#N/A</f>
        <v>#N/A</v>
      </c>
      <c r="EH72" s="60" t="e">
        <f aca="false">#N/A</f>
        <v>#N/A</v>
      </c>
      <c r="EI72" s="60" t="e">
        <f aca="false">#N/A</f>
        <v>#N/A</v>
      </c>
      <c r="EJ72" s="60" t="e">
        <f aca="false">#N/A</f>
        <v>#N/A</v>
      </c>
      <c r="EK72" s="60" t="e">
        <f aca="false">#N/A</f>
        <v>#N/A</v>
      </c>
      <c r="EL72" s="60" t="e">
        <f aca="false">#N/A</f>
        <v>#N/A</v>
      </c>
      <c r="EM72" s="60" t="e">
        <f aca="false">#N/A</f>
        <v>#N/A</v>
      </c>
      <c r="EN72" s="60" t="e">
        <f aca="false">#N/A</f>
        <v>#N/A</v>
      </c>
      <c r="EO72" s="60" t="e">
        <f aca="false">#N/A</f>
        <v>#N/A</v>
      </c>
      <c r="EP72" s="60" t="e">
        <f aca="false">#N/A</f>
        <v>#N/A</v>
      </c>
      <c r="EQ72" s="60" t="e">
        <f aca="false">#N/A</f>
        <v>#N/A</v>
      </c>
      <c r="ER72" s="60" t="e">
        <f aca="false">#N/A</f>
        <v>#N/A</v>
      </c>
      <c r="ES72" s="60" t="e">
        <f aca="false">#N/A</f>
        <v>#N/A</v>
      </c>
      <c r="ET72" s="60" t="e">
        <f aca="false">#N/A</f>
        <v>#N/A</v>
      </c>
      <c r="EU72" s="60" t="e">
        <f aca="false">#N/A</f>
        <v>#N/A</v>
      </c>
      <c r="EV72" s="60" t="e">
        <f aca="false">#N/A</f>
        <v>#N/A</v>
      </c>
      <c r="EW72" s="60" t="e">
        <f aca="false">#N/A</f>
        <v>#N/A</v>
      </c>
      <c r="EX72" s="60" t="e">
        <f aca="false">#N/A</f>
        <v>#N/A</v>
      </c>
      <c r="EY72" s="60" t="e">
        <f aca="false">#N/A</f>
        <v>#N/A</v>
      </c>
      <c r="EZ72" s="60" t="e">
        <f aca="false">#N/A</f>
        <v>#N/A</v>
      </c>
      <c r="FA72" s="60" t="e">
        <f aca="false">#N/A</f>
        <v>#N/A</v>
      </c>
      <c r="FB72" s="60" t="e">
        <f aca="false">#N/A</f>
        <v>#N/A</v>
      </c>
      <c r="FC72" s="60" t="e">
        <f aca="false">#N/A</f>
        <v>#N/A</v>
      </c>
      <c r="FD72" s="60" t="e">
        <f aca="false">#N/A</f>
        <v>#N/A</v>
      </c>
      <c r="FE72" s="60" t="n">
        <v>0</v>
      </c>
      <c r="FF72" s="60" t="e">
        <f aca="false">#N/A</f>
        <v>#N/A</v>
      </c>
      <c r="FG72" s="60" t="e">
        <f aca="false">#N/A</f>
        <v>#N/A</v>
      </c>
      <c r="FH72" s="60" t="e">
        <f aca="false">#N/A</f>
        <v>#N/A</v>
      </c>
      <c r="FI72" s="60" t="e">
        <f aca="false">#N/A</f>
        <v>#N/A</v>
      </c>
      <c r="FJ72" s="60" t="e">
        <f aca="false">#N/A</f>
        <v>#N/A</v>
      </c>
      <c r="FK72" s="97" t="n">
        <v>0</v>
      </c>
      <c r="FL72" s="60" t="n">
        <v>0</v>
      </c>
      <c r="FN72" s="80" t="s">
        <v>559</v>
      </c>
      <c r="FO72" s="88" t="n">
        <f aca="false">SUM(DF72-C72)/365</f>
        <v>111.18904109589</v>
      </c>
      <c r="AMH72" s="0"/>
      <c r="AMI72" s="0"/>
      <c r="AMJ72" s="0"/>
    </row>
    <row r="73" s="60" customFormat="true" ht="24.65" hidden="false" customHeight="false" outlineLevel="0" collapsed="false">
      <c r="A73" s="77" t="s">
        <v>560</v>
      </c>
      <c r="B73" s="78" t="s">
        <v>561</v>
      </c>
      <c r="C73" s="0" t="n">
        <v>1960</v>
      </c>
      <c r="D73" s="79" t="n">
        <v>1</v>
      </c>
      <c r="E73" s="60" t="n">
        <v>0</v>
      </c>
      <c r="F73" s="60" t="n">
        <v>0</v>
      </c>
      <c r="G73" s="60" t="n">
        <v>0</v>
      </c>
      <c r="H73" s="60" t="n">
        <v>0</v>
      </c>
      <c r="I73" s="60" t="n">
        <v>0</v>
      </c>
      <c r="J73" s="60" t="n">
        <v>0</v>
      </c>
      <c r="K73" s="60" t="n">
        <v>0</v>
      </c>
      <c r="L73" s="60" t="n">
        <v>0</v>
      </c>
      <c r="M73" s="60" t="n">
        <v>0</v>
      </c>
      <c r="N73" s="60" t="n">
        <v>0</v>
      </c>
      <c r="O73" s="60" t="n">
        <v>0</v>
      </c>
      <c r="P73" s="60" t="n">
        <v>0</v>
      </c>
      <c r="Q73" s="60" t="n">
        <v>0</v>
      </c>
      <c r="R73" s="60" t="n">
        <v>0</v>
      </c>
      <c r="S73" s="60" t="n">
        <v>0</v>
      </c>
      <c r="T73" s="60" t="n">
        <v>0</v>
      </c>
      <c r="U73" s="60" t="n">
        <v>2</v>
      </c>
      <c r="V73" s="60" t="n">
        <v>0</v>
      </c>
      <c r="W73" s="60" t="n">
        <v>0</v>
      </c>
      <c r="X73" s="60" t="n">
        <v>0</v>
      </c>
      <c r="Y73" s="60" t="n">
        <v>2</v>
      </c>
      <c r="Z73" s="80" t="s">
        <v>562</v>
      </c>
      <c r="AA73" s="81" t="n">
        <v>42410</v>
      </c>
      <c r="AB73" s="79" t="e">
        <f aca="false">#N/A</f>
        <v>#N/A</v>
      </c>
      <c r="AC73" s="81" t="n">
        <v>43007</v>
      </c>
      <c r="AD73" s="79" t="n">
        <v>0</v>
      </c>
      <c r="AE73" s="79" t="e">
        <f aca="false">#N/A</f>
        <v>#N/A</v>
      </c>
      <c r="AF73" s="79" t="n">
        <v>2</v>
      </c>
      <c r="AG73" s="79" t="n">
        <v>3</v>
      </c>
      <c r="AH73" s="82" t="n">
        <v>4</v>
      </c>
      <c r="AI73" s="60" t="n">
        <v>1</v>
      </c>
      <c r="AJ73" s="60" t="n">
        <v>9.5</v>
      </c>
      <c r="AK73" s="82" t="n">
        <v>5.08</v>
      </c>
      <c r="AL73" s="83" t="e">
        <f aca="false">#N/A</f>
        <v>#N/A</v>
      </c>
      <c r="AM73" s="84" t="n">
        <v>119</v>
      </c>
      <c r="AN73" s="79" t="n">
        <v>9.8</v>
      </c>
      <c r="AO73" s="79" t="n">
        <v>0.87</v>
      </c>
      <c r="AP73" s="79" t="n">
        <v>90</v>
      </c>
      <c r="AQ73" s="79" t="n">
        <v>2.1</v>
      </c>
      <c r="AR73" s="79" t="n">
        <v>6.2</v>
      </c>
      <c r="AS73" s="99" t="e">
        <f aca="false">#N/A</f>
        <v>#N/A</v>
      </c>
      <c r="AT73" s="132" t="n">
        <v>34.2</v>
      </c>
      <c r="AU73" s="92" t="n">
        <v>12.7</v>
      </c>
      <c r="AV73" s="84" t="e">
        <f aca="false">#N/A</f>
        <v>#N/A</v>
      </c>
      <c r="AW73" s="84" t="n">
        <v>0</v>
      </c>
      <c r="AX73" s="84" t="e">
        <f aca="false">#N/A</f>
        <v>#N/A</v>
      </c>
      <c r="AY73" s="84" t="e">
        <f aca="false">#N/A</f>
        <v>#N/A</v>
      </c>
      <c r="AZ73" s="84" t="e">
        <f aca="false">#N/A</f>
        <v>#N/A</v>
      </c>
      <c r="BA73" s="84" t="e">
        <f aca="false">#N/A</f>
        <v>#N/A</v>
      </c>
      <c r="BB73" s="84" t="e">
        <f aca="false">#N/A</f>
        <v>#N/A</v>
      </c>
      <c r="BC73" s="84" t="e">
        <f aca="false">#N/A</f>
        <v>#N/A</v>
      </c>
      <c r="BD73" s="84" t="e">
        <f aca="false">#N/A</f>
        <v>#N/A</v>
      </c>
      <c r="BE73" s="84" t="e">
        <f aca="false">#N/A</f>
        <v>#N/A</v>
      </c>
      <c r="BF73" s="79" t="n">
        <v>1</v>
      </c>
      <c r="BG73" s="85" t="s">
        <v>563</v>
      </c>
      <c r="BH73" s="85" t="n">
        <v>0</v>
      </c>
      <c r="BI73" s="85" t="n">
        <v>0</v>
      </c>
      <c r="BJ73" s="85" t="n">
        <v>0</v>
      </c>
      <c r="BK73" s="85" t="n">
        <v>0</v>
      </c>
      <c r="BL73" s="85" t="n">
        <v>0</v>
      </c>
      <c r="BM73" s="86" t="n">
        <v>1</v>
      </c>
      <c r="BN73" s="85" t="n">
        <v>0</v>
      </c>
      <c r="BO73" s="85" t="n">
        <v>1</v>
      </c>
      <c r="BP73" s="85" t="n">
        <v>0</v>
      </c>
      <c r="BQ73" s="85" t="n">
        <v>0</v>
      </c>
      <c r="BR73" s="85" t="n">
        <v>0</v>
      </c>
      <c r="BS73" s="85" t="n">
        <v>0</v>
      </c>
      <c r="BT73" s="86" t="n">
        <v>0</v>
      </c>
      <c r="BU73" s="86" t="n">
        <v>0</v>
      </c>
      <c r="BV73" s="86" t="n">
        <v>0</v>
      </c>
      <c r="BW73" s="86" t="n">
        <v>0</v>
      </c>
      <c r="BX73" s="86" t="n">
        <v>0</v>
      </c>
      <c r="BY73" s="86" t="e">
        <f aca="false">#N/A</f>
        <v>#N/A</v>
      </c>
      <c r="BZ73" s="86" t="e">
        <f aca="false">#N/A</f>
        <v>#N/A</v>
      </c>
      <c r="CA73" s="86" t="e">
        <f aca="false">#N/A</f>
        <v>#N/A</v>
      </c>
      <c r="CB73" s="86" t="e">
        <f aca="false">#N/A</f>
        <v>#N/A</v>
      </c>
      <c r="CC73" s="86" t="e">
        <f aca="false">#N/A</f>
        <v>#N/A</v>
      </c>
      <c r="CD73" s="86" t="n">
        <v>0</v>
      </c>
      <c r="CE73" s="86" t="e">
        <f aca="false">#N/A</f>
        <v>#N/A</v>
      </c>
      <c r="CF73" s="86" t="e">
        <f aca="false">#N/A</f>
        <v>#N/A</v>
      </c>
      <c r="CG73" s="86" t="e">
        <f aca="false">#N/A</f>
        <v>#N/A</v>
      </c>
      <c r="CH73" s="86" t="e">
        <f aca="false">#N/A</f>
        <v>#N/A</v>
      </c>
      <c r="CI73" s="86" t="e">
        <f aca="false">#N/A</f>
        <v>#N/A</v>
      </c>
      <c r="CJ73" s="0" t="n">
        <v>0</v>
      </c>
      <c r="CK73" s="0" t="e">
        <f aca="false">#N/A</f>
        <v>#N/A</v>
      </c>
      <c r="CL73" s="0" t="e">
        <f aca="false">#N/A</f>
        <v>#N/A</v>
      </c>
      <c r="CM73" s="0" t="e">
        <f aca="false">#N/A</f>
        <v>#N/A</v>
      </c>
      <c r="CN73" s="0" t="e">
        <f aca="false">#N/A</f>
        <v>#N/A</v>
      </c>
      <c r="CO73" s="60" t="n">
        <v>1</v>
      </c>
      <c r="CP73" s="87" t="n">
        <v>42422</v>
      </c>
      <c r="CQ73" s="60" t="s">
        <v>564</v>
      </c>
      <c r="CR73" s="60" t="n">
        <v>1</v>
      </c>
      <c r="CS73" s="60" t="n">
        <v>3</v>
      </c>
      <c r="CT73" s="60" t="n">
        <v>0</v>
      </c>
      <c r="CU73" s="60" t="n">
        <v>0</v>
      </c>
      <c r="CV73" s="60" t="n">
        <v>0</v>
      </c>
      <c r="CW73" s="60" t="e">
        <f aca="false">#N/A</f>
        <v>#N/A</v>
      </c>
      <c r="CX73" s="60" t="n">
        <v>0</v>
      </c>
      <c r="CY73" s="60" t="n">
        <v>5</v>
      </c>
      <c r="CZ73" s="50" t="n">
        <v>3.3</v>
      </c>
      <c r="DA73" s="50" t="n">
        <v>32.5</v>
      </c>
      <c r="DB73" s="60" t="n">
        <v>1.39</v>
      </c>
      <c r="DC73" s="60" t="n">
        <v>1</v>
      </c>
      <c r="DD73" s="60" t="n">
        <v>90</v>
      </c>
      <c r="DE73" s="60" t="n">
        <v>0</v>
      </c>
      <c r="DF73" s="81" t="n">
        <v>42558</v>
      </c>
      <c r="DG73" s="93"/>
      <c r="DH73" s="60" t="n">
        <v>0</v>
      </c>
      <c r="DI73" s="60" t="n">
        <v>1</v>
      </c>
      <c r="DJ73" s="60" t="n">
        <v>4</v>
      </c>
      <c r="DK73" s="60" t="n">
        <v>0</v>
      </c>
      <c r="DL73" s="60" t="e">
        <f aca="false">#N/A</f>
        <v>#N/A</v>
      </c>
      <c r="DM73" s="60" t="e">
        <f aca="false">#N/A</f>
        <v>#N/A</v>
      </c>
      <c r="DN73" s="60" t="e">
        <f aca="false">#N/A</f>
        <v>#N/A</v>
      </c>
      <c r="DO73" s="60" t="e">
        <f aca="false">#N/A</f>
        <v>#N/A</v>
      </c>
      <c r="DP73" s="60" t="n">
        <v>3</v>
      </c>
      <c r="DQ73" s="84" t="e">
        <f aca="false">#N/A</f>
        <v>#N/A</v>
      </c>
      <c r="DR73" s="84" t="e">
        <f aca="false">#N/A</f>
        <v>#N/A</v>
      </c>
      <c r="DS73" s="87" t="n">
        <v>42622</v>
      </c>
      <c r="DT73" s="80" t="s">
        <v>565</v>
      </c>
      <c r="DU73" s="60" t="n">
        <v>1</v>
      </c>
      <c r="DV73" s="60" t="n">
        <v>9</v>
      </c>
      <c r="DW73" s="60" t="n">
        <v>0</v>
      </c>
      <c r="DX73" s="60" t="n">
        <v>0</v>
      </c>
      <c r="DY73" s="60" t="n">
        <v>0</v>
      </c>
      <c r="DZ73" s="60" t="e">
        <f aca="false">#N/A</f>
        <v>#N/A</v>
      </c>
      <c r="EA73" s="60" t="n">
        <v>0</v>
      </c>
      <c r="EB73" s="60" t="n">
        <v>4.1</v>
      </c>
      <c r="EC73" s="60" t="n">
        <v>53.7</v>
      </c>
      <c r="ED73" s="60" t="n">
        <v>1.33</v>
      </c>
      <c r="EE73" s="60" t="e">
        <f aca="false">#N/A</f>
        <v>#N/A</v>
      </c>
      <c r="EF73" s="60" t="e">
        <f aca="false">#N/A</f>
        <v>#N/A</v>
      </c>
      <c r="EG73" s="60" t="e">
        <f aca="false">#N/A</f>
        <v>#N/A</v>
      </c>
      <c r="EH73" s="60" t="e">
        <f aca="false">#N/A</f>
        <v>#N/A</v>
      </c>
      <c r="EI73" s="60" t="e">
        <f aca="false">#N/A</f>
        <v>#N/A</v>
      </c>
      <c r="EJ73" s="60" t="e">
        <f aca="false">#N/A</f>
        <v>#N/A</v>
      </c>
      <c r="EK73" s="60" t="n">
        <v>1</v>
      </c>
      <c r="EL73" s="60" t="e">
        <f aca="false">#N/A</f>
        <v>#N/A</v>
      </c>
      <c r="EM73" s="60" t="e">
        <f aca="false">#N/A</f>
        <v>#N/A</v>
      </c>
      <c r="EN73" s="60" t="e">
        <f aca="false">#N/A</f>
        <v>#N/A</v>
      </c>
      <c r="EO73" s="60" t="e">
        <f aca="false">#N/A</f>
        <v>#N/A</v>
      </c>
      <c r="EP73" s="60" t="e">
        <f aca="false">#N/A</f>
        <v>#N/A</v>
      </c>
      <c r="EQ73" s="60" t="e">
        <f aca="false">#N/A</f>
        <v>#N/A</v>
      </c>
      <c r="ER73" s="60" t="e">
        <f aca="false">#N/A</f>
        <v>#N/A</v>
      </c>
      <c r="ES73" s="60" t="e">
        <f aca="false">#N/A</f>
        <v>#N/A</v>
      </c>
      <c r="ET73" s="60" t="e">
        <f aca="false">#N/A</f>
        <v>#N/A</v>
      </c>
      <c r="EU73" s="60" t="e">
        <f aca="false">#N/A</f>
        <v>#N/A</v>
      </c>
      <c r="EV73" s="60" t="e">
        <f aca="false">#N/A</f>
        <v>#N/A</v>
      </c>
      <c r="EW73" s="60" t="e">
        <f aca="false">#N/A</f>
        <v>#N/A</v>
      </c>
      <c r="EX73" s="60" t="e">
        <f aca="false">#N/A</f>
        <v>#N/A</v>
      </c>
      <c r="EY73" s="60" t="e">
        <f aca="false">#N/A</f>
        <v>#N/A</v>
      </c>
      <c r="EZ73" s="60" t="e">
        <f aca="false">#N/A</f>
        <v>#N/A</v>
      </c>
      <c r="FA73" s="60" t="e">
        <f aca="false">#N/A</f>
        <v>#N/A</v>
      </c>
      <c r="FB73" s="60" t="e">
        <f aca="false">#N/A</f>
        <v>#N/A</v>
      </c>
      <c r="FC73" s="60" t="e">
        <f aca="false">#N/A</f>
        <v>#N/A</v>
      </c>
      <c r="FD73" s="60" t="e">
        <f aca="false">#N/A</f>
        <v>#N/A</v>
      </c>
      <c r="FE73" s="60" t="n">
        <v>0</v>
      </c>
      <c r="FF73" s="60" t="e">
        <f aca="false">#N/A</f>
        <v>#N/A</v>
      </c>
      <c r="FG73" s="60" t="e">
        <f aca="false">#N/A</f>
        <v>#N/A</v>
      </c>
      <c r="FH73" s="60" t="e">
        <f aca="false">#N/A</f>
        <v>#N/A</v>
      </c>
      <c r="FI73" s="60" t="e">
        <f aca="false">#N/A</f>
        <v>#N/A</v>
      </c>
      <c r="FJ73" s="60" t="e">
        <f aca="false">#N/A</f>
        <v>#N/A</v>
      </c>
      <c r="FK73" s="97" t="n">
        <v>0</v>
      </c>
      <c r="FL73" s="60" t="n">
        <v>0</v>
      </c>
      <c r="FM73" s="60" t="s">
        <v>566</v>
      </c>
      <c r="FN73" s="60" t="s">
        <v>567</v>
      </c>
      <c r="FO73" s="88" t="n">
        <f aca="false">SUM(DF73-C73)/365</f>
        <v>111.227397260274</v>
      </c>
      <c r="AMH73" s="0"/>
      <c r="AMI73" s="0"/>
      <c r="AMJ73" s="0"/>
    </row>
    <row r="74" s="60" customFormat="true" ht="67.65" hidden="false" customHeight="false" outlineLevel="0" collapsed="false">
      <c r="A74" s="77" t="s">
        <v>568</v>
      </c>
      <c r="B74" s="78" t="s">
        <v>569</v>
      </c>
      <c r="C74" s="0" t="n">
        <v>1957</v>
      </c>
      <c r="D74" s="79" t="n">
        <v>1</v>
      </c>
      <c r="E74" s="60" t="n">
        <v>1</v>
      </c>
      <c r="F74" s="60" t="n">
        <v>0</v>
      </c>
      <c r="G74" s="60" t="n">
        <v>0</v>
      </c>
      <c r="H74" s="60" t="n">
        <v>0</v>
      </c>
      <c r="I74" s="60" t="n">
        <v>0</v>
      </c>
      <c r="J74" s="60" t="n">
        <v>0</v>
      </c>
      <c r="K74" s="60" t="n">
        <v>0</v>
      </c>
      <c r="L74" s="60" t="n">
        <v>0</v>
      </c>
      <c r="M74" s="60" t="n">
        <v>0</v>
      </c>
      <c r="N74" s="60" t="n">
        <v>0</v>
      </c>
      <c r="O74" s="60" t="n">
        <v>1</v>
      </c>
      <c r="P74" s="60" t="n">
        <v>0</v>
      </c>
      <c r="Q74" s="60" t="n">
        <v>2</v>
      </c>
      <c r="R74" s="60" t="n">
        <v>0</v>
      </c>
      <c r="S74" s="60" t="n">
        <v>0</v>
      </c>
      <c r="T74" s="60" t="n">
        <v>0</v>
      </c>
      <c r="U74" s="60" t="n">
        <v>2</v>
      </c>
      <c r="V74" s="60" t="n">
        <v>0</v>
      </c>
      <c r="W74" s="60" t="n">
        <v>0</v>
      </c>
      <c r="X74" s="60" t="n">
        <v>0</v>
      </c>
      <c r="Y74" s="60" t="n">
        <v>5</v>
      </c>
      <c r="Z74" s="80" t="s">
        <v>570</v>
      </c>
      <c r="AA74" s="81" t="n">
        <v>41802</v>
      </c>
      <c r="AB74" s="79" t="e">
        <f aca="false">#N/A</f>
        <v>#N/A</v>
      </c>
      <c r="AC74" s="81" t="n">
        <v>43104</v>
      </c>
      <c r="AD74" s="79" t="n">
        <v>0</v>
      </c>
      <c r="AE74" s="79" t="e">
        <f aca="false">#N/A</f>
        <v>#N/A</v>
      </c>
      <c r="AF74" s="79" t="e">
        <f aca="false">#N/A</f>
        <v>#N/A</v>
      </c>
      <c r="AG74" s="79" t="n">
        <v>3</v>
      </c>
      <c r="AH74" s="82" t="n">
        <v>4</v>
      </c>
      <c r="AI74" s="60" t="n">
        <v>2</v>
      </c>
      <c r="AJ74" s="60" t="e">
        <f aca="false">#N/A</f>
        <v>#N/A</v>
      </c>
      <c r="AK74" s="82" t="n">
        <v>18.2</v>
      </c>
      <c r="AL74" s="83" t="e">
        <f aca="false">#N/A</f>
        <v>#N/A</v>
      </c>
      <c r="AM74" s="83" t="e">
        <f aca="false">#N/A</f>
        <v>#N/A</v>
      </c>
      <c r="AN74" s="83" t="e">
        <f aca="false">#N/A</f>
        <v>#N/A</v>
      </c>
      <c r="AO74" s="79" t="n">
        <v>3.5</v>
      </c>
      <c r="AP74" s="79" t="e">
        <f aca="false">#N/A</f>
        <v>#N/A</v>
      </c>
      <c r="AQ74" s="79" t="e">
        <f aca="false">#N/A</f>
        <v>#N/A</v>
      </c>
      <c r="AR74" s="79" t="e">
        <f aca="false">#N/A</f>
        <v>#N/A</v>
      </c>
      <c r="AS74" s="79" t="e">
        <f aca="false">#N/A</f>
        <v>#N/A</v>
      </c>
      <c r="AT74" s="79" t="e">
        <f aca="false">#N/A</f>
        <v>#N/A</v>
      </c>
      <c r="AU74" s="79" t="e">
        <f aca="false">#N/A</f>
        <v>#N/A</v>
      </c>
      <c r="AV74" s="84" t="n">
        <v>1</v>
      </c>
      <c r="AW74" s="84" t="n">
        <v>1</v>
      </c>
      <c r="AX74" s="84" t="n">
        <v>1</v>
      </c>
      <c r="AY74" s="84" t="n">
        <v>0</v>
      </c>
      <c r="AZ74" s="84" t="n">
        <v>0</v>
      </c>
      <c r="BA74" s="84" t="n">
        <v>1</v>
      </c>
      <c r="BB74" s="84" t="n">
        <v>0</v>
      </c>
      <c r="BC74" s="84" t="n">
        <v>0</v>
      </c>
      <c r="BD74" s="84" t="e">
        <f aca="false">#N/A</f>
        <v>#N/A</v>
      </c>
      <c r="BE74" s="84" t="e">
        <f aca="false">#N/A</f>
        <v>#N/A</v>
      </c>
      <c r="BF74" s="79" t="n">
        <v>1</v>
      </c>
      <c r="BG74" s="85" t="s">
        <v>571</v>
      </c>
      <c r="BH74" s="85" t="n">
        <v>0</v>
      </c>
      <c r="BI74" s="85" t="n">
        <v>1</v>
      </c>
      <c r="BJ74" s="85" t="n">
        <v>1</v>
      </c>
      <c r="BK74" s="85" t="n">
        <v>1</v>
      </c>
      <c r="BL74" s="85" t="n">
        <v>1</v>
      </c>
      <c r="BM74" s="86" t="n">
        <v>1</v>
      </c>
      <c r="BN74" s="85" t="n">
        <v>0</v>
      </c>
      <c r="BO74" s="85" t="n">
        <v>1</v>
      </c>
      <c r="BP74" s="85" t="n">
        <v>1</v>
      </c>
      <c r="BQ74" s="85" t="n">
        <v>0</v>
      </c>
      <c r="BR74" s="85" t="n">
        <v>0</v>
      </c>
      <c r="BS74" s="85" t="n">
        <v>2</v>
      </c>
      <c r="BT74" s="86" t="n">
        <v>0</v>
      </c>
      <c r="BU74" s="86" t="n">
        <v>0</v>
      </c>
      <c r="BV74" s="86" t="n">
        <v>0</v>
      </c>
      <c r="BW74" s="86" t="n">
        <v>0</v>
      </c>
      <c r="BX74" s="86" t="n">
        <v>0</v>
      </c>
      <c r="BY74" s="86" t="n">
        <v>1</v>
      </c>
      <c r="BZ74" s="86" t="n">
        <v>0</v>
      </c>
      <c r="CA74" s="86" t="n">
        <v>0</v>
      </c>
      <c r="CB74" s="86" t="n">
        <v>0</v>
      </c>
      <c r="CC74" s="86" t="n">
        <v>0</v>
      </c>
      <c r="CD74" s="86" t="n">
        <v>0</v>
      </c>
      <c r="CE74" s="86" t="n">
        <v>0</v>
      </c>
      <c r="CF74" s="86" t="e">
        <f aca="false">#N/A</f>
        <v>#N/A</v>
      </c>
      <c r="CG74" s="86" t="n">
        <v>0</v>
      </c>
      <c r="CH74" s="86" t="e">
        <f aca="false">#N/A</f>
        <v>#N/A</v>
      </c>
      <c r="CI74" s="86" t="n">
        <v>0</v>
      </c>
      <c r="CJ74" s="86" t="n">
        <v>0</v>
      </c>
      <c r="CK74" s="0" t="e">
        <f aca="false">#N/A</f>
        <v>#N/A</v>
      </c>
      <c r="CL74" s="0" t="e">
        <f aca="false">#N/A</f>
        <v>#N/A</v>
      </c>
      <c r="CM74" s="0" t="n">
        <v>0</v>
      </c>
      <c r="CN74" s="0" t="e">
        <f aca="false">#N/A</f>
        <v>#N/A</v>
      </c>
      <c r="CO74" s="86" t="e">
        <f aca="false">#N/A</f>
        <v>#N/A</v>
      </c>
      <c r="CP74" s="87" t="n">
        <v>41803</v>
      </c>
      <c r="CQ74" s="60" t="s">
        <v>159</v>
      </c>
      <c r="CR74" s="60" t="n">
        <v>1</v>
      </c>
      <c r="CS74" s="60" t="n">
        <v>3</v>
      </c>
      <c r="CT74" s="60" t="n">
        <v>0</v>
      </c>
      <c r="CU74" s="60" t="n">
        <v>0</v>
      </c>
      <c r="CV74" s="60" t="n">
        <v>0</v>
      </c>
      <c r="CW74" s="60" t="e">
        <f aca="false">#N/A</f>
        <v>#N/A</v>
      </c>
      <c r="CX74" s="60" t="n">
        <v>2</v>
      </c>
      <c r="CY74" s="60" t="n">
        <v>6</v>
      </c>
      <c r="CZ74" s="50" t="e">
        <f aca="false">#N/A</f>
        <v>#N/A</v>
      </c>
      <c r="DA74" s="50" t="e">
        <f aca="false">#N/A</f>
        <v>#N/A</v>
      </c>
      <c r="DB74" s="60" t="e">
        <f aca="false">#N/A</f>
        <v>#N/A</v>
      </c>
      <c r="DC74" s="60" t="n">
        <v>2</v>
      </c>
      <c r="DD74" s="60" t="n">
        <v>11</v>
      </c>
      <c r="DE74" s="60" t="n">
        <v>1</v>
      </c>
      <c r="DF74" s="81" t="n">
        <v>42538</v>
      </c>
      <c r="DG74" s="93"/>
      <c r="DH74" s="60" t="n">
        <v>1</v>
      </c>
      <c r="DI74" s="60" t="n">
        <v>1</v>
      </c>
      <c r="DJ74" s="60" t="n">
        <v>5</v>
      </c>
      <c r="DK74" s="60" t="e">
        <f aca="false">#N/A</f>
        <v>#N/A</v>
      </c>
      <c r="DL74" s="60" t="n">
        <v>1</v>
      </c>
      <c r="DM74" s="60" t="n">
        <v>0</v>
      </c>
      <c r="DN74" s="60" t="e">
        <f aca="false">#N/A</f>
        <v>#N/A</v>
      </c>
      <c r="DO74" s="60" t="e">
        <f aca="false">#N/A</f>
        <v>#N/A</v>
      </c>
      <c r="DP74" s="60" t="n">
        <v>3</v>
      </c>
      <c r="DQ74" s="84"/>
      <c r="DR74" s="84" t="e">
        <f aca="false">#N/A</f>
        <v>#N/A</v>
      </c>
      <c r="DS74" s="87" t="e">
        <f aca="false">#N/A</f>
        <v>#N/A</v>
      </c>
      <c r="DT74" s="60" t="s">
        <v>572</v>
      </c>
      <c r="DU74" s="60" t="n">
        <v>1</v>
      </c>
      <c r="DV74" s="60" t="n">
        <v>0</v>
      </c>
      <c r="DW74" s="60" t="n">
        <v>1</v>
      </c>
      <c r="DX74" s="60" t="n">
        <v>0</v>
      </c>
      <c r="DY74" s="60" t="n">
        <v>0</v>
      </c>
      <c r="DZ74" s="60" t="e">
        <f aca="false">#N/A</f>
        <v>#N/A</v>
      </c>
      <c r="EA74" s="60" t="n">
        <v>2</v>
      </c>
      <c r="EB74" s="60" t="e">
        <f aca="false">#N/A</f>
        <v>#N/A</v>
      </c>
      <c r="EC74" s="60" t="e">
        <f aca="false">#N/A</f>
        <v>#N/A</v>
      </c>
      <c r="ED74" s="60" t="e">
        <f aca="false">#N/A</f>
        <v>#N/A</v>
      </c>
      <c r="EE74" s="81" t="n">
        <v>42713</v>
      </c>
      <c r="EF74" s="93"/>
      <c r="EG74" s="60" t="n">
        <v>1</v>
      </c>
      <c r="EH74" s="60" t="n">
        <v>1</v>
      </c>
      <c r="EI74" s="60" t="n">
        <v>5</v>
      </c>
      <c r="EJ74" s="60" t="e">
        <f aca="false">#N/A</f>
        <v>#N/A</v>
      </c>
      <c r="EK74" s="60" t="n">
        <v>6</v>
      </c>
      <c r="EL74" s="60" t="n">
        <v>0.4</v>
      </c>
      <c r="EM74" s="60" t="n">
        <v>12.9</v>
      </c>
      <c r="EN74" s="60" t="n">
        <v>2200</v>
      </c>
      <c r="EO74" s="60" t="s">
        <v>573</v>
      </c>
      <c r="EP74" s="80" t="s">
        <v>574</v>
      </c>
      <c r="EQ74" s="60" t="n">
        <v>1</v>
      </c>
      <c r="ER74" s="60" t="n">
        <v>0</v>
      </c>
      <c r="ES74" s="60" t="n">
        <v>0</v>
      </c>
      <c r="ET74" s="60" t="n">
        <v>0</v>
      </c>
      <c r="EU74" s="60" t="n">
        <v>3</v>
      </c>
      <c r="EV74" s="60" t="e">
        <f aca="false">#N/A</f>
        <v>#N/A</v>
      </c>
      <c r="EW74" s="60" t="n">
        <v>0</v>
      </c>
      <c r="EX74" s="60" t="n">
        <v>2</v>
      </c>
      <c r="EY74" s="84" t="e">
        <f aca="false">#N/A</f>
        <v>#N/A</v>
      </c>
      <c r="EZ74" s="84" t="e">
        <f aca="false">#N/A</f>
        <v>#N/A</v>
      </c>
      <c r="FA74" s="60" t="n">
        <v>3</v>
      </c>
      <c r="FB74" s="80" t="s">
        <v>575</v>
      </c>
      <c r="FC74" s="80" t="s">
        <v>576</v>
      </c>
      <c r="FD74" s="60" t="e">
        <f aca="false">#N/A</f>
        <v>#N/A</v>
      </c>
      <c r="FE74" s="60" t="n">
        <v>0</v>
      </c>
      <c r="FF74" s="60" t="e">
        <f aca="false">#N/A</f>
        <v>#N/A</v>
      </c>
      <c r="FG74" s="60" t="e">
        <f aca="false">#N/A</f>
        <v>#N/A</v>
      </c>
      <c r="FH74" s="60" t="e">
        <f aca="false">#N/A</f>
        <v>#N/A</v>
      </c>
      <c r="FI74" s="60" t="e">
        <f aca="false">#N/A</f>
        <v>#N/A</v>
      </c>
      <c r="FJ74" s="60" t="e">
        <f aca="false">#N/A</f>
        <v>#N/A</v>
      </c>
      <c r="FK74" s="86" t="n">
        <v>0</v>
      </c>
      <c r="FL74" s="60" t="n">
        <v>0</v>
      </c>
      <c r="FM74" s="80" t="s">
        <v>577</v>
      </c>
      <c r="FO74" s="88" t="n">
        <f aca="false">SUM(DF74-C74)/365</f>
        <v>111.180821917808</v>
      </c>
      <c r="AMH74" s="0"/>
      <c r="AMI74" s="0"/>
      <c r="AMJ74" s="0"/>
    </row>
    <row r="75" s="60" customFormat="true" ht="58.5" hidden="false" customHeight="false" outlineLevel="0" collapsed="false">
      <c r="A75" s="77" t="s">
        <v>578</v>
      </c>
      <c r="B75" s="78" t="s">
        <v>579</v>
      </c>
      <c r="C75" s="0" t="n">
        <v>1944</v>
      </c>
      <c r="D75" s="79" t="n">
        <v>1</v>
      </c>
      <c r="E75" s="60" t="n">
        <v>0</v>
      </c>
      <c r="F75" s="60" t="n">
        <v>0</v>
      </c>
      <c r="G75" s="60" t="n">
        <v>0</v>
      </c>
      <c r="H75" s="60" t="n">
        <v>0</v>
      </c>
      <c r="I75" s="60" t="n">
        <v>0</v>
      </c>
      <c r="J75" s="60" t="n">
        <v>0</v>
      </c>
      <c r="K75" s="60" t="n">
        <v>0</v>
      </c>
      <c r="L75" s="60" t="n">
        <v>0</v>
      </c>
      <c r="M75" s="60" t="n">
        <v>0</v>
      </c>
      <c r="N75" s="60" t="n">
        <v>0</v>
      </c>
      <c r="O75" s="60" t="n">
        <v>0</v>
      </c>
      <c r="P75" s="60" t="n">
        <v>0</v>
      </c>
      <c r="Q75" s="60" t="n">
        <v>0</v>
      </c>
      <c r="R75" s="60" t="n">
        <v>0</v>
      </c>
      <c r="S75" s="60" t="n">
        <v>0</v>
      </c>
      <c r="T75" s="60" t="n">
        <v>0</v>
      </c>
      <c r="U75" s="60" t="n">
        <v>2</v>
      </c>
      <c r="V75" s="60" t="n">
        <v>0</v>
      </c>
      <c r="W75" s="60" t="n">
        <v>0</v>
      </c>
      <c r="X75" s="60" t="n">
        <v>0</v>
      </c>
      <c r="Y75" s="60" t="n">
        <v>2</v>
      </c>
      <c r="Z75" s="80" t="s">
        <v>580</v>
      </c>
      <c r="AA75" s="81" t="n">
        <v>42328</v>
      </c>
      <c r="AB75" s="79" t="e">
        <f aca="false">#N/A</f>
        <v>#N/A</v>
      </c>
      <c r="AC75" s="81" t="n">
        <v>42990</v>
      </c>
      <c r="AD75" s="79" t="n">
        <v>0</v>
      </c>
      <c r="AE75" s="79" t="e">
        <f aca="false">#N/A</f>
        <v>#N/A</v>
      </c>
      <c r="AF75" s="79" t="e">
        <f aca="false">#N/A</f>
        <v>#N/A</v>
      </c>
      <c r="AG75" s="79" t="n">
        <v>3</v>
      </c>
      <c r="AH75" s="82" t="n">
        <v>4</v>
      </c>
      <c r="AI75" s="60" t="n">
        <v>2</v>
      </c>
      <c r="AJ75" s="60" t="n">
        <v>8.5</v>
      </c>
      <c r="AK75" s="82" t="n">
        <v>2.51</v>
      </c>
      <c r="AL75" s="83" t="e">
        <f aca="false">#N/A</f>
        <v>#N/A</v>
      </c>
      <c r="AM75" s="84" t="n">
        <v>255</v>
      </c>
      <c r="AN75" s="79" t="n">
        <v>16.8</v>
      </c>
      <c r="AO75" s="79" t="n">
        <v>1.06</v>
      </c>
      <c r="AP75" s="79" t="n">
        <v>73</v>
      </c>
      <c r="AQ75" s="79" t="n">
        <v>2.2</v>
      </c>
      <c r="AR75" s="79" t="e">
        <f aca="false">#N/A</f>
        <v>#N/A</v>
      </c>
      <c r="AS75" s="90" t="e">
        <f aca="false">#N/A</f>
        <v>#N/A</v>
      </c>
      <c r="AT75" s="92" t="n">
        <v>14.3</v>
      </c>
      <c r="AU75" s="92" t="n">
        <v>20</v>
      </c>
      <c r="AV75" s="84" t="e">
        <f aca="false">#N/A</f>
        <v>#N/A</v>
      </c>
      <c r="AW75" s="84" t="e">
        <f aca="false">#N/A</f>
        <v>#N/A</v>
      </c>
      <c r="AX75" s="84" t="e">
        <f aca="false">#N/A</f>
        <v>#N/A</v>
      </c>
      <c r="AY75" s="84" t="e">
        <f aca="false">#N/A</f>
        <v>#N/A</v>
      </c>
      <c r="AZ75" s="84" t="e">
        <f aca="false">#N/A</f>
        <v>#N/A</v>
      </c>
      <c r="BA75" s="84" t="e">
        <f aca="false">#N/A</f>
        <v>#N/A</v>
      </c>
      <c r="BB75" s="84" t="e">
        <f aca="false">#N/A</f>
        <v>#N/A</v>
      </c>
      <c r="BC75" s="84" t="e">
        <f aca="false">#N/A</f>
        <v>#N/A</v>
      </c>
      <c r="BD75" s="84" t="e">
        <f aca="false">#N/A</f>
        <v>#N/A</v>
      </c>
      <c r="BE75" s="84" t="e">
        <f aca="false">#N/A</f>
        <v>#N/A</v>
      </c>
      <c r="BF75" s="79" t="n">
        <v>1</v>
      </c>
      <c r="BG75" s="85" t="s">
        <v>581</v>
      </c>
      <c r="BH75" s="85" t="n">
        <v>0</v>
      </c>
      <c r="BI75" s="85" t="n">
        <v>0</v>
      </c>
      <c r="BJ75" s="85" t="n">
        <v>1</v>
      </c>
      <c r="BK75" s="85" t="n">
        <v>0</v>
      </c>
      <c r="BL75" s="85" t="n">
        <v>0</v>
      </c>
      <c r="BM75" s="86" t="n">
        <v>0</v>
      </c>
      <c r="BN75" s="85" t="n">
        <v>0</v>
      </c>
      <c r="BO75" s="85" t="n">
        <v>0</v>
      </c>
      <c r="BP75" s="85" t="n">
        <v>0</v>
      </c>
      <c r="BQ75" s="85" t="n">
        <v>0</v>
      </c>
      <c r="BR75" s="85" t="n">
        <v>0</v>
      </c>
      <c r="BS75" s="85" t="n">
        <v>0</v>
      </c>
      <c r="BT75" s="86" t="e">
        <f aca="false">#N/A</f>
        <v>#N/A</v>
      </c>
      <c r="BU75" s="86" t="n">
        <v>0</v>
      </c>
      <c r="BV75" s="86" t="n">
        <v>0</v>
      </c>
      <c r="BW75" s="86" t="n">
        <v>0</v>
      </c>
      <c r="BX75" s="86" t="n">
        <v>0</v>
      </c>
      <c r="BY75" s="86" t="n">
        <v>0</v>
      </c>
      <c r="BZ75" s="86" t="n">
        <v>0</v>
      </c>
      <c r="CA75" s="86" t="n">
        <v>0</v>
      </c>
      <c r="CB75" s="86" t="n">
        <v>0</v>
      </c>
      <c r="CC75" s="86" t="n">
        <v>0</v>
      </c>
      <c r="CD75" s="86" t="n">
        <v>0</v>
      </c>
      <c r="CE75" s="86" t="e">
        <f aca="false">#N/A</f>
        <v>#N/A</v>
      </c>
      <c r="CF75" s="86" t="e">
        <f aca="false">#N/A</f>
        <v>#N/A</v>
      </c>
      <c r="CG75" s="86" t="n">
        <v>0</v>
      </c>
      <c r="CH75" s="86" t="e">
        <f aca="false">#N/A</f>
        <v>#N/A</v>
      </c>
      <c r="CI75" s="0" t="n">
        <v>0</v>
      </c>
      <c r="CJ75" s="0" t="n">
        <v>0</v>
      </c>
      <c r="CK75" s="0" t="e">
        <f aca="false">#N/A</f>
        <v>#N/A</v>
      </c>
      <c r="CL75" s="0" t="e">
        <f aca="false">#N/A</f>
        <v>#N/A</v>
      </c>
      <c r="CM75" s="0" t="n">
        <v>1</v>
      </c>
      <c r="CN75" s="0" t="n">
        <v>0</v>
      </c>
      <c r="CO75" s="60" t="n">
        <v>1</v>
      </c>
      <c r="CP75" s="87" t="n">
        <v>42338</v>
      </c>
      <c r="CQ75" s="60" t="s">
        <v>564</v>
      </c>
      <c r="CR75" s="60" t="n">
        <v>1</v>
      </c>
      <c r="CS75" s="60" t="n">
        <v>3</v>
      </c>
      <c r="CT75" s="60" t="n">
        <v>0</v>
      </c>
      <c r="CU75" s="60" t="n">
        <v>0</v>
      </c>
      <c r="CV75" s="60" t="n">
        <v>0</v>
      </c>
      <c r="CW75" s="60" t="e">
        <f aca="false">#N/A</f>
        <v>#N/A</v>
      </c>
      <c r="CX75" s="60" t="n">
        <v>0</v>
      </c>
      <c r="CY75" s="60" t="e">
        <f aca="false">#N/A</f>
        <v>#N/A</v>
      </c>
      <c r="CZ75" s="50" t="n">
        <v>0.8</v>
      </c>
      <c r="DA75" s="50" t="n">
        <v>14.1</v>
      </c>
      <c r="DB75" s="60" t="n">
        <v>28.3</v>
      </c>
      <c r="DC75" s="60" t="n">
        <v>1</v>
      </c>
      <c r="DD75" s="60" t="n">
        <v>67</v>
      </c>
      <c r="DE75" s="60" t="e">
        <f aca="false">#N/A</f>
        <v>#N/A</v>
      </c>
      <c r="DF75" s="81" t="n">
        <v>42531</v>
      </c>
      <c r="DG75" s="93"/>
      <c r="DH75" s="60" t="n">
        <v>0</v>
      </c>
      <c r="DI75" s="60" t="n">
        <v>1</v>
      </c>
      <c r="DJ75" s="60" t="e">
        <f aca="false">#N/A</f>
        <v>#N/A</v>
      </c>
      <c r="DK75" s="60" t="e">
        <f aca="false">#N/A</f>
        <v>#N/A</v>
      </c>
      <c r="DL75" s="60" t="e">
        <f aca="false">#N/A</f>
        <v>#N/A</v>
      </c>
      <c r="DM75" s="60" t="e">
        <f aca="false">#N/A</f>
        <v>#N/A</v>
      </c>
      <c r="DN75" s="60" t="e">
        <f aca="false">#N/A</f>
        <v>#N/A</v>
      </c>
      <c r="DO75" s="60" t="e">
        <f aca="false">#N/A</f>
        <v>#N/A</v>
      </c>
      <c r="DP75" s="60" t="e">
        <f aca="false">#N/A</f>
        <v>#N/A</v>
      </c>
      <c r="DQ75" s="60" t="e">
        <f aca="false">#N/A</f>
        <v>#N/A</v>
      </c>
      <c r="DR75" s="60" t="e">
        <f aca="false">#N/A</f>
        <v>#N/A</v>
      </c>
      <c r="DS75" s="60" t="e">
        <f aca="false">#N/A</f>
        <v>#N/A</v>
      </c>
      <c r="DT75" s="60" t="e">
        <f aca="false">#N/A</f>
        <v>#N/A</v>
      </c>
      <c r="DU75" s="60" t="e">
        <f aca="false">#N/A</f>
        <v>#N/A</v>
      </c>
      <c r="DV75" s="60" t="e">
        <f aca="false">#N/A</f>
        <v>#N/A</v>
      </c>
      <c r="DW75" s="60" t="e">
        <f aca="false">#N/A</f>
        <v>#N/A</v>
      </c>
      <c r="DX75" s="60" t="e">
        <f aca="false">#N/A</f>
        <v>#N/A</v>
      </c>
      <c r="DY75" s="60" t="e">
        <f aca="false">#N/A</f>
        <v>#N/A</v>
      </c>
      <c r="DZ75" s="60" t="e">
        <f aca="false">#N/A</f>
        <v>#N/A</v>
      </c>
      <c r="EA75" s="60" t="e">
        <f aca="false">#N/A</f>
        <v>#N/A</v>
      </c>
      <c r="EB75" s="60" t="e">
        <f aca="false">#N/A</f>
        <v>#N/A</v>
      </c>
      <c r="EC75" s="60" t="e">
        <f aca="false">#N/A</f>
        <v>#N/A</v>
      </c>
      <c r="ED75" s="60" t="e">
        <f aca="false">#N/A</f>
        <v>#N/A</v>
      </c>
      <c r="EE75" s="60" t="e">
        <f aca="false">#N/A</f>
        <v>#N/A</v>
      </c>
      <c r="EF75" s="60" t="e">
        <f aca="false">#N/A</f>
        <v>#N/A</v>
      </c>
      <c r="EG75" s="60" t="e">
        <f aca="false">#N/A</f>
        <v>#N/A</v>
      </c>
      <c r="EH75" s="60" t="e">
        <f aca="false">#N/A</f>
        <v>#N/A</v>
      </c>
      <c r="EI75" s="60" t="e">
        <f aca="false">#N/A</f>
        <v>#N/A</v>
      </c>
      <c r="EJ75" s="60" t="e">
        <f aca="false">#N/A</f>
        <v>#N/A</v>
      </c>
      <c r="EK75" s="60" t="e">
        <f aca="false">#N/A</f>
        <v>#N/A</v>
      </c>
      <c r="EL75" s="60" t="e">
        <f aca="false">#N/A</f>
        <v>#N/A</v>
      </c>
      <c r="EM75" s="60" t="e">
        <f aca="false">#N/A</f>
        <v>#N/A</v>
      </c>
      <c r="EN75" s="60" t="e">
        <f aca="false">#N/A</f>
        <v>#N/A</v>
      </c>
      <c r="EO75" s="60" t="e">
        <f aca="false">#N/A</f>
        <v>#N/A</v>
      </c>
      <c r="EP75" s="60" t="e">
        <f aca="false">#N/A</f>
        <v>#N/A</v>
      </c>
      <c r="EQ75" s="60" t="e">
        <f aca="false">#N/A</f>
        <v>#N/A</v>
      </c>
      <c r="ER75" s="60" t="e">
        <f aca="false">#N/A</f>
        <v>#N/A</v>
      </c>
      <c r="ES75" s="60" t="e">
        <f aca="false">#N/A</f>
        <v>#N/A</v>
      </c>
      <c r="ET75" s="60" t="e">
        <f aca="false">#N/A</f>
        <v>#N/A</v>
      </c>
      <c r="EU75" s="60" t="e">
        <f aca="false">#N/A</f>
        <v>#N/A</v>
      </c>
      <c r="EV75" s="60" t="e">
        <f aca="false">#N/A</f>
        <v>#N/A</v>
      </c>
      <c r="EW75" s="60" t="e">
        <f aca="false">#N/A</f>
        <v>#N/A</v>
      </c>
      <c r="EX75" s="60" t="e">
        <f aca="false">#N/A</f>
        <v>#N/A</v>
      </c>
      <c r="EY75" s="60" t="e">
        <f aca="false">#N/A</f>
        <v>#N/A</v>
      </c>
      <c r="EZ75" s="60" t="e">
        <f aca="false">#N/A</f>
        <v>#N/A</v>
      </c>
      <c r="FA75" s="60" t="e">
        <f aca="false">#N/A</f>
        <v>#N/A</v>
      </c>
      <c r="FB75" s="60" t="e">
        <f aca="false">#N/A</f>
        <v>#N/A</v>
      </c>
      <c r="FC75" s="60" t="e">
        <f aca="false">#N/A</f>
        <v>#N/A</v>
      </c>
      <c r="FD75" s="60" t="e">
        <f aca="false">#N/A</f>
        <v>#N/A</v>
      </c>
      <c r="FE75" s="60" t="n">
        <v>0</v>
      </c>
      <c r="FF75" s="60" t="e">
        <f aca="false">#N/A</f>
        <v>#N/A</v>
      </c>
      <c r="FG75" s="60" t="e">
        <f aca="false">#N/A</f>
        <v>#N/A</v>
      </c>
      <c r="FH75" s="60" t="e">
        <f aca="false">#N/A</f>
        <v>#N/A</v>
      </c>
      <c r="FI75" s="60" t="e">
        <f aca="false">#N/A</f>
        <v>#N/A</v>
      </c>
      <c r="FJ75" s="60" t="e">
        <f aca="false">#N/A</f>
        <v>#N/A</v>
      </c>
      <c r="FK75" s="86" t="n">
        <v>0</v>
      </c>
      <c r="FL75" s="60" t="n">
        <v>0</v>
      </c>
      <c r="FN75" s="60" t="s">
        <v>582</v>
      </c>
      <c r="FO75" s="88" t="n">
        <f aca="false">SUM(DF75-C75)/365</f>
        <v>111.197260273973</v>
      </c>
      <c r="AMH75" s="0"/>
      <c r="AMI75" s="0"/>
      <c r="AMJ75" s="0"/>
    </row>
    <row r="76" customFormat="false" ht="35.65" hidden="false" customHeight="false" outlineLevel="0" collapsed="false">
      <c r="A76" s="77" t="s">
        <v>583</v>
      </c>
      <c r="B76" s="78" t="s">
        <v>584</v>
      </c>
      <c r="C76" s="0" t="n">
        <v>1957</v>
      </c>
      <c r="D76" s="82" t="n">
        <v>1</v>
      </c>
      <c r="E76" s="1" t="n">
        <v>0</v>
      </c>
      <c r="F76" s="1" t="n">
        <v>0</v>
      </c>
      <c r="G76" s="1" t="n">
        <v>0</v>
      </c>
      <c r="H76" s="1" t="n">
        <v>0</v>
      </c>
      <c r="I76" s="1" t="n">
        <v>0</v>
      </c>
      <c r="J76" s="1" t="n">
        <v>0</v>
      </c>
      <c r="K76" s="1" t="n">
        <v>0</v>
      </c>
      <c r="L76" s="1" t="n">
        <v>0</v>
      </c>
      <c r="M76" s="1" t="n">
        <v>0</v>
      </c>
      <c r="N76" s="1" t="n">
        <v>0</v>
      </c>
      <c r="O76" s="1" t="n">
        <v>0</v>
      </c>
      <c r="P76" s="1" t="n">
        <v>0</v>
      </c>
      <c r="Q76" s="1" t="n">
        <v>0</v>
      </c>
      <c r="R76" s="1" t="n">
        <v>0</v>
      </c>
      <c r="S76" s="1" t="n">
        <v>0</v>
      </c>
      <c r="T76" s="1" t="n">
        <v>0</v>
      </c>
      <c r="U76" s="1" t="n">
        <v>2</v>
      </c>
      <c r="V76" s="1" t="n">
        <v>0</v>
      </c>
      <c r="W76" s="1" t="n">
        <v>0</v>
      </c>
      <c r="X76" s="1" t="n">
        <v>0</v>
      </c>
      <c r="Y76" s="1" t="n">
        <v>2</v>
      </c>
      <c r="Z76" s="1" t="e">
        <f aca="false">#N/A</f>
        <v>#N/A</v>
      </c>
      <c r="AA76" s="96" t="n">
        <v>42328</v>
      </c>
      <c r="AB76" s="79" t="e">
        <f aca="false">#N/A</f>
        <v>#N/A</v>
      </c>
      <c r="AC76" s="96" t="n">
        <v>42965</v>
      </c>
      <c r="AD76" s="82" t="n">
        <v>0</v>
      </c>
      <c r="AE76" s="82" t="e">
        <f aca="false">#N/A</f>
        <v>#N/A</v>
      </c>
      <c r="AF76" s="82" t="n">
        <v>2</v>
      </c>
      <c r="AG76" s="82" t="n">
        <v>3</v>
      </c>
      <c r="AH76" s="82" t="n">
        <v>1</v>
      </c>
      <c r="AI76" s="1" t="n">
        <v>2</v>
      </c>
      <c r="AJ76" s="1" t="n">
        <v>9.3</v>
      </c>
      <c r="AK76" s="82" t="n">
        <v>3.61</v>
      </c>
      <c r="AL76" s="133" t="n">
        <v>4</v>
      </c>
      <c r="AM76" s="98" t="n">
        <v>163</v>
      </c>
      <c r="AN76" s="134" t="n">
        <v>14</v>
      </c>
      <c r="AO76" s="134" t="n">
        <v>1</v>
      </c>
      <c r="AP76" s="134" t="n">
        <v>83</v>
      </c>
      <c r="AQ76" s="134" t="n">
        <v>2.3</v>
      </c>
      <c r="AR76" s="134" t="n">
        <v>3.5</v>
      </c>
      <c r="AS76" s="90" t="n">
        <v>3220</v>
      </c>
      <c r="AT76" s="92" t="n">
        <v>0.33</v>
      </c>
      <c r="AU76" s="92" t="n">
        <v>92.5</v>
      </c>
      <c r="AV76" s="98" t="n">
        <v>0</v>
      </c>
      <c r="AW76" s="98" t="n">
        <v>0</v>
      </c>
      <c r="AX76" s="98" t="n">
        <v>0</v>
      </c>
      <c r="AY76" s="98" t="n">
        <v>0</v>
      </c>
      <c r="AZ76" s="98" t="n">
        <v>0</v>
      </c>
      <c r="BA76" s="98" t="n">
        <v>0</v>
      </c>
      <c r="BB76" s="98" t="n">
        <v>1</v>
      </c>
      <c r="BC76" s="98" t="n">
        <v>0</v>
      </c>
      <c r="BD76" s="98" t="n">
        <v>0</v>
      </c>
      <c r="BE76" s="98" t="n">
        <v>0</v>
      </c>
      <c r="BF76" s="135" t="n">
        <v>1</v>
      </c>
      <c r="BG76" s="136" t="s">
        <v>585</v>
      </c>
      <c r="BH76" s="136" t="n">
        <v>0</v>
      </c>
      <c r="BI76" s="136" t="n">
        <v>0</v>
      </c>
      <c r="BJ76" s="136" t="n">
        <v>1</v>
      </c>
      <c r="BK76" s="136" t="n">
        <v>0</v>
      </c>
      <c r="BL76" s="136" t="n">
        <v>0</v>
      </c>
      <c r="BM76" s="86" t="n">
        <v>1</v>
      </c>
      <c r="BN76" s="85" t="n">
        <v>0</v>
      </c>
      <c r="BO76" s="85" t="n">
        <v>1</v>
      </c>
      <c r="BP76" s="85" t="n">
        <v>0</v>
      </c>
      <c r="BQ76" s="85" t="n">
        <v>1</v>
      </c>
      <c r="BR76" s="85" t="n">
        <v>2</v>
      </c>
      <c r="BS76" s="85" t="n">
        <v>0</v>
      </c>
      <c r="BT76" s="86" t="n">
        <v>2</v>
      </c>
      <c r="BU76" s="86" t="n">
        <v>0</v>
      </c>
      <c r="BV76" s="86" t="n">
        <v>0</v>
      </c>
      <c r="BW76" s="86" t="n">
        <v>0</v>
      </c>
      <c r="BX76" s="86" t="n">
        <v>0</v>
      </c>
      <c r="BY76" s="86" t="n">
        <v>0</v>
      </c>
      <c r="BZ76" s="86" t="n">
        <v>0</v>
      </c>
      <c r="CA76" s="86" t="n">
        <v>1</v>
      </c>
      <c r="CB76" s="86" t="n">
        <v>0</v>
      </c>
      <c r="CC76" s="86" t="n">
        <v>0</v>
      </c>
      <c r="CD76" s="86" t="n">
        <v>0</v>
      </c>
      <c r="CE76" s="86" t="e">
        <f aca="false">#N/A</f>
        <v>#N/A</v>
      </c>
      <c r="CF76" s="86" t="e">
        <f aca="false">#N/A</f>
        <v>#N/A</v>
      </c>
      <c r="CG76" s="86" t="n">
        <v>1</v>
      </c>
      <c r="CH76" s="87" t="n">
        <v>42487</v>
      </c>
      <c r="CI76" s="86" t="n">
        <v>2</v>
      </c>
      <c r="CJ76" s="86" t="n">
        <v>0</v>
      </c>
      <c r="CK76" s="86" t="e">
        <f aca="false">#N/A</f>
        <v>#N/A</v>
      </c>
      <c r="CL76" s="0" t="e">
        <f aca="false">#N/A</f>
        <v>#N/A</v>
      </c>
      <c r="CM76" s="86" t="n">
        <v>1</v>
      </c>
      <c r="CN76" s="86" t="n">
        <v>0</v>
      </c>
      <c r="CO76" s="60" t="n">
        <v>1</v>
      </c>
      <c r="CP76" s="87" t="n">
        <v>42359</v>
      </c>
      <c r="CQ76" s="60" t="s">
        <v>187</v>
      </c>
      <c r="CR76" s="1" t="n">
        <v>1</v>
      </c>
      <c r="CS76" s="1" t="n">
        <v>4</v>
      </c>
      <c r="CT76" s="1" t="n">
        <v>0</v>
      </c>
      <c r="CU76" s="1" t="n">
        <v>0</v>
      </c>
      <c r="CV76" s="1" t="n">
        <v>0</v>
      </c>
      <c r="CW76" s="60" t="e">
        <f aca="false">#N/A</f>
        <v>#N/A</v>
      </c>
      <c r="CX76" s="1" t="n">
        <v>0</v>
      </c>
      <c r="CY76" s="60" t="n">
        <v>3</v>
      </c>
      <c r="CZ76" s="50" t="n">
        <v>1</v>
      </c>
      <c r="DA76" s="50" t="n">
        <v>0.33</v>
      </c>
      <c r="DB76" s="60" t="n">
        <v>39.9</v>
      </c>
      <c r="DC76" s="60" t="n">
        <v>1</v>
      </c>
      <c r="DD76" s="60" t="n">
        <v>90</v>
      </c>
      <c r="DE76" s="60" t="n">
        <v>0</v>
      </c>
      <c r="DF76" s="81" t="n">
        <v>42530</v>
      </c>
      <c r="DG76" s="60" t="n">
        <v>200</v>
      </c>
      <c r="DH76" s="60" t="n">
        <v>0</v>
      </c>
      <c r="DI76" s="60" t="n">
        <v>1</v>
      </c>
      <c r="DJ76" s="60" t="n">
        <v>1</v>
      </c>
      <c r="DK76" s="60" t="n">
        <v>0</v>
      </c>
      <c r="DL76" s="60" t="e">
        <f aca="false">#N/A</f>
        <v>#N/A</v>
      </c>
      <c r="DM76" s="60" t="e">
        <f aca="false">#N/A</f>
        <v>#N/A</v>
      </c>
      <c r="DN76" s="60" t="e">
        <f aca="false">#N/A</f>
        <v>#N/A</v>
      </c>
      <c r="DO76" s="60" t="e">
        <f aca="false">#N/A</f>
        <v>#N/A</v>
      </c>
      <c r="DP76" s="60" t="e">
        <f aca="false">#N/A</f>
        <v>#N/A</v>
      </c>
      <c r="DQ76" s="60" t="e">
        <f aca="false">#N/A</f>
        <v>#N/A</v>
      </c>
      <c r="DR76" s="60" t="e">
        <f aca="false">#N/A</f>
        <v>#N/A</v>
      </c>
      <c r="DS76" s="60" t="e">
        <f aca="false">#N/A</f>
        <v>#N/A</v>
      </c>
      <c r="DT76" s="60" t="e">
        <f aca="false">#N/A</f>
        <v>#N/A</v>
      </c>
      <c r="DU76" s="60" t="e">
        <f aca="false">#N/A</f>
        <v>#N/A</v>
      </c>
      <c r="DV76" s="60" t="e">
        <f aca="false">#N/A</f>
        <v>#N/A</v>
      </c>
      <c r="DW76" s="60" t="e">
        <f aca="false">#N/A</f>
        <v>#N/A</v>
      </c>
      <c r="DX76" s="60" t="e">
        <f aca="false">#N/A</f>
        <v>#N/A</v>
      </c>
      <c r="DY76" s="60" t="e">
        <f aca="false">#N/A</f>
        <v>#N/A</v>
      </c>
      <c r="DZ76" s="60" t="e">
        <f aca="false">#N/A</f>
        <v>#N/A</v>
      </c>
      <c r="EA76" s="60" t="e">
        <f aca="false">#N/A</f>
        <v>#N/A</v>
      </c>
      <c r="EB76" s="60" t="e">
        <f aca="false">#N/A</f>
        <v>#N/A</v>
      </c>
      <c r="EC76" s="60" t="e">
        <f aca="false">#N/A</f>
        <v>#N/A</v>
      </c>
      <c r="ED76" s="60" t="e">
        <f aca="false">#N/A</f>
        <v>#N/A</v>
      </c>
      <c r="EE76" s="60" t="e">
        <f aca="false">#N/A</f>
        <v>#N/A</v>
      </c>
      <c r="EF76" s="60" t="e">
        <f aca="false">#N/A</f>
        <v>#N/A</v>
      </c>
      <c r="EG76" s="60" t="e">
        <f aca="false">#N/A</f>
        <v>#N/A</v>
      </c>
      <c r="EH76" s="60" t="e">
        <f aca="false">#N/A</f>
        <v>#N/A</v>
      </c>
      <c r="EI76" s="60" t="e">
        <f aca="false">#N/A</f>
        <v>#N/A</v>
      </c>
      <c r="EJ76" s="60" t="e">
        <f aca="false">#N/A</f>
        <v>#N/A</v>
      </c>
      <c r="EK76" s="60" t="e">
        <f aca="false">#N/A</f>
        <v>#N/A</v>
      </c>
      <c r="EL76" s="60" t="e">
        <f aca="false">#N/A</f>
        <v>#N/A</v>
      </c>
      <c r="EM76" s="60" t="e">
        <f aca="false">#N/A</f>
        <v>#N/A</v>
      </c>
      <c r="EN76" s="60" t="e">
        <f aca="false">#N/A</f>
        <v>#N/A</v>
      </c>
      <c r="EO76" s="60" t="e">
        <f aca="false">#N/A</f>
        <v>#N/A</v>
      </c>
      <c r="EP76" s="60" t="e">
        <f aca="false">#N/A</f>
        <v>#N/A</v>
      </c>
      <c r="EQ76" s="60" t="e">
        <f aca="false">#N/A</f>
        <v>#N/A</v>
      </c>
      <c r="ER76" s="60" t="e">
        <f aca="false">#N/A</f>
        <v>#N/A</v>
      </c>
      <c r="ES76" s="60" t="e">
        <f aca="false">#N/A</f>
        <v>#N/A</v>
      </c>
      <c r="ET76" s="60" t="e">
        <f aca="false">#N/A</f>
        <v>#N/A</v>
      </c>
      <c r="EU76" s="60" t="e">
        <f aca="false">#N/A</f>
        <v>#N/A</v>
      </c>
      <c r="EV76" s="60" t="e">
        <f aca="false">#N/A</f>
        <v>#N/A</v>
      </c>
      <c r="EW76" s="60" t="e">
        <f aca="false">#N/A</f>
        <v>#N/A</v>
      </c>
      <c r="EX76" s="60" t="e">
        <f aca="false">#N/A</f>
        <v>#N/A</v>
      </c>
      <c r="EY76" s="60" t="e">
        <f aca="false">#N/A</f>
        <v>#N/A</v>
      </c>
      <c r="EZ76" s="60" t="e">
        <f aca="false">#N/A</f>
        <v>#N/A</v>
      </c>
      <c r="FA76" s="60" t="e">
        <f aca="false">#N/A</f>
        <v>#N/A</v>
      </c>
      <c r="FB76" s="60" t="e">
        <f aca="false">#N/A</f>
        <v>#N/A</v>
      </c>
      <c r="FC76" s="60" t="e">
        <f aca="false">#N/A</f>
        <v>#N/A</v>
      </c>
      <c r="FD76" s="60" t="e">
        <f aca="false">#N/A</f>
        <v>#N/A</v>
      </c>
      <c r="FE76" s="60" t="n">
        <v>0</v>
      </c>
      <c r="FF76" s="60" t="e">
        <f aca="false">#N/A</f>
        <v>#N/A</v>
      </c>
      <c r="FG76" s="60" t="e">
        <f aca="false">#N/A</f>
        <v>#N/A</v>
      </c>
      <c r="FH76" s="60" t="e">
        <f aca="false">#N/A</f>
        <v>#N/A</v>
      </c>
      <c r="FI76" s="60" t="e">
        <f aca="false">#N/A</f>
        <v>#N/A</v>
      </c>
      <c r="FJ76" s="60" t="e">
        <f aca="false">#N/A</f>
        <v>#N/A</v>
      </c>
      <c r="FK76" s="122" t="n">
        <v>0</v>
      </c>
      <c r="FL76" s="60" t="n">
        <v>0</v>
      </c>
      <c r="FM76" s="60"/>
      <c r="FN76" s="60"/>
      <c r="FO76" s="88" t="n">
        <f aca="false">SUM(DF76-C76)/365</f>
        <v>111.158904109589</v>
      </c>
    </row>
    <row r="77" customFormat="false" ht="91.45" hidden="false" customHeight="false" outlineLevel="0" collapsed="false">
      <c r="A77" s="77" t="s">
        <v>586</v>
      </c>
      <c r="B77" s="78" t="s">
        <v>587</v>
      </c>
      <c r="C77" s="0" t="n">
        <v>1965</v>
      </c>
      <c r="D77" s="79" t="n">
        <v>1</v>
      </c>
      <c r="E77" s="1" t="n">
        <v>1</v>
      </c>
      <c r="F77" s="1" t="n">
        <v>0</v>
      </c>
      <c r="G77" s="1" t="n">
        <v>0</v>
      </c>
      <c r="H77" s="1" t="n">
        <v>0</v>
      </c>
      <c r="I77" s="1" t="n">
        <v>0</v>
      </c>
      <c r="J77" s="1" t="n">
        <v>0</v>
      </c>
      <c r="K77" s="1" t="n">
        <v>0</v>
      </c>
      <c r="L77" s="1" t="n">
        <v>0</v>
      </c>
      <c r="M77" s="1" t="n">
        <v>1</v>
      </c>
      <c r="N77" s="1" t="n">
        <v>0</v>
      </c>
      <c r="O77" s="1" t="n">
        <v>0</v>
      </c>
      <c r="P77" s="1" t="n">
        <v>0</v>
      </c>
      <c r="Q77" s="1" t="n">
        <v>0</v>
      </c>
      <c r="R77" s="1" t="n">
        <v>0</v>
      </c>
      <c r="S77" s="1" t="n">
        <v>0</v>
      </c>
      <c r="T77" s="1" t="n">
        <v>0</v>
      </c>
      <c r="U77" s="1" t="n">
        <v>2</v>
      </c>
      <c r="V77" s="1" t="n">
        <v>0</v>
      </c>
      <c r="W77" s="1" t="n">
        <v>0</v>
      </c>
      <c r="X77" s="1" t="n">
        <v>0</v>
      </c>
      <c r="Y77" s="1" t="n">
        <v>3</v>
      </c>
      <c r="Z77" s="137" t="s">
        <v>588</v>
      </c>
      <c r="AA77" s="81" t="n">
        <v>42375</v>
      </c>
      <c r="AB77" s="79" t="e">
        <f aca="false">#N/A</f>
        <v>#N/A</v>
      </c>
      <c r="AC77" s="81" t="n">
        <v>42979</v>
      </c>
      <c r="AD77" s="79" t="n">
        <v>0</v>
      </c>
      <c r="AE77" s="79" t="e">
        <f aca="false">#N/A</f>
        <v>#N/A</v>
      </c>
      <c r="AF77" s="79" t="n">
        <v>1</v>
      </c>
      <c r="AG77" s="79" t="n">
        <v>3</v>
      </c>
      <c r="AH77" s="82" t="n">
        <v>4</v>
      </c>
      <c r="AI77" s="1" t="n">
        <v>1</v>
      </c>
      <c r="AJ77" s="1" t="n">
        <v>9.4</v>
      </c>
      <c r="AK77" s="82" t="n">
        <v>2.02</v>
      </c>
      <c r="AL77" s="83" t="n">
        <v>5</v>
      </c>
      <c r="AM77" s="84" t="n">
        <v>200</v>
      </c>
      <c r="AN77" s="79" t="n">
        <v>12.9</v>
      </c>
      <c r="AO77" s="79" t="n">
        <v>1</v>
      </c>
      <c r="AP77" s="79" t="n">
        <v>87</v>
      </c>
      <c r="AQ77" s="79" t="n">
        <v>2.36</v>
      </c>
      <c r="AR77" s="79" t="n">
        <v>2.1</v>
      </c>
      <c r="AS77" s="90" t="e">
        <f aca="false">#N/A</f>
        <v>#N/A</v>
      </c>
      <c r="AT77" s="92" t="n">
        <v>128</v>
      </c>
      <c r="AU77" s="92" t="n">
        <v>6.04</v>
      </c>
      <c r="AV77" s="84" t="n">
        <v>0</v>
      </c>
      <c r="AW77" s="84" t="n">
        <v>0</v>
      </c>
      <c r="AX77" s="84" t="n">
        <v>0</v>
      </c>
      <c r="AY77" s="84" t="n">
        <v>0</v>
      </c>
      <c r="AZ77" s="84" t="n">
        <v>0</v>
      </c>
      <c r="BA77" s="84" t="n">
        <v>0</v>
      </c>
      <c r="BB77" s="84" t="n">
        <v>0</v>
      </c>
      <c r="BC77" s="84" t="n">
        <v>0</v>
      </c>
      <c r="BD77" s="84" t="e">
        <f aca="false">#N/A</f>
        <v>#N/A</v>
      </c>
      <c r="BE77" s="84" t="e">
        <f aca="false">#N/A</f>
        <v>#N/A</v>
      </c>
      <c r="BF77" s="79" t="n">
        <v>1</v>
      </c>
      <c r="BG77" s="85" t="s">
        <v>589</v>
      </c>
      <c r="BH77" s="85" t="n">
        <v>1</v>
      </c>
      <c r="BI77" s="85" t="n">
        <v>1</v>
      </c>
      <c r="BJ77" s="85" t="n">
        <v>0</v>
      </c>
      <c r="BK77" s="85" t="n">
        <v>1</v>
      </c>
      <c r="BL77" s="85" t="n">
        <v>1</v>
      </c>
      <c r="BM77" s="86" t="n">
        <v>1</v>
      </c>
      <c r="BN77" s="85" t="n">
        <v>1</v>
      </c>
      <c r="BO77" s="85" t="n">
        <v>1</v>
      </c>
      <c r="BP77" s="85" t="n">
        <v>1</v>
      </c>
      <c r="BQ77" s="85" t="n">
        <v>1</v>
      </c>
      <c r="BR77" s="85" t="n">
        <v>6</v>
      </c>
      <c r="BS77" s="85" t="n">
        <v>0</v>
      </c>
      <c r="BT77" s="86" t="n">
        <v>2</v>
      </c>
      <c r="BU77" s="86" t="n">
        <v>0</v>
      </c>
      <c r="BV77" s="86" t="n">
        <v>0</v>
      </c>
      <c r="BW77" s="86" t="n">
        <v>1</v>
      </c>
      <c r="BX77" s="86" t="n">
        <v>2</v>
      </c>
      <c r="BY77" s="86" t="n">
        <v>1</v>
      </c>
      <c r="BZ77" s="86" t="n">
        <v>0</v>
      </c>
      <c r="CA77" s="86" t="n">
        <v>0</v>
      </c>
      <c r="CB77" s="86" t="n">
        <v>0</v>
      </c>
      <c r="CC77" s="86" t="n">
        <v>0</v>
      </c>
      <c r="CD77" s="86" t="n">
        <v>0</v>
      </c>
      <c r="CE77" s="60" t="e">
        <f aca="false">#N/A</f>
        <v>#N/A</v>
      </c>
      <c r="CF77" s="60" t="e">
        <f aca="false">#N/A</f>
        <v>#N/A</v>
      </c>
      <c r="CG77" s="86" t="n">
        <v>1</v>
      </c>
      <c r="CH77" s="87" t="n">
        <v>42396</v>
      </c>
      <c r="CI77" s="86" t="n">
        <v>6</v>
      </c>
      <c r="CJ77" s="0" t="n">
        <v>0</v>
      </c>
      <c r="CK77" s="86" t="e">
        <f aca="false">#N/A</f>
        <v>#N/A</v>
      </c>
      <c r="CL77" s="86" t="e">
        <f aca="false">#N/A</f>
        <v>#N/A</v>
      </c>
      <c r="CM77" s="86" t="n">
        <v>0</v>
      </c>
      <c r="CN77" s="0" t="e">
        <f aca="false">#N/A</f>
        <v>#N/A</v>
      </c>
      <c r="CO77" s="60" t="n">
        <v>1</v>
      </c>
      <c r="CP77" s="87" t="n">
        <v>42382</v>
      </c>
      <c r="CQ77" s="60" t="s">
        <v>187</v>
      </c>
      <c r="CR77" s="1" t="n">
        <v>1</v>
      </c>
      <c r="CS77" s="1" t="n">
        <v>4</v>
      </c>
      <c r="CT77" s="1" t="n">
        <v>0</v>
      </c>
      <c r="CU77" s="1" t="n">
        <v>0</v>
      </c>
      <c r="CV77" s="1" t="n">
        <v>0</v>
      </c>
      <c r="CW77" s="60" t="e">
        <f aca="false">#N/A</f>
        <v>#N/A</v>
      </c>
      <c r="CX77" s="1" t="n">
        <v>0</v>
      </c>
      <c r="CY77" s="60" t="n">
        <v>3</v>
      </c>
      <c r="CZ77" s="50" t="n">
        <v>0.7</v>
      </c>
      <c r="DA77" s="50" t="n">
        <v>35.7</v>
      </c>
      <c r="DB77" s="60" t="n">
        <v>0.92</v>
      </c>
      <c r="DC77" s="60" t="n">
        <v>2</v>
      </c>
      <c r="DD77" s="60" t="n">
        <v>70</v>
      </c>
      <c r="DE77" s="60" t="n">
        <v>2</v>
      </c>
      <c r="DF77" s="81" t="n">
        <v>42517</v>
      </c>
      <c r="DG77" s="60" t="n">
        <v>200</v>
      </c>
      <c r="DH77" s="60" t="n">
        <v>0</v>
      </c>
      <c r="DI77" s="60" t="n">
        <v>1</v>
      </c>
      <c r="DJ77" s="60" t="n">
        <v>3</v>
      </c>
      <c r="DK77" s="60" t="e">
        <f aca="false">#N/A</f>
        <v>#N/A</v>
      </c>
      <c r="DL77" s="60" t="e">
        <f aca="false">#N/A</f>
        <v>#N/A</v>
      </c>
      <c r="DM77" s="60" t="e">
        <f aca="false">#N/A</f>
        <v>#N/A</v>
      </c>
      <c r="DN77" s="60" t="e">
        <f aca="false">#N/A</f>
        <v>#N/A</v>
      </c>
      <c r="DO77" s="60" t="e">
        <f aca="false">#N/A</f>
        <v>#N/A</v>
      </c>
      <c r="DP77" s="60" t="e">
        <f aca="false">#N/A</f>
        <v>#N/A</v>
      </c>
      <c r="DQ77" s="60" t="e">
        <f aca="false">#N/A</f>
        <v>#N/A</v>
      </c>
      <c r="DR77" s="60" t="e">
        <f aca="false">#N/A</f>
        <v>#N/A</v>
      </c>
      <c r="DS77" s="60" t="e">
        <f aca="false">#N/A</f>
        <v>#N/A</v>
      </c>
      <c r="DT77" s="60" t="e">
        <f aca="false">#N/A</f>
        <v>#N/A</v>
      </c>
      <c r="DU77" s="60" t="e">
        <f aca="false">#N/A</f>
        <v>#N/A</v>
      </c>
      <c r="DV77" s="60" t="e">
        <f aca="false">#N/A</f>
        <v>#N/A</v>
      </c>
      <c r="DW77" s="60" t="e">
        <f aca="false">#N/A</f>
        <v>#N/A</v>
      </c>
      <c r="DX77" s="60" t="e">
        <f aca="false">#N/A</f>
        <v>#N/A</v>
      </c>
      <c r="DY77" s="60" t="e">
        <f aca="false">#N/A</f>
        <v>#N/A</v>
      </c>
      <c r="DZ77" s="60" t="e">
        <f aca="false">#N/A</f>
        <v>#N/A</v>
      </c>
      <c r="EA77" s="60" t="e">
        <f aca="false">#N/A</f>
        <v>#N/A</v>
      </c>
      <c r="EB77" s="60" t="e">
        <f aca="false">#N/A</f>
        <v>#N/A</v>
      </c>
      <c r="EC77" s="60" t="e">
        <f aca="false">#N/A</f>
        <v>#N/A</v>
      </c>
      <c r="ED77" s="60" t="e">
        <f aca="false">#N/A</f>
        <v>#N/A</v>
      </c>
      <c r="EE77" s="60" t="e">
        <f aca="false">#N/A</f>
        <v>#N/A</v>
      </c>
      <c r="EF77" s="60" t="e">
        <f aca="false">#N/A</f>
        <v>#N/A</v>
      </c>
      <c r="EG77" s="60" t="e">
        <f aca="false">#N/A</f>
        <v>#N/A</v>
      </c>
      <c r="EH77" s="60" t="e">
        <f aca="false">#N/A</f>
        <v>#N/A</v>
      </c>
      <c r="EI77" s="60" t="e">
        <f aca="false">#N/A</f>
        <v>#N/A</v>
      </c>
      <c r="EJ77" s="60" t="e">
        <f aca="false">#N/A</f>
        <v>#N/A</v>
      </c>
      <c r="EK77" s="60" t="e">
        <f aca="false">#N/A</f>
        <v>#N/A</v>
      </c>
      <c r="EL77" s="60" t="e">
        <f aca="false">#N/A</f>
        <v>#N/A</v>
      </c>
      <c r="EM77" s="60" t="e">
        <f aca="false">#N/A</f>
        <v>#N/A</v>
      </c>
      <c r="EN77" s="60" t="e">
        <f aca="false">#N/A</f>
        <v>#N/A</v>
      </c>
      <c r="EO77" s="60" t="e">
        <f aca="false">#N/A</f>
        <v>#N/A</v>
      </c>
      <c r="EP77" s="60" t="e">
        <f aca="false">#N/A</f>
        <v>#N/A</v>
      </c>
      <c r="EQ77" s="60" t="e">
        <f aca="false">#N/A</f>
        <v>#N/A</v>
      </c>
      <c r="ER77" s="60" t="e">
        <f aca="false">#N/A</f>
        <v>#N/A</v>
      </c>
      <c r="ES77" s="60" t="e">
        <f aca="false">#N/A</f>
        <v>#N/A</v>
      </c>
      <c r="ET77" s="60" t="e">
        <f aca="false">#N/A</f>
        <v>#N/A</v>
      </c>
      <c r="EU77" s="60" t="e">
        <f aca="false">#N/A</f>
        <v>#N/A</v>
      </c>
      <c r="EV77" s="60" t="e">
        <f aca="false">#N/A</f>
        <v>#N/A</v>
      </c>
      <c r="EW77" s="60" t="e">
        <f aca="false">#N/A</f>
        <v>#N/A</v>
      </c>
      <c r="EX77" s="60" t="e">
        <f aca="false">#N/A</f>
        <v>#N/A</v>
      </c>
      <c r="EY77" s="60" t="e">
        <f aca="false">#N/A</f>
        <v>#N/A</v>
      </c>
      <c r="EZ77" s="60" t="e">
        <f aca="false">#N/A</f>
        <v>#N/A</v>
      </c>
      <c r="FA77" s="60" t="e">
        <f aca="false">#N/A</f>
        <v>#N/A</v>
      </c>
      <c r="FB77" s="60" t="e">
        <f aca="false">#N/A</f>
        <v>#N/A</v>
      </c>
      <c r="FC77" s="60" t="e">
        <f aca="false">#N/A</f>
        <v>#N/A</v>
      </c>
      <c r="FD77" s="60" t="e">
        <f aca="false">#N/A</f>
        <v>#N/A</v>
      </c>
      <c r="FE77" s="60" t="n">
        <v>0</v>
      </c>
      <c r="FF77" s="60" t="e">
        <f aca="false">#N/A</f>
        <v>#N/A</v>
      </c>
      <c r="FG77" s="60" t="e">
        <f aca="false">#N/A</f>
        <v>#N/A</v>
      </c>
      <c r="FH77" s="60" t="e">
        <f aca="false">#N/A</f>
        <v>#N/A</v>
      </c>
      <c r="FI77" s="60" t="e">
        <f aca="false">#N/A</f>
        <v>#N/A</v>
      </c>
      <c r="FJ77" s="60" t="e">
        <f aca="false">#N/A</f>
        <v>#N/A</v>
      </c>
      <c r="FK77" s="122" t="n">
        <v>0</v>
      </c>
      <c r="FL77" s="60" t="n">
        <v>0</v>
      </c>
      <c r="FM77" s="60"/>
      <c r="FN77" s="80" t="s">
        <v>590</v>
      </c>
      <c r="FO77" s="88" t="n">
        <f aca="false">SUM(DF77-C77)/365</f>
        <v>111.101369863014</v>
      </c>
    </row>
    <row r="78" customFormat="false" ht="69.5" hidden="false" customHeight="false" outlineLevel="0" collapsed="false">
      <c r="A78" s="77" t="s">
        <v>591</v>
      </c>
      <c r="B78" s="78" t="s">
        <v>592</v>
      </c>
      <c r="C78" s="0" t="n">
        <v>1949</v>
      </c>
      <c r="D78" s="79" t="n">
        <v>2</v>
      </c>
      <c r="E78" s="1" t="n">
        <v>0</v>
      </c>
      <c r="F78" s="1" t="n">
        <v>0</v>
      </c>
      <c r="G78" s="1" t="n">
        <v>0</v>
      </c>
      <c r="H78" s="1" t="n">
        <v>0</v>
      </c>
      <c r="I78" s="1" t="n">
        <v>0</v>
      </c>
      <c r="J78" s="1" t="n">
        <v>0</v>
      </c>
      <c r="K78" s="1" t="n">
        <v>0</v>
      </c>
      <c r="L78" s="1" t="n">
        <v>0</v>
      </c>
      <c r="M78" s="1" t="n">
        <v>0</v>
      </c>
      <c r="N78" s="1" t="n">
        <v>0</v>
      </c>
      <c r="O78" s="1" t="n">
        <v>0</v>
      </c>
      <c r="P78" s="1" t="n">
        <v>0</v>
      </c>
      <c r="Q78" s="1" t="n">
        <v>0</v>
      </c>
      <c r="R78" s="1" t="n">
        <v>0</v>
      </c>
      <c r="S78" s="1" t="n">
        <v>0</v>
      </c>
      <c r="T78" s="1" t="n">
        <v>0</v>
      </c>
      <c r="U78" s="1" t="n">
        <v>2</v>
      </c>
      <c r="V78" s="1" t="n">
        <v>0</v>
      </c>
      <c r="W78" s="1" t="n">
        <v>0</v>
      </c>
      <c r="X78" s="1" t="n">
        <v>0</v>
      </c>
      <c r="Y78" s="1" t="n">
        <v>2</v>
      </c>
      <c r="Z78" s="1" t="e">
        <f aca="false">#N/A</f>
        <v>#N/A</v>
      </c>
      <c r="AA78" s="81" t="n">
        <v>42339</v>
      </c>
      <c r="AB78" s="81" t="n">
        <v>43172</v>
      </c>
      <c r="AC78" s="81" t="n">
        <v>43165</v>
      </c>
      <c r="AD78" s="79" t="n">
        <v>1</v>
      </c>
      <c r="AE78" s="79" t="n">
        <v>2</v>
      </c>
      <c r="AF78" s="79" t="n">
        <v>3</v>
      </c>
      <c r="AG78" s="79" t="n">
        <v>3</v>
      </c>
      <c r="AH78" s="82" t="n">
        <v>4</v>
      </c>
      <c r="AI78" s="1" t="n">
        <v>1</v>
      </c>
      <c r="AJ78" s="1" t="n">
        <v>10.7</v>
      </c>
      <c r="AK78" s="82" t="n">
        <v>63</v>
      </c>
      <c r="AL78" s="138" t="e">
        <f aca="false">#N/A</f>
        <v>#N/A</v>
      </c>
      <c r="AM78" s="138" t="e">
        <f aca="false">#N/A</f>
        <v>#N/A</v>
      </c>
      <c r="AN78" s="138" t="e">
        <f aca="false">#N/A</f>
        <v>#N/A</v>
      </c>
      <c r="AO78" s="138" t="e">
        <f aca="false">#N/A</f>
        <v>#N/A</v>
      </c>
      <c r="AP78" s="138" t="e">
        <f aca="false">#N/A</f>
        <v>#N/A</v>
      </c>
      <c r="AQ78" s="138" t="e">
        <f aca="false">#N/A</f>
        <v>#N/A</v>
      </c>
      <c r="AR78" s="138" t="e">
        <f aca="false">#N/A</f>
        <v>#N/A</v>
      </c>
      <c r="AS78" s="138" t="e">
        <f aca="false">#N/A</f>
        <v>#N/A</v>
      </c>
      <c r="AT78" s="92" t="n">
        <v>432</v>
      </c>
      <c r="AU78" s="92" t="e">
        <f aca="false">#N/A</f>
        <v>#N/A</v>
      </c>
      <c r="AV78" s="136" t="n">
        <v>1</v>
      </c>
      <c r="AW78" s="136" t="n">
        <v>0</v>
      </c>
      <c r="AX78" s="136" t="n">
        <v>0</v>
      </c>
      <c r="AY78" s="136" t="n">
        <v>0</v>
      </c>
      <c r="AZ78" s="136" t="n">
        <v>0</v>
      </c>
      <c r="BA78" s="136" t="n">
        <v>0</v>
      </c>
      <c r="BB78" s="136" t="n">
        <v>0</v>
      </c>
      <c r="BC78" s="136" t="n">
        <v>0</v>
      </c>
      <c r="BD78" s="136" t="e">
        <f aca="false">#N/A</f>
        <v>#N/A</v>
      </c>
      <c r="BE78" s="136" t="e">
        <f aca="false">#N/A</f>
        <v>#N/A</v>
      </c>
      <c r="BF78" s="135" t="n">
        <v>1</v>
      </c>
      <c r="BG78" s="136" t="s">
        <v>593</v>
      </c>
      <c r="BH78" s="136" t="n">
        <v>1</v>
      </c>
      <c r="BI78" s="136" t="n">
        <v>1</v>
      </c>
      <c r="BJ78" s="136" t="n">
        <v>1</v>
      </c>
      <c r="BK78" s="136" t="n">
        <v>1</v>
      </c>
      <c r="BL78" s="136" t="n">
        <v>1</v>
      </c>
      <c r="BM78" s="86" t="n">
        <v>1</v>
      </c>
      <c r="BN78" s="85" t="n">
        <v>1</v>
      </c>
      <c r="BO78" s="85" t="n">
        <v>1</v>
      </c>
      <c r="BP78" s="85" t="n">
        <v>1</v>
      </c>
      <c r="BQ78" s="85" t="n">
        <v>2</v>
      </c>
      <c r="BR78" s="85" t="n">
        <v>2</v>
      </c>
      <c r="BS78" s="85" t="n">
        <v>1</v>
      </c>
      <c r="BT78" s="86" t="n">
        <v>2</v>
      </c>
      <c r="BU78" s="86" t="n">
        <v>0</v>
      </c>
      <c r="BV78" s="86" t="n">
        <v>0</v>
      </c>
      <c r="BW78" s="86" t="n">
        <v>1</v>
      </c>
      <c r="BX78" s="86" t="n">
        <v>2</v>
      </c>
      <c r="BY78" s="86" t="n">
        <v>1</v>
      </c>
      <c r="BZ78" s="86" t="n">
        <v>1</v>
      </c>
      <c r="CA78" s="86" t="e">
        <f aca="false">#N/A</f>
        <v>#N/A</v>
      </c>
      <c r="CB78" s="86" t="n">
        <v>0</v>
      </c>
      <c r="CC78" s="86" t="n">
        <v>0</v>
      </c>
      <c r="CD78" s="86" t="n">
        <v>0</v>
      </c>
      <c r="CE78" s="86" t="e">
        <f aca="false">#N/A</f>
        <v>#N/A</v>
      </c>
      <c r="CF78" s="86" t="e">
        <f aca="false">#N/A</f>
        <v>#N/A</v>
      </c>
      <c r="CG78" s="86" t="n">
        <v>1</v>
      </c>
      <c r="CH78" s="87" t="n">
        <v>42347</v>
      </c>
      <c r="CI78" s="86" t="n">
        <v>6</v>
      </c>
      <c r="CJ78" s="86" t="n">
        <v>1</v>
      </c>
      <c r="CK78" s="0" t="e">
        <f aca="false">#N/A</f>
        <v>#N/A</v>
      </c>
      <c r="CL78" s="0" t="e">
        <f aca="false">#N/A</f>
        <v>#N/A</v>
      </c>
      <c r="CM78" s="0" t="n">
        <v>1</v>
      </c>
      <c r="CN78" s="0" t="n">
        <v>1</v>
      </c>
      <c r="CO78" s="60" t="n">
        <v>1</v>
      </c>
      <c r="CP78" s="87" t="n">
        <v>42346</v>
      </c>
      <c r="CQ78" s="80" t="s">
        <v>594</v>
      </c>
      <c r="CR78" s="1" t="n">
        <v>1</v>
      </c>
      <c r="CS78" s="1" t="n">
        <v>7</v>
      </c>
      <c r="CT78" s="1" t="n">
        <v>0</v>
      </c>
      <c r="CU78" s="1" t="n">
        <v>0</v>
      </c>
      <c r="CV78" s="1" t="n">
        <v>0</v>
      </c>
      <c r="CW78" s="60" t="e">
        <f aca="false">#N/A</f>
        <v>#N/A</v>
      </c>
      <c r="CX78" s="1" t="n">
        <v>0</v>
      </c>
      <c r="CY78" s="60" t="n">
        <v>3</v>
      </c>
      <c r="CZ78" s="50" t="n">
        <v>1.8</v>
      </c>
      <c r="DA78" s="50" t="n">
        <v>21.2</v>
      </c>
      <c r="DB78" s="60" t="n">
        <v>0.28</v>
      </c>
      <c r="DC78" s="60" t="n">
        <v>1</v>
      </c>
      <c r="DD78" s="60" t="n">
        <v>90</v>
      </c>
      <c r="DE78" s="60" t="n">
        <v>0</v>
      </c>
      <c r="DF78" s="81" t="n">
        <v>42507</v>
      </c>
      <c r="DG78" s="60" t="n">
        <v>200</v>
      </c>
      <c r="DH78" s="60" t="n">
        <v>0</v>
      </c>
      <c r="DI78" s="60" t="n">
        <v>1</v>
      </c>
      <c r="DJ78" s="60" t="n">
        <v>2</v>
      </c>
      <c r="DK78" s="60" t="n">
        <v>0</v>
      </c>
      <c r="DL78" s="60" t="e">
        <f aca="false">#N/A</f>
        <v>#N/A</v>
      </c>
      <c r="DM78" s="60" t="e">
        <f aca="false">#N/A</f>
        <v>#N/A</v>
      </c>
      <c r="DN78" s="60" t="e">
        <f aca="false">#N/A</f>
        <v>#N/A</v>
      </c>
      <c r="DO78" s="60" t="e">
        <f aca="false">#N/A</f>
        <v>#N/A</v>
      </c>
      <c r="DP78" s="60" t="n">
        <v>4</v>
      </c>
      <c r="DQ78" s="136" t="e">
        <f aca="false">#N/A</f>
        <v>#N/A</v>
      </c>
      <c r="DR78" s="136" t="e">
        <f aca="false">#N/A</f>
        <v>#N/A</v>
      </c>
      <c r="DS78" s="87" t="n">
        <v>42674</v>
      </c>
      <c r="DT78" s="60" t="s">
        <v>595</v>
      </c>
      <c r="DU78" s="1" t="n">
        <v>0</v>
      </c>
      <c r="DV78" s="1" t="n">
        <v>0</v>
      </c>
      <c r="DW78" s="1" t="n">
        <v>0</v>
      </c>
      <c r="DX78" s="1" t="n">
        <v>4</v>
      </c>
      <c r="DY78" s="1" t="n">
        <v>0</v>
      </c>
      <c r="DZ78" s="60" t="e">
        <f aca="false">#N/A</f>
        <v>#N/A</v>
      </c>
      <c r="EA78" s="1" t="n">
        <v>2</v>
      </c>
      <c r="EB78" s="60" t="n">
        <v>1.3</v>
      </c>
      <c r="EC78" s="60" t="n">
        <v>42.1</v>
      </c>
      <c r="ED78" s="60" t="n">
        <v>7.42</v>
      </c>
      <c r="EE78" s="1" t="e">
        <f aca="false">#N/A</f>
        <v>#N/A</v>
      </c>
      <c r="EF78" s="1" t="e">
        <f aca="false">#N/A</f>
        <v>#N/A</v>
      </c>
      <c r="EG78" s="1" t="e">
        <f aca="false">#N/A</f>
        <v>#N/A</v>
      </c>
      <c r="EH78" s="1" t="e">
        <f aca="false">#N/A</f>
        <v>#N/A</v>
      </c>
      <c r="EI78" s="1" t="e">
        <f aca="false">#N/A</f>
        <v>#N/A</v>
      </c>
      <c r="EJ78" s="1" t="e">
        <f aca="false">#N/A</f>
        <v>#N/A</v>
      </c>
      <c r="EK78" s="60" t="n">
        <v>6</v>
      </c>
      <c r="EL78" s="60" t="n">
        <v>1.5</v>
      </c>
      <c r="EM78" s="60" t="n">
        <v>30.9</v>
      </c>
      <c r="EN78" s="60" t="n">
        <v>0.67</v>
      </c>
      <c r="EO78" s="87" t="n">
        <v>42738</v>
      </c>
      <c r="EP78" s="60" t="s">
        <v>596</v>
      </c>
      <c r="EQ78" s="1" t="n">
        <v>0</v>
      </c>
      <c r="ER78" s="1" t="n">
        <v>9</v>
      </c>
      <c r="ES78" s="1" t="n">
        <v>0</v>
      </c>
      <c r="ET78" s="1" t="n">
        <v>0</v>
      </c>
      <c r="EU78" s="1" t="n">
        <v>0</v>
      </c>
      <c r="EV78" s="1" t="e">
        <f aca="false">#N/A</f>
        <v>#N/A</v>
      </c>
      <c r="EW78" s="1" t="n">
        <v>2</v>
      </c>
      <c r="EX78" s="60" t="n">
        <v>4</v>
      </c>
      <c r="EY78" s="60" t="e">
        <f aca="false">#N/A</f>
        <v>#N/A</v>
      </c>
      <c r="EZ78" s="60" t="e">
        <f aca="false">#N/A</f>
        <v>#N/A</v>
      </c>
      <c r="FA78" s="60" t="n">
        <v>6</v>
      </c>
      <c r="FB78" s="80" t="s">
        <v>597</v>
      </c>
      <c r="FC78" s="80" t="s">
        <v>598</v>
      </c>
      <c r="FD78" s="80" t="s">
        <v>599</v>
      </c>
      <c r="FE78" s="60" t="s">
        <v>600</v>
      </c>
      <c r="FF78" s="80" t="s">
        <v>601</v>
      </c>
      <c r="FG78" s="121" t="s">
        <v>602</v>
      </c>
      <c r="FH78" s="80" t="s">
        <v>603</v>
      </c>
      <c r="FI78" s="80" t="e">
        <f aca="false">#N/A</f>
        <v>#N/A</v>
      </c>
      <c r="FJ78" s="80" t="e">
        <f aca="false">#N/A</f>
        <v>#N/A</v>
      </c>
      <c r="FK78" s="86" t="n">
        <v>0</v>
      </c>
      <c r="FL78" s="60" t="n">
        <v>0</v>
      </c>
      <c r="FM78" s="80" t="s">
        <v>604</v>
      </c>
      <c r="FN78" s="60" t="s">
        <v>605</v>
      </c>
      <c r="FO78" s="88" t="n">
        <f aca="false">SUM(DF78-C78)/365</f>
        <v>111.117808219178</v>
      </c>
    </row>
    <row r="79" customFormat="false" ht="24.65" hidden="false" customHeight="false" outlineLevel="0" collapsed="false">
      <c r="A79" s="77" t="s">
        <v>606</v>
      </c>
      <c r="B79" s="78" t="s">
        <v>607</v>
      </c>
      <c r="C79" s="0" t="n">
        <v>1970</v>
      </c>
      <c r="D79" s="79" t="n">
        <v>2</v>
      </c>
      <c r="E79" s="1" t="n">
        <v>0</v>
      </c>
      <c r="F79" s="1" t="n">
        <v>0</v>
      </c>
      <c r="G79" s="1" t="n">
        <v>0</v>
      </c>
      <c r="H79" s="1" t="n">
        <v>0</v>
      </c>
      <c r="I79" s="1" t="n">
        <v>0</v>
      </c>
      <c r="J79" s="1" t="n">
        <v>0</v>
      </c>
      <c r="K79" s="1" t="n">
        <v>0</v>
      </c>
      <c r="L79" s="1" t="n">
        <v>0</v>
      </c>
      <c r="M79" s="1" t="n">
        <v>0</v>
      </c>
      <c r="N79" s="1" t="n">
        <v>0</v>
      </c>
      <c r="O79" s="1" t="n">
        <v>0</v>
      </c>
      <c r="P79" s="1" t="n">
        <v>0</v>
      </c>
      <c r="Q79" s="1" t="n">
        <v>0</v>
      </c>
      <c r="R79" s="1" t="n">
        <v>0</v>
      </c>
      <c r="S79" s="1" t="n">
        <v>0</v>
      </c>
      <c r="T79" s="1" t="n">
        <v>0</v>
      </c>
      <c r="U79" s="1" t="n">
        <v>2</v>
      </c>
      <c r="V79" s="1" t="n">
        <v>0</v>
      </c>
      <c r="W79" s="1" t="n">
        <v>0</v>
      </c>
      <c r="X79" s="1" t="n">
        <v>0</v>
      </c>
      <c r="Y79" s="1" t="n">
        <v>2</v>
      </c>
      <c r="Z79" s="1" t="e">
        <f aca="false">#N/A</f>
        <v>#N/A</v>
      </c>
      <c r="AA79" s="81" t="n">
        <v>42356</v>
      </c>
      <c r="AB79" s="79" t="e">
        <f aca="false">#N/A</f>
        <v>#N/A</v>
      </c>
      <c r="AC79" s="81" t="n">
        <v>42510</v>
      </c>
      <c r="AD79" s="79" t="n">
        <v>0</v>
      </c>
      <c r="AE79" s="79" t="e">
        <f aca="false">#N/A</f>
        <v>#N/A</v>
      </c>
      <c r="AF79" s="79" t="e">
        <f aca="false">#N/A</f>
        <v>#N/A</v>
      </c>
      <c r="AG79" s="79" t="n">
        <v>3</v>
      </c>
      <c r="AH79" s="82" t="n">
        <v>1</v>
      </c>
      <c r="AI79" s="1" t="n">
        <v>1</v>
      </c>
      <c r="AJ79" s="1" t="n">
        <v>9.6</v>
      </c>
      <c r="AK79" s="82" t="e">
        <f aca="false">#N/A</f>
        <v>#N/A</v>
      </c>
      <c r="AL79" s="138" t="e">
        <f aca="false">#N/A</f>
        <v>#N/A</v>
      </c>
      <c r="AM79" s="136" t="n">
        <v>152</v>
      </c>
      <c r="AN79" s="134" t="n">
        <v>12.9</v>
      </c>
      <c r="AO79" s="134" t="n">
        <v>0.7</v>
      </c>
      <c r="AP79" s="134" t="e">
        <f aca="false">#N/A</f>
        <v>#N/A</v>
      </c>
      <c r="AQ79" s="134" t="n">
        <v>2.3</v>
      </c>
      <c r="AR79" s="134" t="e">
        <f aca="false">#N/A</f>
        <v>#N/A</v>
      </c>
      <c r="AS79" s="90" t="n">
        <v>2081</v>
      </c>
      <c r="AT79" s="92" t="n">
        <v>15.5</v>
      </c>
      <c r="AU79" s="92" t="n">
        <v>10.1</v>
      </c>
      <c r="AV79" s="136" t="e">
        <f aca="false">#N/A</f>
        <v>#N/A</v>
      </c>
      <c r="AW79" s="136" t="n">
        <v>0</v>
      </c>
      <c r="AX79" s="136" t="e">
        <f aca="false">#N/A</f>
        <v>#N/A</v>
      </c>
      <c r="AY79" s="136" t="e">
        <f aca="false">#N/A</f>
        <v>#N/A</v>
      </c>
      <c r="AZ79" s="136" t="e">
        <f aca="false">#N/A</f>
        <v>#N/A</v>
      </c>
      <c r="BA79" s="136" t="e">
        <f aca="false">#N/A</f>
        <v>#N/A</v>
      </c>
      <c r="BB79" s="136" t="e">
        <f aca="false">#N/A</f>
        <v>#N/A</v>
      </c>
      <c r="BC79" s="136" t="e">
        <f aca="false">#N/A</f>
        <v>#N/A</v>
      </c>
      <c r="BD79" s="136" t="e">
        <f aca="false">#N/A</f>
        <v>#N/A</v>
      </c>
      <c r="BE79" s="136" t="e">
        <f aca="false">#N/A</f>
        <v>#N/A</v>
      </c>
      <c r="BF79" s="135" t="n">
        <v>1</v>
      </c>
      <c r="BG79" s="136" t="s">
        <v>608</v>
      </c>
      <c r="BH79" s="136" t="n">
        <v>0</v>
      </c>
      <c r="BI79" s="136" t="n">
        <v>0</v>
      </c>
      <c r="BJ79" s="136" t="n">
        <v>0</v>
      </c>
      <c r="BK79" s="136" t="n">
        <v>1</v>
      </c>
      <c r="BL79" s="136" t="n">
        <v>1</v>
      </c>
      <c r="BM79" s="86" t="n">
        <v>1</v>
      </c>
      <c r="BN79" s="85" t="n">
        <v>0</v>
      </c>
      <c r="BO79" s="85" t="n">
        <v>1</v>
      </c>
      <c r="BP79" s="85" t="n">
        <v>1</v>
      </c>
      <c r="BQ79" s="85" t="n">
        <v>2</v>
      </c>
      <c r="BR79" s="85" t="n">
        <v>3</v>
      </c>
      <c r="BS79" s="85" t="n">
        <v>0</v>
      </c>
      <c r="BT79" s="86" t="e">
        <f aca="false">#N/A</f>
        <v>#N/A</v>
      </c>
      <c r="BU79" s="86" t="e">
        <f aca="false">#N/A</f>
        <v>#N/A</v>
      </c>
      <c r="BV79" s="86" t="e">
        <f aca="false">#N/A</f>
        <v>#N/A</v>
      </c>
      <c r="BW79" s="86" t="e">
        <f aca="false">#N/A</f>
        <v>#N/A</v>
      </c>
      <c r="BX79" s="86" t="e">
        <f aca="false">#N/A</f>
        <v>#N/A</v>
      </c>
      <c r="BY79" s="86" t="e">
        <f aca="false">#N/A</f>
        <v>#N/A</v>
      </c>
      <c r="BZ79" s="86" t="e">
        <f aca="false">#N/A</f>
        <v>#N/A</v>
      </c>
      <c r="CA79" s="86" t="e">
        <f aca="false">#N/A</f>
        <v>#N/A</v>
      </c>
      <c r="CB79" s="86" t="e">
        <f aca="false">#N/A</f>
        <v>#N/A</v>
      </c>
      <c r="CC79" s="86" t="e">
        <f aca="false">#N/A</f>
        <v>#N/A</v>
      </c>
      <c r="CD79" s="86" t="e">
        <f aca="false">#N/A</f>
        <v>#N/A</v>
      </c>
      <c r="CE79" s="86" t="e">
        <f aca="false">#N/A</f>
        <v>#N/A</v>
      </c>
      <c r="CF79" s="86" t="e">
        <f aca="false">#N/A</f>
        <v>#N/A</v>
      </c>
      <c r="CG79" s="86" t="e">
        <f aca="false">#N/A</f>
        <v>#N/A</v>
      </c>
      <c r="CH79" s="86" t="e">
        <f aca="false">#N/A</f>
        <v>#N/A</v>
      </c>
      <c r="CI79" s="86" t="e">
        <f aca="false">#N/A</f>
        <v>#N/A</v>
      </c>
      <c r="CJ79" s="0" t="n">
        <v>0</v>
      </c>
      <c r="CK79" s="0" t="e">
        <f aca="false">#N/A</f>
        <v>#N/A</v>
      </c>
      <c r="CL79" s="0" t="e">
        <f aca="false">#N/A</f>
        <v>#N/A</v>
      </c>
      <c r="CM79" s="0" t="n">
        <v>0</v>
      </c>
      <c r="CN79" s="0" t="e">
        <f aca="false">#N/A</f>
        <v>#N/A</v>
      </c>
      <c r="CO79" s="60" t="n">
        <v>0</v>
      </c>
      <c r="CP79" s="87" t="n">
        <v>42363</v>
      </c>
      <c r="CQ79" s="60" t="s">
        <v>422</v>
      </c>
      <c r="CR79" s="1" t="n">
        <v>1</v>
      </c>
      <c r="CS79" s="1" t="n">
        <v>3</v>
      </c>
      <c r="CT79" s="1" t="n">
        <v>0</v>
      </c>
      <c r="CU79" s="1" t="n">
        <v>0</v>
      </c>
      <c r="CV79" s="1" t="n">
        <v>0</v>
      </c>
      <c r="CW79" s="60" t="e">
        <f aca="false">#N/A</f>
        <v>#N/A</v>
      </c>
      <c r="CX79" s="1" t="n">
        <v>0</v>
      </c>
      <c r="CY79" s="60" t="e">
        <f aca="false">#N/A</f>
        <v>#N/A</v>
      </c>
      <c r="CZ79" s="60" t="e">
        <f aca="false">#N/A</f>
        <v>#N/A</v>
      </c>
      <c r="DA79" s="60" t="e">
        <f aca="false">#N/A</f>
        <v>#N/A</v>
      </c>
      <c r="DB79" s="60" t="e">
        <f aca="false">#N/A</f>
        <v>#N/A</v>
      </c>
      <c r="DC79" s="60" t="n">
        <v>1</v>
      </c>
      <c r="DD79" s="60" t="n">
        <v>90</v>
      </c>
      <c r="DE79" s="60" t="n">
        <v>0</v>
      </c>
      <c r="DF79" s="81" t="n">
        <v>42496</v>
      </c>
      <c r="DG79" s="93"/>
      <c r="DH79" s="60" t="n">
        <v>0</v>
      </c>
      <c r="DI79" s="60" t="n">
        <v>1</v>
      </c>
      <c r="DJ79" s="60" t="e">
        <f aca="false">#N/A</f>
        <v>#N/A</v>
      </c>
      <c r="DK79" s="60" t="e">
        <f aca="false">#N/A</f>
        <v>#N/A</v>
      </c>
      <c r="DL79" s="60" t="e">
        <f aca="false">#N/A</f>
        <v>#N/A</v>
      </c>
      <c r="DM79" s="60" t="e">
        <f aca="false">#N/A</f>
        <v>#N/A</v>
      </c>
      <c r="DN79" s="60" t="e">
        <f aca="false">#N/A</f>
        <v>#N/A</v>
      </c>
      <c r="DO79" s="60" t="e">
        <f aca="false">#N/A</f>
        <v>#N/A</v>
      </c>
      <c r="DP79" s="60" t="e">
        <f aca="false">#N/A</f>
        <v>#N/A</v>
      </c>
      <c r="DQ79" s="60" t="e">
        <f aca="false">#N/A</f>
        <v>#N/A</v>
      </c>
      <c r="DR79" s="60" t="e">
        <f aca="false">#N/A</f>
        <v>#N/A</v>
      </c>
      <c r="DS79" s="60" t="e">
        <f aca="false">#N/A</f>
        <v>#N/A</v>
      </c>
      <c r="DT79" s="60" t="e">
        <f aca="false">#N/A</f>
        <v>#N/A</v>
      </c>
      <c r="DU79" s="60" t="e">
        <f aca="false">#N/A</f>
        <v>#N/A</v>
      </c>
      <c r="DV79" s="60" t="e">
        <f aca="false">#N/A</f>
        <v>#N/A</v>
      </c>
      <c r="DW79" s="60" t="e">
        <f aca="false">#N/A</f>
        <v>#N/A</v>
      </c>
      <c r="DX79" s="60" t="e">
        <f aca="false">#N/A</f>
        <v>#N/A</v>
      </c>
      <c r="DY79" s="60" t="e">
        <f aca="false">#N/A</f>
        <v>#N/A</v>
      </c>
      <c r="DZ79" s="60" t="e">
        <f aca="false">#N/A</f>
        <v>#N/A</v>
      </c>
      <c r="EA79" s="60" t="e">
        <f aca="false">#N/A</f>
        <v>#N/A</v>
      </c>
      <c r="EB79" s="60" t="e">
        <f aca="false">#N/A</f>
        <v>#N/A</v>
      </c>
      <c r="EC79" s="60" t="e">
        <f aca="false">#N/A</f>
        <v>#N/A</v>
      </c>
      <c r="ED79" s="60" t="e">
        <f aca="false">#N/A</f>
        <v>#N/A</v>
      </c>
      <c r="EE79" s="60" t="e">
        <f aca="false">#N/A</f>
        <v>#N/A</v>
      </c>
      <c r="EF79" s="60" t="e">
        <f aca="false">#N/A</f>
        <v>#N/A</v>
      </c>
      <c r="EG79" s="60" t="e">
        <f aca="false">#N/A</f>
        <v>#N/A</v>
      </c>
      <c r="EH79" s="60" t="e">
        <f aca="false">#N/A</f>
        <v>#N/A</v>
      </c>
      <c r="EI79" s="60" t="e">
        <f aca="false">#N/A</f>
        <v>#N/A</v>
      </c>
      <c r="EJ79" s="60" t="e">
        <f aca="false">#N/A</f>
        <v>#N/A</v>
      </c>
      <c r="EK79" s="60" t="e">
        <f aca="false">#N/A</f>
        <v>#N/A</v>
      </c>
      <c r="EL79" s="60" t="e">
        <f aca="false">#N/A</f>
        <v>#N/A</v>
      </c>
      <c r="EM79" s="60" t="e">
        <f aca="false">#N/A</f>
        <v>#N/A</v>
      </c>
      <c r="EN79" s="60" t="e">
        <f aca="false">#N/A</f>
        <v>#N/A</v>
      </c>
      <c r="EO79" s="60" t="e">
        <f aca="false">#N/A</f>
        <v>#N/A</v>
      </c>
      <c r="EP79" s="60" t="e">
        <f aca="false">#N/A</f>
        <v>#N/A</v>
      </c>
      <c r="EQ79" s="60" t="e">
        <f aca="false">#N/A</f>
        <v>#N/A</v>
      </c>
      <c r="ER79" s="60" t="e">
        <f aca="false">#N/A</f>
        <v>#N/A</v>
      </c>
      <c r="ES79" s="60" t="e">
        <f aca="false">#N/A</f>
        <v>#N/A</v>
      </c>
      <c r="ET79" s="60" t="e">
        <f aca="false">#N/A</f>
        <v>#N/A</v>
      </c>
      <c r="EU79" s="60" t="e">
        <f aca="false">#N/A</f>
        <v>#N/A</v>
      </c>
      <c r="EV79" s="60" t="e">
        <f aca="false">#N/A</f>
        <v>#N/A</v>
      </c>
      <c r="EW79" s="60" t="e">
        <f aca="false">#N/A</f>
        <v>#N/A</v>
      </c>
      <c r="EX79" s="60" t="e">
        <f aca="false">#N/A</f>
        <v>#N/A</v>
      </c>
      <c r="EY79" s="60" t="e">
        <f aca="false">#N/A</f>
        <v>#N/A</v>
      </c>
      <c r="EZ79" s="60" t="e">
        <f aca="false">#N/A</f>
        <v>#N/A</v>
      </c>
      <c r="FA79" s="60" t="e">
        <f aca="false">#N/A</f>
        <v>#N/A</v>
      </c>
      <c r="FB79" s="60" t="e">
        <f aca="false">#N/A</f>
        <v>#N/A</v>
      </c>
      <c r="FC79" s="60" t="e">
        <f aca="false">#N/A</f>
        <v>#N/A</v>
      </c>
      <c r="FD79" s="60" t="e">
        <f aca="false">#N/A</f>
        <v>#N/A</v>
      </c>
      <c r="FE79" s="60" t="n">
        <v>0</v>
      </c>
      <c r="FF79" s="60" t="e">
        <f aca="false">#N/A</f>
        <v>#N/A</v>
      </c>
      <c r="FG79" s="60" t="e">
        <f aca="false">#N/A</f>
        <v>#N/A</v>
      </c>
      <c r="FH79" s="60" t="e">
        <f aca="false">#N/A</f>
        <v>#N/A</v>
      </c>
      <c r="FI79" s="60" t="e">
        <f aca="false">#N/A</f>
        <v>#N/A</v>
      </c>
      <c r="FJ79" s="60" t="e">
        <f aca="false">#N/A</f>
        <v>#N/A</v>
      </c>
      <c r="FK79" s="122" t="n">
        <v>0</v>
      </c>
      <c r="FL79" s="60" t="n">
        <v>0</v>
      </c>
      <c r="FM79" s="60"/>
      <c r="FN79" s="80" t="s">
        <v>609</v>
      </c>
      <c r="FO79" s="88" t="n">
        <f aca="false">SUM(DF79-C79)/365</f>
        <v>111.030136986301</v>
      </c>
    </row>
    <row r="80" customFormat="false" ht="52.1" hidden="false" customHeight="false" outlineLevel="0" collapsed="false">
      <c r="A80" s="77" t="s">
        <v>610</v>
      </c>
      <c r="B80" s="78" t="s">
        <v>611</v>
      </c>
      <c r="C80" s="0" t="n">
        <v>1953</v>
      </c>
      <c r="D80" s="79" t="n">
        <v>1</v>
      </c>
      <c r="E80" s="1" t="n">
        <v>1</v>
      </c>
      <c r="F80" s="1" t="n">
        <v>0</v>
      </c>
      <c r="G80" s="1" t="n">
        <v>0</v>
      </c>
      <c r="H80" s="1" t="n">
        <v>0</v>
      </c>
      <c r="I80" s="1" t="n">
        <v>0</v>
      </c>
      <c r="J80" s="1" t="n">
        <v>0</v>
      </c>
      <c r="K80" s="1" t="n">
        <v>0</v>
      </c>
      <c r="L80" s="1" t="n">
        <v>0</v>
      </c>
      <c r="M80" s="1" t="n">
        <v>1</v>
      </c>
      <c r="N80" s="1" t="n">
        <v>0</v>
      </c>
      <c r="O80" s="1" t="n">
        <v>0</v>
      </c>
      <c r="P80" s="1" t="n">
        <v>0</v>
      </c>
      <c r="Q80" s="1" t="n">
        <v>2</v>
      </c>
      <c r="R80" s="1" t="n">
        <v>0</v>
      </c>
      <c r="S80" s="1" t="n">
        <v>0</v>
      </c>
      <c r="T80" s="1" t="n">
        <v>0</v>
      </c>
      <c r="U80" s="1" t="n">
        <v>2</v>
      </c>
      <c r="V80" s="1" t="n">
        <v>0</v>
      </c>
      <c r="W80" s="1" t="n">
        <v>0</v>
      </c>
      <c r="X80" s="1" t="n">
        <v>0</v>
      </c>
      <c r="Y80" s="1" t="n">
        <v>5</v>
      </c>
      <c r="Z80" s="139" t="s">
        <v>612</v>
      </c>
      <c r="AA80" s="81" t="n">
        <v>42230</v>
      </c>
      <c r="AB80" s="79" t="e">
        <f aca="false">#N/A</f>
        <v>#N/A</v>
      </c>
      <c r="AC80" s="81" t="n">
        <v>43677</v>
      </c>
      <c r="AD80" s="79" t="n">
        <v>0</v>
      </c>
      <c r="AE80" s="79" t="e">
        <f aca="false">#N/A</f>
        <v>#N/A</v>
      </c>
      <c r="AF80" s="79" t="n">
        <v>3</v>
      </c>
      <c r="AG80" s="79" t="n">
        <v>2</v>
      </c>
      <c r="AH80" s="82" t="n">
        <v>4</v>
      </c>
      <c r="AI80" s="1" t="n">
        <v>1</v>
      </c>
      <c r="AJ80" s="1" t="n">
        <v>5.9</v>
      </c>
      <c r="AK80" s="82" t="n">
        <v>36.1</v>
      </c>
      <c r="AL80" s="138" t="n">
        <v>3.1</v>
      </c>
      <c r="AM80" s="136" t="n">
        <v>208</v>
      </c>
      <c r="AN80" s="134" t="n">
        <v>8.1</v>
      </c>
      <c r="AO80" s="134" t="n">
        <v>3.73</v>
      </c>
      <c r="AP80" s="134" t="n">
        <v>16</v>
      </c>
      <c r="AQ80" s="134" t="n">
        <v>2.37</v>
      </c>
      <c r="AR80" s="134" t="n">
        <v>0.6</v>
      </c>
      <c r="AS80" s="90" t="e">
        <f aca="false">#N/A</f>
        <v>#N/A</v>
      </c>
      <c r="AT80" s="92" t="n">
        <v>20300</v>
      </c>
      <c r="AU80" s="92" t="n">
        <v>36.1</v>
      </c>
      <c r="AV80" s="136" t="n">
        <v>0</v>
      </c>
      <c r="AW80" s="136" t="n">
        <v>0</v>
      </c>
      <c r="AX80" s="136" t="n">
        <v>0</v>
      </c>
      <c r="AY80" s="136" t="n">
        <v>0</v>
      </c>
      <c r="AZ80" s="136" t="n">
        <v>0</v>
      </c>
      <c r="BA80" s="136" t="n">
        <v>0</v>
      </c>
      <c r="BB80" s="136" t="n">
        <v>0</v>
      </c>
      <c r="BC80" s="136" t="n">
        <v>0</v>
      </c>
      <c r="BD80" s="136"/>
      <c r="BE80" s="136"/>
      <c r="BF80" s="135" t="n">
        <v>1</v>
      </c>
      <c r="BG80" s="136" t="s">
        <v>613</v>
      </c>
      <c r="BH80" s="136" t="n">
        <v>1</v>
      </c>
      <c r="BI80" s="136" t="n">
        <v>0</v>
      </c>
      <c r="BJ80" s="136" t="n">
        <v>1</v>
      </c>
      <c r="BK80" s="136" t="n">
        <v>0</v>
      </c>
      <c r="BL80" s="136" t="n">
        <v>0</v>
      </c>
      <c r="BM80" s="86" t="n">
        <v>1</v>
      </c>
      <c r="BN80" s="85" t="n">
        <v>1</v>
      </c>
      <c r="BO80" s="85" t="n">
        <v>1</v>
      </c>
      <c r="BP80" s="85" t="n">
        <v>1</v>
      </c>
      <c r="BQ80" s="85" t="n">
        <v>0</v>
      </c>
      <c r="BR80" s="85" t="n">
        <v>0</v>
      </c>
      <c r="BS80" s="85" t="n">
        <v>0</v>
      </c>
      <c r="BT80" s="86" t="e">
        <f aca="false">#N/A</f>
        <v>#N/A</v>
      </c>
      <c r="BU80" s="86" t="n">
        <v>0</v>
      </c>
      <c r="BV80" s="86" t="n">
        <v>0</v>
      </c>
      <c r="BW80" s="86" t="n">
        <v>0</v>
      </c>
      <c r="BX80" s="86" t="n">
        <v>0</v>
      </c>
      <c r="BY80" s="86" t="n">
        <v>0</v>
      </c>
      <c r="BZ80" s="86" t="n">
        <v>0</v>
      </c>
      <c r="CA80" s="86" t="n">
        <v>0</v>
      </c>
      <c r="CB80" s="86" t="n">
        <v>0</v>
      </c>
      <c r="CC80" s="86" t="n">
        <v>0</v>
      </c>
      <c r="CD80" s="86" t="n">
        <v>0</v>
      </c>
      <c r="CE80" s="60" t="e">
        <f aca="false">#N/A</f>
        <v>#N/A</v>
      </c>
      <c r="CF80" s="60" t="e">
        <f aca="false">#N/A</f>
        <v>#N/A</v>
      </c>
      <c r="CG80" s="86" t="n">
        <v>0</v>
      </c>
      <c r="CH80" s="60" t="e">
        <f aca="false">#N/A</f>
        <v>#N/A</v>
      </c>
      <c r="CI80" s="60" t="e">
        <f aca="false">#N/A</f>
        <v>#N/A</v>
      </c>
      <c r="CJ80" s="86" t="n">
        <v>0</v>
      </c>
      <c r="CK80" s="60" t="e">
        <f aca="false">#N/A</f>
        <v>#N/A</v>
      </c>
      <c r="CL80" s="60" t="e">
        <f aca="false">#N/A</f>
        <v>#N/A</v>
      </c>
      <c r="CM80" s="0" t="n">
        <v>1</v>
      </c>
      <c r="CN80" s="0" t="n">
        <v>0</v>
      </c>
      <c r="CO80" s="60" t="n">
        <v>1</v>
      </c>
      <c r="CP80" s="87" t="n">
        <v>42240</v>
      </c>
      <c r="CQ80" s="60" t="s">
        <v>614</v>
      </c>
      <c r="CR80" s="1" t="n">
        <v>1</v>
      </c>
      <c r="CS80" s="1" t="n">
        <v>7</v>
      </c>
      <c r="CT80" s="1" t="n">
        <v>0</v>
      </c>
      <c r="CU80" s="1" t="n">
        <v>0</v>
      </c>
      <c r="CV80" s="1" t="n">
        <v>0</v>
      </c>
      <c r="CW80" s="60" t="e">
        <f aca="false">#N/A</f>
        <v>#N/A</v>
      </c>
      <c r="CX80" s="1" t="n">
        <v>0</v>
      </c>
      <c r="CY80" s="60" t="n">
        <v>2</v>
      </c>
      <c r="CZ80" s="50" t="e">
        <f aca="false">#N/A</f>
        <v>#N/A</v>
      </c>
      <c r="DA80" s="50" t="n">
        <v>441</v>
      </c>
      <c r="DB80" s="60" t="n">
        <v>22.3</v>
      </c>
      <c r="DC80" s="60" t="n">
        <v>2</v>
      </c>
      <c r="DD80" s="60" t="n">
        <v>8</v>
      </c>
      <c r="DE80" s="60" t="e">
        <f aca="false">#N/A</f>
        <v>#N/A</v>
      </c>
      <c r="DF80" s="81" t="n">
        <v>42496</v>
      </c>
      <c r="DG80" s="60" t="n">
        <v>140</v>
      </c>
      <c r="DH80" s="60" t="n">
        <v>1</v>
      </c>
      <c r="DI80" s="60" t="n">
        <v>1</v>
      </c>
      <c r="DJ80" s="60" t="n">
        <v>1</v>
      </c>
      <c r="DK80" s="60" t="n">
        <v>0</v>
      </c>
      <c r="DL80" s="60" t="e">
        <f aca="false">#N/A</f>
        <v>#N/A</v>
      </c>
      <c r="DM80" s="60" t="e">
        <f aca="false">#N/A</f>
        <v>#N/A</v>
      </c>
      <c r="DN80" s="60" t="e">
        <f aca="false">#N/A</f>
        <v>#N/A</v>
      </c>
      <c r="DO80" s="60" t="e">
        <f aca="false">#N/A</f>
        <v>#N/A</v>
      </c>
      <c r="DP80" s="60" t="e">
        <f aca="false">#N/A</f>
        <v>#N/A</v>
      </c>
      <c r="DQ80" s="60" t="e">
        <f aca="false">#N/A</f>
        <v>#N/A</v>
      </c>
      <c r="DR80" s="60" t="e">
        <f aca="false">#N/A</f>
        <v>#N/A</v>
      </c>
      <c r="DS80" s="60" t="e">
        <f aca="false">#N/A</f>
        <v>#N/A</v>
      </c>
      <c r="DT80" s="60" t="e">
        <f aca="false">#N/A</f>
        <v>#N/A</v>
      </c>
      <c r="DU80" s="60" t="e">
        <f aca="false">#N/A</f>
        <v>#N/A</v>
      </c>
      <c r="DV80" s="60" t="e">
        <f aca="false">#N/A</f>
        <v>#N/A</v>
      </c>
      <c r="DW80" s="60" t="e">
        <f aca="false">#N/A</f>
        <v>#N/A</v>
      </c>
      <c r="DX80" s="60" t="e">
        <f aca="false">#N/A</f>
        <v>#N/A</v>
      </c>
      <c r="DY80" s="60" t="e">
        <f aca="false">#N/A</f>
        <v>#N/A</v>
      </c>
      <c r="DZ80" s="60" t="e">
        <f aca="false">#N/A</f>
        <v>#N/A</v>
      </c>
      <c r="EA80" s="60" t="e">
        <f aca="false">#N/A</f>
        <v>#N/A</v>
      </c>
      <c r="EB80" s="60" t="e">
        <f aca="false">#N/A</f>
        <v>#N/A</v>
      </c>
      <c r="EC80" s="60" t="e">
        <f aca="false">#N/A</f>
        <v>#N/A</v>
      </c>
      <c r="ED80" s="60" t="e">
        <f aca="false">#N/A</f>
        <v>#N/A</v>
      </c>
      <c r="EE80" s="60" t="e">
        <f aca="false">#N/A</f>
        <v>#N/A</v>
      </c>
      <c r="EF80" s="60" t="e">
        <f aca="false">#N/A</f>
        <v>#N/A</v>
      </c>
      <c r="EG80" s="60" t="e">
        <f aca="false">#N/A</f>
        <v>#N/A</v>
      </c>
      <c r="EH80" s="60" t="e">
        <f aca="false">#N/A</f>
        <v>#N/A</v>
      </c>
      <c r="EI80" s="60" t="e">
        <f aca="false">#N/A</f>
        <v>#N/A</v>
      </c>
      <c r="EJ80" s="60" t="e">
        <f aca="false">#N/A</f>
        <v>#N/A</v>
      </c>
      <c r="EK80" s="60" t="e">
        <f aca="false">#N/A</f>
        <v>#N/A</v>
      </c>
      <c r="EL80" s="60" t="e">
        <f aca="false">#N/A</f>
        <v>#N/A</v>
      </c>
      <c r="EM80" s="60" t="e">
        <f aca="false">#N/A</f>
        <v>#N/A</v>
      </c>
      <c r="EN80" s="60" t="e">
        <f aca="false">#N/A</f>
        <v>#N/A</v>
      </c>
      <c r="EO80" s="60" t="e">
        <f aca="false">#N/A</f>
        <v>#N/A</v>
      </c>
      <c r="EP80" s="60" t="e">
        <f aca="false">#N/A</f>
        <v>#N/A</v>
      </c>
      <c r="EQ80" s="60" t="e">
        <f aca="false">#N/A</f>
        <v>#N/A</v>
      </c>
      <c r="ER80" s="60" t="e">
        <f aca="false">#N/A</f>
        <v>#N/A</v>
      </c>
      <c r="ES80" s="60" t="e">
        <f aca="false">#N/A</f>
        <v>#N/A</v>
      </c>
      <c r="ET80" s="60" t="e">
        <f aca="false">#N/A</f>
        <v>#N/A</v>
      </c>
      <c r="EU80" s="60" t="e">
        <f aca="false">#N/A</f>
        <v>#N/A</v>
      </c>
      <c r="EV80" s="60" t="e">
        <f aca="false">#N/A</f>
        <v>#N/A</v>
      </c>
      <c r="EW80" s="60" t="e">
        <f aca="false">#N/A</f>
        <v>#N/A</v>
      </c>
      <c r="EX80" s="60" t="e">
        <f aca="false">#N/A</f>
        <v>#N/A</v>
      </c>
      <c r="EY80" s="60" t="e">
        <f aca="false">#N/A</f>
        <v>#N/A</v>
      </c>
      <c r="EZ80" s="60" t="e">
        <f aca="false">#N/A</f>
        <v>#N/A</v>
      </c>
      <c r="FA80" s="60" t="e">
        <f aca="false">#N/A</f>
        <v>#N/A</v>
      </c>
      <c r="FB80" s="60" t="e">
        <f aca="false">#N/A</f>
        <v>#N/A</v>
      </c>
      <c r="FC80" s="60" t="e">
        <f aca="false">#N/A</f>
        <v>#N/A</v>
      </c>
      <c r="FD80" s="60" t="e">
        <f aca="false">#N/A</f>
        <v>#N/A</v>
      </c>
      <c r="FE80" s="60" t="n">
        <v>0</v>
      </c>
      <c r="FF80" s="60" t="e">
        <f aca="false">#N/A</f>
        <v>#N/A</v>
      </c>
      <c r="FG80" s="60" t="e">
        <f aca="false">#N/A</f>
        <v>#N/A</v>
      </c>
      <c r="FH80" s="60" t="e">
        <f aca="false">#N/A</f>
        <v>#N/A</v>
      </c>
      <c r="FI80" s="60" t="e">
        <f aca="false">#N/A</f>
        <v>#N/A</v>
      </c>
      <c r="FJ80" s="60" t="e">
        <f aca="false">#N/A</f>
        <v>#N/A</v>
      </c>
      <c r="FK80" s="122" t="n">
        <v>0</v>
      </c>
      <c r="FL80" s="60" t="n">
        <v>0</v>
      </c>
      <c r="FM80" s="60"/>
      <c r="FN80" s="60"/>
      <c r="FO80" s="88" t="n">
        <f aca="false">SUM(DF80-C80)/365</f>
        <v>111.076712328767</v>
      </c>
    </row>
    <row r="81" customFormat="false" ht="62.15" hidden="false" customHeight="false" outlineLevel="0" collapsed="false">
      <c r="A81" s="77" t="s">
        <v>615</v>
      </c>
      <c r="B81" s="78" t="s">
        <v>616</v>
      </c>
      <c r="C81" s="0" t="n">
        <v>1954</v>
      </c>
      <c r="D81" s="79" t="n">
        <v>1</v>
      </c>
      <c r="E81" s="1" t="n">
        <v>1</v>
      </c>
      <c r="F81" s="1" t="n">
        <v>0</v>
      </c>
      <c r="G81" s="1" t="n">
        <v>0</v>
      </c>
      <c r="H81" s="1" t="n">
        <v>0</v>
      </c>
      <c r="I81" s="1" t="n">
        <v>0</v>
      </c>
      <c r="J81" s="1" t="n">
        <v>0</v>
      </c>
      <c r="K81" s="1" t="n">
        <v>1</v>
      </c>
      <c r="L81" s="1" t="n">
        <v>0</v>
      </c>
      <c r="M81" s="1" t="n">
        <v>0</v>
      </c>
      <c r="N81" s="1" t="n">
        <v>0</v>
      </c>
      <c r="O81" s="1" t="n">
        <v>0</v>
      </c>
      <c r="P81" s="1" t="n">
        <v>0</v>
      </c>
      <c r="Q81" s="1" t="n">
        <v>2</v>
      </c>
      <c r="R81" s="1" t="n">
        <v>0</v>
      </c>
      <c r="S81" s="1" t="n">
        <v>0</v>
      </c>
      <c r="T81" s="1" t="n">
        <v>0</v>
      </c>
      <c r="U81" s="1" t="n">
        <v>2</v>
      </c>
      <c r="V81" s="1" t="n">
        <v>0</v>
      </c>
      <c r="W81" s="1" t="n">
        <v>0</v>
      </c>
      <c r="X81" s="1" t="n">
        <v>0</v>
      </c>
      <c r="Y81" s="1" t="n">
        <v>5</v>
      </c>
      <c r="Z81" s="137" t="s">
        <v>617</v>
      </c>
      <c r="AA81" s="81" t="n">
        <v>42185</v>
      </c>
      <c r="AB81" s="79" t="e">
        <f aca="false">#N/A</f>
        <v>#N/A</v>
      </c>
      <c r="AC81" s="81" t="n">
        <v>42950</v>
      </c>
      <c r="AD81" s="79" t="n">
        <v>0</v>
      </c>
      <c r="AE81" s="79" t="e">
        <f aca="false">#N/A</f>
        <v>#N/A</v>
      </c>
      <c r="AF81" s="79" t="e">
        <f aca="false">#N/A</f>
        <v>#N/A</v>
      </c>
      <c r="AG81" s="79" t="e">
        <f aca="false">#N/A</f>
        <v>#N/A</v>
      </c>
      <c r="AH81" s="82" t="n">
        <v>5</v>
      </c>
      <c r="AI81" s="1" t="e">
        <f aca="false">#N/A</f>
        <v>#N/A</v>
      </c>
      <c r="AJ81" s="1" t="n">
        <v>7.7</v>
      </c>
      <c r="AK81" s="82" t="e">
        <f aca="false">#N/A</f>
        <v>#N/A</v>
      </c>
      <c r="AL81" s="138" t="e">
        <f aca="false">#N/A</f>
        <v>#N/A</v>
      </c>
      <c r="AM81" s="136" t="n">
        <v>167</v>
      </c>
      <c r="AN81" s="134" t="n">
        <v>10.6</v>
      </c>
      <c r="AO81" s="134" t="e">
        <f aca="false">#N/A</f>
        <v>#N/A</v>
      </c>
      <c r="AP81" s="134" t="n">
        <v>7</v>
      </c>
      <c r="AQ81" s="134" t="n">
        <v>2.5</v>
      </c>
      <c r="AR81" s="134" t="e">
        <f aca="false">#N/A</f>
        <v>#N/A</v>
      </c>
      <c r="AS81" s="83" t="e">
        <f aca="false">#N/A</f>
        <v>#N/A</v>
      </c>
      <c r="AT81" s="112" t="n">
        <v>4930</v>
      </c>
      <c r="AU81" s="92" t="n">
        <v>1750</v>
      </c>
      <c r="AV81" s="136" t="e">
        <f aca="false">#N/A</f>
        <v>#N/A</v>
      </c>
      <c r="AW81" s="136" t="n">
        <v>0</v>
      </c>
      <c r="AX81" s="136" t="e">
        <f aca="false">#N/A</f>
        <v>#N/A</v>
      </c>
      <c r="AY81" s="136" t="e">
        <f aca="false">#N/A</f>
        <v>#N/A</v>
      </c>
      <c r="AZ81" s="136" t="e">
        <f aca="false">#N/A</f>
        <v>#N/A</v>
      </c>
      <c r="BA81" s="136" t="e">
        <f aca="false">#N/A</f>
        <v>#N/A</v>
      </c>
      <c r="BB81" s="136" t="e">
        <f aca="false">#N/A</f>
        <v>#N/A</v>
      </c>
      <c r="BC81" s="136" t="e">
        <f aca="false">#N/A</f>
        <v>#N/A</v>
      </c>
      <c r="BD81" s="136" t="e">
        <f aca="false">#N/A</f>
        <v>#N/A</v>
      </c>
      <c r="BE81" s="136" t="e">
        <f aca="false">#N/A</f>
        <v>#N/A</v>
      </c>
      <c r="BF81" s="135" t="n">
        <v>0</v>
      </c>
      <c r="BG81" s="136" t="e">
        <f aca="false">#N/A</f>
        <v>#N/A</v>
      </c>
      <c r="BH81" s="136" t="n">
        <v>0</v>
      </c>
      <c r="BI81" s="136" t="n">
        <v>0</v>
      </c>
      <c r="BJ81" s="136" t="n">
        <v>0</v>
      </c>
      <c r="BK81" s="136" t="n">
        <v>0</v>
      </c>
      <c r="BL81" s="136" t="n">
        <v>0</v>
      </c>
      <c r="BM81" s="86" t="n">
        <v>0</v>
      </c>
      <c r="BN81" s="85" t="n">
        <v>0</v>
      </c>
      <c r="BO81" s="85" t="n">
        <v>0</v>
      </c>
      <c r="BP81" s="85" t="n">
        <v>0</v>
      </c>
      <c r="BQ81" s="85" t="n">
        <v>0</v>
      </c>
      <c r="BR81" s="85" t="n">
        <v>0</v>
      </c>
      <c r="BS81" s="85" t="n">
        <v>0</v>
      </c>
      <c r="BT81" s="86" t="e">
        <f aca="false">#N/A</f>
        <v>#N/A</v>
      </c>
      <c r="BU81" s="86" t="n">
        <v>0</v>
      </c>
      <c r="BV81" s="86" t="n">
        <v>0</v>
      </c>
      <c r="BW81" s="86" t="n">
        <v>0</v>
      </c>
      <c r="BX81" s="86" t="n">
        <v>0</v>
      </c>
      <c r="BY81" s="86" t="n">
        <v>1</v>
      </c>
      <c r="BZ81" s="86" t="n">
        <v>0</v>
      </c>
      <c r="CA81" s="86" t="n">
        <v>0</v>
      </c>
      <c r="CB81" s="86" t="n">
        <v>0</v>
      </c>
      <c r="CC81" s="86" t="n">
        <v>0</v>
      </c>
      <c r="CD81" s="86" t="n">
        <v>0</v>
      </c>
      <c r="CE81" s="86" t="n">
        <v>0</v>
      </c>
      <c r="CF81" s="86" t="n">
        <v>0</v>
      </c>
      <c r="CG81" s="86" t="n">
        <v>0</v>
      </c>
      <c r="CH81" s="86" t="n">
        <v>0</v>
      </c>
      <c r="CI81" s="86" t="n">
        <v>0</v>
      </c>
      <c r="CJ81" s="86" t="n">
        <v>0</v>
      </c>
      <c r="CK81" s="60" t="e">
        <f aca="false">#N/A</f>
        <v>#N/A</v>
      </c>
      <c r="CL81" s="60" t="e">
        <f aca="false">#N/A</f>
        <v>#N/A</v>
      </c>
      <c r="CO81" s="86" t="n">
        <v>0</v>
      </c>
      <c r="CP81" s="87" t="n">
        <v>42199</v>
      </c>
      <c r="CQ81" s="60" t="s">
        <v>187</v>
      </c>
      <c r="CR81" s="1" t="n">
        <v>1</v>
      </c>
      <c r="CS81" s="1" t="n">
        <v>4</v>
      </c>
      <c r="CT81" s="1" t="n">
        <v>0</v>
      </c>
      <c r="CU81" s="1" t="n">
        <v>0</v>
      </c>
      <c r="CV81" s="1" t="n">
        <v>0</v>
      </c>
      <c r="CW81" s="60" t="e">
        <f aca="false">#N/A</f>
        <v>#N/A</v>
      </c>
      <c r="CX81" s="1" t="n">
        <v>0</v>
      </c>
      <c r="CY81" s="60" t="n">
        <v>3</v>
      </c>
      <c r="CZ81" s="50" t="e">
        <f aca="false">#N/A</f>
        <v>#N/A</v>
      </c>
      <c r="DA81" s="50" t="n">
        <v>356</v>
      </c>
      <c r="DB81" s="60" t="n">
        <v>95.4</v>
      </c>
      <c r="DC81" s="60" t="n">
        <v>2</v>
      </c>
      <c r="DD81" s="60" t="n">
        <v>7</v>
      </c>
      <c r="DE81" s="60" t="n">
        <v>1</v>
      </c>
      <c r="DF81" s="81" t="n">
        <v>42482</v>
      </c>
      <c r="DG81" s="60" t="n">
        <v>140</v>
      </c>
      <c r="DH81" s="60" t="n">
        <v>1</v>
      </c>
      <c r="DI81" s="60" t="n">
        <v>0</v>
      </c>
      <c r="DJ81" s="60" t="e">
        <f aca="false">#N/A</f>
        <v>#N/A</v>
      </c>
      <c r="DK81" s="60" t="e">
        <f aca="false">#N/A</f>
        <v>#N/A</v>
      </c>
      <c r="DL81" s="60" t="e">
        <f aca="false">#N/A</f>
        <v>#N/A</v>
      </c>
      <c r="DM81" s="60" t="e">
        <f aca="false">#N/A</f>
        <v>#N/A</v>
      </c>
      <c r="DN81" s="60" t="e">
        <f aca="false">#N/A</f>
        <v>#N/A</v>
      </c>
      <c r="DO81" s="60" t="e">
        <f aca="false">#N/A</f>
        <v>#N/A</v>
      </c>
      <c r="DP81" s="60" t="e">
        <f aca="false">#N/A</f>
        <v>#N/A</v>
      </c>
      <c r="DQ81" s="60" t="e">
        <f aca="false">#N/A</f>
        <v>#N/A</v>
      </c>
      <c r="DR81" s="60" t="e">
        <f aca="false">#N/A</f>
        <v>#N/A</v>
      </c>
      <c r="DS81" s="60" t="e">
        <f aca="false">#N/A</f>
        <v>#N/A</v>
      </c>
      <c r="DT81" s="60" t="e">
        <f aca="false">#N/A</f>
        <v>#N/A</v>
      </c>
      <c r="DU81" s="60" t="e">
        <f aca="false">#N/A</f>
        <v>#N/A</v>
      </c>
      <c r="DV81" s="60" t="e">
        <f aca="false">#N/A</f>
        <v>#N/A</v>
      </c>
      <c r="DW81" s="60" t="e">
        <f aca="false">#N/A</f>
        <v>#N/A</v>
      </c>
      <c r="DX81" s="60" t="e">
        <f aca="false">#N/A</f>
        <v>#N/A</v>
      </c>
      <c r="DY81" s="60" t="e">
        <f aca="false">#N/A</f>
        <v>#N/A</v>
      </c>
      <c r="DZ81" s="60" t="e">
        <f aca="false">#N/A</f>
        <v>#N/A</v>
      </c>
      <c r="EA81" s="60" t="e">
        <f aca="false">#N/A</f>
        <v>#N/A</v>
      </c>
      <c r="EB81" s="60" t="e">
        <f aca="false">#N/A</f>
        <v>#N/A</v>
      </c>
      <c r="EC81" s="60" t="e">
        <f aca="false">#N/A</f>
        <v>#N/A</v>
      </c>
      <c r="ED81" s="60" t="e">
        <f aca="false">#N/A</f>
        <v>#N/A</v>
      </c>
      <c r="EE81" s="60" t="e">
        <f aca="false">#N/A</f>
        <v>#N/A</v>
      </c>
      <c r="EF81" s="60" t="e">
        <f aca="false">#N/A</f>
        <v>#N/A</v>
      </c>
      <c r="EG81" s="60" t="e">
        <f aca="false">#N/A</f>
        <v>#N/A</v>
      </c>
      <c r="EH81" s="60" t="e">
        <f aca="false">#N/A</f>
        <v>#N/A</v>
      </c>
      <c r="EI81" s="60" t="e">
        <f aca="false">#N/A</f>
        <v>#N/A</v>
      </c>
      <c r="EJ81" s="60" t="e">
        <f aca="false">#N/A</f>
        <v>#N/A</v>
      </c>
      <c r="EK81" s="60" t="e">
        <f aca="false">#N/A</f>
        <v>#N/A</v>
      </c>
      <c r="EL81" s="60" t="e">
        <f aca="false">#N/A</f>
        <v>#N/A</v>
      </c>
      <c r="EM81" s="60" t="e">
        <f aca="false">#N/A</f>
        <v>#N/A</v>
      </c>
      <c r="EN81" s="60" t="e">
        <f aca="false">#N/A</f>
        <v>#N/A</v>
      </c>
      <c r="EO81" s="60" t="e">
        <f aca="false">#N/A</f>
        <v>#N/A</v>
      </c>
      <c r="EP81" s="60" t="e">
        <f aca="false">#N/A</f>
        <v>#N/A</v>
      </c>
      <c r="EQ81" s="60" t="e">
        <f aca="false">#N/A</f>
        <v>#N/A</v>
      </c>
      <c r="ER81" s="60" t="e">
        <f aca="false">#N/A</f>
        <v>#N/A</v>
      </c>
      <c r="ES81" s="60" t="e">
        <f aca="false">#N/A</f>
        <v>#N/A</v>
      </c>
      <c r="ET81" s="60" t="e">
        <f aca="false">#N/A</f>
        <v>#N/A</v>
      </c>
      <c r="EU81" s="60" t="e">
        <f aca="false">#N/A</f>
        <v>#N/A</v>
      </c>
      <c r="EV81" s="60" t="e">
        <f aca="false">#N/A</f>
        <v>#N/A</v>
      </c>
      <c r="EW81" s="60" t="e">
        <f aca="false">#N/A</f>
        <v>#N/A</v>
      </c>
      <c r="EX81" s="60" t="e">
        <f aca="false">#N/A</f>
        <v>#N/A</v>
      </c>
      <c r="EY81" s="60" t="e">
        <f aca="false">#N/A</f>
        <v>#N/A</v>
      </c>
      <c r="EZ81" s="60" t="e">
        <f aca="false">#N/A</f>
        <v>#N/A</v>
      </c>
      <c r="FA81" s="60" t="e">
        <f aca="false">#N/A</f>
        <v>#N/A</v>
      </c>
      <c r="FB81" s="60" t="e">
        <f aca="false">#N/A</f>
        <v>#N/A</v>
      </c>
      <c r="FC81" s="60" t="e">
        <f aca="false">#N/A</f>
        <v>#N/A</v>
      </c>
      <c r="FD81" s="60" t="e">
        <f aca="false">#N/A</f>
        <v>#N/A</v>
      </c>
      <c r="FE81" s="60" t="n">
        <v>0</v>
      </c>
      <c r="FF81" s="60" t="e">
        <f aca="false">#N/A</f>
        <v>#N/A</v>
      </c>
      <c r="FG81" s="60" t="e">
        <f aca="false">#N/A</f>
        <v>#N/A</v>
      </c>
      <c r="FH81" s="60" t="e">
        <f aca="false">#N/A</f>
        <v>#N/A</v>
      </c>
      <c r="FI81" s="60" t="e">
        <f aca="false">#N/A</f>
        <v>#N/A</v>
      </c>
      <c r="FJ81" s="60" t="e">
        <f aca="false">#N/A</f>
        <v>#N/A</v>
      </c>
      <c r="FK81" s="122" t="n">
        <v>0</v>
      </c>
      <c r="FL81" s="60" t="n">
        <v>0</v>
      </c>
      <c r="FM81" s="60"/>
      <c r="FN81" s="60" t="s">
        <v>618</v>
      </c>
      <c r="FO81" s="88" t="n">
        <f aca="false">SUM(DF81-C81)/365</f>
        <v>111.035616438356</v>
      </c>
    </row>
    <row r="82" customFormat="false" ht="13.8" hidden="false" customHeight="false" outlineLevel="0" collapsed="false">
      <c r="A82" s="101" t="s">
        <v>619</v>
      </c>
      <c r="B82" s="48" t="s">
        <v>620</v>
      </c>
      <c r="C82" s="0" t="n">
        <v>1949</v>
      </c>
      <c r="D82" s="140" t="n">
        <v>1</v>
      </c>
      <c r="E82" s="140" t="n">
        <v>1</v>
      </c>
      <c r="F82" s="140" t="n">
        <v>0</v>
      </c>
      <c r="G82" s="140" t="n">
        <v>0</v>
      </c>
      <c r="H82" s="140" t="n">
        <v>0</v>
      </c>
      <c r="I82" s="140" t="n">
        <v>0</v>
      </c>
      <c r="J82" s="140" t="n">
        <v>0</v>
      </c>
      <c r="K82" s="140" t="n">
        <v>0</v>
      </c>
      <c r="L82" s="140" t="n">
        <v>0</v>
      </c>
      <c r="M82" s="140" t="n">
        <v>1</v>
      </c>
      <c r="N82" s="140" t="n">
        <v>0</v>
      </c>
      <c r="O82" s="140" t="n">
        <v>0</v>
      </c>
      <c r="P82" s="140" t="n">
        <v>0</v>
      </c>
      <c r="Q82" s="140" t="n">
        <v>0</v>
      </c>
      <c r="R82" s="140" t="n">
        <v>0</v>
      </c>
      <c r="S82" s="140" t="n">
        <v>0</v>
      </c>
      <c r="T82" s="140" t="n">
        <v>2</v>
      </c>
      <c r="U82" s="140" t="n">
        <v>0</v>
      </c>
      <c r="V82" s="140" t="n">
        <v>0</v>
      </c>
      <c r="W82" s="140" t="n">
        <v>0</v>
      </c>
      <c r="X82" s="140" t="n">
        <v>0</v>
      </c>
      <c r="Y82" s="140" t="n">
        <v>3</v>
      </c>
      <c r="Z82" s="141" t="s">
        <v>621</v>
      </c>
      <c r="AA82" s="142" t="n">
        <v>42292</v>
      </c>
      <c r="AB82" s="52" t="e">
        <f aca="false">#N/A</f>
        <v>#N/A</v>
      </c>
      <c r="AC82" s="142" t="n">
        <v>43480</v>
      </c>
      <c r="AD82" s="140" t="n">
        <v>0</v>
      </c>
      <c r="AE82" s="140" t="e">
        <f aca="false">#N/A</f>
        <v>#N/A</v>
      </c>
      <c r="AF82" s="140" t="n">
        <v>1</v>
      </c>
      <c r="AG82" s="140" t="n">
        <v>3</v>
      </c>
      <c r="AH82" s="140" t="n">
        <v>5</v>
      </c>
      <c r="AI82" s="140" t="e">
        <f aca="false">#N/A</f>
        <v>#N/A</v>
      </c>
      <c r="AJ82" s="140" t="n">
        <v>6.3</v>
      </c>
      <c r="AK82" s="140" t="n">
        <v>2.56</v>
      </c>
      <c r="AL82" s="67" t="n">
        <v>4</v>
      </c>
      <c r="AM82" s="67" t="n">
        <v>119</v>
      </c>
      <c r="AN82" s="67" t="n">
        <v>14.4</v>
      </c>
      <c r="AO82" s="67" t="n">
        <v>0.6</v>
      </c>
      <c r="AP82" s="67" t="n">
        <v>90</v>
      </c>
      <c r="AQ82" s="67" t="n">
        <v>2.37</v>
      </c>
      <c r="AR82" s="67" t="e">
        <f aca="false">#N/A</f>
        <v>#N/A</v>
      </c>
      <c r="AS82" s="67" t="e">
        <f aca="false">#N/A</f>
        <v>#N/A</v>
      </c>
      <c r="AT82" s="67" t="n">
        <v>7740</v>
      </c>
      <c r="AU82" s="67" t="n">
        <v>0.58</v>
      </c>
      <c r="AV82" s="143" t="n">
        <v>0</v>
      </c>
      <c r="AW82" s="144" t="n">
        <v>0</v>
      </c>
      <c r="AX82" s="144" t="n">
        <v>0</v>
      </c>
      <c r="AY82" s="144" t="n">
        <v>0</v>
      </c>
      <c r="AZ82" s="144" t="n">
        <v>0</v>
      </c>
      <c r="BA82" s="144" t="n">
        <v>0</v>
      </c>
      <c r="BB82" s="144" t="n">
        <v>0</v>
      </c>
      <c r="BC82" s="144" t="n">
        <v>0</v>
      </c>
      <c r="BD82" s="144" t="n">
        <v>1</v>
      </c>
      <c r="BE82" s="144" t="n">
        <v>0</v>
      </c>
      <c r="BF82" s="144" t="n">
        <v>0</v>
      </c>
      <c r="BG82" s="144" t="n">
        <v>0</v>
      </c>
      <c r="BH82" s="144" t="n">
        <v>0</v>
      </c>
      <c r="BI82" s="144" t="n">
        <v>0</v>
      </c>
      <c r="BJ82" s="144" t="n">
        <v>0</v>
      </c>
      <c r="BK82" s="144" t="n">
        <v>0</v>
      </c>
      <c r="BL82" s="144" t="n">
        <v>0</v>
      </c>
      <c r="BM82" s="145" t="n">
        <v>0</v>
      </c>
      <c r="BN82" s="58" t="n">
        <v>0</v>
      </c>
      <c r="BO82" s="58" t="n">
        <v>0</v>
      </c>
      <c r="BP82" s="58" t="n">
        <v>0</v>
      </c>
      <c r="BQ82" s="58" t="n">
        <v>0</v>
      </c>
      <c r="BR82" s="58" t="n">
        <v>0</v>
      </c>
      <c r="BS82" s="58" t="n">
        <v>0</v>
      </c>
      <c r="BT82" s="145" t="n">
        <v>0</v>
      </c>
      <c r="BU82" s="145" t="n">
        <v>0</v>
      </c>
      <c r="BV82" s="145" t="n">
        <v>0</v>
      </c>
      <c r="BW82" s="145" t="n">
        <v>0</v>
      </c>
      <c r="BX82" s="145" t="n">
        <v>0</v>
      </c>
      <c r="BY82" s="145" t="n">
        <v>0</v>
      </c>
      <c r="BZ82" s="145" t="n">
        <v>0</v>
      </c>
      <c r="CA82" s="145" t="n">
        <v>0</v>
      </c>
      <c r="CB82" s="145" t="n">
        <v>0</v>
      </c>
      <c r="CC82" s="145" t="n">
        <v>0</v>
      </c>
      <c r="CD82" s="145" t="n">
        <v>0</v>
      </c>
      <c r="CE82" s="145" t="n">
        <v>0</v>
      </c>
      <c r="CF82" s="145" t="n">
        <v>0</v>
      </c>
      <c r="CG82" s="58" t="n">
        <v>0</v>
      </c>
      <c r="CH82" s="145" t="n">
        <v>0</v>
      </c>
      <c r="CI82" s="58" t="n">
        <v>0</v>
      </c>
      <c r="CJ82" s="58" t="n">
        <v>0</v>
      </c>
      <c r="CK82" s="58" t="e">
        <f aca="false">#N/A</f>
        <v>#N/A</v>
      </c>
      <c r="CL82" s="58" t="e">
        <f aca="false">#N/A</f>
        <v>#N/A</v>
      </c>
      <c r="CM82" s="58" t="n">
        <v>1</v>
      </c>
      <c r="CN82" s="58" t="n">
        <v>1</v>
      </c>
      <c r="CO82" s="145" t="n">
        <v>0</v>
      </c>
      <c r="CP82" s="142" t="n">
        <v>43054</v>
      </c>
      <c r="CQ82" s="140" t="s">
        <v>187</v>
      </c>
      <c r="CR82" s="140" t="n">
        <v>1</v>
      </c>
      <c r="CS82" s="140" t="n">
        <v>4</v>
      </c>
      <c r="CT82" s="140" t="n">
        <v>0</v>
      </c>
      <c r="CU82" s="140" t="n">
        <v>0</v>
      </c>
      <c r="CV82" s="140" t="n">
        <v>0</v>
      </c>
      <c r="CW82" s="140"/>
      <c r="CX82" s="140" t="n">
        <v>0</v>
      </c>
      <c r="CY82" s="140" t="n">
        <v>3</v>
      </c>
      <c r="CZ82" s="140" t="e">
        <f aca="false">#N/A</f>
        <v>#N/A</v>
      </c>
      <c r="DA82" s="140" t="n">
        <v>11.5</v>
      </c>
      <c r="DB82" s="140" t="n">
        <v>9.3</v>
      </c>
      <c r="DC82" s="140" t="n">
        <v>1</v>
      </c>
      <c r="DD82" s="140" t="n">
        <v>90</v>
      </c>
      <c r="DE82" s="140" t="e">
        <f aca="false">#N/A</f>
        <v>#N/A</v>
      </c>
      <c r="DF82" s="62" t="n">
        <v>42468</v>
      </c>
      <c r="DG82" s="140" t="n">
        <v>100</v>
      </c>
      <c r="DH82" s="140" t="n">
        <v>0</v>
      </c>
      <c r="DI82" s="140" t="n">
        <v>1</v>
      </c>
      <c r="DJ82" s="140" t="n">
        <v>1</v>
      </c>
      <c r="DK82" s="140" t="e">
        <f aca="false">#N/A</f>
        <v>#N/A</v>
      </c>
      <c r="DL82" s="140" t="e">
        <f aca="false">#N/A</f>
        <v>#N/A</v>
      </c>
      <c r="DM82" s="140" t="e">
        <f aca="false">#N/A</f>
        <v>#N/A</v>
      </c>
      <c r="DN82" s="140" t="e">
        <f aca="false">#N/A</f>
        <v>#N/A</v>
      </c>
      <c r="DO82" s="140" t="e">
        <f aca="false">#N/A</f>
        <v>#N/A</v>
      </c>
      <c r="DP82" s="140" t="e">
        <f aca="false">#N/A</f>
        <v>#N/A</v>
      </c>
      <c r="DQ82" s="140" t="e">
        <f aca="false">#N/A</f>
        <v>#N/A</v>
      </c>
      <c r="DR82" s="140" t="e">
        <f aca="false">#N/A</f>
        <v>#N/A</v>
      </c>
      <c r="DS82" s="140" t="e">
        <f aca="false">#N/A</f>
        <v>#N/A</v>
      </c>
      <c r="DT82" s="140" t="e">
        <f aca="false">#N/A</f>
        <v>#N/A</v>
      </c>
      <c r="DU82" s="140" t="e">
        <f aca="false">#N/A</f>
        <v>#N/A</v>
      </c>
      <c r="DV82" s="140" t="e">
        <f aca="false">#N/A</f>
        <v>#N/A</v>
      </c>
      <c r="DW82" s="140" t="e">
        <f aca="false">#N/A</f>
        <v>#N/A</v>
      </c>
      <c r="DX82" s="140" t="e">
        <f aca="false">#N/A</f>
        <v>#N/A</v>
      </c>
      <c r="DY82" s="140" t="e">
        <f aca="false">#N/A</f>
        <v>#N/A</v>
      </c>
      <c r="DZ82" s="140" t="e">
        <f aca="false">#N/A</f>
        <v>#N/A</v>
      </c>
      <c r="EA82" s="140" t="e">
        <f aca="false">#N/A</f>
        <v>#N/A</v>
      </c>
      <c r="EB82" s="140" t="e">
        <f aca="false">#N/A</f>
        <v>#N/A</v>
      </c>
      <c r="EC82" s="140" t="e">
        <f aca="false">#N/A</f>
        <v>#N/A</v>
      </c>
      <c r="ED82" s="140" t="e">
        <f aca="false">#N/A</f>
        <v>#N/A</v>
      </c>
      <c r="EE82" s="140" t="e">
        <f aca="false">#N/A</f>
        <v>#N/A</v>
      </c>
      <c r="EF82" s="140" t="e">
        <f aca="false">#N/A</f>
        <v>#N/A</v>
      </c>
      <c r="EG82" s="140" t="e">
        <f aca="false">#N/A</f>
        <v>#N/A</v>
      </c>
      <c r="EH82" s="140" t="e">
        <f aca="false">#N/A</f>
        <v>#N/A</v>
      </c>
      <c r="EI82" s="140" t="e">
        <f aca="false">#N/A</f>
        <v>#N/A</v>
      </c>
      <c r="EJ82" s="140" t="e">
        <f aca="false">#N/A</f>
        <v>#N/A</v>
      </c>
      <c r="EK82" s="140" t="e">
        <f aca="false">#N/A</f>
        <v>#N/A</v>
      </c>
      <c r="EL82" s="140" t="e">
        <f aca="false">#N/A</f>
        <v>#N/A</v>
      </c>
      <c r="EM82" s="140" t="e">
        <f aca="false">#N/A</f>
        <v>#N/A</v>
      </c>
      <c r="EN82" s="140" t="e">
        <f aca="false">#N/A</f>
        <v>#N/A</v>
      </c>
      <c r="EO82" s="140" t="e">
        <f aca="false">#N/A</f>
        <v>#N/A</v>
      </c>
      <c r="EP82" s="140" t="e">
        <f aca="false">#N/A</f>
        <v>#N/A</v>
      </c>
      <c r="EQ82" s="140" t="e">
        <f aca="false">#N/A</f>
        <v>#N/A</v>
      </c>
      <c r="ER82" s="140" t="e">
        <f aca="false">#N/A</f>
        <v>#N/A</v>
      </c>
      <c r="ES82" s="140" t="e">
        <f aca="false">#N/A</f>
        <v>#N/A</v>
      </c>
      <c r="ET82" s="140" t="e">
        <f aca="false">#N/A</f>
        <v>#N/A</v>
      </c>
      <c r="EU82" s="140" t="e">
        <f aca="false">#N/A</f>
        <v>#N/A</v>
      </c>
      <c r="EV82" s="140" t="e">
        <f aca="false">#N/A</f>
        <v>#N/A</v>
      </c>
      <c r="EW82" s="140" t="e">
        <f aca="false">#N/A</f>
        <v>#N/A</v>
      </c>
      <c r="EX82" s="140" t="e">
        <f aca="false">#N/A</f>
        <v>#N/A</v>
      </c>
      <c r="EY82" s="140" t="e">
        <f aca="false">#N/A</f>
        <v>#N/A</v>
      </c>
      <c r="EZ82" s="140" t="e">
        <f aca="false">#N/A</f>
        <v>#N/A</v>
      </c>
      <c r="FA82" s="140" t="e">
        <f aca="false">#N/A</f>
        <v>#N/A</v>
      </c>
      <c r="FB82" s="140" t="e">
        <f aca="false">#N/A</f>
        <v>#N/A</v>
      </c>
      <c r="FC82" s="140" t="e">
        <f aca="false">#N/A</f>
        <v>#N/A</v>
      </c>
      <c r="FD82" s="140" t="e">
        <f aca="false">#N/A</f>
        <v>#N/A</v>
      </c>
      <c r="FE82" s="140" t="n">
        <v>0</v>
      </c>
      <c r="FF82" s="140" t="n">
        <v>0</v>
      </c>
      <c r="FG82" s="140" t="n">
        <v>0</v>
      </c>
      <c r="FH82" s="140" t="n">
        <v>0</v>
      </c>
      <c r="FI82" s="140" t="n">
        <v>0</v>
      </c>
      <c r="FJ82" s="140"/>
      <c r="FK82" s="140" t="n">
        <v>0</v>
      </c>
      <c r="FL82" s="140" t="n">
        <v>1</v>
      </c>
      <c r="FM82" s="141"/>
      <c r="FN82" s="141"/>
      <c r="FO82" s="53" t="n">
        <f aca="false">SUM(DF82-C82)/365</f>
        <v>111.01095890411</v>
      </c>
    </row>
    <row r="83" customFormat="false" ht="21.95" hidden="false" customHeight="false" outlineLevel="0" collapsed="false">
      <c r="A83" s="101" t="s">
        <v>622</v>
      </c>
      <c r="B83" s="48" t="s">
        <v>623</v>
      </c>
      <c r="C83" s="0" t="n">
        <v>1952</v>
      </c>
      <c r="D83" s="140" t="n">
        <v>2</v>
      </c>
      <c r="E83" s="140" t="n">
        <v>1</v>
      </c>
      <c r="F83" s="140" t="n">
        <v>0</v>
      </c>
      <c r="G83" s="140" t="n">
        <v>0</v>
      </c>
      <c r="H83" s="140" t="n">
        <v>0</v>
      </c>
      <c r="I83" s="140" t="n">
        <v>0</v>
      </c>
      <c r="J83" s="140" t="n">
        <v>0</v>
      </c>
      <c r="K83" s="140" t="n">
        <v>0</v>
      </c>
      <c r="L83" s="140" t="n">
        <v>0</v>
      </c>
      <c r="M83" s="140" t="n">
        <v>0</v>
      </c>
      <c r="N83" s="140" t="n">
        <v>0</v>
      </c>
      <c r="O83" s="140" t="n">
        <v>0</v>
      </c>
      <c r="P83" s="140" t="n">
        <v>0</v>
      </c>
      <c r="Q83" s="140" t="n">
        <v>0</v>
      </c>
      <c r="R83" s="140" t="n">
        <v>0</v>
      </c>
      <c r="S83" s="140" t="n">
        <v>0</v>
      </c>
      <c r="T83" s="140" t="n">
        <v>0</v>
      </c>
      <c r="U83" s="140" t="n">
        <v>2</v>
      </c>
      <c r="V83" s="140" t="n">
        <v>0</v>
      </c>
      <c r="W83" s="140" t="n">
        <v>0</v>
      </c>
      <c r="X83" s="140" t="n">
        <v>0</v>
      </c>
      <c r="Y83" s="140" t="n">
        <v>2</v>
      </c>
      <c r="Z83" s="141"/>
      <c r="AA83" s="142" t="n">
        <v>42200</v>
      </c>
      <c r="AB83" s="52" t="e">
        <f aca="false">#N/A</f>
        <v>#N/A</v>
      </c>
      <c r="AC83" s="142" t="n">
        <v>43570</v>
      </c>
      <c r="AD83" s="140" t="n">
        <v>0</v>
      </c>
      <c r="AE83" s="140" t="e">
        <f aca="false">#N/A</f>
        <v>#N/A</v>
      </c>
      <c r="AF83" s="140" t="n">
        <v>1</v>
      </c>
      <c r="AG83" s="140" t="n">
        <v>3</v>
      </c>
      <c r="AH83" s="140" t="n">
        <v>5</v>
      </c>
      <c r="AI83" s="140" t="n">
        <v>1</v>
      </c>
      <c r="AJ83" s="140" t="n">
        <v>7.8</v>
      </c>
      <c r="AK83" s="140" t="n">
        <v>2.82</v>
      </c>
      <c r="AL83" s="67" t="n">
        <v>4.6</v>
      </c>
      <c r="AM83" s="67" t="n">
        <v>202</v>
      </c>
      <c r="AN83" s="67" t="n">
        <v>13.5</v>
      </c>
      <c r="AO83" s="67" t="n">
        <v>0.9</v>
      </c>
      <c r="AP83" s="67" t="n">
        <v>67</v>
      </c>
      <c r="AQ83" s="67" t="n">
        <v>2.59</v>
      </c>
      <c r="AR83" s="67" t="n">
        <v>1</v>
      </c>
      <c r="AS83" s="67" t="e">
        <f aca="false">#N/A</f>
        <v>#N/A</v>
      </c>
      <c r="AT83" s="67" t="n">
        <v>878</v>
      </c>
      <c r="AU83" s="67" t="n">
        <v>5.96</v>
      </c>
      <c r="AV83" s="144" t="n">
        <v>0</v>
      </c>
      <c r="AW83" s="144" t="n">
        <v>0</v>
      </c>
      <c r="AX83" s="144" t="n">
        <v>0</v>
      </c>
      <c r="AY83" s="144" t="n">
        <v>0</v>
      </c>
      <c r="AZ83" s="144" t="n">
        <v>0</v>
      </c>
      <c r="BA83" s="144" t="n">
        <v>0</v>
      </c>
      <c r="BB83" s="144" t="n">
        <v>0</v>
      </c>
      <c r="BC83" s="144" t="n">
        <v>1</v>
      </c>
      <c r="BD83" s="144" t="n">
        <v>0</v>
      </c>
      <c r="BE83" s="144" t="n">
        <v>0</v>
      </c>
      <c r="BF83" s="144" t="n">
        <v>1</v>
      </c>
      <c r="BG83" s="143"/>
      <c r="BH83" s="143" t="n">
        <v>0</v>
      </c>
      <c r="BI83" s="143" t="n">
        <v>0</v>
      </c>
      <c r="BJ83" s="143" t="n">
        <v>0</v>
      </c>
      <c r="BK83" s="143" t="n">
        <v>1</v>
      </c>
      <c r="BL83" s="143" t="n">
        <v>0</v>
      </c>
      <c r="BM83" s="145" t="n">
        <v>1</v>
      </c>
      <c r="BN83" s="58" t="n">
        <v>0</v>
      </c>
      <c r="BO83" s="58" t="n">
        <v>1</v>
      </c>
      <c r="BP83" s="58" t="n">
        <v>0</v>
      </c>
      <c r="BQ83" s="58" t="n">
        <v>0</v>
      </c>
      <c r="BR83" s="58" t="n">
        <v>0</v>
      </c>
      <c r="BS83" s="58" t="n">
        <v>0</v>
      </c>
      <c r="BT83" s="145"/>
      <c r="BU83" s="145" t="n">
        <v>1</v>
      </c>
      <c r="BV83" s="145" t="n">
        <v>2</v>
      </c>
      <c r="BW83" s="145" t="n">
        <v>0</v>
      </c>
      <c r="BX83" s="145" t="n">
        <v>0</v>
      </c>
      <c r="BY83" s="145" t="n">
        <v>1</v>
      </c>
      <c r="BZ83" s="145" t="n">
        <v>0</v>
      </c>
      <c r="CA83" s="145" t="n">
        <v>1</v>
      </c>
      <c r="CB83" s="145" t="n">
        <v>0</v>
      </c>
      <c r="CC83" s="145" t="n">
        <v>0</v>
      </c>
      <c r="CD83" s="145" t="n">
        <v>0</v>
      </c>
      <c r="CE83" s="145" t="n">
        <v>0</v>
      </c>
      <c r="CF83" s="145" t="n">
        <v>0</v>
      </c>
      <c r="CG83" s="58" t="n">
        <v>1</v>
      </c>
      <c r="CH83" s="146" t="n">
        <v>42262</v>
      </c>
      <c r="CI83" s="58" t="n">
        <v>2</v>
      </c>
      <c r="CJ83" s="58" t="n">
        <v>0</v>
      </c>
      <c r="CK83" s="58" t="e">
        <f aca="false">#N/A</f>
        <v>#N/A</v>
      </c>
      <c r="CL83" s="58" t="e">
        <f aca="false">#N/A</f>
        <v>#N/A</v>
      </c>
      <c r="CM83" s="58" t="n">
        <v>1</v>
      </c>
      <c r="CN83" s="58" t="n">
        <v>0</v>
      </c>
      <c r="CO83" s="145" t="n">
        <v>1</v>
      </c>
      <c r="CP83" s="142" t="n">
        <v>42241</v>
      </c>
      <c r="CQ83" s="141" t="s">
        <v>178</v>
      </c>
      <c r="CR83" s="140" t="n">
        <v>1</v>
      </c>
      <c r="CS83" s="140" t="n">
        <v>4</v>
      </c>
      <c r="CT83" s="140" t="n">
        <v>0</v>
      </c>
      <c r="CU83" s="140" t="n">
        <v>0</v>
      </c>
      <c r="CV83" s="140" t="n">
        <v>0</v>
      </c>
      <c r="CW83" s="140"/>
      <c r="CX83" s="140" t="n">
        <v>0</v>
      </c>
      <c r="CY83" s="140" t="n">
        <v>3</v>
      </c>
      <c r="CZ83" s="140" t="n">
        <v>0.4</v>
      </c>
      <c r="DA83" s="140" t="n">
        <v>195</v>
      </c>
      <c r="DB83" s="140" t="n">
        <v>1.06</v>
      </c>
      <c r="DC83" s="140" t="n">
        <v>4</v>
      </c>
      <c r="DD83" s="140" t="n">
        <v>60</v>
      </c>
      <c r="DE83" s="140" t="e">
        <f aca="false">#N/A</f>
        <v>#N/A</v>
      </c>
      <c r="DF83" s="62" t="n">
        <v>42461</v>
      </c>
      <c r="DG83" s="140" t="e">
        <f aca="false">#N/A</f>
        <v>#N/A</v>
      </c>
      <c r="DH83" s="140" t="n">
        <v>1</v>
      </c>
      <c r="DI83" s="140" t="n">
        <v>1</v>
      </c>
      <c r="DJ83" s="140" t="e">
        <f aca="false">#N/A</f>
        <v>#N/A</v>
      </c>
      <c r="DK83" s="140" t="n">
        <v>0</v>
      </c>
      <c r="DL83" s="140" t="e">
        <f aca="false">#N/A</f>
        <v>#N/A</v>
      </c>
      <c r="DM83" s="140" t="e">
        <f aca="false">#N/A</f>
        <v>#N/A</v>
      </c>
      <c r="DN83" s="140" t="e">
        <f aca="false">#N/A</f>
        <v>#N/A</v>
      </c>
      <c r="DO83" s="140" t="e">
        <f aca="false">#N/A</f>
        <v>#N/A</v>
      </c>
      <c r="DP83" s="140" t="n">
        <v>3</v>
      </c>
      <c r="DQ83" s="144" t="n">
        <v>0</v>
      </c>
      <c r="DR83" s="144" t="n">
        <v>0</v>
      </c>
      <c r="DS83" s="142" t="n">
        <v>43179</v>
      </c>
      <c r="DT83" s="141" t="s">
        <v>624</v>
      </c>
      <c r="DU83" s="140" t="n">
        <v>1</v>
      </c>
      <c r="DV83" s="140" t="n">
        <v>0</v>
      </c>
      <c r="DW83" s="140" t="n">
        <v>0</v>
      </c>
      <c r="DX83" s="147" t="s">
        <v>625</v>
      </c>
      <c r="DY83" s="140" t="n">
        <v>0</v>
      </c>
      <c r="DZ83" s="140" t="s">
        <v>626</v>
      </c>
      <c r="EA83" s="140" t="n">
        <v>0</v>
      </c>
      <c r="EB83" s="140" t="n">
        <v>0.4</v>
      </c>
      <c r="EC83" s="140" t="n">
        <v>200</v>
      </c>
      <c r="ED83" s="140" t="n">
        <v>10.7</v>
      </c>
      <c r="EE83" s="140" t="e">
        <f aca="false">#N/A</f>
        <v>#N/A</v>
      </c>
      <c r="EF83" s="140" t="e">
        <f aca="false">#N/A</f>
        <v>#N/A</v>
      </c>
      <c r="EG83" s="140" t="e">
        <f aca="false">#N/A</f>
        <v>#N/A</v>
      </c>
      <c r="EH83" s="140" t="e">
        <f aca="false">#N/A</f>
        <v>#N/A</v>
      </c>
      <c r="EI83" s="140" t="e">
        <f aca="false">#N/A</f>
        <v>#N/A</v>
      </c>
      <c r="EJ83" s="140" t="e">
        <f aca="false">#N/A</f>
        <v>#N/A</v>
      </c>
      <c r="EK83" s="140" t="e">
        <f aca="false">#N/A</f>
        <v>#N/A</v>
      </c>
      <c r="EL83" s="140" t="e">
        <f aca="false">#N/A</f>
        <v>#N/A</v>
      </c>
      <c r="EM83" s="140" t="e">
        <f aca="false">#N/A</f>
        <v>#N/A</v>
      </c>
      <c r="EN83" s="140" t="e">
        <f aca="false">#N/A</f>
        <v>#N/A</v>
      </c>
      <c r="EO83" s="140" t="e">
        <f aca="false">#N/A</f>
        <v>#N/A</v>
      </c>
      <c r="EP83" s="140" t="e">
        <f aca="false">#N/A</f>
        <v>#N/A</v>
      </c>
      <c r="EQ83" s="140" t="e">
        <f aca="false">#N/A</f>
        <v>#N/A</v>
      </c>
      <c r="ER83" s="140" t="e">
        <f aca="false">#N/A</f>
        <v>#N/A</v>
      </c>
      <c r="ES83" s="140" t="e">
        <f aca="false">#N/A</f>
        <v>#N/A</v>
      </c>
      <c r="ET83" s="140" t="e">
        <f aca="false">#N/A</f>
        <v>#N/A</v>
      </c>
      <c r="EU83" s="140" t="e">
        <f aca="false">#N/A</f>
        <v>#N/A</v>
      </c>
      <c r="EV83" s="140" t="e">
        <f aca="false">#N/A</f>
        <v>#N/A</v>
      </c>
      <c r="EW83" s="140" t="e">
        <f aca="false">#N/A</f>
        <v>#N/A</v>
      </c>
      <c r="EX83" s="140" t="e">
        <f aca="false">#N/A</f>
        <v>#N/A</v>
      </c>
      <c r="EY83" s="140" t="e">
        <f aca="false">#N/A</f>
        <v>#N/A</v>
      </c>
      <c r="EZ83" s="140" t="e">
        <f aca="false">#N/A</f>
        <v>#N/A</v>
      </c>
      <c r="FA83" s="140" t="e">
        <f aca="false">#N/A</f>
        <v>#N/A</v>
      </c>
      <c r="FB83" s="140" t="e">
        <f aca="false">#N/A</f>
        <v>#N/A</v>
      </c>
      <c r="FC83" s="140" t="e">
        <f aca="false">#N/A</f>
        <v>#N/A</v>
      </c>
      <c r="FD83" s="140" t="e">
        <f aca="false">#N/A</f>
        <v>#N/A</v>
      </c>
      <c r="FE83" s="140" t="n">
        <v>0</v>
      </c>
      <c r="FF83" s="140" t="n">
        <v>0</v>
      </c>
      <c r="FG83" s="140" t="n">
        <v>0</v>
      </c>
      <c r="FH83" s="140" t="n">
        <v>0</v>
      </c>
      <c r="FI83" s="140" t="n">
        <v>0</v>
      </c>
      <c r="FJ83" s="140" t="n">
        <v>0</v>
      </c>
      <c r="FK83" s="140" t="n">
        <v>0</v>
      </c>
      <c r="FL83" s="140" t="n">
        <v>0</v>
      </c>
      <c r="FM83" s="141"/>
      <c r="FN83" s="141"/>
      <c r="FO83" s="53" t="n">
        <f aca="false">SUM(DF83-C83)/365</f>
        <v>110.983561643836</v>
      </c>
    </row>
    <row r="84" customFormat="false" ht="32" hidden="false" customHeight="false" outlineLevel="0" collapsed="false">
      <c r="A84" s="101" t="s">
        <v>627</v>
      </c>
      <c r="B84" s="48" t="s">
        <v>628</v>
      </c>
      <c r="C84" s="0" t="n">
        <v>1950</v>
      </c>
      <c r="D84" s="140" t="n">
        <v>2</v>
      </c>
      <c r="E84" s="140" t="n">
        <v>0</v>
      </c>
      <c r="F84" s="140" t="n">
        <v>0</v>
      </c>
      <c r="G84" s="140" t="n">
        <v>0</v>
      </c>
      <c r="H84" s="140" t="n">
        <v>0</v>
      </c>
      <c r="I84" s="140" t="n">
        <v>0</v>
      </c>
      <c r="J84" s="140" t="n">
        <v>0</v>
      </c>
      <c r="K84" s="140" t="n">
        <v>0</v>
      </c>
      <c r="L84" s="140" t="n">
        <v>0</v>
      </c>
      <c r="M84" s="140" t="n">
        <v>0</v>
      </c>
      <c r="N84" s="140" t="n">
        <v>0</v>
      </c>
      <c r="O84" s="140" t="n">
        <v>0</v>
      </c>
      <c r="P84" s="140" t="n">
        <v>0</v>
      </c>
      <c r="Q84" s="140" t="n">
        <v>0</v>
      </c>
      <c r="R84" s="140" t="n">
        <v>0</v>
      </c>
      <c r="S84" s="140" t="n">
        <v>0</v>
      </c>
      <c r="T84" s="140" t="n">
        <v>0</v>
      </c>
      <c r="U84" s="140" t="n">
        <v>2</v>
      </c>
      <c r="V84" s="140" t="n">
        <v>0</v>
      </c>
      <c r="W84" s="140" t="n">
        <v>0</v>
      </c>
      <c r="X84" s="140" t="n">
        <v>0</v>
      </c>
      <c r="Y84" s="140" t="n">
        <v>2</v>
      </c>
      <c r="Z84" s="140" t="n">
        <v>0</v>
      </c>
      <c r="AA84" s="142" t="n">
        <v>42128</v>
      </c>
      <c r="AB84" s="52" t="e">
        <f aca="false">#N/A</f>
        <v>#N/A</v>
      </c>
      <c r="AC84" s="142" t="n">
        <v>43486</v>
      </c>
      <c r="AD84" s="140" t="n">
        <v>0</v>
      </c>
      <c r="AE84" s="140" t="e">
        <f aca="false">#N/A</f>
        <v>#N/A</v>
      </c>
      <c r="AF84" s="140" t="n">
        <v>1</v>
      </c>
      <c r="AG84" s="140" t="n">
        <v>3</v>
      </c>
      <c r="AH84" s="140" t="n">
        <v>4</v>
      </c>
      <c r="AI84" s="140" t="n">
        <v>1</v>
      </c>
      <c r="AJ84" s="140" t="n">
        <v>10.4</v>
      </c>
      <c r="AK84" s="140" t="n">
        <v>1.83</v>
      </c>
      <c r="AL84" s="67" t="n">
        <v>4.45</v>
      </c>
      <c r="AM84" s="67" t="n">
        <v>193</v>
      </c>
      <c r="AN84" s="67" t="n">
        <v>12.2</v>
      </c>
      <c r="AO84" s="67" t="n">
        <v>0.7</v>
      </c>
      <c r="AP84" s="67" t="e">
        <f aca="false">#N/A</f>
        <v>#N/A</v>
      </c>
      <c r="AQ84" s="67" t="n">
        <v>2.22</v>
      </c>
      <c r="AR84" s="67" t="n">
        <v>3.5</v>
      </c>
      <c r="AS84" s="67" t="e">
        <f aca="false">#N/A</f>
        <v>#N/A</v>
      </c>
      <c r="AT84" s="67" t="n">
        <v>587</v>
      </c>
      <c r="AU84" s="67" t="n">
        <v>9.3</v>
      </c>
      <c r="AV84" s="144" t="n">
        <v>1</v>
      </c>
      <c r="AW84" s="144" t="n">
        <v>1</v>
      </c>
      <c r="AX84" s="144" t="n">
        <v>1</v>
      </c>
      <c r="AY84" s="144" t="n">
        <v>1</v>
      </c>
      <c r="AZ84" s="144" t="n">
        <v>0</v>
      </c>
      <c r="BA84" s="144" t="n">
        <v>1</v>
      </c>
      <c r="BB84" s="144" t="n">
        <v>1</v>
      </c>
      <c r="BC84" s="144" t="n">
        <v>0</v>
      </c>
      <c r="BD84" s="144" t="n">
        <v>0</v>
      </c>
      <c r="BE84" s="144" t="n">
        <v>0</v>
      </c>
      <c r="BF84" s="144" t="n">
        <v>1</v>
      </c>
      <c r="BG84" s="143" t="s">
        <v>629</v>
      </c>
      <c r="BH84" s="143" t="n">
        <v>1</v>
      </c>
      <c r="BI84" s="143" t="n">
        <v>0</v>
      </c>
      <c r="BJ84" s="143" t="n">
        <v>1</v>
      </c>
      <c r="BK84" s="143" t="n">
        <v>1</v>
      </c>
      <c r="BL84" s="143" t="n">
        <v>0</v>
      </c>
      <c r="BM84" s="145" t="n">
        <v>1</v>
      </c>
      <c r="BN84" s="58" t="n">
        <v>1</v>
      </c>
      <c r="BO84" s="58" t="n">
        <v>0</v>
      </c>
      <c r="BP84" s="58" t="n">
        <v>0</v>
      </c>
      <c r="BQ84" s="58" t="n">
        <v>0</v>
      </c>
      <c r="BR84" s="58" t="n">
        <v>0</v>
      </c>
      <c r="BS84" s="58" t="n">
        <v>0</v>
      </c>
      <c r="BT84" s="145" t="e">
        <f aca="false">#N/A</f>
        <v>#N/A</v>
      </c>
      <c r="BU84" s="145" t="n">
        <v>0</v>
      </c>
      <c r="BV84" s="145" t="n">
        <v>0</v>
      </c>
      <c r="BW84" s="145" t="n">
        <v>0</v>
      </c>
      <c r="BX84" s="145" t="n">
        <v>0</v>
      </c>
      <c r="BY84" s="145" t="n">
        <v>0</v>
      </c>
      <c r="BZ84" s="145" t="n">
        <v>0</v>
      </c>
      <c r="CA84" s="145" t="n">
        <v>0</v>
      </c>
      <c r="CB84" s="145" t="n">
        <v>0</v>
      </c>
      <c r="CC84" s="145" t="n">
        <v>0</v>
      </c>
      <c r="CD84" s="145" t="n">
        <v>0</v>
      </c>
      <c r="CE84" s="145" t="n">
        <v>0</v>
      </c>
      <c r="CF84" s="145" t="n">
        <v>0</v>
      </c>
      <c r="CG84" s="58" t="n">
        <v>1</v>
      </c>
      <c r="CH84" s="146" t="n">
        <v>42135</v>
      </c>
      <c r="CI84" s="58" t="n">
        <v>1</v>
      </c>
      <c r="CJ84" s="58" t="n">
        <v>0</v>
      </c>
      <c r="CK84" s="58" t="e">
        <f aca="false">#N/A</f>
        <v>#N/A</v>
      </c>
      <c r="CL84" s="58" t="e">
        <f aca="false">#N/A</f>
        <v>#N/A</v>
      </c>
      <c r="CM84" s="58" t="n">
        <v>1</v>
      </c>
      <c r="CN84" s="58" t="n">
        <v>1</v>
      </c>
      <c r="CO84" s="145" t="n">
        <v>1</v>
      </c>
      <c r="CP84" s="142" t="n">
        <v>42139</v>
      </c>
      <c r="CQ84" s="141" t="s">
        <v>178</v>
      </c>
      <c r="CR84" s="140" t="n">
        <v>1</v>
      </c>
      <c r="CS84" s="140" t="n">
        <v>4</v>
      </c>
      <c r="CT84" s="140" t="n">
        <v>0</v>
      </c>
      <c r="CU84" s="140" t="n">
        <v>0</v>
      </c>
      <c r="CV84" s="140" t="n">
        <v>0</v>
      </c>
      <c r="CW84" s="140"/>
      <c r="CX84" s="140" t="n">
        <v>2</v>
      </c>
      <c r="CY84" s="140" t="n">
        <v>4</v>
      </c>
      <c r="CZ84" s="140" t="n">
        <v>0.8</v>
      </c>
      <c r="DA84" s="140" t="n">
        <v>23.3</v>
      </c>
      <c r="DB84" s="140" t="n">
        <v>5.5</v>
      </c>
      <c r="DC84" s="140" t="n">
        <v>1</v>
      </c>
      <c r="DD84" s="140" t="n">
        <v>90</v>
      </c>
      <c r="DE84" s="140" t="e">
        <f aca="false">#N/A</f>
        <v>#N/A</v>
      </c>
      <c r="DF84" s="62" t="n">
        <v>42446</v>
      </c>
      <c r="DG84" s="140" t="e">
        <f aca="false">#N/A</f>
        <v>#N/A</v>
      </c>
      <c r="DH84" s="140" t="n">
        <v>0</v>
      </c>
      <c r="DI84" s="140" t="n">
        <v>1</v>
      </c>
      <c r="DJ84" s="141" t="n">
        <v>2</v>
      </c>
      <c r="DK84" s="140" t="e">
        <f aca="false">#N/A</f>
        <v>#N/A</v>
      </c>
      <c r="DL84" s="140" t="n">
        <v>2</v>
      </c>
      <c r="DM84" s="140" t="n">
        <v>1</v>
      </c>
      <c r="DN84" s="142" t="n">
        <v>42311</v>
      </c>
      <c r="DO84" s="140" t="n">
        <v>2</v>
      </c>
      <c r="DP84" s="140" t="n">
        <v>3</v>
      </c>
      <c r="DQ84" s="144" t="n">
        <v>0</v>
      </c>
      <c r="DR84" s="144" t="n">
        <v>0</v>
      </c>
      <c r="DS84" s="142" t="n">
        <v>42231</v>
      </c>
      <c r="DT84" s="140" t="s">
        <v>572</v>
      </c>
      <c r="DU84" s="140" t="n">
        <v>0</v>
      </c>
      <c r="DV84" s="140" t="n">
        <v>0</v>
      </c>
      <c r="DW84" s="140" t="n">
        <v>1</v>
      </c>
      <c r="DX84" s="140" t="n">
        <v>0</v>
      </c>
      <c r="DY84" s="140" t="n">
        <v>0</v>
      </c>
      <c r="DZ84" s="140"/>
      <c r="EA84" s="140" t="n">
        <v>1</v>
      </c>
      <c r="EB84" s="140" t="e">
        <f aca="false">#N/A</f>
        <v>#N/A</v>
      </c>
      <c r="EC84" s="140" t="e">
        <f aca="false">#N/A</f>
        <v>#N/A</v>
      </c>
      <c r="ED84" s="140" t="e">
        <f aca="false">#N/A</f>
        <v>#N/A</v>
      </c>
      <c r="EE84" s="140" t="e">
        <f aca="false">#N/A</f>
        <v>#N/A</v>
      </c>
      <c r="EF84" s="140" t="e">
        <f aca="false">#N/A</f>
        <v>#N/A</v>
      </c>
      <c r="EG84" s="140" t="e">
        <f aca="false">#N/A</f>
        <v>#N/A</v>
      </c>
      <c r="EH84" s="140" t="e">
        <f aca="false">#N/A</f>
        <v>#N/A</v>
      </c>
      <c r="EI84" s="140" t="e">
        <f aca="false">#N/A</f>
        <v>#N/A</v>
      </c>
      <c r="EJ84" s="140" t="e">
        <f aca="false">#N/A</f>
        <v>#N/A</v>
      </c>
      <c r="EK84" s="140" t="e">
        <f aca="false">#N/A</f>
        <v>#N/A</v>
      </c>
      <c r="EL84" s="140" t="e">
        <f aca="false">#N/A</f>
        <v>#N/A</v>
      </c>
      <c r="EM84" s="140" t="e">
        <f aca="false">#N/A</f>
        <v>#N/A</v>
      </c>
      <c r="EN84" s="140" t="e">
        <f aca="false">#N/A</f>
        <v>#N/A</v>
      </c>
      <c r="EO84" s="142" t="n">
        <v>42353</v>
      </c>
      <c r="EP84" s="140" t="s">
        <v>292</v>
      </c>
      <c r="EQ84" s="140" t="n">
        <v>1</v>
      </c>
      <c r="ER84" s="140" t="n">
        <v>7</v>
      </c>
      <c r="ES84" s="140" t="n">
        <v>0</v>
      </c>
      <c r="ET84" s="140" t="n">
        <v>0</v>
      </c>
      <c r="EU84" s="140" t="n">
        <v>0</v>
      </c>
      <c r="EV84" s="140"/>
      <c r="EW84" s="140" t="n">
        <v>0</v>
      </c>
      <c r="EX84" s="140" t="n">
        <v>4</v>
      </c>
      <c r="EY84" s="144" t="n">
        <v>0</v>
      </c>
      <c r="EZ84" s="144" t="n">
        <v>0</v>
      </c>
      <c r="FA84" s="140" t="n">
        <v>2</v>
      </c>
      <c r="FB84" s="140" t="s">
        <v>281</v>
      </c>
      <c r="FC84" s="140" t="e">
        <f aca="false">#N/A</f>
        <v>#N/A</v>
      </c>
      <c r="FD84" s="140" t="e">
        <f aca="false">#N/A</f>
        <v>#N/A</v>
      </c>
      <c r="FE84" s="140" t="n">
        <v>0</v>
      </c>
      <c r="FF84" s="140" t="n">
        <v>0</v>
      </c>
      <c r="FG84" s="140" t="n">
        <v>0</v>
      </c>
      <c r="FH84" s="140" t="n">
        <v>0</v>
      </c>
      <c r="FI84" s="140" t="n">
        <v>0</v>
      </c>
      <c r="FJ84" s="140" t="n">
        <v>0</v>
      </c>
      <c r="FK84" s="140" t="n">
        <v>0</v>
      </c>
      <c r="FL84" s="140" t="n">
        <v>0</v>
      </c>
      <c r="FM84" s="140"/>
      <c r="FN84" s="141"/>
      <c r="FO84" s="53" t="n">
        <f aca="false">SUM(DF84-C84)/365</f>
        <v>110.947945205479</v>
      </c>
    </row>
    <row r="85" customFormat="false" ht="21.95" hidden="false" customHeight="false" outlineLevel="0" collapsed="false">
      <c r="A85" s="101" t="s">
        <v>630</v>
      </c>
      <c r="B85" s="48" t="s">
        <v>631</v>
      </c>
      <c r="C85" s="0" t="n">
        <v>1965</v>
      </c>
      <c r="D85" s="140" t="n">
        <v>2</v>
      </c>
      <c r="E85" s="140" t="n">
        <v>0</v>
      </c>
      <c r="F85" s="140" t="n">
        <v>0</v>
      </c>
      <c r="G85" s="140" t="n">
        <v>0</v>
      </c>
      <c r="H85" s="140" t="n">
        <v>0</v>
      </c>
      <c r="I85" s="140" t="n">
        <v>0</v>
      </c>
      <c r="J85" s="140" t="n">
        <v>0</v>
      </c>
      <c r="K85" s="140" t="n">
        <v>0</v>
      </c>
      <c r="L85" s="140" t="n">
        <v>0</v>
      </c>
      <c r="M85" s="140" t="n">
        <v>0</v>
      </c>
      <c r="N85" s="140" t="n">
        <v>0</v>
      </c>
      <c r="O85" s="140" t="n">
        <v>0</v>
      </c>
      <c r="P85" s="140" t="n">
        <v>0</v>
      </c>
      <c r="Q85" s="140" t="n">
        <v>0</v>
      </c>
      <c r="R85" s="140" t="n">
        <v>0</v>
      </c>
      <c r="S85" s="140" t="n">
        <v>0</v>
      </c>
      <c r="T85" s="140" t="n">
        <v>0</v>
      </c>
      <c r="U85" s="140" t="n">
        <v>2</v>
      </c>
      <c r="V85" s="140" t="n">
        <v>0</v>
      </c>
      <c r="W85" s="140" t="n">
        <v>0</v>
      </c>
      <c r="X85" s="140" t="n">
        <v>0</v>
      </c>
      <c r="Y85" s="140" t="n">
        <v>2</v>
      </c>
      <c r="Z85" s="141"/>
      <c r="AA85" s="142" t="n">
        <v>42292</v>
      </c>
      <c r="AB85" s="52" t="e">
        <f aca="false">#N/A</f>
        <v>#N/A</v>
      </c>
      <c r="AC85" s="142" t="n">
        <v>42576</v>
      </c>
      <c r="AD85" s="140" t="n">
        <v>0</v>
      </c>
      <c r="AE85" s="140" t="e">
        <f aca="false">#N/A</f>
        <v>#N/A</v>
      </c>
      <c r="AF85" s="140" t="n">
        <v>1</v>
      </c>
      <c r="AG85" s="140" t="n">
        <v>3</v>
      </c>
      <c r="AH85" s="140" t="n">
        <v>4</v>
      </c>
      <c r="AI85" s="140" t="n">
        <v>2</v>
      </c>
      <c r="AJ85" s="140" t="n">
        <v>9.2</v>
      </c>
      <c r="AK85" s="140" t="n">
        <v>2.97</v>
      </c>
      <c r="AL85" s="67" t="e">
        <f aca="false">#N/A</f>
        <v>#N/A</v>
      </c>
      <c r="AM85" s="67" t="n">
        <v>164</v>
      </c>
      <c r="AN85" s="67" t="n">
        <v>11.7</v>
      </c>
      <c r="AO85" s="67" t="n">
        <v>1.21</v>
      </c>
      <c r="AP85" s="67" t="n">
        <v>51</v>
      </c>
      <c r="AQ85" s="67" t="n">
        <v>2.63</v>
      </c>
      <c r="AR85" s="67" t="e">
        <f aca="false">#N/A</f>
        <v>#N/A</v>
      </c>
      <c r="AS85" s="67" t="e">
        <f aca="false">#N/A</f>
        <v>#N/A</v>
      </c>
      <c r="AT85" s="67" t="e">
        <f aca="false">#N/A</f>
        <v>#N/A</v>
      </c>
      <c r="AU85" s="67" t="e">
        <f aca="false">#N/A</f>
        <v>#N/A</v>
      </c>
      <c r="AV85" s="144" t="n">
        <v>0</v>
      </c>
      <c r="AW85" s="144" t="n">
        <v>0</v>
      </c>
      <c r="AX85" s="144" t="n">
        <v>0</v>
      </c>
      <c r="AY85" s="144" t="n">
        <v>0</v>
      </c>
      <c r="AZ85" s="144" t="n">
        <v>0</v>
      </c>
      <c r="BA85" s="144" t="n">
        <v>0</v>
      </c>
      <c r="BB85" s="144" t="n">
        <v>0</v>
      </c>
      <c r="BC85" s="144" t="n">
        <v>0</v>
      </c>
      <c r="BD85" s="144" t="n">
        <v>0</v>
      </c>
      <c r="BE85" s="144" t="n">
        <v>0</v>
      </c>
      <c r="BF85" s="144" t="n">
        <v>1</v>
      </c>
      <c r="BG85" s="143" t="s">
        <v>632</v>
      </c>
      <c r="BH85" s="143" t="n">
        <v>0</v>
      </c>
      <c r="BI85" s="143" t="n">
        <v>0</v>
      </c>
      <c r="BJ85" s="143" t="n">
        <v>1</v>
      </c>
      <c r="BK85" s="143" t="n">
        <v>1</v>
      </c>
      <c r="BL85" s="143" t="n">
        <v>0</v>
      </c>
      <c r="BM85" s="145" t="n">
        <v>1</v>
      </c>
      <c r="BN85" s="58" t="n">
        <v>1</v>
      </c>
      <c r="BO85" s="58" t="n">
        <v>1</v>
      </c>
      <c r="BP85" s="58" t="n">
        <v>1</v>
      </c>
      <c r="BQ85" s="58" t="n">
        <v>0</v>
      </c>
      <c r="BR85" s="58" t="n">
        <v>0</v>
      </c>
      <c r="BS85" s="58" t="n">
        <v>1</v>
      </c>
      <c r="BT85" s="145" t="e">
        <f aca="false">#N/A</f>
        <v>#N/A</v>
      </c>
      <c r="BU85" s="145" t="n">
        <v>0</v>
      </c>
      <c r="BV85" s="145" t="n">
        <v>0</v>
      </c>
      <c r="BW85" s="145" t="n">
        <v>0</v>
      </c>
      <c r="BX85" s="145" t="n">
        <v>0</v>
      </c>
      <c r="BY85" s="145" t="n">
        <v>0</v>
      </c>
      <c r="BZ85" s="145" t="n">
        <v>0</v>
      </c>
      <c r="CA85" s="145" t="n">
        <v>0</v>
      </c>
      <c r="CB85" s="145" t="n">
        <v>0</v>
      </c>
      <c r="CC85" s="145" t="n">
        <v>0</v>
      </c>
      <c r="CD85" s="145" t="n">
        <v>0</v>
      </c>
      <c r="CE85" s="145" t="n">
        <v>0</v>
      </c>
      <c r="CF85" s="145" t="n">
        <v>0</v>
      </c>
      <c r="CG85" s="58" t="n">
        <v>0</v>
      </c>
      <c r="CH85" s="145" t="n">
        <v>0</v>
      </c>
      <c r="CI85" s="58" t="n">
        <v>0</v>
      </c>
      <c r="CJ85" s="58" t="n">
        <v>0</v>
      </c>
      <c r="CK85" s="58" t="e">
        <f aca="false">#N/A</f>
        <v>#N/A</v>
      </c>
      <c r="CL85" s="58" t="e">
        <f aca="false">#N/A</f>
        <v>#N/A</v>
      </c>
      <c r="CM85" s="58" t="n">
        <v>1</v>
      </c>
      <c r="CN85" s="58" t="n">
        <v>1</v>
      </c>
      <c r="CO85" s="145" t="n">
        <v>1</v>
      </c>
      <c r="CP85" s="142" t="n">
        <v>42323</v>
      </c>
      <c r="CQ85" s="140" t="s">
        <v>178</v>
      </c>
      <c r="CR85" s="140" t="n">
        <v>1</v>
      </c>
      <c r="CS85" s="140" t="n">
        <v>4</v>
      </c>
      <c r="CT85" s="140" t="n">
        <v>0</v>
      </c>
      <c r="CU85" s="140" t="n">
        <v>0</v>
      </c>
      <c r="CV85" s="140" t="n">
        <v>0</v>
      </c>
      <c r="CW85" s="140"/>
      <c r="CX85" s="140" t="n">
        <v>0</v>
      </c>
      <c r="CY85" s="140" t="n">
        <v>3</v>
      </c>
      <c r="CZ85" s="140" t="n">
        <v>0.4</v>
      </c>
      <c r="DA85" s="140" t="n">
        <v>15.7</v>
      </c>
      <c r="DB85" s="140" t="n">
        <v>10.2</v>
      </c>
      <c r="DC85" s="140" t="n">
        <v>2</v>
      </c>
      <c r="DD85" s="140" t="n">
        <v>66</v>
      </c>
      <c r="DE85" s="140" t="e">
        <f aca="false">#N/A</f>
        <v>#N/A</v>
      </c>
      <c r="DF85" s="62" t="n">
        <v>42443</v>
      </c>
      <c r="DG85" s="140" t="n">
        <v>200</v>
      </c>
      <c r="DH85" s="140" t="n">
        <v>1</v>
      </c>
      <c r="DI85" s="140" t="n">
        <v>1</v>
      </c>
      <c r="DJ85" s="140" t="n">
        <v>3</v>
      </c>
      <c r="DK85" s="140" t="e">
        <f aca="false">#N/A</f>
        <v>#N/A</v>
      </c>
      <c r="DL85" s="140" t="e">
        <f aca="false">#N/A</f>
        <v>#N/A</v>
      </c>
      <c r="DM85" s="140" t="e">
        <f aca="false">#N/A</f>
        <v>#N/A</v>
      </c>
      <c r="DN85" s="140" t="e">
        <f aca="false">#N/A</f>
        <v>#N/A</v>
      </c>
      <c r="DO85" s="140" t="e">
        <f aca="false">#N/A</f>
        <v>#N/A</v>
      </c>
      <c r="DP85" s="140" t="e">
        <f aca="false">#N/A</f>
        <v>#N/A</v>
      </c>
      <c r="DQ85" s="140" t="e">
        <f aca="false">#N/A</f>
        <v>#N/A</v>
      </c>
      <c r="DR85" s="140" t="e">
        <f aca="false">#N/A</f>
        <v>#N/A</v>
      </c>
      <c r="DS85" s="140" t="e">
        <f aca="false">#N/A</f>
        <v>#N/A</v>
      </c>
      <c r="DT85" s="140" t="e">
        <f aca="false">#N/A</f>
        <v>#N/A</v>
      </c>
      <c r="DU85" s="140" t="e">
        <f aca="false">#N/A</f>
        <v>#N/A</v>
      </c>
      <c r="DV85" s="140" t="e">
        <f aca="false">#N/A</f>
        <v>#N/A</v>
      </c>
      <c r="DW85" s="140" t="e">
        <f aca="false">#N/A</f>
        <v>#N/A</v>
      </c>
      <c r="DX85" s="140" t="e">
        <f aca="false">#N/A</f>
        <v>#N/A</v>
      </c>
      <c r="DY85" s="140" t="e">
        <f aca="false">#N/A</f>
        <v>#N/A</v>
      </c>
      <c r="DZ85" s="140" t="e">
        <f aca="false">#N/A</f>
        <v>#N/A</v>
      </c>
      <c r="EA85" s="140" t="e">
        <f aca="false">#N/A</f>
        <v>#N/A</v>
      </c>
      <c r="EB85" s="140" t="e">
        <f aca="false">#N/A</f>
        <v>#N/A</v>
      </c>
      <c r="EC85" s="140" t="e">
        <f aca="false">#N/A</f>
        <v>#N/A</v>
      </c>
      <c r="ED85" s="140" t="e">
        <f aca="false">#N/A</f>
        <v>#N/A</v>
      </c>
      <c r="EE85" s="140" t="e">
        <f aca="false">#N/A</f>
        <v>#N/A</v>
      </c>
      <c r="EF85" s="140" t="e">
        <f aca="false">#N/A</f>
        <v>#N/A</v>
      </c>
      <c r="EG85" s="140" t="e">
        <f aca="false">#N/A</f>
        <v>#N/A</v>
      </c>
      <c r="EH85" s="140" t="e">
        <f aca="false">#N/A</f>
        <v>#N/A</v>
      </c>
      <c r="EI85" s="140" t="e">
        <f aca="false">#N/A</f>
        <v>#N/A</v>
      </c>
      <c r="EJ85" s="140" t="e">
        <f aca="false">#N/A</f>
        <v>#N/A</v>
      </c>
      <c r="EK85" s="140" t="e">
        <f aca="false">#N/A</f>
        <v>#N/A</v>
      </c>
      <c r="EL85" s="140" t="e">
        <f aca="false">#N/A</f>
        <v>#N/A</v>
      </c>
      <c r="EM85" s="140" t="e">
        <f aca="false">#N/A</f>
        <v>#N/A</v>
      </c>
      <c r="EN85" s="140" t="e">
        <f aca="false">#N/A</f>
        <v>#N/A</v>
      </c>
      <c r="EO85" s="140" t="e">
        <f aca="false">#N/A</f>
        <v>#N/A</v>
      </c>
      <c r="EP85" s="140" t="e">
        <f aca="false">#N/A</f>
        <v>#N/A</v>
      </c>
      <c r="EQ85" s="140" t="e">
        <f aca="false">#N/A</f>
        <v>#N/A</v>
      </c>
      <c r="ER85" s="140" t="e">
        <f aca="false">#N/A</f>
        <v>#N/A</v>
      </c>
      <c r="ES85" s="140" t="e">
        <f aca="false">#N/A</f>
        <v>#N/A</v>
      </c>
      <c r="ET85" s="140" t="e">
        <f aca="false">#N/A</f>
        <v>#N/A</v>
      </c>
      <c r="EU85" s="140" t="e">
        <f aca="false">#N/A</f>
        <v>#N/A</v>
      </c>
      <c r="EV85" s="140" t="e">
        <f aca="false">#N/A</f>
        <v>#N/A</v>
      </c>
      <c r="EW85" s="140" t="e">
        <f aca="false">#N/A</f>
        <v>#N/A</v>
      </c>
      <c r="EX85" s="140" t="e">
        <f aca="false">#N/A</f>
        <v>#N/A</v>
      </c>
      <c r="EY85" s="140" t="e">
        <f aca="false">#N/A</f>
        <v>#N/A</v>
      </c>
      <c r="EZ85" s="140" t="e">
        <f aca="false">#N/A</f>
        <v>#N/A</v>
      </c>
      <c r="FA85" s="140" t="e">
        <f aca="false">#N/A</f>
        <v>#N/A</v>
      </c>
      <c r="FB85" s="140" t="e">
        <f aca="false">#N/A</f>
        <v>#N/A</v>
      </c>
      <c r="FC85" s="140" t="e">
        <f aca="false">#N/A</f>
        <v>#N/A</v>
      </c>
      <c r="FD85" s="140" t="e">
        <f aca="false">#N/A</f>
        <v>#N/A</v>
      </c>
      <c r="FE85" s="140" t="n">
        <v>0</v>
      </c>
      <c r="FF85" s="140" t="n">
        <v>0</v>
      </c>
      <c r="FG85" s="140" t="n">
        <v>0</v>
      </c>
      <c r="FH85" s="140" t="n">
        <v>0</v>
      </c>
      <c r="FI85" s="140" t="n">
        <v>0</v>
      </c>
      <c r="FJ85" s="140" t="n">
        <v>0</v>
      </c>
      <c r="FK85" s="140" t="n">
        <v>0</v>
      </c>
      <c r="FL85" s="140" t="n">
        <v>0</v>
      </c>
      <c r="FM85" s="140"/>
      <c r="FN85" s="140"/>
      <c r="FO85" s="53" t="n">
        <f aca="false">SUM(DF85-C85)/365</f>
        <v>110.898630136986</v>
      </c>
    </row>
    <row r="86" customFormat="false" ht="62.15" hidden="false" customHeight="false" outlineLevel="0" collapsed="false">
      <c r="A86" s="101" t="s">
        <v>633</v>
      </c>
      <c r="B86" s="48" t="s">
        <v>634</v>
      </c>
      <c r="C86" s="0" t="n">
        <v>1960</v>
      </c>
      <c r="D86" s="140" t="n">
        <v>1</v>
      </c>
      <c r="E86" s="140" t="n">
        <v>1</v>
      </c>
      <c r="F86" s="140" t="n">
        <v>0</v>
      </c>
      <c r="G86" s="140" t="n">
        <v>0</v>
      </c>
      <c r="H86" s="140" t="n">
        <v>0</v>
      </c>
      <c r="I86" s="140" t="n">
        <v>0</v>
      </c>
      <c r="J86" s="140" t="n">
        <v>0</v>
      </c>
      <c r="K86" s="140" t="n">
        <v>0</v>
      </c>
      <c r="L86" s="140" t="n">
        <v>0</v>
      </c>
      <c r="M86" s="140" t="n">
        <v>0</v>
      </c>
      <c r="N86" s="140" t="n">
        <v>0</v>
      </c>
      <c r="O86" s="140" t="n">
        <v>1</v>
      </c>
      <c r="P86" s="140" t="n">
        <v>0</v>
      </c>
      <c r="Q86" s="140" t="n">
        <v>0</v>
      </c>
      <c r="R86" s="140" t="n">
        <v>0</v>
      </c>
      <c r="S86" s="140" t="n">
        <v>0</v>
      </c>
      <c r="T86" s="140" t="n">
        <v>0</v>
      </c>
      <c r="U86" s="140" t="n">
        <v>2</v>
      </c>
      <c r="V86" s="140" t="n">
        <v>0</v>
      </c>
      <c r="W86" s="140" t="n">
        <v>0</v>
      </c>
      <c r="X86" s="140" t="n">
        <v>0</v>
      </c>
      <c r="Y86" s="140" t="n">
        <v>3</v>
      </c>
      <c r="Z86" s="140" t="s">
        <v>635</v>
      </c>
      <c r="AA86" s="142" t="n">
        <v>42139</v>
      </c>
      <c r="AB86" s="52" t="e">
        <f aca="false">#N/A</f>
        <v>#N/A</v>
      </c>
      <c r="AC86" s="142" t="n">
        <v>43572</v>
      </c>
      <c r="AD86" s="140" t="n">
        <v>0</v>
      </c>
      <c r="AE86" s="140" t="e">
        <f aca="false">#N/A</f>
        <v>#N/A</v>
      </c>
      <c r="AF86" s="140" t="n">
        <v>1</v>
      </c>
      <c r="AG86" s="140" t="n">
        <v>3</v>
      </c>
      <c r="AH86" s="140" t="n">
        <v>1</v>
      </c>
      <c r="AI86" s="140" t="n">
        <v>2</v>
      </c>
      <c r="AJ86" s="140" t="n">
        <v>10.2</v>
      </c>
      <c r="AK86" s="140" t="n">
        <v>2.2</v>
      </c>
      <c r="AL86" s="67" t="n">
        <v>4.1</v>
      </c>
      <c r="AM86" s="67" t="n">
        <v>112</v>
      </c>
      <c r="AN86" s="67" t="n">
        <v>13.1</v>
      </c>
      <c r="AO86" s="67" t="n">
        <v>0.8</v>
      </c>
      <c r="AP86" s="67" t="n">
        <v>90</v>
      </c>
      <c r="AQ86" s="67" t="n">
        <v>2.4</v>
      </c>
      <c r="AR86" s="67" t="n">
        <v>3.3</v>
      </c>
      <c r="AS86" s="67" t="n">
        <v>4051</v>
      </c>
      <c r="AT86" s="67" t="n">
        <v>9.3</v>
      </c>
      <c r="AU86" s="67" t="n">
        <v>146</v>
      </c>
      <c r="AV86" s="144" t="n">
        <v>0</v>
      </c>
      <c r="AW86" s="144" t="n">
        <v>0</v>
      </c>
      <c r="AX86" s="144" t="n">
        <v>0</v>
      </c>
      <c r="AY86" s="144" t="n">
        <v>0</v>
      </c>
      <c r="AZ86" s="144" t="n">
        <v>0</v>
      </c>
      <c r="BA86" s="144" t="n">
        <v>1</v>
      </c>
      <c r="BB86" s="144" t="n">
        <v>0</v>
      </c>
      <c r="BC86" s="144" t="n">
        <v>0</v>
      </c>
      <c r="BD86" s="144"/>
      <c r="BE86" s="144"/>
      <c r="BF86" s="144" t="n">
        <v>1</v>
      </c>
      <c r="BG86" s="143"/>
      <c r="BH86" s="143" t="n">
        <v>0</v>
      </c>
      <c r="BI86" s="143" t="n">
        <v>0</v>
      </c>
      <c r="BJ86" s="143" t="n">
        <v>0</v>
      </c>
      <c r="BK86" s="143" t="n">
        <v>1</v>
      </c>
      <c r="BL86" s="143" t="n">
        <v>0</v>
      </c>
      <c r="BM86" s="145" t="n">
        <v>1</v>
      </c>
      <c r="BN86" s="58" t="n">
        <v>0</v>
      </c>
      <c r="BO86" s="58" t="n">
        <v>1</v>
      </c>
      <c r="BP86" s="58" t="n">
        <v>1</v>
      </c>
      <c r="BQ86" s="58" t="n">
        <v>1</v>
      </c>
      <c r="BR86" s="58" t="n">
        <v>6</v>
      </c>
      <c r="BS86" s="58" t="n">
        <v>0</v>
      </c>
      <c r="BT86" s="145" t="n">
        <v>2</v>
      </c>
      <c r="BU86" s="145" t="n">
        <v>0</v>
      </c>
      <c r="BV86" s="145" t="n">
        <v>0</v>
      </c>
      <c r="BW86" s="145" t="n">
        <v>1</v>
      </c>
      <c r="BX86" s="145" t="n">
        <v>6</v>
      </c>
      <c r="BY86" s="145" t="n">
        <v>1</v>
      </c>
      <c r="BZ86" s="145" t="n">
        <v>0</v>
      </c>
      <c r="CA86" s="145" t="n">
        <v>1</v>
      </c>
      <c r="CB86" s="145" t="n">
        <v>0</v>
      </c>
      <c r="CC86" s="145" t="n">
        <v>0</v>
      </c>
      <c r="CD86" s="145" t="n">
        <v>1</v>
      </c>
      <c r="CE86" s="146" t="n">
        <v>42337</v>
      </c>
      <c r="CF86" s="148" t="s">
        <v>636</v>
      </c>
      <c r="CG86" s="58" t="n">
        <v>0</v>
      </c>
      <c r="CH86" s="145" t="n">
        <v>0</v>
      </c>
      <c r="CI86" s="58" t="n">
        <v>0</v>
      </c>
      <c r="CJ86" s="58" t="n">
        <v>0</v>
      </c>
      <c r="CK86" s="58" t="e">
        <f aca="false">#N/A</f>
        <v>#N/A</v>
      </c>
      <c r="CL86" s="58" t="e">
        <f aca="false">#N/A</f>
        <v>#N/A</v>
      </c>
      <c r="CM86" s="58" t="n">
        <v>1</v>
      </c>
      <c r="CN86" s="58" t="n">
        <v>0</v>
      </c>
      <c r="CO86" s="145" t="e">
        <f aca="false">#N/A</f>
        <v>#N/A</v>
      </c>
      <c r="CP86" s="142" t="n">
        <v>42139</v>
      </c>
      <c r="CQ86" s="149" t="s">
        <v>637</v>
      </c>
      <c r="CR86" s="140" t="n">
        <v>1</v>
      </c>
      <c r="CS86" s="140" t="n">
        <v>0</v>
      </c>
      <c r="CT86" s="140" t="n">
        <v>0</v>
      </c>
      <c r="CU86" s="140" t="n">
        <v>0</v>
      </c>
      <c r="CV86" s="140" t="n">
        <v>0</v>
      </c>
      <c r="CW86" s="140" t="s">
        <v>638</v>
      </c>
      <c r="CX86" s="140" t="n">
        <v>0</v>
      </c>
      <c r="CY86" s="140" t="n">
        <v>3</v>
      </c>
      <c r="CZ86" s="140" t="n">
        <v>1.2</v>
      </c>
      <c r="DA86" s="140" t="n">
        <v>48.3</v>
      </c>
      <c r="DB86" s="140" t="n">
        <v>38.9</v>
      </c>
      <c r="DC86" s="140" t="n">
        <v>4</v>
      </c>
      <c r="DD86" s="140" t="n">
        <v>90</v>
      </c>
      <c r="DE86" s="140" t="e">
        <f aca="false">#N/A</f>
        <v>#N/A</v>
      </c>
      <c r="DF86" s="62" t="n">
        <v>42443</v>
      </c>
      <c r="DG86" s="140" t="n">
        <v>200</v>
      </c>
      <c r="DH86" s="140" t="n">
        <v>0</v>
      </c>
      <c r="DI86" s="140" t="n">
        <v>1</v>
      </c>
      <c r="DJ86" s="140" t="n">
        <v>2</v>
      </c>
      <c r="DK86" s="140" t="n">
        <v>1</v>
      </c>
      <c r="DL86" s="140" t="n">
        <v>1</v>
      </c>
      <c r="DM86" s="140" t="n">
        <v>0</v>
      </c>
      <c r="DN86" s="140" t="n">
        <v>0</v>
      </c>
      <c r="DO86" s="140" t="n">
        <v>0</v>
      </c>
      <c r="DP86" s="140" t="e">
        <f aca="false">#N/A</f>
        <v>#N/A</v>
      </c>
      <c r="DQ86" s="140" t="e">
        <f aca="false">#N/A</f>
        <v>#N/A</v>
      </c>
      <c r="DR86" s="140" t="e">
        <f aca="false">#N/A</f>
        <v>#N/A</v>
      </c>
      <c r="DS86" s="140" t="e">
        <f aca="false">#N/A</f>
        <v>#N/A</v>
      </c>
      <c r="DT86" s="140" t="e">
        <f aca="false">#N/A</f>
        <v>#N/A</v>
      </c>
      <c r="DU86" s="140" t="e">
        <f aca="false">#N/A</f>
        <v>#N/A</v>
      </c>
      <c r="DV86" s="140" t="e">
        <f aca="false">#N/A</f>
        <v>#N/A</v>
      </c>
      <c r="DW86" s="140" t="e">
        <f aca="false">#N/A</f>
        <v>#N/A</v>
      </c>
      <c r="DX86" s="140" t="e">
        <f aca="false">#N/A</f>
        <v>#N/A</v>
      </c>
      <c r="DY86" s="140" t="e">
        <f aca="false">#N/A</f>
        <v>#N/A</v>
      </c>
      <c r="DZ86" s="140" t="e">
        <f aca="false">#N/A</f>
        <v>#N/A</v>
      </c>
      <c r="EA86" s="140" t="e">
        <f aca="false">#N/A</f>
        <v>#N/A</v>
      </c>
      <c r="EB86" s="140" t="e">
        <f aca="false">#N/A</f>
        <v>#N/A</v>
      </c>
      <c r="EC86" s="140" t="e">
        <f aca="false">#N/A</f>
        <v>#N/A</v>
      </c>
      <c r="ED86" s="140" t="e">
        <f aca="false">#N/A</f>
        <v>#N/A</v>
      </c>
      <c r="EE86" s="140" t="e">
        <f aca="false">#N/A</f>
        <v>#N/A</v>
      </c>
      <c r="EF86" s="140" t="e">
        <f aca="false">#N/A</f>
        <v>#N/A</v>
      </c>
      <c r="EG86" s="140" t="e">
        <f aca="false">#N/A</f>
        <v>#N/A</v>
      </c>
      <c r="EH86" s="140" t="e">
        <f aca="false">#N/A</f>
        <v>#N/A</v>
      </c>
      <c r="EI86" s="140" t="e">
        <f aca="false">#N/A</f>
        <v>#N/A</v>
      </c>
      <c r="EJ86" s="140" t="e">
        <f aca="false">#N/A</f>
        <v>#N/A</v>
      </c>
      <c r="EK86" s="140" t="e">
        <f aca="false">#N/A</f>
        <v>#N/A</v>
      </c>
      <c r="EL86" s="140" t="e">
        <f aca="false">#N/A</f>
        <v>#N/A</v>
      </c>
      <c r="EM86" s="140" t="e">
        <f aca="false">#N/A</f>
        <v>#N/A</v>
      </c>
      <c r="EN86" s="140" t="e">
        <f aca="false">#N/A</f>
        <v>#N/A</v>
      </c>
      <c r="EO86" s="140" t="e">
        <f aca="false">#N/A</f>
        <v>#N/A</v>
      </c>
      <c r="EP86" s="140" t="e">
        <f aca="false">#N/A</f>
        <v>#N/A</v>
      </c>
      <c r="EQ86" s="140" t="e">
        <f aca="false">#N/A</f>
        <v>#N/A</v>
      </c>
      <c r="ER86" s="140" t="e">
        <f aca="false">#N/A</f>
        <v>#N/A</v>
      </c>
      <c r="ES86" s="140" t="e">
        <f aca="false">#N/A</f>
        <v>#N/A</v>
      </c>
      <c r="ET86" s="140" t="e">
        <f aca="false">#N/A</f>
        <v>#N/A</v>
      </c>
      <c r="EU86" s="140" t="e">
        <f aca="false">#N/A</f>
        <v>#N/A</v>
      </c>
      <c r="EV86" s="140" t="e">
        <f aca="false">#N/A</f>
        <v>#N/A</v>
      </c>
      <c r="EW86" s="140" t="e">
        <f aca="false">#N/A</f>
        <v>#N/A</v>
      </c>
      <c r="EX86" s="140" t="e">
        <f aca="false">#N/A</f>
        <v>#N/A</v>
      </c>
      <c r="EY86" s="140" t="e">
        <f aca="false">#N/A</f>
        <v>#N/A</v>
      </c>
      <c r="EZ86" s="140" t="e">
        <f aca="false">#N/A</f>
        <v>#N/A</v>
      </c>
      <c r="FA86" s="140" t="e">
        <f aca="false">#N/A</f>
        <v>#N/A</v>
      </c>
      <c r="FB86" s="140" t="e">
        <f aca="false">#N/A</f>
        <v>#N/A</v>
      </c>
      <c r="FC86" s="140" t="e">
        <f aca="false">#N/A</f>
        <v>#N/A</v>
      </c>
      <c r="FD86" s="140" t="e">
        <f aca="false">#N/A</f>
        <v>#N/A</v>
      </c>
      <c r="FE86" s="141" t="n">
        <v>0</v>
      </c>
      <c r="FF86" s="150" t="n">
        <v>0</v>
      </c>
      <c r="FG86" s="141" t="n">
        <v>0</v>
      </c>
      <c r="FH86" s="141" t="n">
        <v>0</v>
      </c>
      <c r="FI86" s="141" t="n">
        <v>0</v>
      </c>
      <c r="FJ86" s="141" t="n">
        <v>0</v>
      </c>
      <c r="FK86" s="140" t="n">
        <v>0</v>
      </c>
      <c r="FL86" s="140" t="n">
        <v>0</v>
      </c>
      <c r="FM86" s="140"/>
      <c r="FN86" s="141"/>
      <c r="FO86" s="53" t="n">
        <f aca="false">SUM(DF86-C86)/365</f>
        <v>110.912328767123</v>
      </c>
    </row>
    <row r="87" customFormat="false" ht="52.1" hidden="false" customHeight="false" outlineLevel="0" collapsed="false">
      <c r="A87" s="101" t="s">
        <v>639</v>
      </c>
      <c r="B87" s="48" t="s">
        <v>640</v>
      </c>
      <c r="C87" s="0" t="n">
        <v>1961</v>
      </c>
      <c r="D87" s="140" t="n">
        <v>1</v>
      </c>
      <c r="E87" s="140" t="n">
        <v>0</v>
      </c>
      <c r="F87" s="140" t="n">
        <v>0</v>
      </c>
      <c r="G87" s="140" t="n">
        <v>0</v>
      </c>
      <c r="H87" s="140" t="n">
        <v>0</v>
      </c>
      <c r="I87" s="140" t="n">
        <v>0</v>
      </c>
      <c r="J87" s="140" t="n">
        <v>0</v>
      </c>
      <c r="K87" s="140" t="n">
        <v>0</v>
      </c>
      <c r="L87" s="140" t="n">
        <v>0</v>
      </c>
      <c r="M87" s="140" t="n">
        <v>0</v>
      </c>
      <c r="N87" s="140" t="n">
        <v>0</v>
      </c>
      <c r="O87" s="140" t="n">
        <v>0</v>
      </c>
      <c r="P87" s="140" t="n">
        <v>0</v>
      </c>
      <c r="Q87" s="140" t="n">
        <v>0</v>
      </c>
      <c r="R87" s="140" t="n">
        <v>0</v>
      </c>
      <c r="S87" s="140" t="n">
        <v>0</v>
      </c>
      <c r="T87" s="140" t="n">
        <v>0</v>
      </c>
      <c r="U87" s="140" t="n">
        <v>2</v>
      </c>
      <c r="V87" s="140" t="n">
        <v>0</v>
      </c>
      <c r="W87" s="140" t="n">
        <v>0</v>
      </c>
      <c r="X87" s="140" t="n">
        <v>0</v>
      </c>
      <c r="Y87" s="140" t="n">
        <v>2</v>
      </c>
      <c r="Z87" s="141"/>
      <c r="AA87" s="142" t="n">
        <v>42262</v>
      </c>
      <c r="AB87" s="52" t="e">
        <f aca="false">#N/A</f>
        <v>#N/A</v>
      </c>
      <c r="AC87" s="142" t="n">
        <v>43542</v>
      </c>
      <c r="AD87" s="140" t="n">
        <v>0</v>
      </c>
      <c r="AE87" s="140" t="e">
        <f aca="false">#N/A</f>
        <v>#N/A</v>
      </c>
      <c r="AF87" s="140" t="n">
        <v>3</v>
      </c>
      <c r="AG87" s="140" t="n">
        <v>3</v>
      </c>
      <c r="AH87" s="140" t="n">
        <v>6</v>
      </c>
      <c r="AI87" s="140" t="e">
        <f aca="false">#N/A</f>
        <v>#N/A</v>
      </c>
      <c r="AJ87" s="140" t="e">
        <f aca="false">#N/A</f>
        <v>#N/A</v>
      </c>
      <c r="AK87" s="140" t="n">
        <v>8.71</v>
      </c>
      <c r="AL87" s="67" t="e">
        <f aca="false">#N/A</f>
        <v>#N/A</v>
      </c>
      <c r="AM87" s="67" t="e">
        <f aca="false">#N/A</f>
        <v>#N/A</v>
      </c>
      <c r="AN87" s="67" t="n">
        <v>7.1</v>
      </c>
      <c r="AO87" s="67" t="e">
        <f aca="false">#N/A</f>
        <v>#N/A</v>
      </c>
      <c r="AP87" s="67" t="e">
        <f aca="false">#N/A</f>
        <v>#N/A</v>
      </c>
      <c r="AQ87" s="67" t="n">
        <v>3.23</v>
      </c>
      <c r="AR87" s="67" t="e">
        <f aca="false">#N/A</f>
        <v>#N/A</v>
      </c>
      <c r="AS87" s="67" t="e">
        <f aca="false">#N/A</f>
        <v>#N/A</v>
      </c>
      <c r="AT87" s="67" t="n">
        <v>27</v>
      </c>
      <c r="AU87" s="67" t="n">
        <v>727</v>
      </c>
      <c r="AV87" s="144" t="n">
        <v>1</v>
      </c>
      <c r="AW87" s="144" t="n">
        <v>1</v>
      </c>
      <c r="AX87" s="144" t="n">
        <v>0</v>
      </c>
      <c r="AY87" s="144" t="n">
        <v>0</v>
      </c>
      <c r="AZ87" s="144" t="n">
        <v>0</v>
      </c>
      <c r="BA87" s="144" t="n">
        <v>1</v>
      </c>
      <c r="BB87" s="144" t="n">
        <v>0</v>
      </c>
      <c r="BC87" s="144" t="n">
        <v>0</v>
      </c>
      <c r="BD87" s="144" t="n">
        <v>1</v>
      </c>
      <c r="BE87" s="144" t="n">
        <v>0</v>
      </c>
      <c r="BF87" s="144" t="n">
        <v>1</v>
      </c>
      <c r="BG87" s="143" t="s">
        <v>641</v>
      </c>
      <c r="BH87" s="143" t="n">
        <v>0</v>
      </c>
      <c r="BI87" s="143" t="n">
        <v>0</v>
      </c>
      <c r="BJ87" s="143" t="n">
        <v>1</v>
      </c>
      <c r="BK87" s="143" t="n">
        <v>1</v>
      </c>
      <c r="BL87" s="143" t="n">
        <v>1</v>
      </c>
      <c r="BM87" s="145" t="n">
        <v>1</v>
      </c>
      <c r="BN87" s="58" t="n">
        <v>1</v>
      </c>
      <c r="BO87" s="58" t="n">
        <v>1</v>
      </c>
      <c r="BP87" s="58" t="n">
        <v>1</v>
      </c>
      <c r="BQ87" s="58" t="n">
        <v>1</v>
      </c>
      <c r="BR87" s="58" t="n">
        <v>5</v>
      </c>
      <c r="BS87" s="58" t="n">
        <v>0</v>
      </c>
      <c r="BT87" s="145"/>
      <c r="BU87" s="145" t="n">
        <v>0</v>
      </c>
      <c r="BV87" s="145" t="n">
        <v>0</v>
      </c>
      <c r="BW87" s="145" t="n">
        <v>0</v>
      </c>
      <c r="BX87" s="145" t="n">
        <v>0</v>
      </c>
      <c r="BY87" s="145" t="n">
        <v>1</v>
      </c>
      <c r="BZ87" s="145" t="n">
        <v>0</v>
      </c>
      <c r="CA87" s="145" t="n">
        <v>0</v>
      </c>
      <c r="CB87" s="145" t="n">
        <v>0</v>
      </c>
      <c r="CC87" s="145" t="n">
        <v>0</v>
      </c>
      <c r="CD87" s="145" t="n">
        <v>2</v>
      </c>
      <c r="CE87" s="146" t="n">
        <v>42262</v>
      </c>
      <c r="CF87" s="148" t="s">
        <v>642</v>
      </c>
      <c r="CG87" s="58" t="n">
        <v>1</v>
      </c>
      <c r="CH87" s="146" t="n">
        <v>42323</v>
      </c>
      <c r="CI87" s="58" t="n">
        <v>2</v>
      </c>
      <c r="CJ87" s="58" t="n">
        <v>0</v>
      </c>
      <c r="CK87" s="58" t="e">
        <f aca="false">#N/A</f>
        <v>#N/A</v>
      </c>
      <c r="CL87" s="58" t="e">
        <f aca="false">#N/A</f>
        <v>#N/A</v>
      </c>
      <c r="CM87" s="58" t="n">
        <v>1</v>
      </c>
      <c r="CN87" s="58" t="n">
        <v>0</v>
      </c>
      <c r="CO87" s="148" t="n">
        <v>0</v>
      </c>
      <c r="CP87" s="142" t="n">
        <v>42262</v>
      </c>
      <c r="CQ87" s="141" t="s">
        <v>178</v>
      </c>
      <c r="CR87" s="140" t="n">
        <v>1</v>
      </c>
      <c r="CS87" s="140" t="n">
        <v>4</v>
      </c>
      <c r="CT87" s="140" t="n">
        <v>0</v>
      </c>
      <c r="CU87" s="140" t="n">
        <v>0</v>
      </c>
      <c r="CV87" s="140" t="n">
        <v>0</v>
      </c>
      <c r="CW87" s="140"/>
      <c r="CX87" s="140" t="n">
        <v>0</v>
      </c>
      <c r="CY87" s="140" t="e">
        <f aca="false">#N/A</f>
        <v>#N/A</v>
      </c>
      <c r="CZ87" s="140" t="n">
        <v>0.1</v>
      </c>
      <c r="DA87" s="140" t="n">
        <v>19.6</v>
      </c>
      <c r="DB87" s="140" t="n">
        <v>87.7</v>
      </c>
      <c r="DC87" s="140" t="n">
        <v>1</v>
      </c>
      <c r="DD87" s="140" t="n">
        <v>85</v>
      </c>
      <c r="DE87" s="140" t="n">
        <v>1</v>
      </c>
      <c r="DF87" s="59" t="n">
        <v>42433</v>
      </c>
      <c r="DG87" s="140" t="n">
        <v>200</v>
      </c>
      <c r="DH87" s="140" t="n">
        <v>1</v>
      </c>
      <c r="DI87" s="140" t="n">
        <v>1</v>
      </c>
      <c r="DJ87" s="140" t="e">
        <f aca="false">#N/A</f>
        <v>#N/A</v>
      </c>
      <c r="DK87" s="140" t="n">
        <v>0</v>
      </c>
      <c r="DL87" s="140" t="e">
        <f aca="false">#N/A</f>
        <v>#N/A</v>
      </c>
      <c r="DM87" s="140" t="e">
        <f aca="false">#N/A</f>
        <v>#N/A</v>
      </c>
      <c r="DN87" s="140" t="e">
        <f aca="false">#N/A</f>
        <v>#N/A</v>
      </c>
      <c r="DO87" s="140" t="e">
        <f aca="false">#N/A</f>
        <v>#N/A</v>
      </c>
      <c r="DP87" s="140" t="n">
        <v>3</v>
      </c>
      <c r="DQ87" s="144" t="n">
        <v>0</v>
      </c>
      <c r="DR87" s="144" t="n">
        <v>0</v>
      </c>
      <c r="DS87" s="142" t="n">
        <v>42750</v>
      </c>
      <c r="DT87" s="140" t="s">
        <v>643</v>
      </c>
      <c r="DU87" s="140" t="n">
        <v>1</v>
      </c>
      <c r="DV87" s="140" t="n">
        <v>10</v>
      </c>
      <c r="DW87" s="140" t="n">
        <v>0</v>
      </c>
      <c r="DX87" s="140" t="n">
        <v>0</v>
      </c>
      <c r="DY87" s="140" t="n">
        <v>0</v>
      </c>
      <c r="DZ87" s="140"/>
      <c r="EA87" s="140" t="n">
        <v>0</v>
      </c>
      <c r="EB87" s="140" t="n">
        <v>0.6</v>
      </c>
      <c r="EC87" s="140" t="n">
        <v>233</v>
      </c>
      <c r="ED87" s="140" t="n">
        <v>49.1</v>
      </c>
      <c r="EE87" s="140" t="e">
        <f aca="false">#N/A</f>
        <v>#N/A</v>
      </c>
      <c r="EF87" s="140" t="e">
        <f aca="false">#N/A</f>
        <v>#N/A</v>
      </c>
      <c r="EG87" s="140" t="e">
        <f aca="false">#N/A</f>
        <v>#N/A</v>
      </c>
      <c r="EH87" s="140" t="e">
        <f aca="false">#N/A</f>
        <v>#N/A</v>
      </c>
      <c r="EI87" s="140" t="e">
        <f aca="false">#N/A</f>
        <v>#N/A</v>
      </c>
      <c r="EJ87" s="140" t="e">
        <f aca="false">#N/A</f>
        <v>#N/A</v>
      </c>
      <c r="EK87" s="140" t="e">
        <f aca="false">#N/A</f>
        <v>#N/A</v>
      </c>
      <c r="EL87" s="140" t="e">
        <f aca="false">#N/A</f>
        <v>#N/A</v>
      </c>
      <c r="EM87" s="140" t="n">
        <v>25.1</v>
      </c>
      <c r="EN87" s="140" t="n">
        <v>13.3</v>
      </c>
      <c r="EO87" s="140" t="e">
        <f aca="false">#N/A</f>
        <v>#N/A</v>
      </c>
      <c r="EP87" s="140" t="e">
        <f aca="false">#N/A</f>
        <v>#N/A</v>
      </c>
      <c r="EQ87" s="140" t="e">
        <f aca="false">#N/A</f>
        <v>#N/A</v>
      </c>
      <c r="ER87" s="140" t="e">
        <f aca="false">#N/A</f>
        <v>#N/A</v>
      </c>
      <c r="ES87" s="140" t="e">
        <f aca="false">#N/A</f>
        <v>#N/A</v>
      </c>
      <c r="ET87" s="140" t="e">
        <f aca="false">#N/A</f>
        <v>#N/A</v>
      </c>
      <c r="EU87" s="140" t="e">
        <f aca="false">#N/A</f>
        <v>#N/A</v>
      </c>
      <c r="EV87" s="140" t="e">
        <f aca="false">#N/A</f>
        <v>#N/A</v>
      </c>
      <c r="EW87" s="140" t="e">
        <f aca="false">#N/A</f>
        <v>#N/A</v>
      </c>
      <c r="EX87" s="140" t="e">
        <f aca="false">#N/A</f>
        <v>#N/A</v>
      </c>
      <c r="EY87" s="140" t="e">
        <f aca="false">#N/A</f>
        <v>#N/A</v>
      </c>
      <c r="EZ87" s="140" t="e">
        <f aca="false">#N/A</f>
        <v>#N/A</v>
      </c>
      <c r="FA87" s="140" t="e">
        <f aca="false">#N/A</f>
        <v>#N/A</v>
      </c>
      <c r="FB87" s="140" t="e">
        <f aca="false">#N/A</f>
        <v>#N/A</v>
      </c>
      <c r="FC87" s="140" t="e">
        <f aca="false">#N/A</f>
        <v>#N/A</v>
      </c>
      <c r="FD87" s="140" t="e">
        <f aca="false">#N/A</f>
        <v>#N/A</v>
      </c>
      <c r="FE87" s="140" t="n">
        <v>0</v>
      </c>
      <c r="FF87" s="140" t="n">
        <v>0</v>
      </c>
      <c r="FG87" s="140" t="n">
        <v>0</v>
      </c>
      <c r="FH87" s="140" t="n">
        <v>0</v>
      </c>
      <c r="FI87" s="140" t="n">
        <v>0</v>
      </c>
      <c r="FJ87" s="140" t="n">
        <v>0</v>
      </c>
      <c r="FK87" s="140" t="n">
        <v>0</v>
      </c>
      <c r="FL87" s="140" t="n">
        <v>0</v>
      </c>
      <c r="FM87" s="140"/>
      <c r="FN87" s="141"/>
      <c r="FO87" s="53" t="n">
        <f aca="false">SUM(DF87-C87)/365</f>
        <v>110.882191780822</v>
      </c>
    </row>
    <row r="88" customFormat="false" ht="32" hidden="false" customHeight="false" outlineLevel="0" collapsed="false">
      <c r="A88" s="101" t="s">
        <v>644</v>
      </c>
      <c r="B88" s="48" t="s">
        <v>645</v>
      </c>
      <c r="C88" s="0" t="n">
        <v>1956</v>
      </c>
      <c r="D88" s="140" t="n">
        <v>2</v>
      </c>
      <c r="E88" s="140" t="n">
        <v>0</v>
      </c>
      <c r="F88" s="140" t="n">
        <v>0</v>
      </c>
      <c r="G88" s="140" t="n">
        <v>0</v>
      </c>
      <c r="H88" s="140" t="n">
        <v>0</v>
      </c>
      <c r="I88" s="140" t="n">
        <v>0</v>
      </c>
      <c r="J88" s="140" t="n">
        <v>0</v>
      </c>
      <c r="K88" s="140" t="n">
        <v>0</v>
      </c>
      <c r="L88" s="140" t="n">
        <v>0</v>
      </c>
      <c r="M88" s="140" t="n">
        <v>0</v>
      </c>
      <c r="N88" s="140" t="n">
        <v>0</v>
      </c>
      <c r="O88" s="140" t="n">
        <v>0</v>
      </c>
      <c r="P88" s="140" t="n">
        <v>0</v>
      </c>
      <c r="Q88" s="140" t="n">
        <v>0</v>
      </c>
      <c r="R88" s="140" t="n">
        <v>0</v>
      </c>
      <c r="S88" s="140" t="n">
        <v>0</v>
      </c>
      <c r="T88" s="140" t="n">
        <v>0</v>
      </c>
      <c r="U88" s="140" t="n">
        <v>2</v>
      </c>
      <c r="V88" s="140" t="n">
        <v>0</v>
      </c>
      <c r="W88" s="140" t="n">
        <v>0</v>
      </c>
      <c r="X88" s="140" t="n">
        <v>0</v>
      </c>
      <c r="Y88" s="140" t="n">
        <v>2</v>
      </c>
      <c r="Z88" s="140"/>
      <c r="AA88" s="142" t="n">
        <v>42261</v>
      </c>
      <c r="AB88" s="52" t="e">
        <f aca="false">#N/A</f>
        <v>#N/A</v>
      </c>
      <c r="AC88" s="142" t="n">
        <v>43543</v>
      </c>
      <c r="AD88" s="140" t="n">
        <v>0</v>
      </c>
      <c r="AE88" s="140" t="e">
        <f aca="false">#N/A</f>
        <v>#N/A</v>
      </c>
      <c r="AF88" s="140" t="n">
        <v>1</v>
      </c>
      <c r="AG88" s="140" t="n">
        <v>2</v>
      </c>
      <c r="AH88" s="140" t="n">
        <v>4</v>
      </c>
      <c r="AI88" s="140" t="n">
        <v>1</v>
      </c>
      <c r="AJ88" s="140" t="e">
        <f aca="false">#N/A</f>
        <v>#N/A</v>
      </c>
      <c r="AK88" s="140" t="n">
        <v>1.4</v>
      </c>
      <c r="AL88" s="140" t="e">
        <f aca="false">#N/A</f>
        <v>#N/A</v>
      </c>
      <c r="AM88" s="140" t="e">
        <f aca="false">#N/A</f>
        <v>#N/A</v>
      </c>
      <c r="AN88" s="140" t="n">
        <v>9.4</v>
      </c>
      <c r="AO88" s="140" t="n">
        <v>0.75</v>
      </c>
      <c r="AP88" s="140" t="e">
        <f aca="false">#N/A</f>
        <v>#N/A</v>
      </c>
      <c r="AQ88" s="140" t="n">
        <v>2.12</v>
      </c>
      <c r="AR88" s="140" t="e">
        <f aca="false">#N/A</f>
        <v>#N/A</v>
      </c>
      <c r="AS88" s="140" t="e">
        <f aca="false">#N/A</f>
        <v>#N/A</v>
      </c>
      <c r="AT88" s="140" t="e">
        <f aca="false">#N/A</f>
        <v>#N/A</v>
      </c>
      <c r="AU88" s="140" t="e">
        <f aca="false">#N/A</f>
        <v>#N/A</v>
      </c>
      <c r="AV88" s="140" t="e">
        <f aca="false">#N/A</f>
        <v>#N/A</v>
      </c>
      <c r="AW88" s="140" t="e">
        <f aca="false">#N/A</f>
        <v>#N/A</v>
      </c>
      <c r="AX88" s="140" t="e">
        <f aca="false">#N/A</f>
        <v>#N/A</v>
      </c>
      <c r="AY88" s="140" t="e">
        <f aca="false">#N/A</f>
        <v>#N/A</v>
      </c>
      <c r="AZ88" s="140" t="e">
        <f aca="false">#N/A</f>
        <v>#N/A</v>
      </c>
      <c r="BA88" s="140" t="e">
        <f aca="false">#N/A</f>
        <v>#N/A</v>
      </c>
      <c r="BB88" s="140" t="e">
        <f aca="false">#N/A</f>
        <v>#N/A</v>
      </c>
      <c r="BC88" s="140" t="e">
        <f aca="false">#N/A</f>
        <v>#N/A</v>
      </c>
      <c r="BD88" s="140" t="n">
        <v>0</v>
      </c>
      <c r="BE88" s="140" t="n">
        <v>0</v>
      </c>
      <c r="BF88" s="144" t="n">
        <v>1</v>
      </c>
      <c r="BG88" s="143" t="s">
        <v>646</v>
      </c>
      <c r="BH88" s="143" t="n">
        <v>0</v>
      </c>
      <c r="BI88" s="143" t="n">
        <v>0</v>
      </c>
      <c r="BJ88" s="143" t="n">
        <v>1</v>
      </c>
      <c r="BK88" s="143" t="n">
        <v>1</v>
      </c>
      <c r="BL88" s="143" t="n">
        <v>0</v>
      </c>
      <c r="BM88" s="145" t="n">
        <v>1</v>
      </c>
      <c r="BN88" s="58" t="n">
        <v>0</v>
      </c>
      <c r="BO88" s="58" t="n">
        <v>0</v>
      </c>
      <c r="BP88" s="58" t="n">
        <v>1</v>
      </c>
      <c r="BQ88" s="58" t="n">
        <v>1</v>
      </c>
      <c r="BR88" s="58" t="n">
        <v>3</v>
      </c>
      <c r="BS88" s="58" t="n">
        <v>0</v>
      </c>
      <c r="BT88" s="145" t="n">
        <v>2</v>
      </c>
      <c r="BU88" s="145" t="n">
        <v>0</v>
      </c>
      <c r="BV88" s="145" t="n">
        <v>0</v>
      </c>
      <c r="BW88" s="145" t="n">
        <v>0</v>
      </c>
      <c r="BX88" s="145" t="n">
        <v>0</v>
      </c>
      <c r="BY88" s="145" t="n">
        <v>1</v>
      </c>
      <c r="BZ88" s="145" t="n">
        <v>0</v>
      </c>
      <c r="CA88" s="145" t="n">
        <v>0</v>
      </c>
      <c r="CB88" s="145" t="n">
        <v>0</v>
      </c>
      <c r="CC88" s="145" t="n">
        <v>0</v>
      </c>
      <c r="CD88" s="145" t="n">
        <v>2</v>
      </c>
      <c r="CE88" s="146" t="n">
        <v>42250</v>
      </c>
      <c r="CF88" s="148" t="s">
        <v>647</v>
      </c>
      <c r="CG88" s="58" t="n">
        <v>0</v>
      </c>
      <c r="CH88" s="145" t="n">
        <v>0</v>
      </c>
      <c r="CI88" s="58" t="n">
        <v>0</v>
      </c>
      <c r="CJ88" s="58" t="n">
        <v>0</v>
      </c>
      <c r="CK88" s="58" t="e">
        <f aca="false">#N/A</f>
        <v>#N/A</v>
      </c>
      <c r="CL88" s="58" t="e">
        <f aca="false">#N/A</f>
        <v>#N/A</v>
      </c>
      <c r="CM88" s="58" t="n">
        <v>1</v>
      </c>
      <c r="CN88" s="58" t="n">
        <v>0</v>
      </c>
      <c r="CO88" s="145" t="n">
        <v>1</v>
      </c>
      <c r="CP88" s="151" t="n">
        <v>42262</v>
      </c>
      <c r="CQ88" s="149" t="s">
        <v>648</v>
      </c>
      <c r="CR88" s="147"/>
      <c r="CS88" s="147"/>
      <c r="CT88" s="147"/>
      <c r="CU88" s="147"/>
      <c r="CV88" s="147"/>
      <c r="CW88" s="147"/>
      <c r="CX88" s="147"/>
      <c r="CY88" s="140" t="e">
        <f aca="false">#N/A</f>
        <v>#N/A</v>
      </c>
      <c r="CZ88" s="140" t="n">
        <v>0.4</v>
      </c>
      <c r="DA88" s="140" t="n">
        <v>39.2</v>
      </c>
      <c r="DB88" s="140" t="n">
        <v>22.3</v>
      </c>
      <c r="DC88" s="141" t="n">
        <v>4</v>
      </c>
      <c r="DD88" s="140" t="n">
        <v>70</v>
      </c>
      <c r="DE88" s="140" t="e">
        <f aca="false">#N/A</f>
        <v>#N/A</v>
      </c>
      <c r="DF88" s="59" t="n">
        <v>42432</v>
      </c>
      <c r="DG88" s="140" t="e">
        <f aca="false">#N/A</f>
        <v>#N/A</v>
      </c>
      <c r="DH88" s="152" t="s">
        <v>649</v>
      </c>
      <c r="DI88" s="140" t="n">
        <v>1</v>
      </c>
      <c r="DJ88" s="140" t="n">
        <v>2</v>
      </c>
      <c r="DK88" s="140" t="n">
        <v>0</v>
      </c>
      <c r="DL88" s="140" t="e">
        <f aca="false">#N/A</f>
        <v>#N/A</v>
      </c>
      <c r="DM88" s="140" t="e">
        <f aca="false">#N/A</f>
        <v>#N/A</v>
      </c>
      <c r="DN88" s="140" t="e">
        <f aca="false">#N/A</f>
        <v>#N/A</v>
      </c>
      <c r="DO88" s="140" t="e">
        <f aca="false">#N/A</f>
        <v>#N/A</v>
      </c>
      <c r="DP88" s="141" t="n">
        <v>3</v>
      </c>
      <c r="DQ88" s="140" t="n">
        <v>0</v>
      </c>
      <c r="DR88" s="140" t="n">
        <v>0</v>
      </c>
      <c r="DS88" s="140" t="e">
        <f aca="false">#N/A</f>
        <v>#N/A</v>
      </c>
      <c r="DT88" s="140" t="s">
        <v>302</v>
      </c>
      <c r="DU88" s="140" t="e">
        <f aca="false">#N/A</f>
        <v>#N/A</v>
      </c>
      <c r="DV88" s="140" t="n">
        <v>9</v>
      </c>
      <c r="DW88" s="140" t="n">
        <v>0</v>
      </c>
      <c r="DX88" s="140" t="n">
        <v>0</v>
      </c>
      <c r="DY88" s="140" t="n">
        <v>0</v>
      </c>
      <c r="DZ88" s="140"/>
      <c r="EA88" s="140" t="e">
        <f aca="false">#N/A</f>
        <v>#N/A</v>
      </c>
      <c r="EB88" s="140" t="e">
        <f aca="false">#N/A</f>
        <v>#N/A</v>
      </c>
      <c r="EC88" s="140" t="e">
        <f aca="false">#N/A</f>
        <v>#N/A</v>
      </c>
      <c r="ED88" s="140" t="e">
        <f aca="false">#N/A</f>
        <v>#N/A</v>
      </c>
      <c r="EE88" s="140" t="e">
        <f aca="false">#N/A</f>
        <v>#N/A</v>
      </c>
      <c r="EF88" s="140" t="e">
        <f aca="false">#N/A</f>
        <v>#N/A</v>
      </c>
      <c r="EG88" s="140" t="e">
        <f aca="false">#N/A</f>
        <v>#N/A</v>
      </c>
      <c r="EH88" s="140" t="e">
        <f aca="false">#N/A</f>
        <v>#N/A</v>
      </c>
      <c r="EI88" s="140" t="e">
        <f aca="false">#N/A</f>
        <v>#N/A</v>
      </c>
      <c r="EJ88" s="140" t="e">
        <f aca="false">#N/A</f>
        <v>#N/A</v>
      </c>
      <c r="EK88" s="140" t="e">
        <f aca="false">#N/A</f>
        <v>#N/A</v>
      </c>
      <c r="EL88" s="140" t="e">
        <f aca="false">#N/A</f>
        <v>#N/A</v>
      </c>
      <c r="EM88" s="140" t="e">
        <f aca="false">#N/A</f>
        <v>#N/A</v>
      </c>
      <c r="EN88" s="140" t="e">
        <f aca="false">#N/A</f>
        <v>#N/A</v>
      </c>
      <c r="EO88" s="140" t="e">
        <f aca="false">#N/A</f>
        <v>#N/A</v>
      </c>
      <c r="EP88" s="140" t="e">
        <f aca="false">#N/A</f>
        <v>#N/A</v>
      </c>
      <c r="EQ88" s="140" t="e">
        <f aca="false">#N/A</f>
        <v>#N/A</v>
      </c>
      <c r="ER88" s="140" t="e">
        <f aca="false">#N/A</f>
        <v>#N/A</v>
      </c>
      <c r="ES88" s="140" t="e">
        <f aca="false">#N/A</f>
        <v>#N/A</v>
      </c>
      <c r="ET88" s="140" t="e">
        <f aca="false">#N/A</f>
        <v>#N/A</v>
      </c>
      <c r="EU88" s="140" t="e">
        <f aca="false">#N/A</f>
        <v>#N/A</v>
      </c>
      <c r="EV88" s="140" t="e">
        <f aca="false">#N/A</f>
        <v>#N/A</v>
      </c>
      <c r="EW88" s="140" t="e">
        <f aca="false">#N/A</f>
        <v>#N/A</v>
      </c>
      <c r="EX88" s="140" t="e">
        <f aca="false">#N/A</f>
        <v>#N/A</v>
      </c>
      <c r="EY88" s="140" t="e">
        <f aca="false">#N/A</f>
        <v>#N/A</v>
      </c>
      <c r="EZ88" s="140" t="e">
        <f aca="false">#N/A</f>
        <v>#N/A</v>
      </c>
      <c r="FA88" s="140" t="e">
        <f aca="false">#N/A</f>
        <v>#N/A</v>
      </c>
      <c r="FB88" s="140" t="e">
        <f aca="false">#N/A</f>
        <v>#N/A</v>
      </c>
      <c r="FC88" s="140" t="e">
        <f aca="false">#N/A</f>
        <v>#N/A</v>
      </c>
      <c r="FD88" s="140" t="e">
        <f aca="false">#N/A</f>
        <v>#N/A</v>
      </c>
      <c r="FE88" s="140" t="n">
        <v>0</v>
      </c>
      <c r="FF88" s="140" t="n">
        <v>0</v>
      </c>
      <c r="FG88" s="140" t="n">
        <v>0</v>
      </c>
      <c r="FH88" s="140" t="n">
        <v>0</v>
      </c>
      <c r="FI88" s="140" t="n">
        <v>0</v>
      </c>
      <c r="FJ88" s="140" t="n">
        <v>0</v>
      </c>
      <c r="FK88" s="140" t="n">
        <v>0</v>
      </c>
      <c r="FL88" s="140" t="n">
        <v>0</v>
      </c>
      <c r="FM88" s="140"/>
      <c r="FN88" s="141" t="s">
        <v>650</v>
      </c>
      <c r="FO88" s="53" t="n">
        <f aca="false">SUM(DF88-C88)/365</f>
        <v>110.893150684932</v>
      </c>
    </row>
    <row r="89" customFormat="false" ht="13.8" hidden="false" customHeight="false" outlineLevel="0" collapsed="false">
      <c r="A89" s="101" t="s">
        <v>651</v>
      </c>
      <c r="B89" s="48" t="s">
        <v>652</v>
      </c>
      <c r="C89" s="0" t="n">
        <v>1947</v>
      </c>
      <c r="D89" s="140" t="n">
        <v>2</v>
      </c>
      <c r="E89" s="140" t="n">
        <v>0</v>
      </c>
      <c r="F89" s="140" t="n">
        <v>0</v>
      </c>
      <c r="G89" s="140" t="n">
        <v>0</v>
      </c>
      <c r="H89" s="140" t="n">
        <v>0</v>
      </c>
      <c r="I89" s="140" t="n">
        <v>0</v>
      </c>
      <c r="J89" s="140" t="n">
        <v>0</v>
      </c>
      <c r="K89" s="140" t="n">
        <v>0</v>
      </c>
      <c r="L89" s="140" t="n">
        <v>0</v>
      </c>
      <c r="M89" s="140" t="n">
        <v>0</v>
      </c>
      <c r="N89" s="140" t="n">
        <v>0</v>
      </c>
      <c r="O89" s="140" t="n">
        <v>0</v>
      </c>
      <c r="P89" s="140" t="n">
        <v>0</v>
      </c>
      <c r="Q89" s="140" t="n">
        <v>0</v>
      </c>
      <c r="R89" s="140" t="n">
        <v>0</v>
      </c>
      <c r="S89" s="140" t="n">
        <v>0</v>
      </c>
      <c r="T89" s="140" t="n">
        <v>0</v>
      </c>
      <c r="U89" s="140" t="n">
        <v>2</v>
      </c>
      <c r="V89" s="140" t="n">
        <v>0</v>
      </c>
      <c r="W89" s="140" t="n">
        <v>0</v>
      </c>
      <c r="X89" s="140" t="n">
        <v>0</v>
      </c>
      <c r="Y89" s="140" t="n">
        <v>2</v>
      </c>
      <c r="Z89" s="141"/>
      <c r="AA89" s="142" t="n">
        <v>42231</v>
      </c>
      <c r="AB89" s="62" t="e">
        <f aca="false">#N/A</f>
        <v>#N/A</v>
      </c>
      <c r="AC89" s="142" t="n">
        <v>42515</v>
      </c>
      <c r="AD89" s="140" t="e">
        <f aca="false">#N/A</f>
        <v>#N/A</v>
      </c>
      <c r="AE89" s="140" t="e">
        <f aca="false">#N/A</f>
        <v>#N/A</v>
      </c>
      <c r="AF89" s="140" t="e">
        <f aca="false">#N/A</f>
        <v>#N/A</v>
      </c>
      <c r="AG89" s="140" t="n">
        <v>3</v>
      </c>
      <c r="AH89" s="140" t="n">
        <v>4</v>
      </c>
      <c r="AI89" s="140" t="n">
        <v>2</v>
      </c>
      <c r="AJ89" s="140" t="n">
        <v>11.3</v>
      </c>
      <c r="AK89" s="140" t="e">
        <f aca="false">#N/A</f>
        <v>#N/A</v>
      </c>
      <c r="AL89" s="67" t="e">
        <f aca="false">#N/A</f>
        <v>#N/A</v>
      </c>
      <c r="AM89" s="67" t="e">
        <f aca="false">#N/A</f>
        <v>#N/A</v>
      </c>
      <c r="AN89" s="67" t="n">
        <v>10.4</v>
      </c>
      <c r="AO89" s="67" t="n">
        <v>0.64</v>
      </c>
      <c r="AP89" s="67" t="e">
        <f aca="false">#N/A</f>
        <v>#N/A</v>
      </c>
      <c r="AQ89" s="67" t="e">
        <f aca="false">#N/A</f>
        <v>#N/A</v>
      </c>
      <c r="AR89" s="67" t="e">
        <f aca="false">#N/A</f>
        <v>#N/A</v>
      </c>
      <c r="AS89" s="67" t="e">
        <f aca="false">#N/A</f>
        <v>#N/A</v>
      </c>
      <c r="AT89" s="67" t="e">
        <f aca="false">#N/A</f>
        <v>#N/A</v>
      </c>
      <c r="AU89" s="153" t="n">
        <v>14500</v>
      </c>
      <c r="AV89" s="144" t="e">
        <f aca="false">#N/A</f>
        <v>#N/A</v>
      </c>
      <c r="AW89" s="144" t="e">
        <f aca="false">#N/A</f>
        <v>#N/A</v>
      </c>
      <c r="AX89" s="144" t="e">
        <f aca="false">#N/A</f>
        <v>#N/A</v>
      </c>
      <c r="AY89" s="144" t="e">
        <f aca="false">#N/A</f>
        <v>#N/A</v>
      </c>
      <c r="AZ89" s="144" t="e">
        <f aca="false">#N/A</f>
        <v>#N/A</v>
      </c>
      <c r="BA89" s="144" t="e">
        <f aca="false">#N/A</f>
        <v>#N/A</v>
      </c>
      <c r="BB89" s="144" t="e">
        <f aca="false">#N/A</f>
        <v>#N/A</v>
      </c>
      <c r="BC89" s="144" t="e">
        <f aca="false">#N/A</f>
        <v>#N/A</v>
      </c>
      <c r="BD89" s="144" t="n">
        <v>0</v>
      </c>
      <c r="BE89" s="144" t="n">
        <v>0</v>
      </c>
      <c r="BF89" s="144" t="n">
        <v>1</v>
      </c>
      <c r="BG89" s="143"/>
      <c r="BH89" s="143" t="n">
        <v>1</v>
      </c>
      <c r="BI89" s="143" t="n">
        <v>0</v>
      </c>
      <c r="BJ89" s="143" t="n">
        <v>0</v>
      </c>
      <c r="BK89" s="143" t="n">
        <v>1</v>
      </c>
      <c r="BL89" s="143" t="n">
        <v>1</v>
      </c>
      <c r="BM89" s="145" t="n">
        <v>1</v>
      </c>
      <c r="BN89" s="58" t="n">
        <v>1</v>
      </c>
      <c r="BO89" s="58" t="n">
        <v>1</v>
      </c>
      <c r="BP89" s="58" t="n">
        <v>1</v>
      </c>
      <c r="BQ89" s="58" t="n">
        <v>0</v>
      </c>
      <c r="BR89" s="58" t="n">
        <v>0</v>
      </c>
      <c r="BS89" s="58" t="n">
        <v>0</v>
      </c>
      <c r="BT89" s="145"/>
      <c r="BU89" s="145" t="n">
        <v>0</v>
      </c>
      <c r="BV89" s="145" t="n">
        <v>0</v>
      </c>
      <c r="BW89" s="145" t="n">
        <v>1</v>
      </c>
      <c r="BX89" s="145" t="n">
        <v>2</v>
      </c>
      <c r="BY89" s="145" t="n">
        <v>1</v>
      </c>
      <c r="BZ89" s="145" t="n">
        <v>0</v>
      </c>
      <c r="CA89" s="145" t="n">
        <v>0</v>
      </c>
      <c r="CB89" s="145" t="n">
        <v>0</v>
      </c>
      <c r="CC89" s="145" t="n">
        <v>0</v>
      </c>
      <c r="CD89" s="145" t="n">
        <v>0</v>
      </c>
      <c r="CE89" s="145" t="n">
        <v>0</v>
      </c>
      <c r="CF89" s="145" t="n">
        <v>0</v>
      </c>
      <c r="CG89" s="58" t="n">
        <v>0</v>
      </c>
      <c r="CH89" s="145" t="n">
        <v>0</v>
      </c>
      <c r="CI89" s="58" t="n">
        <v>0</v>
      </c>
      <c r="CJ89" s="58" t="n">
        <v>0</v>
      </c>
      <c r="CK89" s="58" t="e">
        <f aca="false">#N/A</f>
        <v>#N/A</v>
      </c>
      <c r="CL89" s="58" t="e">
        <f aca="false">#N/A</f>
        <v>#N/A</v>
      </c>
      <c r="CM89" s="58" t="n">
        <v>1</v>
      </c>
      <c r="CN89" s="58" t="n">
        <v>1</v>
      </c>
      <c r="CO89" s="145" t="n">
        <v>1</v>
      </c>
      <c r="CP89" s="142" t="n">
        <v>42262</v>
      </c>
      <c r="CQ89" s="140" t="s">
        <v>295</v>
      </c>
      <c r="CR89" s="140" t="n">
        <v>1</v>
      </c>
      <c r="CS89" s="140" t="n">
        <v>3</v>
      </c>
      <c r="CT89" s="140" t="n">
        <v>0</v>
      </c>
      <c r="CU89" s="140" t="n">
        <v>0</v>
      </c>
      <c r="CV89" s="140" t="n">
        <v>0</v>
      </c>
      <c r="CW89" s="140"/>
      <c r="CX89" s="140" t="n">
        <v>0</v>
      </c>
      <c r="CY89" s="140" t="e">
        <f aca="false">#N/A</f>
        <v>#N/A</v>
      </c>
      <c r="CZ89" s="140" t="n">
        <v>0.7</v>
      </c>
      <c r="DA89" s="140" t="n">
        <v>10.8</v>
      </c>
      <c r="DB89" s="140" t="n">
        <v>14.7</v>
      </c>
      <c r="DC89" s="140" t="n">
        <v>1</v>
      </c>
      <c r="DD89" s="140" t="n">
        <v>90</v>
      </c>
      <c r="DE89" s="140" t="e">
        <f aca="false">#N/A</f>
        <v>#N/A</v>
      </c>
      <c r="DF89" s="62" t="n">
        <v>42426</v>
      </c>
      <c r="DG89" s="140" t="e">
        <f aca="false">#N/A</f>
        <v>#N/A</v>
      </c>
      <c r="DH89" s="140" t="n">
        <v>1</v>
      </c>
      <c r="DI89" s="140" t="n">
        <v>1</v>
      </c>
      <c r="DJ89" s="140" t="e">
        <f aca="false">#N/A</f>
        <v>#N/A</v>
      </c>
      <c r="DK89" s="140" t="e">
        <f aca="false">#N/A</f>
        <v>#N/A</v>
      </c>
      <c r="DL89" s="140" t="e">
        <f aca="false">#N/A</f>
        <v>#N/A</v>
      </c>
      <c r="DM89" s="140" t="e">
        <f aca="false">#N/A</f>
        <v>#N/A</v>
      </c>
      <c r="DN89" s="140" t="e">
        <f aca="false">#N/A</f>
        <v>#N/A</v>
      </c>
      <c r="DO89" s="140" t="e">
        <f aca="false">#N/A</f>
        <v>#N/A</v>
      </c>
      <c r="DP89" s="140" t="e">
        <f aca="false">#N/A</f>
        <v>#N/A</v>
      </c>
      <c r="DQ89" s="144" t="e">
        <f aca="false">#N/A</f>
        <v>#N/A</v>
      </c>
      <c r="DR89" s="144" t="e">
        <f aca="false">#N/A</f>
        <v>#N/A</v>
      </c>
      <c r="DS89" s="144" t="e">
        <f aca="false">#N/A</f>
        <v>#N/A</v>
      </c>
      <c r="DT89" s="144" t="e">
        <f aca="false">#N/A</f>
        <v>#N/A</v>
      </c>
      <c r="DU89" s="144" t="e">
        <f aca="false">#N/A</f>
        <v>#N/A</v>
      </c>
      <c r="DV89" s="144" t="e">
        <f aca="false">#N/A</f>
        <v>#N/A</v>
      </c>
      <c r="DW89" s="144" t="e">
        <f aca="false">#N/A</f>
        <v>#N/A</v>
      </c>
      <c r="DX89" s="144" t="e">
        <f aca="false">#N/A</f>
        <v>#N/A</v>
      </c>
      <c r="DY89" s="144" t="e">
        <f aca="false">#N/A</f>
        <v>#N/A</v>
      </c>
      <c r="DZ89" s="144" t="e">
        <f aca="false">#N/A</f>
        <v>#N/A</v>
      </c>
      <c r="EA89" s="144" t="e">
        <f aca="false">#N/A</f>
        <v>#N/A</v>
      </c>
      <c r="EB89" s="144" t="e">
        <f aca="false">#N/A</f>
        <v>#N/A</v>
      </c>
      <c r="EC89" s="144" t="e">
        <f aca="false">#N/A</f>
        <v>#N/A</v>
      </c>
      <c r="ED89" s="144" t="e">
        <f aca="false">#N/A</f>
        <v>#N/A</v>
      </c>
      <c r="EE89" s="144" t="e">
        <f aca="false">#N/A</f>
        <v>#N/A</v>
      </c>
      <c r="EF89" s="144" t="e">
        <f aca="false">#N/A</f>
        <v>#N/A</v>
      </c>
      <c r="EG89" s="144" t="e">
        <f aca="false">#N/A</f>
        <v>#N/A</v>
      </c>
      <c r="EH89" s="144" t="e">
        <f aca="false">#N/A</f>
        <v>#N/A</v>
      </c>
      <c r="EI89" s="144" t="e">
        <f aca="false">#N/A</f>
        <v>#N/A</v>
      </c>
      <c r="EJ89" s="144" t="e">
        <f aca="false">#N/A</f>
        <v>#N/A</v>
      </c>
      <c r="EK89" s="144" t="e">
        <f aca="false">#N/A</f>
        <v>#N/A</v>
      </c>
      <c r="EL89" s="144" t="e">
        <f aca="false">#N/A</f>
        <v>#N/A</v>
      </c>
      <c r="EM89" s="144" t="e">
        <f aca="false">#N/A</f>
        <v>#N/A</v>
      </c>
      <c r="EN89" s="144" t="e">
        <f aca="false">#N/A</f>
        <v>#N/A</v>
      </c>
      <c r="EO89" s="144" t="e">
        <f aca="false">#N/A</f>
        <v>#N/A</v>
      </c>
      <c r="EP89" s="144" t="e">
        <f aca="false">#N/A</f>
        <v>#N/A</v>
      </c>
      <c r="EQ89" s="144" t="e">
        <f aca="false">#N/A</f>
        <v>#N/A</v>
      </c>
      <c r="ER89" s="144" t="e">
        <f aca="false">#N/A</f>
        <v>#N/A</v>
      </c>
      <c r="ES89" s="144" t="e">
        <f aca="false">#N/A</f>
        <v>#N/A</v>
      </c>
      <c r="ET89" s="144" t="e">
        <f aca="false">#N/A</f>
        <v>#N/A</v>
      </c>
      <c r="EU89" s="144" t="e">
        <f aca="false">#N/A</f>
        <v>#N/A</v>
      </c>
      <c r="EV89" s="144" t="e">
        <f aca="false">#N/A</f>
        <v>#N/A</v>
      </c>
      <c r="EW89" s="144" t="e">
        <f aca="false">#N/A</f>
        <v>#N/A</v>
      </c>
      <c r="EX89" s="144" t="e">
        <f aca="false">#N/A</f>
        <v>#N/A</v>
      </c>
      <c r="EY89" s="144" t="e">
        <f aca="false">#N/A</f>
        <v>#N/A</v>
      </c>
      <c r="EZ89" s="144" t="e">
        <f aca="false">#N/A</f>
        <v>#N/A</v>
      </c>
      <c r="FA89" s="144" t="e">
        <f aca="false">#N/A</f>
        <v>#N/A</v>
      </c>
      <c r="FB89" s="144" t="e">
        <f aca="false">#N/A</f>
        <v>#N/A</v>
      </c>
      <c r="FC89" s="144" t="e">
        <f aca="false">#N/A</f>
        <v>#N/A</v>
      </c>
      <c r="FD89" s="144" t="e">
        <f aca="false">#N/A</f>
        <v>#N/A</v>
      </c>
      <c r="FE89" s="140" t="n">
        <v>0</v>
      </c>
      <c r="FF89" s="140" t="n">
        <v>0</v>
      </c>
      <c r="FG89" s="140" t="n">
        <v>0</v>
      </c>
      <c r="FH89" s="140" t="n">
        <v>0</v>
      </c>
      <c r="FI89" s="140" t="n">
        <v>0</v>
      </c>
      <c r="FJ89" s="140" t="n">
        <v>0</v>
      </c>
      <c r="FK89" s="140" t="n">
        <v>0</v>
      </c>
      <c r="FL89" s="140" t="n">
        <v>0</v>
      </c>
      <c r="FM89" s="141"/>
      <c r="FN89" s="140" t="s">
        <v>653</v>
      </c>
      <c r="FO89" s="53" t="n">
        <f aca="false">SUM(DF89-C89)/365</f>
        <v>110.901369863014</v>
      </c>
    </row>
    <row r="90" customFormat="false" ht="52.1" hidden="false" customHeight="false" outlineLevel="0" collapsed="false">
      <c r="A90" s="101" t="s">
        <v>654</v>
      </c>
      <c r="B90" s="48" t="s">
        <v>655</v>
      </c>
      <c r="C90" s="0" t="n">
        <v>1955</v>
      </c>
      <c r="D90" s="140" t="n">
        <v>1</v>
      </c>
      <c r="E90" s="140" t="n">
        <v>0</v>
      </c>
      <c r="F90" s="140" t="n">
        <v>0</v>
      </c>
      <c r="G90" s="140" t="n">
        <v>0</v>
      </c>
      <c r="H90" s="140" t="n">
        <v>0</v>
      </c>
      <c r="I90" s="140" t="n">
        <v>0</v>
      </c>
      <c r="J90" s="140" t="n">
        <v>0</v>
      </c>
      <c r="K90" s="140" t="n">
        <v>0</v>
      </c>
      <c r="L90" s="140" t="n">
        <v>0</v>
      </c>
      <c r="M90" s="140" t="n">
        <v>0</v>
      </c>
      <c r="N90" s="140" t="n">
        <v>0</v>
      </c>
      <c r="O90" s="140" t="n">
        <v>0</v>
      </c>
      <c r="P90" s="140" t="n">
        <v>0</v>
      </c>
      <c r="Q90" s="140" t="n">
        <v>0</v>
      </c>
      <c r="R90" s="140" t="n">
        <v>0</v>
      </c>
      <c r="S90" s="140" t="n">
        <v>0</v>
      </c>
      <c r="T90" s="140" t="n">
        <v>0</v>
      </c>
      <c r="U90" s="140" t="n">
        <v>2</v>
      </c>
      <c r="V90" s="140" t="n">
        <v>0</v>
      </c>
      <c r="W90" s="140" t="n">
        <v>0</v>
      </c>
      <c r="X90" s="140" t="n">
        <v>0</v>
      </c>
      <c r="Y90" s="140" t="n">
        <v>2</v>
      </c>
      <c r="Z90" s="140" t="n">
        <v>0</v>
      </c>
      <c r="AA90" s="142" t="n">
        <v>42262</v>
      </c>
      <c r="AB90" s="52" t="e">
        <f aca="false">#N/A</f>
        <v>#N/A</v>
      </c>
      <c r="AC90" s="142" t="n">
        <v>43565</v>
      </c>
      <c r="AD90" s="140" t="e">
        <f aca="false">#N/A</f>
        <v>#N/A</v>
      </c>
      <c r="AE90" s="140" t="e">
        <f aca="false">#N/A</f>
        <v>#N/A</v>
      </c>
      <c r="AF90" s="140" t="n">
        <v>2</v>
      </c>
      <c r="AG90" s="140" t="n">
        <v>3</v>
      </c>
      <c r="AH90" s="140" t="n">
        <v>1</v>
      </c>
      <c r="AI90" s="140" t="n">
        <v>2</v>
      </c>
      <c r="AJ90" s="140" t="n">
        <v>7.4</v>
      </c>
      <c r="AK90" s="140" t="n">
        <v>4.64</v>
      </c>
      <c r="AL90" s="67" t="n">
        <v>4.3</v>
      </c>
      <c r="AM90" s="67" t="n">
        <v>166</v>
      </c>
      <c r="AN90" s="67" t="n">
        <v>14.8</v>
      </c>
      <c r="AO90" s="67" t="n">
        <v>1.2</v>
      </c>
      <c r="AP90" s="67" t="n">
        <v>65</v>
      </c>
      <c r="AQ90" s="67" t="n">
        <v>2.3</v>
      </c>
      <c r="AR90" s="67" t="n">
        <v>0.9</v>
      </c>
      <c r="AS90" s="67" t="n">
        <v>700</v>
      </c>
      <c r="AT90" s="67" t="n">
        <v>11.9</v>
      </c>
      <c r="AU90" s="67" t="n">
        <v>3190</v>
      </c>
      <c r="AV90" s="144" t="n">
        <v>0</v>
      </c>
      <c r="AW90" s="144" t="n">
        <v>0</v>
      </c>
      <c r="AX90" s="144" t="n">
        <v>0</v>
      </c>
      <c r="AY90" s="144" t="n">
        <v>0</v>
      </c>
      <c r="AZ90" s="144" t="n">
        <v>0</v>
      </c>
      <c r="BA90" s="144" t="n">
        <v>0</v>
      </c>
      <c r="BB90" s="144" t="n">
        <v>0</v>
      </c>
      <c r="BC90" s="144" t="n">
        <v>1</v>
      </c>
      <c r="BD90" s="144" t="n">
        <v>0</v>
      </c>
      <c r="BE90" s="144" t="n">
        <v>0</v>
      </c>
      <c r="BF90" s="144" t="n">
        <v>1</v>
      </c>
      <c r="BG90" s="143" t="s">
        <v>656</v>
      </c>
      <c r="BH90" s="143" t="n">
        <v>1</v>
      </c>
      <c r="BI90" s="143" t="n">
        <v>1</v>
      </c>
      <c r="BJ90" s="143" t="n">
        <v>0</v>
      </c>
      <c r="BK90" s="143" t="n">
        <v>0</v>
      </c>
      <c r="BL90" s="143" t="n">
        <v>0</v>
      </c>
      <c r="BM90" s="145" t="n">
        <v>0</v>
      </c>
      <c r="BN90" s="58" t="n">
        <v>0</v>
      </c>
      <c r="BO90" s="58" t="n">
        <v>0</v>
      </c>
      <c r="BP90" s="58" t="n">
        <v>0</v>
      </c>
      <c r="BQ90" s="58" t="n">
        <v>0</v>
      </c>
      <c r="BR90" s="58" t="n">
        <v>0</v>
      </c>
      <c r="BS90" s="58" t="n">
        <v>1</v>
      </c>
      <c r="BT90" s="145" t="n">
        <v>0</v>
      </c>
      <c r="BU90" s="145" t="n">
        <v>0</v>
      </c>
      <c r="BV90" s="145" t="n">
        <v>0</v>
      </c>
      <c r="BW90" s="145" t="n">
        <v>0</v>
      </c>
      <c r="BX90" s="145" t="n">
        <v>0</v>
      </c>
      <c r="BY90" s="145" t="n">
        <v>0</v>
      </c>
      <c r="BZ90" s="145" t="n">
        <v>0</v>
      </c>
      <c r="CA90" s="145" t="n">
        <v>0</v>
      </c>
      <c r="CB90" s="145" t="n">
        <v>0</v>
      </c>
      <c r="CC90" s="145" t="n">
        <v>0</v>
      </c>
      <c r="CD90" s="145" t="n">
        <v>0</v>
      </c>
      <c r="CE90" s="145" t="n">
        <v>0</v>
      </c>
      <c r="CF90" s="145" t="n">
        <v>0</v>
      </c>
      <c r="CG90" s="58" t="n">
        <v>0</v>
      </c>
      <c r="CH90" s="145" t="n">
        <v>0</v>
      </c>
      <c r="CI90" s="58" t="n">
        <v>0</v>
      </c>
      <c r="CJ90" s="58" t="n">
        <v>0</v>
      </c>
      <c r="CK90" s="58" t="e">
        <f aca="false">#N/A</f>
        <v>#N/A</v>
      </c>
      <c r="CL90" s="58" t="e">
        <f aca="false">#N/A</f>
        <v>#N/A</v>
      </c>
      <c r="CM90" s="58" t="n">
        <v>1</v>
      </c>
      <c r="CN90" s="58" t="e">
        <f aca="false">#N/A</f>
        <v>#N/A</v>
      </c>
      <c r="CO90" s="145" t="n">
        <v>1</v>
      </c>
      <c r="CP90" s="142" t="n">
        <v>42262</v>
      </c>
      <c r="CQ90" s="140" t="s">
        <v>657</v>
      </c>
      <c r="CR90" s="140" t="n">
        <v>1</v>
      </c>
      <c r="CS90" s="140" t="n">
        <v>0</v>
      </c>
      <c r="CT90" s="140" t="n">
        <v>1</v>
      </c>
      <c r="CU90" s="140" t="n">
        <v>0</v>
      </c>
      <c r="CV90" s="140" t="n">
        <v>0</v>
      </c>
      <c r="CW90" s="140"/>
      <c r="CX90" s="140" t="n">
        <v>0</v>
      </c>
      <c r="CY90" s="140" t="n">
        <v>2</v>
      </c>
      <c r="CZ90" s="140" t="n">
        <v>0.9</v>
      </c>
      <c r="DA90" s="140" t="n">
        <v>13.1</v>
      </c>
      <c r="DB90" s="140" t="n">
        <v>155</v>
      </c>
      <c r="DC90" s="140" t="n">
        <v>2</v>
      </c>
      <c r="DD90" s="140" t="n">
        <v>90</v>
      </c>
      <c r="DE90" s="140" t="e">
        <f aca="false">#N/A</f>
        <v>#N/A</v>
      </c>
      <c r="DF90" s="62" t="n">
        <v>42422</v>
      </c>
      <c r="DG90" s="140" t="n">
        <v>140</v>
      </c>
      <c r="DH90" s="141" t="n">
        <v>0</v>
      </c>
      <c r="DI90" s="140" t="n">
        <v>1</v>
      </c>
      <c r="DJ90" s="140" t="e">
        <f aca="false">#N/A</f>
        <v>#N/A</v>
      </c>
      <c r="DK90" s="140" t="n">
        <v>1</v>
      </c>
      <c r="DL90" s="140" t="n">
        <v>0</v>
      </c>
      <c r="DM90" s="140" t="n">
        <v>0</v>
      </c>
      <c r="DN90" s="140" t="e">
        <f aca="false">#N/A</f>
        <v>#N/A</v>
      </c>
      <c r="DO90" s="140" t="e">
        <f aca="false">#N/A</f>
        <v>#N/A</v>
      </c>
      <c r="DP90" s="140" t="e">
        <f aca="false">#N/A</f>
        <v>#N/A</v>
      </c>
      <c r="DQ90" s="144" t="e">
        <f aca="false">#N/A</f>
        <v>#N/A</v>
      </c>
      <c r="DR90" s="144" t="e">
        <f aca="false">#N/A</f>
        <v>#N/A</v>
      </c>
      <c r="DS90" s="144" t="e">
        <f aca="false">#N/A</f>
        <v>#N/A</v>
      </c>
      <c r="DT90" s="144" t="e">
        <f aca="false">#N/A</f>
        <v>#N/A</v>
      </c>
      <c r="DU90" s="144" t="e">
        <f aca="false">#N/A</f>
        <v>#N/A</v>
      </c>
      <c r="DV90" s="144" t="e">
        <f aca="false">#N/A</f>
        <v>#N/A</v>
      </c>
      <c r="DW90" s="144" t="e">
        <f aca="false">#N/A</f>
        <v>#N/A</v>
      </c>
      <c r="DX90" s="144" t="e">
        <f aca="false">#N/A</f>
        <v>#N/A</v>
      </c>
      <c r="DY90" s="144" t="e">
        <f aca="false">#N/A</f>
        <v>#N/A</v>
      </c>
      <c r="DZ90" s="144" t="e">
        <f aca="false">#N/A</f>
        <v>#N/A</v>
      </c>
      <c r="EA90" s="144" t="e">
        <f aca="false">#N/A</f>
        <v>#N/A</v>
      </c>
      <c r="EB90" s="140" t="e">
        <f aca="false">#N/A</f>
        <v>#N/A</v>
      </c>
      <c r="EC90" s="140" t="e">
        <f aca="false">#N/A</f>
        <v>#N/A</v>
      </c>
      <c r="ED90" s="140" t="e">
        <f aca="false">#N/A</f>
        <v>#N/A</v>
      </c>
      <c r="EE90" s="62" t="n">
        <v>42482</v>
      </c>
      <c r="EF90" s="140" t="n">
        <v>140</v>
      </c>
      <c r="EG90" s="140" t="n">
        <v>0</v>
      </c>
      <c r="EH90" s="140" t="n">
        <v>1</v>
      </c>
      <c r="EI90" s="140" t="e">
        <f aca="false">#N/A</f>
        <v>#N/A</v>
      </c>
      <c r="EJ90" s="140" t="e">
        <f aca="false">#N/A</f>
        <v>#N/A</v>
      </c>
      <c r="EK90" s="140" t="e">
        <f aca="false">#N/A</f>
        <v>#N/A</v>
      </c>
      <c r="EL90" s="140" t="e">
        <f aca="false">#N/A</f>
        <v>#N/A</v>
      </c>
      <c r="EM90" s="140" t="e">
        <f aca="false">#N/A</f>
        <v>#N/A</v>
      </c>
      <c r="EN90" s="140" t="e">
        <f aca="false">#N/A</f>
        <v>#N/A</v>
      </c>
      <c r="EO90" s="140" t="e">
        <f aca="false">#N/A</f>
        <v>#N/A</v>
      </c>
      <c r="EP90" s="140" t="e">
        <f aca="false">#N/A</f>
        <v>#N/A</v>
      </c>
      <c r="EQ90" s="140" t="e">
        <f aca="false">#N/A</f>
        <v>#N/A</v>
      </c>
      <c r="ER90" s="140" t="e">
        <f aca="false">#N/A</f>
        <v>#N/A</v>
      </c>
      <c r="ES90" s="140" t="e">
        <f aca="false">#N/A</f>
        <v>#N/A</v>
      </c>
      <c r="ET90" s="140" t="e">
        <f aca="false">#N/A</f>
        <v>#N/A</v>
      </c>
      <c r="EU90" s="140" t="e">
        <f aca="false">#N/A</f>
        <v>#N/A</v>
      </c>
      <c r="EV90" s="140" t="e">
        <f aca="false">#N/A</f>
        <v>#N/A</v>
      </c>
      <c r="EW90" s="140" t="e">
        <f aca="false">#N/A</f>
        <v>#N/A</v>
      </c>
      <c r="EX90" s="140" t="e">
        <f aca="false">#N/A</f>
        <v>#N/A</v>
      </c>
      <c r="EY90" s="140" t="e">
        <f aca="false">#N/A</f>
        <v>#N/A</v>
      </c>
      <c r="EZ90" s="140" t="e">
        <f aca="false">#N/A</f>
        <v>#N/A</v>
      </c>
      <c r="FA90" s="140" t="e">
        <f aca="false">#N/A</f>
        <v>#N/A</v>
      </c>
      <c r="FB90" s="140" t="e">
        <f aca="false">#N/A</f>
        <v>#N/A</v>
      </c>
      <c r="FC90" s="140" t="e">
        <f aca="false">#N/A</f>
        <v>#N/A</v>
      </c>
      <c r="FD90" s="140" t="e">
        <f aca="false">#N/A</f>
        <v>#N/A</v>
      </c>
      <c r="FE90" s="140" t="n">
        <v>0</v>
      </c>
      <c r="FF90" s="140" t="n">
        <v>0</v>
      </c>
      <c r="FG90" s="140" t="n">
        <v>0</v>
      </c>
      <c r="FH90" s="140" t="n">
        <v>0</v>
      </c>
      <c r="FI90" s="140" t="n">
        <v>0</v>
      </c>
      <c r="FJ90" s="140" t="n">
        <v>0</v>
      </c>
      <c r="FK90" s="140" t="n">
        <v>0</v>
      </c>
      <c r="FL90" s="140" t="n">
        <v>0</v>
      </c>
      <c r="FM90" s="141"/>
      <c r="FN90" s="140"/>
      <c r="FO90" s="53" t="n">
        <f aca="false">SUM(DF90-C90)/365</f>
        <v>110.868493150685</v>
      </c>
    </row>
    <row r="91" customFormat="false" ht="42.05" hidden="false" customHeight="false" outlineLevel="0" collapsed="false">
      <c r="A91" s="101" t="s">
        <v>658</v>
      </c>
      <c r="B91" s="48" t="s">
        <v>659</v>
      </c>
      <c r="C91" s="0" t="n">
        <v>1943</v>
      </c>
      <c r="D91" s="140" t="n">
        <v>1</v>
      </c>
      <c r="E91" s="140" t="n">
        <v>1</v>
      </c>
      <c r="F91" s="140" t="n">
        <v>1</v>
      </c>
      <c r="G91" s="140" t="n">
        <v>0</v>
      </c>
      <c r="H91" s="140" t="n">
        <v>0</v>
      </c>
      <c r="I91" s="140" t="n">
        <v>0</v>
      </c>
      <c r="J91" s="140" t="n">
        <v>0</v>
      </c>
      <c r="K91" s="140" t="n">
        <v>0</v>
      </c>
      <c r="L91" s="140" t="n">
        <v>0</v>
      </c>
      <c r="M91" s="140" t="n">
        <v>0</v>
      </c>
      <c r="N91" s="140" t="n">
        <v>0</v>
      </c>
      <c r="O91" s="140" t="n">
        <v>0</v>
      </c>
      <c r="P91" s="140" t="n">
        <v>0</v>
      </c>
      <c r="Q91" s="140" t="n">
        <v>0</v>
      </c>
      <c r="R91" s="140" t="n">
        <v>0</v>
      </c>
      <c r="S91" s="140" t="n">
        <v>0</v>
      </c>
      <c r="T91" s="140" t="n">
        <v>0</v>
      </c>
      <c r="U91" s="140" t="n">
        <v>2</v>
      </c>
      <c r="V91" s="140" t="n">
        <v>0</v>
      </c>
      <c r="W91" s="140" t="n">
        <v>0</v>
      </c>
      <c r="X91" s="140" t="n">
        <v>0</v>
      </c>
      <c r="Y91" s="140" t="n">
        <v>3</v>
      </c>
      <c r="Z91" s="140" t="s">
        <v>660</v>
      </c>
      <c r="AA91" s="142" t="n">
        <v>42050</v>
      </c>
      <c r="AB91" s="52" t="e">
        <f aca="false">#N/A</f>
        <v>#N/A</v>
      </c>
      <c r="AC91" s="142" t="n">
        <v>43578</v>
      </c>
      <c r="AD91" s="140" t="e">
        <f aca="false">#N/A</f>
        <v>#N/A</v>
      </c>
      <c r="AE91" s="140" t="e">
        <f aca="false">#N/A</f>
        <v>#N/A</v>
      </c>
      <c r="AF91" s="140" t="n">
        <v>0</v>
      </c>
      <c r="AG91" s="140" t="n">
        <v>3</v>
      </c>
      <c r="AH91" s="140" t="n">
        <v>5</v>
      </c>
      <c r="AI91" s="140" t="n">
        <v>1</v>
      </c>
      <c r="AJ91" s="140" t="e">
        <f aca="false">#N/A</f>
        <v>#N/A</v>
      </c>
      <c r="AK91" s="140" t="e">
        <f aca="false">#N/A</f>
        <v>#N/A</v>
      </c>
      <c r="AL91" s="140" t="e">
        <f aca="false">#N/A</f>
        <v>#N/A</v>
      </c>
      <c r="AM91" s="140" t="e">
        <f aca="false">#N/A</f>
        <v>#N/A</v>
      </c>
      <c r="AN91" s="140" t="e">
        <f aca="false">#N/A</f>
        <v>#N/A</v>
      </c>
      <c r="AO91" s="140" t="e">
        <f aca="false">#N/A</f>
        <v>#N/A</v>
      </c>
      <c r="AP91" s="140" t="e">
        <f aca="false">#N/A</f>
        <v>#N/A</v>
      </c>
      <c r="AQ91" s="140" t="e">
        <f aca="false">#N/A</f>
        <v>#N/A</v>
      </c>
      <c r="AR91" s="140" t="e">
        <f aca="false">#N/A</f>
        <v>#N/A</v>
      </c>
      <c r="AS91" s="140" t="e">
        <f aca="false">#N/A</f>
        <v>#N/A</v>
      </c>
      <c r="AT91" s="140" t="e">
        <f aca="false">#N/A</f>
        <v>#N/A</v>
      </c>
      <c r="AU91" s="140" t="e">
        <f aca="false">#N/A</f>
        <v>#N/A</v>
      </c>
      <c r="AV91" s="144" t="n">
        <v>0</v>
      </c>
      <c r="AW91" s="144" t="n">
        <v>0</v>
      </c>
      <c r="AX91" s="144" t="n">
        <v>0</v>
      </c>
      <c r="AY91" s="144" t="n">
        <v>0</v>
      </c>
      <c r="AZ91" s="144" t="n">
        <v>0</v>
      </c>
      <c r="BA91" s="144" t="n">
        <v>0</v>
      </c>
      <c r="BB91" s="144" t="n">
        <v>1</v>
      </c>
      <c r="BC91" s="144" t="n">
        <v>1</v>
      </c>
      <c r="BD91" s="144" t="n">
        <v>0</v>
      </c>
      <c r="BE91" s="144" t="n">
        <v>0</v>
      </c>
      <c r="BF91" s="144" t="n">
        <v>1</v>
      </c>
      <c r="BG91" s="143" t="s">
        <v>661</v>
      </c>
      <c r="BH91" s="143" t="n">
        <v>1</v>
      </c>
      <c r="BI91" s="143" t="n">
        <v>0</v>
      </c>
      <c r="BJ91" s="143" t="n">
        <v>0</v>
      </c>
      <c r="BK91" s="143" t="n">
        <v>0</v>
      </c>
      <c r="BL91" s="143" t="n">
        <v>0</v>
      </c>
      <c r="BM91" s="145" t="n">
        <v>1</v>
      </c>
      <c r="BN91" s="58" t="n">
        <v>0</v>
      </c>
      <c r="BO91" s="58" t="n">
        <v>1</v>
      </c>
      <c r="BP91" s="58" t="n">
        <v>0</v>
      </c>
      <c r="BQ91" s="58" t="n">
        <v>0</v>
      </c>
      <c r="BR91" s="58" t="n">
        <v>0</v>
      </c>
      <c r="BS91" s="58" t="n">
        <v>0</v>
      </c>
      <c r="BT91" s="145" t="n">
        <v>0</v>
      </c>
      <c r="BU91" s="145" t="n">
        <v>0</v>
      </c>
      <c r="BV91" s="145" t="n">
        <v>0</v>
      </c>
      <c r="BW91" s="145" t="n">
        <v>0</v>
      </c>
      <c r="BX91" s="145" t="n">
        <v>0</v>
      </c>
      <c r="BY91" s="145" t="n">
        <v>0</v>
      </c>
      <c r="BZ91" s="145" t="n">
        <v>0</v>
      </c>
      <c r="CA91" s="145" t="n">
        <v>0</v>
      </c>
      <c r="CB91" s="145" t="n">
        <v>0</v>
      </c>
      <c r="CC91" s="145" t="n">
        <v>0</v>
      </c>
      <c r="CD91" s="145" t="n">
        <v>0</v>
      </c>
      <c r="CE91" s="145" t="n">
        <v>0</v>
      </c>
      <c r="CF91" s="145" t="n">
        <v>0</v>
      </c>
      <c r="CG91" s="58" t="n">
        <v>0</v>
      </c>
      <c r="CH91" s="145" t="n">
        <v>0</v>
      </c>
      <c r="CI91" s="58" t="n">
        <v>0</v>
      </c>
      <c r="CJ91" s="58" t="n">
        <v>0</v>
      </c>
      <c r="CK91" s="58" t="e">
        <f aca="false">#N/A</f>
        <v>#N/A</v>
      </c>
      <c r="CL91" s="58" t="e">
        <f aca="false">#N/A</f>
        <v>#N/A</v>
      </c>
      <c r="CM91" s="58" t="n">
        <v>1</v>
      </c>
      <c r="CN91" s="58" t="n">
        <v>0</v>
      </c>
      <c r="CO91" s="145" t="n">
        <v>1</v>
      </c>
      <c r="CP91" s="142" t="n">
        <v>42109</v>
      </c>
      <c r="CQ91" s="140" t="s">
        <v>178</v>
      </c>
      <c r="CR91" s="140" t="n">
        <v>1</v>
      </c>
      <c r="CS91" s="140" t="n">
        <v>4</v>
      </c>
      <c r="CT91" s="140" t="n">
        <v>0</v>
      </c>
      <c r="CU91" s="140" t="n">
        <v>0</v>
      </c>
      <c r="CV91" s="140" t="n">
        <v>0</v>
      </c>
      <c r="CW91" s="140"/>
      <c r="CX91" s="140" t="n">
        <v>0</v>
      </c>
      <c r="CY91" s="141" t="n">
        <v>6</v>
      </c>
      <c r="CZ91" s="140" t="e">
        <f aca="false">#N/A</f>
        <v>#N/A</v>
      </c>
      <c r="DA91" s="140" t="e">
        <f aca="false">#N/A</f>
        <v>#N/A</v>
      </c>
      <c r="DB91" s="140" t="e">
        <f aca="false">#N/A</f>
        <v>#N/A</v>
      </c>
      <c r="DC91" s="140" t="n">
        <v>4</v>
      </c>
      <c r="DD91" s="140" t="n">
        <v>85</v>
      </c>
      <c r="DE91" s="140" t="e">
        <f aca="false">#N/A</f>
        <v>#N/A</v>
      </c>
      <c r="DF91" s="62" t="n">
        <v>42391</v>
      </c>
      <c r="DG91" s="140" t="n">
        <v>200</v>
      </c>
      <c r="DH91" s="140" t="n">
        <v>0</v>
      </c>
      <c r="DI91" s="140" t="n">
        <v>1</v>
      </c>
      <c r="DJ91" s="141" t="n">
        <v>5</v>
      </c>
      <c r="DK91" s="140" t="n">
        <v>0</v>
      </c>
      <c r="DL91" s="140" t="n">
        <v>3</v>
      </c>
      <c r="DM91" s="140" t="n">
        <v>0</v>
      </c>
      <c r="DN91" s="140" t="n">
        <v>0</v>
      </c>
      <c r="DO91" s="140" t="n">
        <v>0</v>
      </c>
      <c r="DP91" s="140" t="n">
        <v>3</v>
      </c>
      <c r="DQ91" s="144" t="n">
        <v>0</v>
      </c>
      <c r="DR91" s="144" t="n">
        <v>0</v>
      </c>
      <c r="DS91" s="142" t="n">
        <v>42170</v>
      </c>
      <c r="DT91" s="141" t="s">
        <v>455</v>
      </c>
      <c r="DU91" s="140" t="n">
        <v>1</v>
      </c>
      <c r="DV91" s="140" t="n">
        <v>0</v>
      </c>
      <c r="DW91" s="140" t="n">
        <v>1</v>
      </c>
      <c r="DX91" s="140" t="n">
        <v>0</v>
      </c>
      <c r="DY91" s="140" t="n">
        <v>0</v>
      </c>
      <c r="DZ91" s="140"/>
      <c r="EA91" s="140" t="n">
        <v>0</v>
      </c>
      <c r="EB91" s="140" t="e">
        <f aca="false">#N/A</f>
        <v>#N/A</v>
      </c>
      <c r="EC91" s="140" t="n">
        <v>1330</v>
      </c>
      <c r="ED91" s="140" t="n">
        <v>5.46</v>
      </c>
      <c r="EE91" s="140" t="e">
        <f aca="false">#N/A</f>
        <v>#N/A</v>
      </c>
      <c r="EF91" s="140" t="e">
        <f aca="false">#N/A</f>
        <v>#N/A</v>
      </c>
      <c r="EG91" s="140" t="e">
        <f aca="false">#N/A</f>
        <v>#N/A</v>
      </c>
      <c r="EH91" s="140" t="e">
        <f aca="false">#N/A</f>
        <v>#N/A</v>
      </c>
      <c r="EI91" s="140" t="e">
        <f aca="false">#N/A</f>
        <v>#N/A</v>
      </c>
      <c r="EJ91" s="140" t="e">
        <f aca="false">#N/A</f>
        <v>#N/A</v>
      </c>
      <c r="EK91" s="141" t="n">
        <v>3</v>
      </c>
      <c r="EL91" s="140" t="e">
        <f aca="false">#N/A</f>
        <v>#N/A</v>
      </c>
      <c r="EM91" s="140" t="n">
        <v>554</v>
      </c>
      <c r="EN91" s="140" t="n">
        <v>0.56</v>
      </c>
      <c r="EO91" s="142" t="n">
        <v>42719</v>
      </c>
      <c r="EP91" s="141" t="s">
        <v>662</v>
      </c>
      <c r="EQ91" s="140" t="n">
        <v>1</v>
      </c>
      <c r="ER91" s="140" t="n">
        <v>0</v>
      </c>
      <c r="ES91" s="140" t="n">
        <v>0</v>
      </c>
      <c r="ET91" s="140" t="n">
        <v>4</v>
      </c>
      <c r="EU91" s="140" t="n">
        <v>0</v>
      </c>
      <c r="EV91" s="140"/>
      <c r="EW91" s="140" t="n">
        <v>0</v>
      </c>
      <c r="EX91" s="140" t="n">
        <v>3</v>
      </c>
      <c r="EY91" s="144" t="n">
        <v>0</v>
      </c>
      <c r="EZ91" s="144" t="n">
        <v>0</v>
      </c>
      <c r="FA91" s="141" t="e">
        <f aca="false">#N/A</f>
        <v>#N/A</v>
      </c>
      <c r="FB91" s="140" t="e">
        <f aca="false">#N/A</f>
        <v>#N/A</v>
      </c>
      <c r="FC91" s="140" t="e">
        <f aca="false">#N/A</f>
        <v>#N/A</v>
      </c>
      <c r="FD91" s="140" t="e">
        <f aca="false">#N/A</f>
        <v>#N/A</v>
      </c>
      <c r="FE91" s="140" t="n">
        <v>0</v>
      </c>
      <c r="FF91" s="140" t="n">
        <v>0</v>
      </c>
      <c r="FG91" s="140" t="n">
        <v>0</v>
      </c>
      <c r="FH91" s="140" t="n">
        <v>0</v>
      </c>
      <c r="FI91" s="140" t="n">
        <v>0</v>
      </c>
      <c r="FJ91" s="140" t="n">
        <v>0</v>
      </c>
      <c r="FK91" s="140" t="n">
        <v>0</v>
      </c>
      <c r="FL91" s="140" t="n">
        <v>0</v>
      </c>
      <c r="FM91" s="141"/>
      <c r="FN91" s="141"/>
      <c r="FO91" s="53" t="n">
        <f aca="false">SUM(DF91-C91)/365</f>
        <v>110.816438356164</v>
      </c>
    </row>
    <row r="92" s="1" customFormat="true" ht="102.4" hidden="false" customHeight="false" outlineLevel="0" collapsed="false">
      <c r="A92" s="105" t="s">
        <v>663</v>
      </c>
      <c r="B92" s="78" t="s">
        <v>664</v>
      </c>
      <c r="C92" s="0" t="n">
        <v>1982</v>
      </c>
      <c r="D92" s="1" t="n">
        <v>1</v>
      </c>
      <c r="E92" s="1" t="n">
        <v>1</v>
      </c>
      <c r="Z92" s="1" t="s">
        <v>665</v>
      </c>
      <c r="AA92" s="7" t="n">
        <v>42231</v>
      </c>
      <c r="AB92" s="79" t="e">
        <f aca="false">#N/A</f>
        <v>#N/A</v>
      </c>
      <c r="AC92" s="7" t="n">
        <v>42550</v>
      </c>
      <c r="AD92" s="1" t="e">
        <f aca="false">#N/A</f>
        <v>#N/A</v>
      </c>
      <c r="AE92" s="1" t="e">
        <f aca="false">#N/A</f>
        <v>#N/A</v>
      </c>
      <c r="AF92" s="1" t="n">
        <v>3</v>
      </c>
      <c r="AG92" s="3" t="e">
        <f aca="false">#N/A</f>
        <v>#N/A</v>
      </c>
      <c r="AH92" s="1" t="n">
        <v>4</v>
      </c>
      <c r="AI92" s="1" t="n">
        <v>2</v>
      </c>
      <c r="AJ92" s="1" t="e">
        <f aca="false">#N/A</f>
        <v>#N/A</v>
      </c>
      <c r="AK92" s="1" t="n">
        <v>7.7</v>
      </c>
      <c r="AL92" s="4" t="n">
        <v>1.7</v>
      </c>
      <c r="AM92" s="4" t="e">
        <f aca="false">#N/A</f>
        <v>#N/A</v>
      </c>
      <c r="AN92" s="4" t="e">
        <f aca="false">#N/A</f>
        <v>#N/A</v>
      </c>
      <c r="AO92" s="4" t="n">
        <v>2.8</v>
      </c>
      <c r="AP92" s="4" t="e">
        <f aca="false">#N/A</f>
        <v>#N/A</v>
      </c>
      <c r="AQ92" s="4" t="e">
        <f aca="false">#N/A</f>
        <v>#N/A</v>
      </c>
      <c r="AR92" s="4" t="e">
        <f aca="false">#N/A</f>
        <v>#N/A</v>
      </c>
      <c r="AS92" s="4" t="e">
        <f aca="false">#N/A</f>
        <v>#N/A</v>
      </c>
      <c r="AT92" s="4" t="e">
        <f aca="false">#N/A</f>
        <v>#N/A</v>
      </c>
      <c r="AU92" s="4" t="e">
        <f aca="false">#N/A</f>
        <v>#N/A</v>
      </c>
      <c r="AV92" s="5" t="n">
        <v>1</v>
      </c>
      <c r="AW92" s="5" t="n">
        <v>0</v>
      </c>
      <c r="AX92" s="5" t="n">
        <v>1</v>
      </c>
      <c r="AY92" s="5" t="n">
        <v>0</v>
      </c>
      <c r="AZ92" s="5" t="n">
        <v>0</v>
      </c>
      <c r="BA92" s="5" t="n">
        <v>0</v>
      </c>
      <c r="BB92" s="5" t="n">
        <v>0</v>
      </c>
      <c r="BC92" s="5" t="n">
        <v>0</v>
      </c>
      <c r="BD92" s="5"/>
      <c r="BE92" s="5"/>
      <c r="BF92" s="5" t="n">
        <v>0</v>
      </c>
      <c r="BG92" s="5" t="e">
        <f aca="false">#N/A</f>
        <v>#N/A</v>
      </c>
      <c r="BH92" s="5"/>
      <c r="BI92" s="5"/>
      <c r="BJ92" s="5"/>
      <c r="BK92" s="5"/>
      <c r="BL92" s="5"/>
      <c r="BM92" s="6" t="e">
        <f aca="false">#N/A</f>
        <v>#N/A</v>
      </c>
      <c r="BT92" s="6" t="e">
        <f aca="false">#N/A</f>
        <v>#N/A</v>
      </c>
      <c r="BU92" s="6"/>
      <c r="BV92" s="6"/>
      <c r="BW92" s="6"/>
      <c r="BX92" s="6"/>
      <c r="BY92" s="6"/>
      <c r="BZ92" s="6"/>
      <c r="CA92" s="6" t="e">
        <f aca="false">#N/A</f>
        <v>#N/A</v>
      </c>
      <c r="CB92" s="6"/>
      <c r="CC92" s="6"/>
      <c r="CD92" s="6" t="e">
        <f aca="false">#N/A</f>
        <v>#N/A</v>
      </c>
      <c r="CE92" s="6" t="e">
        <f aca="false">#N/A</f>
        <v>#N/A</v>
      </c>
      <c r="CF92" s="6" t="e">
        <f aca="false">#N/A</f>
        <v>#N/A</v>
      </c>
      <c r="CH92" s="154" t="e">
        <f aca="false">#N/A</f>
        <v>#N/A</v>
      </c>
      <c r="CO92" s="6" t="n">
        <v>1</v>
      </c>
      <c r="CP92" s="7" t="n">
        <v>42231</v>
      </c>
      <c r="CQ92" s="1" t="s">
        <v>358</v>
      </c>
      <c r="CY92" s="1" t="n">
        <v>3</v>
      </c>
      <c r="CZ92" s="1" t="e">
        <f aca="false">#N/A</f>
        <v>#N/A</v>
      </c>
      <c r="DA92" s="1" t="e">
        <f aca="false">#N/A</f>
        <v>#N/A</v>
      </c>
      <c r="DB92" s="1" t="e">
        <f aca="false">#N/A</f>
        <v>#N/A</v>
      </c>
      <c r="DC92" s="1" t="n">
        <v>1</v>
      </c>
      <c r="DD92" s="1" t="n">
        <v>90</v>
      </c>
      <c r="DF92" s="81" t="n">
        <v>42384</v>
      </c>
      <c r="DG92" s="1" t="n">
        <v>140</v>
      </c>
      <c r="DH92" s="1" t="n">
        <v>1</v>
      </c>
      <c r="DI92" s="1" t="n">
        <v>1</v>
      </c>
      <c r="DJ92" s="1" t="e">
        <f aca="false">#N/A</f>
        <v>#N/A</v>
      </c>
      <c r="DK92" s="1" t="n">
        <v>0</v>
      </c>
      <c r="DL92" s="1" t="n">
        <v>0</v>
      </c>
      <c r="DM92" s="1" t="n">
        <v>0</v>
      </c>
      <c r="DN92" s="1" t="e">
        <f aca="false">#N/A</f>
        <v>#N/A</v>
      </c>
      <c r="DO92" s="1" t="e">
        <f aca="false">#N/A</f>
        <v>#N/A</v>
      </c>
      <c r="DP92" s="1" t="n">
        <v>0</v>
      </c>
      <c r="DQ92" s="5"/>
      <c r="DR92" s="5"/>
      <c r="DS92" s="1" t="e">
        <f aca="false">#N/A</f>
        <v>#N/A</v>
      </c>
      <c r="DT92" s="1" t="e">
        <f aca="false">#N/A</f>
        <v>#N/A</v>
      </c>
      <c r="EB92" s="1" t="e">
        <f aca="false">#N/A</f>
        <v>#N/A</v>
      </c>
      <c r="EC92" s="1" t="e">
        <f aca="false">#N/A</f>
        <v>#N/A</v>
      </c>
      <c r="ED92" s="1" t="e">
        <f aca="false">#N/A</f>
        <v>#N/A</v>
      </c>
      <c r="EE92" s="1" t="e">
        <f aca="false">#N/A</f>
        <v>#N/A</v>
      </c>
      <c r="EF92" s="1" t="e">
        <f aca="false">#N/A</f>
        <v>#N/A</v>
      </c>
      <c r="EG92" s="1" t="e">
        <f aca="false">#N/A</f>
        <v>#N/A</v>
      </c>
      <c r="EH92" s="1" t="e">
        <f aca="false">#N/A</f>
        <v>#N/A</v>
      </c>
      <c r="EI92" s="1" t="e">
        <f aca="false">#N/A</f>
        <v>#N/A</v>
      </c>
      <c r="EJ92" s="1" t="e">
        <f aca="false">#N/A</f>
        <v>#N/A</v>
      </c>
      <c r="EK92" s="1" t="e">
        <f aca="false">#N/A</f>
        <v>#N/A</v>
      </c>
      <c r="EL92" s="1" t="e">
        <f aca="false">#N/A</f>
        <v>#N/A</v>
      </c>
      <c r="EM92" s="1" t="e">
        <f aca="false">#N/A</f>
        <v>#N/A</v>
      </c>
      <c r="EN92" s="1" t="e">
        <f aca="false">#N/A</f>
        <v>#N/A</v>
      </c>
      <c r="EO92" s="1" t="e">
        <f aca="false">#N/A</f>
        <v>#N/A</v>
      </c>
      <c r="EP92" s="1" t="e">
        <f aca="false">#N/A</f>
        <v>#N/A</v>
      </c>
      <c r="EX92" s="1" t="e">
        <f aca="false">#N/A</f>
        <v>#N/A</v>
      </c>
      <c r="EY92" s="5"/>
      <c r="EZ92" s="5"/>
      <c r="FA92" s="1" t="e">
        <f aca="false">#N/A</f>
        <v>#N/A</v>
      </c>
      <c r="FB92" s="1" t="e">
        <f aca="false">#N/A</f>
        <v>#N/A</v>
      </c>
      <c r="FC92" s="1" t="e">
        <f aca="false">#N/A</f>
        <v>#N/A</v>
      </c>
      <c r="FD92" s="1" t="e">
        <f aca="false">#N/A</f>
        <v>#N/A</v>
      </c>
      <c r="FE92" s="1" t="e">
        <f aca="false">#N/A</f>
        <v>#N/A</v>
      </c>
      <c r="FF92" s="1" t="e">
        <f aca="false">#N/A</f>
        <v>#N/A</v>
      </c>
      <c r="FG92" s="1" t="e">
        <f aca="false">#N/A</f>
        <v>#N/A</v>
      </c>
      <c r="FL92" s="137" t="s">
        <v>666</v>
      </c>
      <c r="FN92" s="1" t="s">
        <v>667</v>
      </c>
      <c r="FO92" s="88" t="n">
        <f aca="false">SUM(DF92-C92)/365</f>
        <v>110.690410958904</v>
      </c>
      <c r="AMH92" s="0"/>
      <c r="AMI92" s="0"/>
      <c r="AMJ92" s="0"/>
    </row>
    <row r="93" s="1" customFormat="true" ht="42.05" hidden="false" customHeight="false" outlineLevel="0" collapsed="false">
      <c r="A93" s="105" t="s">
        <v>668</v>
      </c>
      <c r="B93" s="78" t="s">
        <v>669</v>
      </c>
      <c r="C93" s="0" t="n">
        <v>1950</v>
      </c>
      <c r="D93" s="1" t="n">
        <v>2</v>
      </c>
      <c r="E93" s="1" t="n">
        <v>1</v>
      </c>
      <c r="Z93" s="1" t="s">
        <v>670</v>
      </c>
      <c r="AA93" s="7" t="n">
        <v>42231</v>
      </c>
      <c r="AB93" s="79" t="e">
        <f aca="false">#N/A</f>
        <v>#N/A</v>
      </c>
      <c r="AC93" s="7" t="n">
        <v>42542</v>
      </c>
      <c r="AD93" s="1" t="e">
        <f aca="false">#N/A</f>
        <v>#N/A</v>
      </c>
      <c r="AE93" s="1" t="e">
        <f aca="false">#N/A</f>
        <v>#N/A</v>
      </c>
      <c r="AF93" s="1" t="n">
        <v>3</v>
      </c>
      <c r="AG93" s="3" t="e">
        <f aca="false">#N/A</f>
        <v>#N/A</v>
      </c>
      <c r="AH93" s="1" t="n">
        <v>4</v>
      </c>
      <c r="AI93" s="1" t="n">
        <v>1</v>
      </c>
      <c r="AJ93" s="1" t="e">
        <f aca="false">#N/A</f>
        <v>#N/A</v>
      </c>
      <c r="AK93" s="1" t="e">
        <f aca="false">#N/A</f>
        <v>#N/A</v>
      </c>
      <c r="AL93" s="4" t="e">
        <f aca="false">#N/A</f>
        <v>#N/A</v>
      </c>
      <c r="AM93" s="4" t="e">
        <f aca="false">#N/A</f>
        <v>#N/A</v>
      </c>
      <c r="AN93" s="4" t="e">
        <f aca="false">#N/A</f>
        <v>#N/A</v>
      </c>
      <c r="AO93" s="4" t="e">
        <f aca="false">#N/A</f>
        <v>#N/A</v>
      </c>
      <c r="AP93" s="4" t="e">
        <f aca="false">#N/A</f>
        <v>#N/A</v>
      </c>
      <c r="AQ93" s="4" t="e">
        <f aca="false">#N/A</f>
        <v>#N/A</v>
      </c>
      <c r="AR93" s="4" t="e">
        <f aca="false">#N/A</f>
        <v>#N/A</v>
      </c>
      <c r="AS93" s="4" t="e">
        <f aca="false">#N/A</f>
        <v>#N/A</v>
      </c>
      <c r="AT93" s="4" t="e">
        <f aca="false">#N/A</f>
        <v>#N/A</v>
      </c>
      <c r="AU93" s="4" t="e">
        <f aca="false">#N/A</f>
        <v>#N/A</v>
      </c>
      <c r="AV93" s="5" t="n">
        <v>1</v>
      </c>
      <c r="AW93" s="5" t="n">
        <v>1</v>
      </c>
      <c r="AX93" s="5" t="n">
        <v>1</v>
      </c>
      <c r="AY93" s="5" t="n">
        <v>0</v>
      </c>
      <c r="AZ93" s="5" t="n">
        <v>0</v>
      </c>
      <c r="BA93" s="5" t="n">
        <v>0</v>
      </c>
      <c r="BB93" s="5" t="n">
        <v>0</v>
      </c>
      <c r="BC93" s="5" t="n">
        <v>0</v>
      </c>
      <c r="BD93" s="5"/>
      <c r="BE93" s="5"/>
      <c r="BF93" s="5" t="n">
        <v>1</v>
      </c>
      <c r="BG93" s="5" t="s">
        <v>671</v>
      </c>
      <c r="BH93" s="5"/>
      <c r="BI93" s="5"/>
      <c r="BJ93" s="5"/>
      <c r="BK93" s="5"/>
      <c r="BL93" s="5"/>
      <c r="BM93" s="6" t="n">
        <v>1</v>
      </c>
      <c r="BT93" s="6" t="e">
        <f aca="false">#N/A</f>
        <v>#N/A</v>
      </c>
      <c r="BU93" s="6"/>
      <c r="BV93" s="6"/>
      <c r="BW93" s="6"/>
      <c r="BX93" s="6"/>
      <c r="BY93" s="6"/>
      <c r="BZ93" s="6"/>
      <c r="CA93" s="6" t="e">
        <f aca="false">#N/A</f>
        <v>#N/A</v>
      </c>
      <c r="CB93" s="6"/>
      <c r="CC93" s="6"/>
      <c r="CD93" s="6" t="e">
        <f aca="false">#N/A</f>
        <v>#N/A</v>
      </c>
      <c r="CE93" s="6" t="e">
        <f aca="false">#N/A</f>
        <v>#N/A</v>
      </c>
      <c r="CF93" s="6" t="e">
        <f aca="false">#N/A</f>
        <v>#N/A</v>
      </c>
      <c r="CH93" s="154" t="s">
        <v>672</v>
      </c>
      <c r="CO93" s="6" t="n">
        <v>0</v>
      </c>
      <c r="CP93" s="7" t="n">
        <v>41866</v>
      </c>
      <c r="CQ93" s="1" t="s">
        <v>159</v>
      </c>
      <c r="CY93" s="1" t="e">
        <f aca="false">#N/A</f>
        <v>#N/A</v>
      </c>
      <c r="CZ93" s="1" t="e">
        <f aca="false">#N/A</f>
        <v>#N/A</v>
      </c>
      <c r="DA93" s="1" t="e">
        <f aca="false">#N/A</f>
        <v>#N/A</v>
      </c>
      <c r="DB93" s="1" t="e">
        <f aca="false">#N/A</f>
        <v>#N/A</v>
      </c>
      <c r="DC93" s="1" t="n">
        <v>1</v>
      </c>
      <c r="DD93" s="1" t="n">
        <v>90</v>
      </c>
      <c r="DF93" s="81" t="n">
        <v>42380</v>
      </c>
      <c r="DG93" s="1" t="n">
        <v>200</v>
      </c>
      <c r="DH93" s="1" t="n">
        <v>1</v>
      </c>
      <c r="DI93" s="1" t="n">
        <v>1</v>
      </c>
      <c r="DJ93" s="1" t="e">
        <f aca="false">#N/A</f>
        <v>#N/A</v>
      </c>
      <c r="DK93" s="1" t="e">
        <f aca="false">#N/A</f>
        <v>#N/A</v>
      </c>
      <c r="DL93" s="1" t="n">
        <v>0</v>
      </c>
      <c r="DM93" s="1" t="n">
        <v>0</v>
      </c>
      <c r="DN93" s="1" t="e">
        <f aca="false">#N/A</f>
        <v>#N/A</v>
      </c>
      <c r="DO93" s="1" t="e">
        <f aca="false">#N/A</f>
        <v>#N/A</v>
      </c>
      <c r="DP93" s="1" t="s">
        <v>673</v>
      </c>
      <c r="DQ93" s="5"/>
      <c r="DR93" s="5"/>
      <c r="DS93" s="7" t="n">
        <v>42200</v>
      </c>
      <c r="DT93" s="1" t="s">
        <v>657</v>
      </c>
      <c r="EB93" s="1" t="e">
        <f aca="false">#N/A</f>
        <v>#N/A</v>
      </c>
      <c r="EC93" s="1" t="e">
        <f aca="false">#N/A</f>
        <v>#N/A</v>
      </c>
      <c r="ED93" s="1" t="e">
        <f aca="false">#N/A</f>
        <v>#N/A</v>
      </c>
      <c r="EE93" s="1" t="e">
        <f aca="false">#N/A</f>
        <v>#N/A</v>
      </c>
      <c r="EF93" s="1" t="e">
        <f aca="false">#N/A</f>
        <v>#N/A</v>
      </c>
      <c r="EG93" s="1" t="e">
        <f aca="false">#N/A</f>
        <v>#N/A</v>
      </c>
      <c r="EH93" s="1" t="e">
        <f aca="false">#N/A</f>
        <v>#N/A</v>
      </c>
      <c r="EI93" s="1" t="e">
        <f aca="false">#N/A</f>
        <v>#N/A</v>
      </c>
      <c r="EJ93" s="1" t="e">
        <f aca="false">#N/A</f>
        <v>#N/A</v>
      </c>
      <c r="EK93" s="1" t="n">
        <v>3</v>
      </c>
      <c r="EL93" s="1" t="e">
        <f aca="false">#N/A</f>
        <v>#N/A</v>
      </c>
      <c r="EM93" s="1" t="e">
        <f aca="false">#N/A</f>
        <v>#N/A</v>
      </c>
      <c r="EN93" s="1" t="e">
        <f aca="false">#N/A</f>
        <v>#N/A</v>
      </c>
      <c r="EO93" s="1" t="e">
        <f aca="false">#N/A</f>
        <v>#N/A</v>
      </c>
      <c r="EP93" s="1" t="e">
        <f aca="false">#N/A</f>
        <v>#N/A</v>
      </c>
      <c r="EX93" s="1" t="e">
        <f aca="false">#N/A</f>
        <v>#N/A</v>
      </c>
      <c r="EY93" s="5"/>
      <c r="EZ93" s="5"/>
      <c r="FA93" s="1" t="e">
        <f aca="false">#N/A</f>
        <v>#N/A</v>
      </c>
      <c r="FB93" s="1" t="e">
        <f aca="false">#N/A</f>
        <v>#N/A</v>
      </c>
      <c r="FC93" s="1" t="e">
        <f aca="false">#N/A</f>
        <v>#N/A</v>
      </c>
      <c r="FD93" s="1" t="e">
        <f aca="false">#N/A</f>
        <v>#N/A</v>
      </c>
      <c r="FE93" s="1" t="e">
        <f aca="false">#N/A</f>
        <v>#N/A</v>
      </c>
      <c r="FF93" s="1" t="e">
        <f aca="false">#N/A</f>
        <v>#N/A</v>
      </c>
      <c r="FG93" s="1" t="e">
        <f aca="false">#N/A</f>
        <v>#N/A</v>
      </c>
      <c r="FL93" s="1" t="n">
        <v>0</v>
      </c>
      <c r="FO93" s="88" t="n">
        <f aca="false">SUM(DF93-C93)/365</f>
        <v>110.767123287671</v>
      </c>
      <c r="AMH93" s="0"/>
      <c r="AMI93" s="0"/>
      <c r="AMJ93" s="0"/>
    </row>
    <row r="94" s="1" customFormat="true" ht="42.05" hidden="false" customHeight="false" outlineLevel="0" collapsed="false">
      <c r="A94" s="105" t="s">
        <v>674</v>
      </c>
      <c r="B94" s="78" t="s">
        <v>675</v>
      </c>
      <c r="C94" s="0" t="n">
        <v>1958</v>
      </c>
      <c r="D94" s="1" t="n">
        <v>1</v>
      </c>
      <c r="E94" s="1" t="n">
        <v>0</v>
      </c>
      <c r="Z94" s="1" t="e">
        <f aca="false">#N/A</f>
        <v>#N/A</v>
      </c>
      <c r="AB94" s="79"/>
      <c r="AC94" s="7" t="n">
        <v>42641</v>
      </c>
      <c r="AD94" s="1" t="e">
        <f aca="false">#N/A</f>
        <v>#N/A</v>
      </c>
      <c r="AE94" s="1" t="e">
        <f aca="false">#N/A</f>
        <v>#N/A</v>
      </c>
      <c r="AF94" s="1" t="n">
        <v>2</v>
      </c>
      <c r="AG94" s="3" t="n">
        <v>3</v>
      </c>
      <c r="AH94" s="1" t="n">
        <v>4</v>
      </c>
      <c r="AI94" s="1" t="n">
        <v>1</v>
      </c>
      <c r="AJ94" s="1" t="n">
        <v>7.3</v>
      </c>
      <c r="AK94" s="1" t="n">
        <v>4.4</v>
      </c>
      <c r="AL94" s="4" t="n">
        <v>4</v>
      </c>
      <c r="AM94" s="4" t="n">
        <v>247</v>
      </c>
      <c r="AN94" s="4" t="n">
        <v>13.4</v>
      </c>
      <c r="AO94" s="4" t="n">
        <v>1.16</v>
      </c>
      <c r="AP94" s="4" t="n">
        <v>67</v>
      </c>
      <c r="AQ94" s="4" t="n">
        <v>2.27</v>
      </c>
      <c r="AR94" s="4" t="n">
        <v>0.9</v>
      </c>
      <c r="AS94" s="4" t="e">
        <f aca="false">#N/A</f>
        <v>#N/A</v>
      </c>
      <c r="AT94" s="4" t="n">
        <v>4920</v>
      </c>
      <c r="AU94" s="4" t="n">
        <v>5.82</v>
      </c>
      <c r="AV94" s="5" t="n">
        <v>1</v>
      </c>
      <c r="AW94" s="5" t="n">
        <v>1</v>
      </c>
      <c r="AX94" s="5" t="n">
        <v>0</v>
      </c>
      <c r="AY94" s="5" t="n">
        <v>0</v>
      </c>
      <c r="AZ94" s="5" t="n">
        <v>0</v>
      </c>
      <c r="BA94" s="5" t="n">
        <v>1</v>
      </c>
      <c r="BB94" s="5" t="n">
        <v>1</v>
      </c>
      <c r="BC94" s="5" t="n">
        <v>0</v>
      </c>
      <c r="BD94" s="5"/>
      <c r="BE94" s="5"/>
      <c r="BF94" s="5" t="n">
        <v>1</v>
      </c>
      <c r="BG94" s="155" t="s">
        <v>676</v>
      </c>
      <c r="BH94" s="155"/>
      <c r="BI94" s="155"/>
      <c r="BJ94" s="155"/>
      <c r="BK94" s="155"/>
      <c r="BL94" s="155"/>
      <c r="BM94" s="6" t="n">
        <v>1</v>
      </c>
      <c r="BT94" s="6" t="n">
        <v>2</v>
      </c>
      <c r="BU94" s="6"/>
      <c r="BV94" s="6"/>
      <c r="BW94" s="6"/>
      <c r="BX94" s="6"/>
      <c r="BY94" s="6"/>
      <c r="BZ94" s="6"/>
      <c r="CA94" s="6" t="e">
        <f aca="false">#N/A</f>
        <v>#N/A</v>
      </c>
      <c r="CB94" s="6"/>
      <c r="CC94" s="6"/>
      <c r="CD94" s="6" t="e">
        <f aca="false">#N/A</f>
        <v>#N/A</v>
      </c>
      <c r="CE94" s="6" t="e">
        <f aca="false">#N/A</f>
        <v>#N/A</v>
      </c>
      <c r="CF94" s="6" t="e">
        <f aca="false">#N/A</f>
        <v>#N/A</v>
      </c>
      <c r="CH94" s="154" t="s">
        <v>677</v>
      </c>
      <c r="CO94" s="6" t="n">
        <v>1</v>
      </c>
      <c r="CP94" s="7" t="n">
        <v>42136</v>
      </c>
      <c r="CQ94" s="1" t="s">
        <v>678</v>
      </c>
      <c r="CY94" s="1" t="n">
        <v>2</v>
      </c>
      <c r="CZ94" s="1" t="n">
        <v>0.2</v>
      </c>
      <c r="DA94" s="1" t="n">
        <v>113</v>
      </c>
      <c r="DB94" s="1" t="n">
        <v>5.94</v>
      </c>
      <c r="DC94" s="1" t="n">
        <v>1</v>
      </c>
      <c r="DD94" s="1" t="n">
        <v>74</v>
      </c>
      <c r="DF94" s="81" t="n">
        <v>42342</v>
      </c>
      <c r="DG94" s="1" t="e">
        <f aca="false">#N/A</f>
        <v>#N/A</v>
      </c>
      <c r="DH94" s="1" t="n">
        <v>0</v>
      </c>
      <c r="DI94" s="1" t="n">
        <v>1</v>
      </c>
      <c r="DJ94" s="1" t="n">
        <v>2</v>
      </c>
      <c r="DK94" s="1" t="n">
        <v>1</v>
      </c>
      <c r="DL94" s="1" t="n">
        <v>1</v>
      </c>
      <c r="DM94" s="1" t="n">
        <v>0</v>
      </c>
      <c r="DN94" s="1" t="e">
        <f aca="false">#N/A</f>
        <v>#N/A</v>
      </c>
      <c r="DO94" s="1" t="e">
        <f aca="false">#N/A</f>
        <v>#N/A</v>
      </c>
      <c r="DP94" s="1" t="n">
        <v>0</v>
      </c>
      <c r="DQ94" s="5"/>
      <c r="DR94" s="5"/>
      <c r="DS94" s="1" t="e">
        <f aca="false">#N/A</f>
        <v>#N/A</v>
      </c>
      <c r="DT94" s="1" t="e">
        <f aca="false">#N/A</f>
        <v>#N/A</v>
      </c>
      <c r="EB94" s="1" t="e">
        <f aca="false">#N/A</f>
        <v>#N/A</v>
      </c>
      <c r="EC94" s="1" t="e">
        <f aca="false">#N/A</f>
        <v>#N/A</v>
      </c>
      <c r="ED94" s="1" t="e">
        <f aca="false">#N/A</f>
        <v>#N/A</v>
      </c>
      <c r="EE94" s="1" t="e">
        <f aca="false">#N/A</f>
        <v>#N/A</v>
      </c>
      <c r="EF94" s="1" t="e">
        <f aca="false">#N/A</f>
        <v>#N/A</v>
      </c>
      <c r="EG94" s="1" t="e">
        <f aca="false">#N/A</f>
        <v>#N/A</v>
      </c>
      <c r="EH94" s="1" t="e">
        <f aca="false">#N/A</f>
        <v>#N/A</v>
      </c>
      <c r="EI94" s="1" t="e">
        <f aca="false">#N/A</f>
        <v>#N/A</v>
      </c>
      <c r="EJ94" s="1" t="e">
        <f aca="false">#N/A</f>
        <v>#N/A</v>
      </c>
      <c r="EK94" s="1" t="e">
        <f aca="false">#N/A</f>
        <v>#N/A</v>
      </c>
      <c r="EL94" s="1" t="e">
        <f aca="false">#N/A</f>
        <v>#N/A</v>
      </c>
      <c r="EM94" s="1" t="e">
        <f aca="false">#N/A</f>
        <v>#N/A</v>
      </c>
      <c r="EN94" s="1" t="e">
        <f aca="false">#N/A</f>
        <v>#N/A</v>
      </c>
      <c r="EO94" s="1" t="e">
        <f aca="false">#N/A</f>
        <v>#N/A</v>
      </c>
      <c r="EP94" s="1" t="e">
        <f aca="false">#N/A</f>
        <v>#N/A</v>
      </c>
      <c r="EX94" s="1" t="e">
        <f aca="false">#N/A</f>
        <v>#N/A</v>
      </c>
      <c r="EY94" s="5"/>
      <c r="EZ94" s="5"/>
      <c r="FA94" s="1" t="e">
        <f aca="false">#N/A</f>
        <v>#N/A</v>
      </c>
      <c r="FB94" s="1" t="e">
        <f aca="false">#N/A</f>
        <v>#N/A</v>
      </c>
      <c r="FC94" s="1" t="e">
        <f aca="false">#N/A</f>
        <v>#N/A</v>
      </c>
      <c r="FD94" s="1" t="e">
        <f aca="false">#N/A</f>
        <v>#N/A</v>
      </c>
      <c r="FE94" s="1" t="e">
        <f aca="false">#N/A</f>
        <v>#N/A</v>
      </c>
      <c r="FF94" s="1" t="e">
        <f aca="false">#N/A</f>
        <v>#N/A</v>
      </c>
      <c r="FG94" s="1" t="e">
        <f aca="false">#N/A</f>
        <v>#N/A</v>
      </c>
      <c r="FL94" s="1" t="n">
        <v>0</v>
      </c>
      <c r="FN94" s="1" t="s">
        <v>679</v>
      </c>
      <c r="FO94" s="88" t="n">
        <f aca="false">SUM(DF94-C94)/365</f>
        <v>110.641095890411</v>
      </c>
      <c r="AMH94" s="0"/>
      <c r="AMI94" s="0"/>
      <c r="AMJ94" s="0"/>
    </row>
    <row r="95" s="1" customFormat="true" ht="13.8" hidden="false" customHeight="false" outlineLevel="0" collapsed="false">
      <c r="A95" s="105" t="s">
        <v>680</v>
      </c>
      <c r="B95" s="78" t="s">
        <v>681</v>
      </c>
      <c r="C95" s="0" t="n">
        <v>1970</v>
      </c>
      <c r="D95" s="1" t="n">
        <v>2</v>
      </c>
      <c r="E95" s="1" t="n">
        <v>1</v>
      </c>
      <c r="Z95" s="1" t="s">
        <v>682</v>
      </c>
      <c r="AA95" s="7" t="n">
        <v>42194</v>
      </c>
      <c r="AB95" s="79" t="e">
        <f aca="false">#N/A</f>
        <v>#N/A</v>
      </c>
      <c r="AC95" s="7" t="s">
        <v>683</v>
      </c>
      <c r="AD95" s="1" t="e">
        <f aca="false">#N/A</f>
        <v>#N/A</v>
      </c>
      <c r="AE95" s="1" t="e">
        <f aca="false">#N/A</f>
        <v>#N/A</v>
      </c>
      <c r="AF95" s="1" t="e">
        <f aca="false">#N/A</f>
        <v>#N/A</v>
      </c>
      <c r="AG95" s="3" t="e">
        <f aca="false">#N/A</f>
        <v>#N/A</v>
      </c>
      <c r="AH95" s="1" t="n">
        <v>5</v>
      </c>
      <c r="AI95" s="1" t="e">
        <f aca="false">#N/A</f>
        <v>#N/A</v>
      </c>
      <c r="AJ95" s="1" t="n">
        <v>6.5</v>
      </c>
      <c r="AK95" s="1" t="n">
        <v>1.33</v>
      </c>
      <c r="AL95" s="4" t="n">
        <v>4.4</v>
      </c>
      <c r="AM95" s="4" t="n">
        <v>189</v>
      </c>
      <c r="AN95" s="4" t="n">
        <v>16.4</v>
      </c>
      <c r="AO95" s="4" t="n">
        <v>0.9</v>
      </c>
      <c r="AP95" s="4" t="e">
        <f aca="false">#N/A</f>
        <v>#N/A</v>
      </c>
      <c r="AQ95" s="4" t="n">
        <v>2.4</v>
      </c>
      <c r="AR95" s="4" t="e">
        <f aca="false">#N/A</f>
        <v>#N/A</v>
      </c>
      <c r="AS95" s="4" t="e">
        <f aca="false">#N/A</f>
        <v>#N/A</v>
      </c>
      <c r="AT95" s="4" t="n">
        <v>340</v>
      </c>
      <c r="AU95" s="4" t="n">
        <v>8.8</v>
      </c>
      <c r="AV95" s="5" t="n">
        <v>0</v>
      </c>
      <c r="AW95" s="5" t="n">
        <v>0</v>
      </c>
      <c r="AX95" s="5" t="n">
        <v>0</v>
      </c>
      <c r="AY95" s="5" t="n">
        <v>0</v>
      </c>
      <c r="AZ95" s="5" t="n">
        <v>0</v>
      </c>
      <c r="BA95" s="5" t="n">
        <v>0</v>
      </c>
      <c r="BB95" s="5" t="n">
        <v>1</v>
      </c>
      <c r="BC95" s="5" t="n">
        <v>1</v>
      </c>
      <c r="BD95" s="5"/>
      <c r="BE95" s="5"/>
      <c r="BF95" s="5" t="n">
        <v>0</v>
      </c>
      <c r="BG95" s="5" t="e">
        <f aca="false">#N/A</f>
        <v>#N/A</v>
      </c>
      <c r="BH95" s="5"/>
      <c r="BI95" s="5"/>
      <c r="BJ95" s="5"/>
      <c r="BK95" s="5"/>
      <c r="BL95" s="5"/>
      <c r="BM95" s="5" t="e">
        <f aca="false">#N/A</f>
        <v>#N/A</v>
      </c>
      <c r="BT95" s="5" t="e">
        <f aca="false">#N/A</f>
        <v>#N/A</v>
      </c>
      <c r="BU95" s="5"/>
      <c r="BV95" s="5"/>
      <c r="BW95" s="5"/>
      <c r="BX95" s="5"/>
      <c r="BY95" s="5"/>
      <c r="BZ95" s="5"/>
      <c r="CA95" s="5" t="e">
        <f aca="false">#N/A</f>
        <v>#N/A</v>
      </c>
      <c r="CB95" s="5"/>
      <c r="CC95" s="5"/>
      <c r="CD95" s="5" t="e">
        <f aca="false">#N/A</f>
        <v>#N/A</v>
      </c>
      <c r="CE95" s="5" t="e">
        <f aca="false">#N/A</f>
        <v>#N/A</v>
      </c>
      <c r="CF95" s="5" t="e">
        <f aca="false">#N/A</f>
        <v>#N/A</v>
      </c>
      <c r="CH95" s="156" t="e">
        <f aca="false">#N/A</f>
        <v>#N/A</v>
      </c>
      <c r="CO95" s="6" t="n">
        <v>0</v>
      </c>
      <c r="CP95" s="7" t="n">
        <v>42200</v>
      </c>
      <c r="CQ95" s="1" t="s">
        <v>684</v>
      </c>
      <c r="CY95" s="1" t="n">
        <v>2</v>
      </c>
      <c r="CZ95" s="1" t="e">
        <f aca="false">#N/A</f>
        <v>#N/A</v>
      </c>
      <c r="DA95" s="1" t="n">
        <v>14.8</v>
      </c>
      <c r="DB95" s="1" t="n">
        <v>8.84</v>
      </c>
      <c r="DC95" s="1" t="n">
        <v>1</v>
      </c>
      <c r="DD95" s="1" t="n">
        <v>90</v>
      </c>
      <c r="DF95" s="81" t="n">
        <v>42335</v>
      </c>
      <c r="DG95" s="1" t="e">
        <f aca="false">#N/A</f>
        <v>#N/A</v>
      </c>
      <c r="DH95" s="1" t="n">
        <v>1</v>
      </c>
      <c r="DI95" s="1" t="n">
        <v>1</v>
      </c>
      <c r="DJ95" s="1" t="n">
        <v>2</v>
      </c>
      <c r="DK95" s="1" t="n">
        <v>0</v>
      </c>
      <c r="DL95" s="1" t="n">
        <v>2</v>
      </c>
      <c r="DM95" s="1" t="n">
        <v>0</v>
      </c>
      <c r="DN95" s="1" t="e">
        <f aca="false">#N/A</f>
        <v>#N/A</v>
      </c>
      <c r="DO95" s="1" t="e">
        <f aca="false">#N/A</f>
        <v>#N/A</v>
      </c>
      <c r="DP95" s="1" t="n">
        <v>0</v>
      </c>
      <c r="DQ95" s="5"/>
      <c r="DR95" s="5"/>
      <c r="DS95" s="1" t="e">
        <f aca="false">#N/A</f>
        <v>#N/A</v>
      </c>
      <c r="DT95" s="1" t="e">
        <f aca="false">#N/A</f>
        <v>#N/A</v>
      </c>
      <c r="EB95" s="1" t="e">
        <f aca="false">#N/A</f>
        <v>#N/A</v>
      </c>
      <c r="EC95" s="1" t="e">
        <f aca="false">#N/A</f>
        <v>#N/A</v>
      </c>
      <c r="ED95" s="1" t="e">
        <f aca="false">#N/A</f>
        <v>#N/A</v>
      </c>
      <c r="EE95" s="1" t="e">
        <f aca="false">#N/A</f>
        <v>#N/A</v>
      </c>
      <c r="EF95" s="1" t="e">
        <f aca="false">#N/A</f>
        <v>#N/A</v>
      </c>
      <c r="EG95" s="1" t="e">
        <f aca="false">#N/A</f>
        <v>#N/A</v>
      </c>
      <c r="EH95" s="1" t="e">
        <f aca="false">#N/A</f>
        <v>#N/A</v>
      </c>
      <c r="EI95" s="1" t="e">
        <f aca="false">#N/A</f>
        <v>#N/A</v>
      </c>
      <c r="EJ95" s="1" t="e">
        <f aca="false">#N/A</f>
        <v>#N/A</v>
      </c>
      <c r="EK95" s="1" t="e">
        <f aca="false">#N/A</f>
        <v>#N/A</v>
      </c>
      <c r="EL95" s="1" t="e">
        <f aca="false">#N/A</f>
        <v>#N/A</v>
      </c>
      <c r="EM95" s="1" t="e">
        <f aca="false">#N/A</f>
        <v>#N/A</v>
      </c>
      <c r="EN95" s="1" t="e">
        <f aca="false">#N/A</f>
        <v>#N/A</v>
      </c>
      <c r="EO95" s="1" t="e">
        <f aca="false">#N/A</f>
        <v>#N/A</v>
      </c>
      <c r="EP95" s="1" t="e">
        <f aca="false">#N/A</f>
        <v>#N/A</v>
      </c>
      <c r="EX95" s="1" t="e">
        <f aca="false">#N/A</f>
        <v>#N/A</v>
      </c>
      <c r="EY95" s="5"/>
      <c r="EZ95" s="5"/>
      <c r="FA95" s="1" t="e">
        <f aca="false">#N/A</f>
        <v>#N/A</v>
      </c>
      <c r="FB95" s="1" t="e">
        <f aca="false">#N/A</f>
        <v>#N/A</v>
      </c>
      <c r="FC95" s="1" t="e">
        <f aca="false">#N/A</f>
        <v>#N/A</v>
      </c>
      <c r="FD95" s="1" t="e">
        <f aca="false">#N/A</f>
        <v>#N/A</v>
      </c>
      <c r="FE95" s="1" t="e">
        <f aca="false">#N/A</f>
        <v>#N/A</v>
      </c>
      <c r="FF95" s="1" t="e">
        <f aca="false">#N/A</f>
        <v>#N/A</v>
      </c>
      <c r="FG95" s="1" t="e">
        <f aca="false">#N/A</f>
        <v>#N/A</v>
      </c>
      <c r="FL95" s="1" t="n">
        <v>0</v>
      </c>
      <c r="FO95" s="88" t="n">
        <f aca="false">SUM(DF95-C95)/365</f>
        <v>110.58904109589</v>
      </c>
      <c r="AMH95" s="0"/>
      <c r="AMI95" s="0"/>
      <c r="AMJ95" s="0"/>
    </row>
    <row r="96" s="1" customFormat="true" ht="13.8" hidden="false" customHeight="false" outlineLevel="0" collapsed="false">
      <c r="A96" s="105" t="s">
        <v>685</v>
      </c>
      <c r="B96" s="78" t="s">
        <v>686</v>
      </c>
      <c r="C96" s="0" t="n">
        <v>1944</v>
      </c>
      <c r="D96" s="1" t="n">
        <v>2</v>
      </c>
      <c r="E96" s="1" t="n">
        <v>1</v>
      </c>
      <c r="Z96" s="1" t="s">
        <v>687</v>
      </c>
      <c r="AA96" s="7" t="n">
        <v>42082</v>
      </c>
      <c r="AB96" s="79" t="e">
        <f aca="false">#N/A</f>
        <v>#N/A</v>
      </c>
      <c r="AC96" s="1" t="s">
        <v>688</v>
      </c>
      <c r="AD96" s="1" t="e">
        <f aca="false">#N/A</f>
        <v>#N/A</v>
      </c>
      <c r="AE96" s="1" t="e">
        <f aca="false">#N/A</f>
        <v>#N/A</v>
      </c>
      <c r="AF96" s="1" t="e">
        <f aca="false">#N/A</f>
        <v>#N/A</v>
      </c>
      <c r="AG96" s="3" t="n">
        <v>3</v>
      </c>
      <c r="AH96" s="1" t="n">
        <v>1</v>
      </c>
      <c r="AI96" s="1" t="n">
        <v>1</v>
      </c>
      <c r="AJ96" s="1" t="n">
        <v>9.7</v>
      </c>
      <c r="AK96" s="1" t="n">
        <v>7.47</v>
      </c>
      <c r="AL96" s="4" t="n">
        <v>3.1</v>
      </c>
      <c r="AM96" s="4" t="n">
        <v>187</v>
      </c>
      <c r="AN96" s="4" t="n">
        <v>9.5</v>
      </c>
      <c r="AO96" s="4" t="n">
        <v>1</v>
      </c>
      <c r="AP96" s="4" t="n">
        <v>57</v>
      </c>
      <c r="AQ96" s="4" t="n">
        <v>2.34</v>
      </c>
      <c r="AR96" s="4" t="n">
        <v>4.6</v>
      </c>
      <c r="AS96" s="4" t="n">
        <v>368</v>
      </c>
      <c r="AT96" s="4" t="n">
        <v>32.3</v>
      </c>
      <c r="AU96" s="4" t="n">
        <v>10.5</v>
      </c>
      <c r="AV96" s="5" t="n">
        <v>1</v>
      </c>
      <c r="AW96" s="5" t="n">
        <v>1</v>
      </c>
      <c r="AX96" s="5" t="n">
        <v>0</v>
      </c>
      <c r="AY96" s="5" t="n">
        <v>0</v>
      </c>
      <c r="AZ96" s="5" t="n">
        <v>0</v>
      </c>
      <c r="BA96" s="5" t="n">
        <v>0</v>
      </c>
      <c r="BB96" s="5" t="n">
        <v>1</v>
      </c>
      <c r="BC96" s="5" t="n">
        <v>0</v>
      </c>
      <c r="BD96" s="5"/>
      <c r="BE96" s="5"/>
      <c r="BF96" s="5" t="n">
        <v>1</v>
      </c>
      <c r="BG96" s="5" t="s">
        <v>689</v>
      </c>
      <c r="BH96" s="5"/>
      <c r="BI96" s="5"/>
      <c r="BJ96" s="5"/>
      <c r="BK96" s="5"/>
      <c r="BL96" s="5"/>
      <c r="BM96" s="6" t="n">
        <v>0</v>
      </c>
      <c r="BT96" s="6" t="n">
        <v>0</v>
      </c>
      <c r="BU96" s="6"/>
      <c r="BV96" s="6"/>
      <c r="BW96" s="6"/>
      <c r="BX96" s="6"/>
      <c r="BY96" s="6"/>
      <c r="BZ96" s="6"/>
      <c r="CA96" s="6" t="e">
        <f aca="false">#N/A</f>
        <v>#N/A</v>
      </c>
      <c r="CB96" s="6"/>
      <c r="CC96" s="6"/>
      <c r="CD96" s="6" t="e">
        <f aca="false">#N/A</f>
        <v>#N/A</v>
      </c>
      <c r="CE96" s="6" t="e">
        <f aca="false">#N/A</f>
        <v>#N/A</v>
      </c>
      <c r="CF96" s="6" t="e">
        <f aca="false">#N/A</f>
        <v>#N/A</v>
      </c>
      <c r="CH96" s="154" t="e">
        <f aca="false">#N/A</f>
        <v>#N/A</v>
      </c>
      <c r="CO96" s="6" t="n">
        <v>1</v>
      </c>
      <c r="CP96" s="7" t="n">
        <v>42095</v>
      </c>
      <c r="CQ96" s="1" t="s">
        <v>482</v>
      </c>
      <c r="CY96" s="1" t="n">
        <v>3</v>
      </c>
      <c r="CZ96" s="1" t="n">
        <v>1.3</v>
      </c>
      <c r="DA96" s="1" t="n">
        <v>37</v>
      </c>
      <c r="DB96" s="1" t="n">
        <v>7.45</v>
      </c>
      <c r="DC96" s="1" t="n">
        <v>1</v>
      </c>
      <c r="DD96" s="1" t="n">
        <v>38</v>
      </c>
      <c r="DF96" s="81" t="n">
        <v>42307</v>
      </c>
      <c r="DG96" s="1" t="e">
        <f aca="false">#N/A</f>
        <v>#N/A</v>
      </c>
      <c r="DH96" s="1" t="n">
        <v>1</v>
      </c>
      <c r="DI96" s="1" t="n">
        <v>1</v>
      </c>
      <c r="DJ96" s="1" t="e">
        <f aca="false">#N/A</f>
        <v>#N/A</v>
      </c>
      <c r="DK96" s="1" t="s">
        <v>690</v>
      </c>
      <c r="DL96" s="1" t="n">
        <v>1</v>
      </c>
      <c r="DM96" s="1" t="n">
        <v>0</v>
      </c>
      <c r="DN96" s="1" t="e">
        <f aca="false">#N/A</f>
        <v>#N/A</v>
      </c>
      <c r="DO96" s="1" t="e">
        <f aca="false">#N/A</f>
        <v>#N/A</v>
      </c>
      <c r="DP96" s="1" t="n">
        <v>3</v>
      </c>
      <c r="DQ96" s="5"/>
      <c r="DR96" s="5"/>
      <c r="DS96" s="7" t="n">
        <v>42927</v>
      </c>
      <c r="DT96" s="1" t="e">
        <f aca="false">#N/A</f>
        <v>#N/A</v>
      </c>
      <c r="EB96" s="157" t="s">
        <v>691</v>
      </c>
      <c r="EC96" s="1" t="n">
        <v>7.49</v>
      </c>
      <c r="ED96" s="1" t="n">
        <v>2.08</v>
      </c>
      <c r="EE96" s="81" t="n">
        <v>42436</v>
      </c>
      <c r="EF96" s="1" t="e">
        <f aca="false">#N/A</f>
        <v>#N/A</v>
      </c>
      <c r="EG96" s="1" t="n">
        <v>1</v>
      </c>
      <c r="EH96" s="1" t="n">
        <v>1</v>
      </c>
      <c r="EI96" s="157" t="s">
        <v>692</v>
      </c>
      <c r="EJ96" s="1" t="e">
        <f aca="false">#N/A</f>
        <v>#N/A</v>
      </c>
      <c r="EK96" s="1" t="e">
        <f aca="false">#N/A</f>
        <v>#N/A</v>
      </c>
      <c r="EL96" s="1" t="e">
        <f aca="false">#N/A</f>
        <v>#N/A</v>
      </c>
      <c r="EM96" s="1" t="e">
        <f aca="false">#N/A</f>
        <v>#N/A</v>
      </c>
      <c r="EN96" s="1" t="e">
        <f aca="false">#N/A</f>
        <v>#N/A</v>
      </c>
      <c r="EO96" s="1" t="e">
        <f aca="false">#N/A</f>
        <v>#N/A</v>
      </c>
      <c r="EP96" s="1" t="e">
        <f aca="false">#N/A</f>
        <v>#N/A</v>
      </c>
      <c r="EX96" s="1" t="e">
        <f aca="false">#N/A</f>
        <v>#N/A</v>
      </c>
      <c r="EY96" s="5"/>
      <c r="EZ96" s="5"/>
      <c r="FA96" s="1" t="e">
        <f aca="false">#N/A</f>
        <v>#N/A</v>
      </c>
      <c r="FB96" s="1" t="e">
        <f aca="false">#N/A</f>
        <v>#N/A</v>
      </c>
      <c r="FC96" s="1" t="e">
        <f aca="false">#N/A</f>
        <v>#N/A</v>
      </c>
      <c r="FD96" s="1" t="e">
        <f aca="false">#N/A</f>
        <v>#N/A</v>
      </c>
      <c r="FE96" s="1" t="e">
        <f aca="false">#N/A</f>
        <v>#N/A</v>
      </c>
      <c r="FF96" s="1" t="e">
        <f aca="false">#N/A</f>
        <v>#N/A</v>
      </c>
      <c r="FG96" s="1" t="e">
        <f aca="false">#N/A</f>
        <v>#N/A</v>
      </c>
      <c r="FL96" s="1" t="n">
        <v>0</v>
      </c>
      <c r="FN96" s="1" t="s">
        <v>693</v>
      </c>
      <c r="FO96" s="88" t="n">
        <f aca="false">SUM(DF96-C96)/365</f>
        <v>110.583561643836</v>
      </c>
      <c r="AMH96" s="0"/>
      <c r="AMI96" s="0"/>
      <c r="AMJ96" s="0"/>
    </row>
    <row r="97" s="1" customFormat="true" ht="13.8" hidden="false" customHeight="false" outlineLevel="0" collapsed="false">
      <c r="A97" s="105" t="s">
        <v>694</v>
      </c>
      <c r="B97" s="78" t="s">
        <v>695</v>
      </c>
      <c r="C97" s="0" t="n">
        <v>1959</v>
      </c>
      <c r="D97" s="1" t="n">
        <v>2</v>
      </c>
      <c r="E97" s="1" t="n">
        <v>1</v>
      </c>
      <c r="Z97" s="1" t="s">
        <v>696</v>
      </c>
      <c r="AA97" s="7" t="n">
        <v>42139</v>
      </c>
      <c r="AB97" s="79" t="e">
        <f aca="false">#N/A</f>
        <v>#N/A</v>
      </c>
      <c r="AC97" s="7" t="n">
        <v>42419</v>
      </c>
      <c r="AD97" s="1" t="e">
        <f aca="false">#N/A</f>
        <v>#N/A</v>
      </c>
      <c r="AE97" s="1" t="e">
        <f aca="false">#N/A</f>
        <v>#N/A</v>
      </c>
      <c r="AF97" s="1" t="n">
        <v>3</v>
      </c>
      <c r="AG97" s="3" t="n">
        <v>3</v>
      </c>
      <c r="AH97" s="1" t="n">
        <v>4</v>
      </c>
      <c r="AI97" s="1" t="n">
        <v>1</v>
      </c>
      <c r="AJ97" s="1" t="e">
        <f aca="false">#N/A</f>
        <v>#N/A</v>
      </c>
      <c r="AK97" s="1" t="n">
        <v>68</v>
      </c>
      <c r="AL97" s="4" t="n">
        <v>3.3</v>
      </c>
      <c r="AM97" s="4" t="e">
        <f aca="false">#N/A</f>
        <v>#N/A</v>
      </c>
      <c r="AN97" s="4" t="n">
        <v>4.4</v>
      </c>
      <c r="AO97" s="4" t="e">
        <f aca="false">#N/A</f>
        <v>#N/A</v>
      </c>
      <c r="AP97" s="4" t="e">
        <f aca="false">#N/A</f>
        <v>#N/A</v>
      </c>
      <c r="AQ97" s="4" t="e">
        <f aca="false">#N/A</f>
        <v>#N/A</v>
      </c>
      <c r="AR97" s="4" t="e">
        <f aca="false">#N/A</f>
        <v>#N/A</v>
      </c>
      <c r="AS97" s="4" t="e">
        <f aca="false">#N/A</f>
        <v>#N/A</v>
      </c>
      <c r="AT97" s="4" t="e">
        <f aca="false">#N/A</f>
        <v>#N/A</v>
      </c>
      <c r="AU97" s="4" t="e">
        <f aca="false">#N/A</f>
        <v>#N/A</v>
      </c>
      <c r="AV97" s="5" t="n">
        <v>0</v>
      </c>
      <c r="AW97" s="5" t="n">
        <v>0</v>
      </c>
      <c r="AX97" s="5" t="n">
        <v>0</v>
      </c>
      <c r="AY97" s="5" t="n">
        <v>0</v>
      </c>
      <c r="AZ97" s="5" t="n">
        <v>0</v>
      </c>
      <c r="BA97" s="5" t="n">
        <v>0</v>
      </c>
      <c r="BB97" s="5" t="n">
        <v>0</v>
      </c>
      <c r="BC97" s="5" t="n">
        <v>0</v>
      </c>
      <c r="BD97" s="5"/>
      <c r="BE97" s="5"/>
      <c r="BF97" s="5" t="n">
        <v>1</v>
      </c>
      <c r="BG97" s="5" t="s">
        <v>697</v>
      </c>
      <c r="BH97" s="5"/>
      <c r="BI97" s="5"/>
      <c r="BJ97" s="5"/>
      <c r="BK97" s="5"/>
      <c r="BL97" s="5"/>
      <c r="BM97" s="6" t="e">
        <f aca="false">#N/A</f>
        <v>#N/A</v>
      </c>
      <c r="BT97" s="6" t="e">
        <f aca="false">#N/A</f>
        <v>#N/A</v>
      </c>
      <c r="BU97" s="6"/>
      <c r="BV97" s="6"/>
      <c r="BW97" s="6"/>
      <c r="BX97" s="6"/>
      <c r="BY97" s="6"/>
      <c r="BZ97" s="6"/>
      <c r="CA97" s="6" t="e">
        <f aca="false">#N/A</f>
        <v>#N/A</v>
      </c>
      <c r="CB97" s="6"/>
      <c r="CC97" s="6"/>
      <c r="CD97" s="6" t="e">
        <f aca="false">#N/A</f>
        <v>#N/A</v>
      </c>
      <c r="CE97" s="6" t="e">
        <f aca="false">#N/A</f>
        <v>#N/A</v>
      </c>
      <c r="CF97" s="6" t="e">
        <f aca="false">#N/A</f>
        <v>#N/A</v>
      </c>
      <c r="CH97" s="154" t="e">
        <f aca="false">#N/A</f>
        <v>#N/A</v>
      </c>
      <c r="CO97" s="6" t="n">
        <v>1</v>
      </c>
      <c r="CP97" s="7" t="n">
        <v>42139</v>
      </c>
      <c r="CQ97" s="1" t="s">
        <v>698</v>
      </c>
      <c r="CY97" s="1" t="n">
        <v>3</v>
      </c>
      <c r="CZ97" s="1" t="n">
        <v>1.3</v>
      </c>
      <c r="DA97" s="1" t="n">
        <v>17.2</v>
      </c>
      <c r="DB97" s="1" t="n">
        <v>5.83</v>
      </c>
      <c r="DC97" s="1" t="n">
        <v>1</v>
      </c>
      <c r="DD97" s="1" t="n">
        <v>90</v>
      </c>
      <c r="DF97" s="81" t="n">
        <v>42307</v>
      </c>
      <c r="DG97" s="1" t="n">
        <v>200</v>
      </c>
      <c r="DH97" s="1" t="n">
        <v>0</v>
      </c>
      <c r="DI97" s="1" t="n">
        <v>1</v>
      </c>
      <c r="DJ97" s="1" t="n">
        <v>2</v>
      </c>
      <c r="DK97" s="1" t="e">
        <f aca="false">#N/A</f>
        <v>#N/A</v>
      </c>
      <c r="DL97" s="1" t="n">
        <v>0</v>
      </c>
      <c r="DM97" s="1" t="e">
        <f aca="false">#N/A</f>
        <v>#N/A</v>
      </c>
      <c r="DN97" s="1" t="e">
        <f aca="false">#N/A</f>
        <v>#N/A</v>
      </c>
      <c r="DO97" s="1" t="e">
        <f aca="false">#N/A</f>
        <v>#N/A</v>
      </c>
      <c r="DP97" s="1" t="n">
        <v>0</v>
      </c>
      <c r="DQ97" s="5"/>
      <c r="DR97" s="5"/>
      <c r="DS97" s="1" t="e">
        <f aca="false">#N/A</f>
        <v>#N/A</v>
      </c>
      <c r="DT97" s="1" t="e">
        <f aca="false">#N/A</f>
        <v>#N/A</v>
      </c>
      <c r="EB97" s="1" t="e">
        <f aca="false">#N/A</f>
        <v>#N/A</v>
      </c>
      <c r="EC97" s="1" t="e">
        <f aca="false">#N/A</f>
        <v>#N/A</v>
      </c>
      <c r="ED97" s="1" t="e">
        <f aca="false">#N/A</f>
        <v>#N/A</v>
      </c>
      <c r="EE97" s="1" t="e">
        <f aca="false">#N/A</f>
        <v>#N/A</v>
      </c>
      <c r="EF97" s="1" t="e">
        <f aca="false">#N/A</f>
        <v>#N/A</v>
      </c>
      <c r="EG97" s="1" t="e">
        <f aca="false">#N/A</f>
        <v>#N/A</v>
      </c>
      <c r="EH97" s="1" t="e">
        <f aca="false">#N/A</f>
        <v>#N/A</v>
      </c>
      <c r="EI97" s="1" t="e">
        <f aca="false">#N/A</f>
        <v>#N/A</v>
      </c>
      <c r="EJ97" s="1" t="e">
        <f aca="false">#N/A</f>
        <v>#N/A</v>
      </c>
      <c r="EK97" s="1" t="e">
        <f aca="false">#N/A</f>
        <v>#N/A</v>
      </c>
      <c r="EL97" s="1" t="e">
        <f aca="false">#N/A</f>
        <v>#N/A</v>
      </c>
      <c r="EM97" s="1" t="e">
        <f aca="false">#N/A</f>
        <v>#N/A</v>
      </c>
      <c r="EN97" s="1" t="e">
        <f aca="false">#N/A</f>
        <v>#N/A</v>
      </c>
      <c r="EO97" s="1" t="e">
        <f aca="false">#N/A</f>
        <v>#N/A</v>
      </c>
      <c r="EP97" s="1" t="e">
        <f aca="false">#N/A</f>
        <v>#N/A</v>
      </c>
      <c r="EX97" s="1" t="e">
        <f aca="false">#N/A</f>
        <v>#N/A</v>
      </c>
      <c r="EY97" s="5"/>
      <c r="EZ97" s="5"/>
      <c r="FA97" s="1" t="e">
        <f aca="false">#N/A</f>
        <v>#N/A</v>
      </c>
      <c r="FB97" s="1" t="e">
        <f aca="false">#N/A</f>
        <v>#N/A</v>
      </c>
      <c r="FC97" s="1" t="e">
        <f aca="false">#N/A</f>
        <v>#N/A</v>
      </c>
      <c r="FD97" s="1" t="e">
        <f aca="false">#N/A</f>
        <v>#N/A</v>
      </c>
      <c r="FE97" s="1" t="e">
        <f aca="false">#N/A</f>
        <v>#N/A</v>
      </c>
      <c r="FF97" s="1" t="e">
        <f aca="false">#N/A</f>
        <v>#N/A</v>
      </c>
      <c r="FG97" s="1" t="e">
        <f aca="false">#N/A</f>
        <v>#N/A</v>
      </c>
      <c r="FL97" s="1" t="n">
        <v>0</v>
      </c>
      <c r="FN97" s="1" t="s">
        <v>699</v>
      </c>
      <c r="FO97" s="88" t="n">
        <f aca="false">SUM(DF97-C97)/365</f>
        <v>110.542465753425</v>
      </c>
      <c r="AMH97" s="0"/>
      <c r="AMI97" s="0"/>
      <c r="AMJ97" s="0"/>
    </row>
    <row r="98" s="1" customFormat="true" ht="13.8" hidden="false" customHeight="false" outlineLevel="0" collapsed="false">
      <c r="A98" s="105" t="s">
        <v>700</v>
      </c>
      <c r="B98" s="78" t="s">
        <v>701</v>
      </c>
      <c r="C98" s="0" t="n">
        <v>1950</v>
      </c>
      <c r="D98" s="1" t="n">
        <v>1</v>
      </c>
      <c r="E98" s="1" t="n">
        <v>1</v>
      </c>
      <c r="Z98" s="1" t="s">
        <v>702</v>
      </c>
      <c r="AA98" s="7" t="n">
        <v>41562</v>
      </c>
      <c r="AB98" s="79" t="e">
        <f aca="false">#N/A</f>
        <v>#N/A</v>
      </c>
      <c r="AC98" s="7" t="n">
        <v>43412</v>
      </c>
      <c r="AD98" s="1" t="n">
        <v>0</v>
      </c>
      <c r="AE98" s="1" t="e">
        <f aca="false">#N/A</f>
        <v>#N/A</v>
      </c>
      <c r="AF98" s="1" t="e">
        <f aca="false">#N/A</f>
        <v>#N/A</v>
      </c>
      <c r="AG98" s="3" t="n">
        <v>3</v>
      </c>
      <c r="AH98" s="1" t="n">
        <v>1</v>
      </c>
      <c r="AI98" s="1" t="n">
        <v>2</v>
      </c>
      <c r="AJ98" s="1" t="n">
        <v>7.8</v>
      </c>
      <c r="AK98" s="1" t="n">
        <v>2.19</v>
      </c>
      <c r="AL98" s="4" t="n">
        <v>4.3</v>
      </c>
      <c r="AM98" s="4" t="n">
        <v>147</v>
      </c>
      <c r="AN98" s="4" t="n">
        <v>14.5</v>
      </c>
      <c r="AO98" s="4" t="n">
        <v>0.8</v>
      </c>
      <c r="AP98" s="4" t="s">
        <v>703</v>
      </c>
      <c r="AQ98" s="4" t="n">
        <v>2.37</v>
      </c>
      <c r="AR98" s="4" t="n">
        <v>1.9</v>
      </c>
      <c r="AS98" s="4" t="n">
        <v>2132</v>
      </c>
      <c r="AT98" s="4" t="s">
        <v>704</v>
      </c>
      <c r="AU98" s="4" t="n">
        <v>228</v>
      </c>
      <c r="AV98" s="5" t="n">
        <v>0</v>
      </c>
      <c r="AW98" s="5" t="n">
        <v>0</v>
      </c>
      <c r="AX98" s="5" t="n">
        <v>0</v>
      </c>
      <c r="AY98" s="5" t="n">
        <v>0</v>
      </c>
      <c r="AZ98" s="5" t="n">
        <v>0</v>
      </c>
      <c r="BA98" s="5" t="n">
        <v>0</v>
      </c>
      <c r="BB98" s="5" t="n">
        <v>0</v>
      </c>
      <c r="BC98" s="5" t="n">
        <v>0</v>
      </c>
      <c r="BD98" s="5"/>
      <c r="BE98" s="5"/>
      <c r="BF98" s="5" t="n">
        <v>0</v>
      </c>
      <c r="BG98" s="5" t="e">
        <f aca="false">#N/A</f>
        <v>#N/A</v>
      </c>
      <c r="BH98" s="5"/>
      <c r="BI98" s="5"/>
      <c r="BJ98" s="5"/>
      <c r="BK98" s="5"/>
      <c r="BL98" s="5"/>
      <c r="BM98" s="6" t="n">
        <v>0</v>
      </c>
      <c r="BT98" s="6" t="e">
        <f aca="false">#N/A</f>
        <v>#N/A</v>
      </c>
      <c r="BU98" s="6"/>
      <c r="BV98" s="6"/>
      <c r="BW98" s="6"/>
      <c r="BX98" s="6"/>
      <c r="BY98" s="6"/>
      <c r="BZ98" s="6"/>
      <c r="CA98" s="6" t="e">
        <f aca="false">#N/A</f>
        <v>#N/A</v>
      </c>
      <c r="CB98" s="6"/>
      <c r="CC98" s="6"/>
      <c r="CD98" s="6" t="e">
        <f aca="false">#N/A</f>
        <v>#N/A</v>
      </c>
      <c r="CE98" s="6" t="e">
        <f aca="false">#N/A</f>
        <v>#N/A</v>
      </c>
      <c r="CF98" s="6" t="e">
        <f aca="false">#N/A</f>
        <v>#N/A</v>
      </c>
      <c r="CH98" s="154" t="e">
        <f aca="false">#N/A</f>
        <v>#N/A</v>
      </c>
      <c r="CO98" s="6" t="n">
        <v>1</v>
      </c>
      <c r="CP98" s="7" t="n">
        <v>42121</v>
      </c>
      <c r="CQ98" s="1" t="s">
        <v>705</v>
      </c>
      <c r="CY98" s="1" t="e">
        <f aca="false">#N/A</f>
        <v>#N/A</v>
      </c>
      <c r="CZ98" s="1" t="n">
        <v>0.7</v>
      </c>
      <c r="DA98" s="1" t="n">
        <v>7.91</v>
      </c>
      <c r="DB98" s="1" t="n">
        <v>0.75</v>
      </c>
      <c r="DC98" s="1" t="n">
        <v>1</v>
      </c>
      <c r="DD98" s="1" t="n">
        <v>79</v>
      </c>
      <c r="DF98" s="81" t="n">
        <v>42289</v>
      </c>
      <c r="DG98" s="1" t="n">
        <v>200</v>
      </c>
      <c r="DH98" s="1" t="n">
        <v>0</v>
      </c>
      <c r="DI98" s="1" t="n">
        <v>1</v>
      </c>
      <c r="DJ98" s="1" t="n">
        <v>2</v>
      </c>
      <c r="DK98" s="1" t="n">
        <v>1</v>
      </c>
      <c r="DL98" s="1" t="n">
        <v>1</v>
      </c>
      <c r="DM98" s="1" t="n">
        <v>0</v>
      </c>
      <c r="DN98" s="1" t="e">
        <f aca="false">#N/A</f>
        <v>#N/A</v>
      </c>
      <c r="DO98" s="1" t="e">
        <f aca="false">#N/A</f>
        <v>#N/A</v>
      </c>
      <c r="DP98" s="1" t="s">
        <v>483</v>
      </c>
      <c r="DQ98" s="5"/>
      <c r="DR98" s="5"/>
      <c r="DS98" s="1" t="e">
        <f aca="false">#N/A</f>
        <v>#N/A</v>
      </c>
      <c r="DT98" s="1" t="e">
        <f aca="false">#N/A</f>
        <v>#N/A</v>
      </c>
      <c r="EB98" s="1" t="e">
        <f aca="false">#N/A</f>
        <v>#N/A</v>
      </c>
      <c r="EC98" s="1" t="e">
        <f aca="false">#N/A</f>
        <v>#N/A</v>
      </c>
      <c r="ED98" s="1" t="e">
        <f aca="false">#N/A</f>
        <v>#N/A</v>
      </c>
      <c r="EE98" s="81" t="n">
        <v>42387</v>
      </c>
      <c r="EF98" s="1" t="n">
        <v>200</v>
      </c>
      <c r="EG98" s="1" t="n">
        <v>0</v>
      </c>
      <c r="EH98" s="1" t="n">
        <v>1</v>
      </c>
      <c r="EI98" s="1" t="n">
        <v>1</v>
      </c>
      <c r="EJ98" s="1" t="e">
        <f aca="false">#N/A</f>
        <v>#N/A</v>
      </c>
      <c r="EK98" s="1" t="e">
        <f aca="false">#N/A</f>
        <v>#N/A</v>
      </c>
      <c r="EL98" s="1" t="e">
        <f aca="false">#N/A</f>
        <v>#N/A</v>
      </c>
      <c r="EM98" s="1" t="e">
        <f aca="false">#N/A</f>
        <v>#N/A</v>
      </c>
      <c r="EN98" s="1" t="e">
        <f aca="false">#N/A</f>
        <v>#N/A</v>
      </c>
      <c r="EO98" s="1" t="e">
        <f aca="false">#N/A</f>
        <v>#N/A</v>
      </c>
      <c r="EP98" s="1" t="e">
        <f aca="false">#N/A</f>
        <v>#N/A</v>
      </c>
      <c r="EX98" s="1" t="e">
        <f aca="false">#N/A</f>
        <v>#N/A</v>
      </c>
      <c r="EY98" s="5"/>
      <c r="EZ98" s="5"/>
      <c r="FA98" s="1" t="e">
        <f aca="false">#N/A</f>
        <v>#N/A</v>
      </c>
      <c r="FB98" s="1" t="e">
        <f aca="false">#N/A</f>
        <v>#N/A</v>
      </c>
      <c r="FC98" s="1" t="e">
        <f aca="false">#N/A</f>
        <v>#N/A</v>
      </c>
      <c r="FD98" s="1" t="e">
        <f aca="false">#N/A</f>
        <v>#N/A</v>
      </c>
      <c r="FE98" s="1" t="e">
        <f aca="false">#N/A</f>
        <v>#N/A</v>
      </c>
      <c r="FF98" s="1" t="e">
        <f aca="false">#N/A</f>
        <v>#N/A</v>
      </c>
      <c r="FG98" s="1" t="e">
        <f aca="false">#N/A</f>
        <v>#N/A</v>
      </c>
      <c r="FL98" s="1" t="n">
        <v>0</v>
      </c>
      <c r="FN98" s="1" t="s">
        <v>706</v>
      </c>
      <c r="FO98" s="88" t="n">
        <f aca="false">SUM(DF98-C98)/365</f>
        <v>110.517808219178</v>
      </c>
      <c r="AMH98" s="0"/>
      <c r="AMI98" s="0"/>
      <c r="AMJ98" s="0"/>
    </row>
    <row r="99" s="1" customFormat="true" ht="72.25" hidden="false" customHeight="false" outlineLevel="0" collapsed="false">
      <c r="A99" s="105" t="s">
        <v>707</v>
      </c>
      <c r="B99" s="78" t="s">
        <v>708</v>
      </c>
      <c r="C99" s="0" t="n">
        <v>1948</v>
      </c>
      <c r="D99" s="1" t="n">
        <v>1</v>
      </c>
      <c r="E99" s="1" t="n">
        <v>1</v>
      </c>
      <c r="Z99" s="1" t="s">
        <v>709</v>
      </c>
      <c r="AA99" s="7" t="n">
        <v>42082</v>
      </c>
      <c r="AB99" s="79" t="e">
        <f aca="false">#N/A</f>
        <v>#N/A</v>
      </c>
      <c r="AC99" s="7" t="n">
        <v>42871</v>
      </c>
      <c r="AD99" s="1" t="e">
        <f aca="false">#N/A</f>
        <v>#N/A</v>
      </c>
      <c r="AE99" s="1" t="e">
        <f aca="false">#N/A</f>
        <v>#N/A</v>
      </c>
      <c r="AF99" s="1" t="n">
        <v>1</v>
      </c>
      <c r="AG99" s="3" t="n">
        <v>3</v>
      </c>
      <c r="AH99" s="1" t="n">
        <v>4</v>
      </c>
      <c r="AI99" s="1" t="n">
        <v>2</v>
      </c>
      <c r="AJ99" s="1" t="n">
        <v>6.8</v>
      </c>
      <c r="AK99" s="1" t="n">
        <v>2.27</v>
      </c>
      <c r="AL99" s="4" t="n">
        <v>4.2</v>
      </c>
      <c r="AM99" s="4" t="n">
        <v>213</v>
      </c>
      <c r="AN99" s="4" t="n">
        <v>13.2</v>
      </c>
      <c r="AO99" s="4" t="n">
        <v>0.6</v>
      </c>
      <c r="AP99" s="4" t="n">
        <v>90</v>
      </c>
      <c r="AQ99" s="4" t="n">
        <v>2.22</v>
      </c>
      <c r="AR99" s="4" t="n">
        <v>1</v>
      </c>
      <c r="AS99" s="4" t="e">
        <f aca="false">#N/A</f>
        <v>#N/A</v>
      </c>
      <c r="AT99" s="4" t="n">
        <v>11.5</v>
      </c>
      <c r="AU99" s="4" t="n">
        <v>236</v>
      </c>
      <c r="AV99" s="5" t="n">
        <v>0</v>
      </c>
      <c r="AW99" s="5" t="n">
        <v>0</v>
      </c>
      <c r="AX99" s="5" t="n">
        <v>0</v>
      </c>
      <c r="AY99" s="5" t="n">
        <v>0</v>
      </c>
      <c r="AZ99" s="5" t="n">
        <v>0</v>
      </c>
      <c r="BA99" s="5" t="n">
        <v>0</v>
      </c>
      <c r="BB99" s="5" t="n">
        <v>1</v>
      </c>
      <c r="BC99" s="5" t="n">
        <v>0</v>
      </c>
      <c r="BD99" s="5"/>
      <c r="BE99" s="5"/>
      <c r="BF99" s="5" t="n">
        <v>1</v>
      </c>
      <c r="BG99" s="5" t="s">
        <v>710</v>
      </c>
      <c r="BH99" s="5"/>
      <c r="BI99" s="5"/>
      <c r="BJ99" s="5"/>
      <c r="BK99" s="5"/>
      <c r="BL99" s="5"/>
      <c r="BM99" s="6" t="n">
        <v>1</v>
      </c>
      <c r="BT99" s="6" t="n">
        <v>2</v>
      </c>
      <c r="BU99" s="6"/>
      <c r="BV99" s="6"/>
      <c r="BW99" s="6"/>
      <c r="BX99" s="6"/>
      <c r="BY99" s="6"/>
      <c r="BZ99" s="6"/>
      <c r="CA99" s="6" t="e">
        <f aca="false">#N/A</f>
        <v>#N/A</v>
      </c>
      <c r="CB99" s="6"/>
      <c r="CC99" s="6"/>
      <c r="CD99" s="6" t="e">
        <f aca="false">#N/A</f>
        <v>#N/A</v>
      </c>
      <c r="CE99" s="6" t="e">
        <f aca="false">#N/A</f>
        <v>#N/A</v>
      </c>
      <c r="CF99" s="6" t="e">
        <f aca="false">#N/A</f>
        <v>#N/A</v>
      </c>
      <c r="CH99" s="154" t="s">
        <v>711</v>
      </c>
      <c r="CO99" s="6" t="n">
        <v>1</v>
      </c>
      <c r="CP99" s="7" t="n">
        <v>42082</v>
      </c>
      <c r="CQ99" s="1" t="s">
        <v>482</v>
      </c>
      <c r="CY99" s="1" t="n">
        <v>3</v>
      </c>
      <c r="CZ99" s="1" t="n">
        <v>0.5</v>
      </c>
      <c r="DA99" s="1" t="n">
        <v>22</v>
      </c>
      <c r="DB99" s="1" t="n">
        <v>25</v>
      </c>
      <c r="DC99" s="1" t="s">
        <v>712</v>
      </c>
      <c r="DD99" s="1" t="n">
        <v>90</v>
      </c>
      <c r="DF99" s="81" t="n">
        <v>42286</v>
      </c>
      <c r="DG99" s="1" t="n">
        <v>140</v>
      </c>
      <c r="DH99" s="1" t="n">
        <v>0</v>
      </c>
      <c r="DI99" s="1" t="n">
        <v>1</v>
      </c>
      <c r="DJ99" s="1" t="n">
        <v>2</v>
      </c>
      <c r="DK99" s="1" t="n">
        <v>1</v>
      </c>
      <c r="DL99" s="1" t="n">
        <v>1</v>
      </c>
      <c r="DM99" s="1" t="n">
        <v>0</v>
      </c>
      <c r="DN99" s="1" t="e">
        <f aca="false">#N/A</f>
        <v>#N/A</v>
      </c>
      <c r="DO99" s="1" t="e">
        <f aca="false">#N/A</f>
        <v>#N/A</v>
      </c>
      <c r="DP99" s="1" t="s">
        <v>483</v>
      </c>
      <c r="DQ99" s="5"/>
      <c r="DR99" s="5"/>
      <c r="DS99" s="1" t="e">
        <f aca="false">#N/A</f>
        <v>#N/A</v>
      </c>
      <c r="DT99" s="1" t="e">
        <f aca="false">#N/A</f>
        <v>#N/A</v>
      </c>
      <c r="EB99" s="1" t="e">
        <f aca="false">#N/A</f>
        <v>#N/A</v>
      </c>
      <c r="EC99" s="1" t="e">
        <f aca="false">#N/A</f>
        <v>#N/A</v>
      </c>
      <c r="ED99" s="1" t="e">
        <f aca="false">#N/A</f>
        <v>#N/A</v>
      </c>
      <c r="EE99" s="81" t="n">
        <v>42376</v>
      </c>
      <c r="EF99" s="1" t="n">
        <v>140</v>
      </c>
      <c r="EG99" s="1" t="n">
        <v>0</v>
      </c>
      <c r="EH99" s="1" t="n">
        <v>1</v>
      </c>
      <c r="EI99" s="1" t="e">
        <f aca="false">#N/A</f>
        <v>#N/A</v>
      </c>
      <c r="EJ99" s="1" t="e">
        <f aca="false">#N/A</f>
        <v>#N/A</v>
      </c>
      <c r="EK99" s="1" t="e">
        <f aca="false">#N/A</f>
        <v>#N/A</v>
      </c>
      <c r="EL99" s="1" t="e">
        <f aca="false">#N/A</f>
        <v>#N/A</v>
      </c>
      <c r="EM99" s="1" t="e">
        <f aca="false">#N/A</f>
        <v>#N/A</v>
      </c>
      <c r="EN99" s="1" t="e">
        <f aca="false">#N/A</f>
        <v>#N/A</v>
      </c>
      <c r="EO99" s="1" t="e">
        <f aca="false">#N/A</f>
        <v>#N/A</v>
      </c>
      <c r="EP99" s="1" t="e">
        <f aca="false">#N/A</f>
        <v>#N/A</v>
      </c>
      <c r="EX99" s="1" t="e">
        <f aca="false">#N/A</f>
        <v>#N/A</v>
      </c>
      <c r="EY99" s="5"/>
      <c r="EZ99" s="5"/>
      <c r="FA99" s="1" t="e">
        <f aca="false">#N/A</f>
        <v>#N/A</v>
      </c>
      <c r="FB99" s="1" t="e">
        <f aca="false">#N/A</f>
        <v>#N/A</v>
      </c>
      <c r="FC99" s="1" t="e">
        <f aca="false">#N/A</f>
        <v>#N/A</v>
      </c>
      <c r="FD99" s="1" t="e">
        <f aca="false">#N/A</f>
        <v>#N/A</v>
      </c>
      <c r="FE99" s="1" t="n">
        <v>2</v>
      </c>
      <c r="FF99" s="7" t="n">
        <v>42082</v>
      </c>
      <c r="FG99" s="1" t="s">
        <v>713</v>
      </c>
      <c r="FL99" s="1" t="n">
        <v>0</v>
      </c>
      <c r="FN99" s="1" t="s">
        <v>714</v>
      </c>
      <c r="FO99" s="88" t="n">
        <f aca="false">SUM(DF99-C99)/365</f>
        <v>110.515068493151</v>
      </c>
      <c r="AMH99" s="0"/>
      <c r="AMI99" s="0"/>
      <c r="AMJ99" s="0"/>
    </row>
    <row r="100" s="1" customFormat="true" ht="13.8" hidden="false" customHeight="false" outlineLevel="0" collapsed="false">
      <c r="A100" s="105" t="s">
        <v>715</v>
      </c>
      <c r="B100" s="78" t="s">
        <v>716</v>
      </c>
      <c r="C100" s="0" t="n">
        <v>1958</v>
      </c>
      <c r="D100" s="1" t="n">
        <v>2</v>
      </c>
      <c r="E100" s="1" t="n">
        <v>1</v>
      </c>
      <c r="Z100" s="1" t="s">
        <v>717</v>
      </c>
      <c r="AA100" s="7" t="n">
        <v>42131</v>
      </c>
      <c r="AB100" s="79" t="e">
        <f aca="false">#N/A</f>
        <v>#N/A</v>
      </c>
      <c r="AC100" s="1" t="s">
        <v>718</v>
      </c>
      <c r="AD100" s="1" t="e">
        <f aca="false">#N/A</f>
        <v>#N/A</v>
      </c>
      <c r="AE100" s="1" t="e">
        <f aca="false">#N/A</f>
        <v>#N/A</v>
      </c>
      <c r="AF100" s="1" t="e">
        <f aca="false">#N/A</f>
        <v>#N/A</v>
      </c>
      <c r="AG100" s="3" t="n">
        <v>3</v>
      </c>
      <c r="AH100" s="1" t="n">
        <v>5</v>
      </c>
      <c r="AI100" s="1" t="e">
        <f aca="false">#N/A</f>
        <v>#N/A</v>
      </c>
      <c r="AJ100" s="1" t="e">
        <f aca="false">#N/A</f>
        <v>#N/A</v>
      </c>
      <c r="AK100" s="1" t="e">
        <f aca="false">#N/A</f>
        <v>#N/A</v>
      </c>
      <c r="AL100" s="4" t="e">
        <f aca="false">#N/A</f>
        <v>#N/A</v>
      </c>
      <c r="AM100" s="4" t="s">
        <v>719</v>
      </c>
      <c r="AN100" s="4" t="s">
        <v>720</v>
      </c>
      <c r="AO100" s="4" t="s">
        <v>721</v>
      </c>
      <c r="AP100" s="4" t="n">
        <v>18</v>
      </c>
      <c r="AQ100" s="4" t="s">
        <v>722</v>
      </c>
      <c r="AR100" s="4" t="e">
        <f aca="false">#N/A</f>
        <v>#N/A</v>
      </c>
      <c r="AS100" s="4" t="e">
        <f aca="false">#N/A</f>
        <v>#N/A</v>
      </c>
      <c r="AT100" s="158" t="s">
        <v>723</v>
      </c>
      <c r="AU100" s="4" t="s">
        <v>724</v>
      </c>
      <c r="AV100" s="5" t="n">
        <v>0</v>
      </c>
      <c r="AW100" s="5" t="n">
        <v>0</v>
      </c>
      <c r="AX100" s="5" t="n">
        <v>0</v>
      </c>
      <c r="AY100" s="5" t="n">
        <v>0</v>
      </c>
      <c r="AZ100" s="5" t="n">
        <v>0</v>
      </c>
      <c r="BA100" s="5" t="n">
        <v>0</v>
      </c>
      <c r="BB100" s="5" t="n">
        <v>0</v>
      </c>
      <c r="BC100" s="5" t="n">
        <v>0</v>
      </c>
      <c r="BD100" s="5"/>
      <c r="BE100" s="5"/>
      <c r="BF100" s="5" t="n">
        <v>1</v>
      </c>
      <c r="BG100" s="5" t="s">
        <v>725</v>
      </c>
      <c r="BH100" s="5"/>
      <c r="BI100" s="5"/>
      <c r="BJ100" s="5"/>
      <c r="BK100" s="5"/>
      <c r="BL100" s="5"/>
      <c r="BM100" s="6" t="n">
        <v>1</v>
      </c>
      <c r="BT100" s="6" t="n">
        <v>2</v>
      </c>
      <c r="BU100" s="6"/>
      <c r="BV100" s="6"/>
      <c r="BW100" s="6"/>
      <c r="BX100" s="6"/>
      <c r="BY100" s="6"/>
      <c r="BZ100" s="6"/>
      <c r="CA100" s="6" t="n">
        <v>1</v>
      </c>
      <c r="CB100" s="6"/>
      <c r="CC100" s="6"/>
      <c r="CD100" s="159" t="e">
        <f aca="false">#N/A</f>
        <v>#N/A</v>
      </c>
      <c r="CE100" s="159" t="e">
        <f aca="false">#N/A</f>
        <v>#N/A</v>
      </c>
      <c r="CF100" s="159" t="s">
        <v>726</v>
      </c>
      <c r="CH100" s="154" t="e">
        <f aca="false">#N/A</f>
        <v>#N/A</v>
      </c>
      <c r="CO100" s="6" t="n">
        <v>1</v>
      </c>
      <c r="CP100" s="7" t="n">
        <v>42143</v>
      </c>
      <c r="CQ100" s="1" t="s">
        <v>684</v>
      </c>
      <c r="CY100" s="1" t="n">
        <v>1</v>
      </c>
      <c r="CZ100" s="1" t="e">
        <f aca="false">#N/A</f>
        <v>#N/A</v>
      </c>
      <c r="DA100" s="1" t="n">
        <v>17</v>
      </c>
      <c r="DB100" s="1" t="n">
        <v>9.11</v>
      </c>
      <c r="DC100" s="1" t="n">
        <v>1</v>
      </c>
      <c r="DD100" s="1" t="n">
        <v>63</v>
      </c>
      <c r="DF100" s="81" t="n">
        <v>42283</v>
      </c>
      <c r="DG100" s="1" t="n">
        <v>170</v>
      </c>
      <c r="DH100" s="1" t="n">
        <v>1</v>
      </c>
      <c r="DI100" s="1" t="n">
        <v>1</v>
      </c>
      <c r="DJ100" s="1" t="n">
        <v>1</v>
      </c>
      <c r="DK100" s="1" t="n">
        <v>1</v>
      </c>
      <c r="DL100" s="1" t="e">
        <f aca="false">#N/A</f>
        <v>#N/A</v>
      </c>
      <c r="DM100" s="1" t="n">
        <v>0</v>
      </c>
      <c r="DN100" s="1" t="e">
        <f aca="false">#N/A</f>
        <v>#N/A</v>
      </c>
      <c r="DO100" s="1" t="e">
        <f aca="false">#N/A</f>
        <v>#N/A</v>
      </c>
      <c r="DP100" s="1" t="n">
        <v>0</v>
      </c>
      <c r="DQ100" s="5"/>
      <c r="DR100" s="5"/>
      <c r="DS100" s="1" t="e">
        <f aca="false">#N/A</f>
        <v>#N/A</v>
      </c>
      <c r="DT100" s="1" t="e">
        <f aca="false">#N/A</f>
        <v>#N/A</v>
      </c>
      <c r="EB100" s="1" t="e">
        <f aca="false">#N/A</f>
        <v>#N/A</v>
      </c>
      <c r="EC100" s="1" t="e">
        <f aca="false">#N/A</f>
        <v>#N/A</v>
      </c>
      <c r="ED100" s="1" t="e">
        <f aca="false">#N/A</f>
        <v>#N/A</v>
      </c>
      <c r="EE100" s="1" t="e">
        <f aca="false">#N/A</f>
        <v>#N/A</v>
      </c>
      <c r="EF100" s="1" t="e">
        <f aca="false">#N/A</f>
        <v>#N/A</v>
      </c>
      <c r="EG100" s="1" t="e">
        <f aca="false">#N/A</f>
        <v>#N/A</v>
      </c>
      <c r="EH100" s="1" t="e">
        <f aca="false">#N/A</f>
        <v>#N/A</v>
      </c>
      <c r="EI100" s="1" t="e">
        <f aca="false">#N/A</f>
        <v>#N/A</v>
      </c>
      <c r="EJ100" s="1" t="e">
        <f aca="false">#N/A</f>
        <v>#N/A</v>
      </c>
      <c r="EK100" s="1" t="e">
        <f aca="false">#N/A</f>
        <v>#N/A</v>
      </c>
      <c r="EL100" s="1" t="e">
        <f aca="false">#N/A</f>
        <v>#N/A</v>
      </c>
      <c r="EM100" s="1" t="e">
        <f aca="false">#N/A</f>
        <v>#N/A</v>
      </c>
      <c r="EN100" s="1" t="e">
        <f aca="false">#N/A</f>
        <v>#N/A</v>
      </c>
      <c r="EO100" s="1" t="e">
        <f aca="false">#N/A</f>
        <v>#N/A</v>
      </c>
      <c r="EP100" s="1" t="e">
        <f aca="false">#N/A</f>
        <v>#N/A</v>
      </c>
      <c r="EX100" s="1" t="e">
        <f aca="false">#N/A</f>
        <v>#N/A</v>
      </c>
      <c r="EY100" s="5"/>
      <c r="EZ100" s="5"/>
      <c r="FA100" s="1" t="e">
        <f aca="false">#N/A</f>
        <v>#N/A</v>
      </c>
      <c r="FB100" s="1" t="e">
        <f aca="false">#N/A</f>
        <v>#N/A</v>
      </c>
      <c r="FC100" s="1" t="e">
        <f aca="false">#N/A</f>
        <v>#N/A</v>
      </c>
      <c r="FD100" s="1" t="e">
        <f aca="false">#N/A</f>
        <v>#N/A</v>
      </c>
      <c r="FE100" s="1" t="n">
        <v>0</v>
      </c>
      <c r="FF100" s="1" t="e">
        <f aca="false">#N/A</f>
        <v>#N/A</v>
      </c>
      <c r="FG100" s="1" t="e">
        <f aca="false">#N/A</f>
        <v>#N/A</v>
      </c>
      <c r="FK100" s="7"/>
      <c r="FL100" s="1" t="n">
        <v>0</v>
      </c>
      <c r="FO100" s="88" t="n">
        <f aca="false">SUM(DF100-C100)/365</f>
        <v>110.479452054795</v>
      </c>
      <c r="AMH100" s="0"/>
      <c r="AMI100" s="0"/>
      <c r="AMJ100" s="0"/>
    </row>
    <row r="101" s="1" customFormat="true" ht="72.25" hidden="false" customHeight="false" outlineLevel="0" collapsed="false">
      <c r="A101" s="105" t="s">
        <v>727</v>
      </c>
      <c r="B101" s="78" t="s">
        <v>728</v>
      </c>
      <c r="C101" s="0" t="n">
        <v>1962</v>
      </c>
      <c r="D101" s="1" t="n">
        <v>1</v>
      </c>
      <c r="E101" s="1" t="n">
        <v>1</v>
      </c>
      <c r="Z101" s="1" t="s">
        <v>729</v>
      </c>
      <c r="AA101" s="7" t="n">
        <v>42058</v>
      </c>
      <c r="AB101" s="79" t="e">
        <f aca="false">#N/A</f>
        <v>#N/A</v>
      </c>
      <c r="AC101" s="7" t="n">
        <v>43404</v>
      </c>
      <c r="AD101" s="1" t="n">
        <v>0</v>
      </c>
      <c r="AE101" s="1" t="e">
        <f aca="false">#N/A</f>
        <v>#N/A</v>
      </c>
      <c r="AF101" s="1" t="n">
        <v>1</v>
      </c>
      <c r="AG101" s="3" t="n">
        <v>3</v>
      </c>
      <c r="AH101" s="1" t="n">
        <v>4</v>
      </c>
      <c r="AI101" s="1" t="n">
        <v>1</v>
      </c>
      <c r="AJ101" s="1" t="n">
        <v>8.1</v>
      </c>
      <c r="AK101" s="1" t="n">
        <v>1.89</v>
      </c>
      <c r="AL101" s="4" t="n">
        <v>4.5</v>
      </c>
      <c r="AM101" s="4" t="n">
        <v>198</v>
      </c>
      <c r="AN101" s="4" t="n">
        <v>14.2</v>
      </c>
      <c r="AO101" s="4" t="n">
        <v>0.7</v>
      </c>
      <c r="AP101" s="4" t="n">
        <v>90</v>
      </c>
      <c r="AQ101" s="4" t="n">
        <v>2.3</v>
      </c>
      <c r="AR101" s="4" t="n">
        <v>1.4</v>
      </c>
      <c r="AS101" s="4" t="e">
        <f aca="false">#N/A</f>
        <v>#N/A</v>
      </c>
      <c r="AT101" s="4" t="n">
        <v>31.7</v>
      </c>
      <c r="AU101" s="4" t="n">
        <v>12.9</v>
      </c>
      <c r="AV101" s="5" t="n">
        <v>0</v>
      </c>
      <c r="AW101" s="5" t="n">
        <v>0</v>
      </c>
      <c r="AX101" s="5" t="n">
        <v>0</v>
      </c>
      <c r="AY101" s="5" t="n">
        <v>0</v>
      </c>
      <c r="AZ101" s="5" t="n">
        <v>0</v>
      </c>
      <c r="BA101" s="5" t="n">
        <v>0</v>
      </c>
      <c r="BB101" s="5" t="n">
        <v>1</v>
      </c>
      <c r="BC101" s="5" t="n">
        <v>0</v>
      </c>
      <c r="BD101" s="5"/>
      <c r="BE101" s="5"/>
      <c r="BF101" s="5" t="n">
        <v>1</v>
      </c>
      <c r="BG101" s="5" t="s">
        <v>730</v>
      </c>
      <c r="BH101" s="5"/>
      <c r="BI101" s="5"/>
      <c r="BJ101" s="5"/>
      <c r="BK101" s="5"/>
      <c r="BL101" s="5"/>
      <c r="BM101" s="6" t="n">
        <v>1</v>
      </c>
      <c r="BT101" s="6" t="n">
        <v>2</v>
      </c>
      <c r="BU101" s="6"/>
      <c r="BV101" s="6"/>
      <c r="BW101" s="6"/>
      <c r="BX101" s="6"/>
      <c r="BY101" s="6"/>
      <c r="BZ101" s="6"/>
      <c r="CA101" s="6" t="e">
        <f aca="false">#N/A</f>
        <v>#N/A</v>
      </c>
      <c r="CB101" s="6"/>
      <c r="CC101" s="6"/>
      <c r="CD101" s="6" t="e">
        <f aca="false">#N/A</f>
        <v>#N/A</v>
      </c>
      <c r="CE101" s="6" t="e">
        <f aca="false">#N/A</f>
        <v>#N/A</v>
      </c>
      <c r="CF101" s="6" t="e">
        <f aca="false">#N/A</f>
        <v>#N/A</v>
      </c>
      <c r="CH101" s="154" t="s">
        <v>731</v>
      </c>
      <c r="CO101" s="6" t="n">
        <v>1</v>
      </c>
      <c r="CP101" s="7" t="n">
        <v>42065</v>
      </c>
      <c r="CQ101" s="1" t="s">
        <v>678</v>
      </c>
      <c r="CY101" s="1" t="n">
        <v>2</v>
      </c>
      <c r="CZ101" s="1" t="n">
        <v>0.1</v>
      </c>
      <c r="DA101" s="1" t="s">
        <v>704</v>
      </c>
      <c r="DB101" s="1" t="n">
        <v>7.17</v>
      </c>
      <c r="DC101" s="1" t="s">
        <v>732</v>
      </c>
      <c r="DD101" s="1" t="n">
        <v>90</v>
      </c>
      <c r="DF101" s="81" t="n">
        <v>42282</v>
      </c>
      <c r="DG101" s="1" t="e">
        <f aca="false">#N/A</f>
        <v>#N/A</v>
      </c>
      <c r="DH101" s="1" t="n">
        <v>0</v>
      </c>
      <c r="DI101" s="1" t="n">
        <v>1</v>
      </c>
      <c r="DJ101" s="1" t="n">
        <v>1</v>
      </c>
      <c r="DK101" s="1" t="n">
        <v>1</v>
      </c>
      <c r="DL101" s="1" t="n">
        <v>1</v>
      </c>
      <c r="DM101" s="1" t="n">
        <v>0</v>
      </c>
      <c r="DN101" s="1" t="e">
        <f aca="false">#N/A</f>
        <v>#N/A</v>
      </c>
      <c r="DO101" s="1" t="e">
        <f aca="false">#N/A</f>
        <v>#N/A</v>
      </c>
      <c r="DP101" s="1" t="n">
        <v>0</v>
      </c>
      <c r="DQ101" s="5"/>
      <c r="DR101" s="5"/>
      <c r="DS101" s="1" t="e">
        <f aca="false">#N/A</f>
        <v>#N/A</v>
      </c>
      <c r="DT101" s="1" t="e">
        <f aca="false">#N/A</f>
        <v>#N/A</v>
      </c>
      <c r="EB101" s="1" t="e">
        <f aca="false">#N/A</f>
        <v>#N/A</v>
      </c>
      <c r="EC101" s="1" t="e">
        <f aca="false">#N/A</f>
        <v>#N/A</v>
      </c>
      <c r="ED101" s="1" t="e">
        <f aca="false">#N/A</f>
        <v>#N/A</v>
      </c>
      <c r="EE101" s="81" t="n">
        <v>42439</v>
      </c>
      <c r="EF101" s="1" t="e">
        <f aca="false">#N/A</f>
        <v>#N/A</v>
      </c>
      <c r="EG101" s="1" t="n">
        <v>1</v>
      </c>
      <c r="EH101" s="1" t="n">
        <v>1</v>
      </c>
      <c r="EI101" s="1" t="n">
        <v>1</v>
      </c>
      <c r="EJ101" s="1" t="e">
        <f aca="false">#N/A</f>
        <v>#N/A</v>
      </c>
      <c r="EK101" s="1" t="e">
        <f aca="false">#N/A</f>
        <v>#N/A</v>
      </c>
      <c r="EL101" s="1" t="e">
        <f aca="false">#N/A</f>
        <v>#N/A</v>
      </c>
      <c r="EM101" s="1" t="e">
        <f aca="false">#N/A</f>
        <v>#N/A</v>
      </c>
      <c r="EN101" s="1" t="e">
        <f aca="false">#N/A</f>
        <v>#N/A</v>
      </c>
      <c r="EO101" s="1" t="e">
        <f aca="false">#N/A</f>
        <v>#N/A</v>
      </c>
      <c r="EP101" s="1" t="e">
        <f aca="false">#N/A</f>
        <v>#N/A</v>
      </c>
      <c r="EX101" s="1" t="e">
        <f aca="false">#N/A</f>
        <v>#N/A</v>
      </c>
      <c r="EY101" s="5"/>
      <c r="EZ101" s="5"/>
      <c r="FA101" s="1" t="e">
        <f aca="false">#N/A</f>
        <v>#N/A</v>
      </c>
      <c r="FB101" s="1" t="e">
        <f aca="false">#N/A</f>
        <v>#N/A</v>
      </c>
      <c r="FC101" s="1" t="e">
        <f aca="false">#N/A</f>
        <v>#N/A</v>
      </c>
      <c r="FD101" s="1" t="e">
        <f aca="false">#N/A</f>
        <v>#N/A</v>
      </c>
      <c r="FE101" s="1" t="n">
        <v>0</v>
      </c>
      <c r="FF101" s="1" t="e">
        <f aca="false">#N/A</f>
        <v>#N/A</v>
      </c>
      <c r="FG101" s="1" t="e">
        <f aca="false">#N/A</f>
        <v>#N/A</v>
      </c>
      <c r="FL101" s="1" t="n">
        <v>0</v>
      </c>
      <c r="FN101" s="1" t="s">
        <v>733</v>
      </c>
      <c r="FO101" s="88" t="n">
        <f aca="false">SUM(DF101-C101)/365</f>
        <v>110.465753424658</v>
      </c>
      <c r="AMH101" s="0"/>
      <c r="AMI101" s="0"/>
      <c r="AMJ101" s="0"/>
    </row>
    <row r="102" customFormat="false" ht="32" hidden="false" customHeight="false" outlineLevel="0" collapsed="false">
      <c r="A102" s="77" t="s">
        <v>734</v>
      </c>
      <c r="B102" s="78" t="s">
        <v>735</v>
      </c>
      <c r="C102" s="0" t="n">
        <v>1958</v>
      </c>
      <c r="D102" s="1" t="n">
        <v>2</v>
      </c>
      <c r="E102" s="1" t="n">
        <v>0</v>
      </c>
      <c r="F102" s="1" t="n">
        <v>0</v>
      </c>
      <c r="G102" s="1" t="n">
        <v>0</v>
      </c>
      <c r="H102" s="1" t="n">
        <v>0</v>
      </c>
      <c r="I102" s="1" t="n">
        <v>0</v>
      </c>
      <c r="J102" s="1" t="n">
        <v>0</v>
      </c>
      <c r="K102" s="1" t="n">
        <v>0</v>
      </c>
      <c r="L102" s="1" t="n">
        <v>0</v>
      </c>
      <c r="M102" s="1" t="n">
        <v>0</v>
      </c>
      <c r="N102" s="1" t="n">
        <v>0</v>
      </c>
      <c r="O102" s="1" t="n">
        <v>0</v>
      </c>
      <c r="P102" s="1" t="n">
        <v>0</v>
      </c>
      <c r="Q102" s="1" t="n">
        <v>0</v>
      </c>
      <c r="R102" s="1" t="n">
        <v>0</v>
      </c>
      <c r="S102" s="1" t="n">
        <v>0</v>
      </c>
      <c r="T102" s="1" t="n">
        <v>0</v>
      </c>
      <c r="U102" s="1" t="n">
        <v>2</v>
      </c>
      <c r="V102" s="1" t="n">
        <v>0</v>
      </c>
      <c r="W102" s="1" t="n">
        <v>0</v>
      </c>
      <c r="X102" s="1" t="n">
        <v>0</v>
      </c>
      <c r="Y102" s="1" t="n">
        <v>2</v>
      </c>
      <c r="Z102" s="137"/>
      <c r="AA102" s="7" t="n">
        <v>42419</v>
      </c>
      <c r="AB102" s="79" t="e">
        <f aca="false">#N/A</f>
        <v>#N/A</v>
      </c>
      <c r="AC102" s="7" t="n">
        <v>42984</v>
      </c>
      <c r="AD102" s="1" t="n">
        <v>0</v>
      </c>
      <c r="AE102" s="1" t="e">
        <f aca="false">#N/A</f>
        <v>#N/A</v>
      </c>
      <c r="AF102" s="1" t="n">
        <v>1</v>
      </c>
      <c r="AG102" s="3" t="n">
        <v>3</v>
      </c>
      <c r="AH102" s="1" t="n">
        <v>5</v>
      </c>
      <c r="AI102" s="1" t="e">
        <f aca="false">#N/A</f>
        <v>#N/A</v>
      </c>
      <c r="AJ102" s="1" t="n">
        <v>6.8</v>
      </c>
      <c r="AK102" s="1" t="n">
        <v>3.2</v>
      </c>
      <c r="AL102" s="4" t="n">
        <v>3.7</v>
      </c>
      <c r="AM102" s="4" t="n">
        <v>138</v>
      </c>
      <c r="AN102" s="4" t="n">
        <v>10.3</v>
      </c>
      <c r="AO102" s="4" t="n">
        <v>0.7</v>
      </c>
      <c r="AP102" s="4" t="n">
        <v>90</v>
      </c>
      <c r="AQ102" s="4" t="n">
        <v>2.4</v>
      </c>
      <c r="AR102" s="4" t="e">
        <f aca="false">#N/A</f>
        <v>#N/A</v>
      </c>
      <c r="AS102" s="4" t="e">
        <f aca="false">#N/A</f>
        <v>#N/A</v>
      </c>
      <c r="AT102" s="4" t="n">
        <v>6280</v>
      </c>
      <c r="AU102" s="4" t="n">
        <v>13.6</v>
      </c>
      <c r="AV102" s="5" t="n">
        <v>0</v>
      </c>
      <c r="AW102" s="5" t="n">
        <v>0</v>
      </c>
      <c r="AX102" s="5" t="n">
        <v>0</v>
      </c>
      <c r="AY102" s="5" t="n">
        <v>0</v>
      </c>
      <c r="AZ102" s="5" t="n">
        <v>0</v>
      </c>
      <c r="BA102" s="5" t="n">
        <v>0</v>
      </c>
      <c r="BB102" s="5" t="n">
        <v>1</v>
      </c>
      <c r="BC102" s="5" t="n">
        <v>0</v>
      </c>
      <c r="BD102" s="5" t="n">
        <v>0</v>
      </c>
      <c r="BE102" s="5" t="n">
        <v>0</v>
      </c>
      <c r="BF102" s="5" t="n">
        <v>1</v>
      </c>
      <c r="BG102" s="156" t="s">
        <v>736</v>
      </c>
      <c r="BH102" s="156" t="n">
        <v>0</v>
      </c>
      <c r="BI102" s="156" t="n">
        <v>0</v>
      </c>
      <c r="BJ102" s="156" t="n">
        <v>1</v>
      </c>
      <c r="BK102" s="156" t="n">
        <v>0</v>
      </c>
      <c r="BL102" s="156" t="n">
        <v>0</v>
      </c>
      <c r="BM102" s="6" t="n">
        <v>0</v>
      </c>
      <c r="BN102" s="156" t="n">
        <v>0</v>
      </c>
      <c r="BO102" s="156" t="n">
        <v>0</v>
      </c>
      <c r="BP102" s="156" t="n">
        <v>0</v>
      </c>
      <c r="BQ102" s="156" t="n">
        <v>0</v>
      </c>
      <c r="BR102" s="156" t="n">
        <v>0</v>
      </c>
      <c r="BS102" s="156" t="n">
        <v>2</v>
      </c>
      <c r="BT102" s="6" t="e">
        <f aca="false">#N/A</f>
        <v>#N/A</v>
      </c>
      <c r="BU102" s="6" t="n">
        <v>0</v>
      </c>
      <c r="BV102" s="6" t="n">
        <v>0</v>
      </c>
      <c r="BW102" s="6" t="n">
        <v>0</v>
      </c>
      <c r="BX102" s="6" t="n">
        <v>0</v>
      </c>
      <c r="BY102" s="6" t="n">
        <v>0</v>
      </c>
      <c r="BZ102" s="6" t="n">
        <v>0</v>
      </c>
      <c r="CA102" s="6" t="n">
        <v>0</v>
      </c>
      <c r="CB102" s="6" t="n">
        <v>0</v>
      </c>
      <c r="CC102" s="6" t="n">
        <v>0</v>
      </c>
      <c r="CD102" s="6" t="n">
        <v>0</v>
      </c>
      <c r="CE102" s="6" t="e">
        <f aca="false">#N/A</f>
        <v>#N/A</v>
      </c>
      <c r="CF102" s="6" t="e">
        <f aca="false">#N/A</f>
        <v>#N/A</v>
      </c>
      <c r="CG102" s="6" t="n">
        <v>0</v>
      </c>
      <c r="CH102" s="6" t="e">
        <f aca="false">#N/A</f>
        <v>#N/A</v>
      </c>
      <c r="CI102" s="0" t="n">
        <v>0</v>
      </c>
      <c r="CJ102" s="0" t="n">
        <v>0</v>
      </c>
      <c r="CK102" s="0" t="e">
        <f aca="false">#N/A</f>
        <v>#N/A</v>
      </c>
      <c r="CL102" s="0" t="e">
        <f aca="false">#N/A</f>
        <v>#N/A</v>
      </c>
      <c r="CM102" s="0" t="n">
        <v>0</v>
      </c>
      <c r="CN102" s="0" t="n">
        <v>0</v>
      </c>
      <c r="CO102" s="6" t="n">
        <v>1</v>
      </c>
      <c r="CP102" s="7" t="n">
        <v>42139</v>
      </c>
      <c r="CQ102" s="1" t="s">
        <v>737</v>
      </c>
      <c r="CR102" s="1" t="n">
        <v>1</v>
      </c>
      <c r="CS102" s="1" t="n">
        <v>1</v>
      </c>
      <c r="CT102" s="1" t="n">
        <v>0</v>
      </c>
      <c r="CU102" s="1" t="n">
        <v>0</v>
      </c>
      <c r="CV102" s="1" t="n">
        <v>0</v>
      </c>
      <c r="CW102" s="1" t="e">
        <f aca="false">#N/A</f>
        <v>#N/A</v>
      </c>
      <c r="CX102" s="1" t="n">
        <v>0</v>
      </c>
      <c r="CY102" s="1" t="n">
        <v>3</v>
      </c>
      <c r="CZ102" s="1" t="e">
        <f aca="false">#N/A</f>
        <v>#N/A</v>
      </c>
      <c r="DA102" s="1" t="n">
        <v>809</v>
      </c>
      <c r="DB102" s="1" t="n">
        <v>12.6</v>
      </c>
      <c r="DC102" s="1" t="n">
        <v>1</v>
      </c>
      <c r="DD102" s="1" t="n">
        <v>82</v>
      </c>
      <c r="DE102" s="1" t="n">
        <v>0</v>
      </c>
      <c r="DF102" s="81" t="n">
        <v>42272</v>
      </c>
      <c r="DG102" s="160"/>
      <c r="DH102" s="1" t="n">
        <v>1</v>
      </c>
      <c r="DI102" s="1" t="n">
        <v>1</v>
      </c>
      <c r="DJ102" s="1" t="n">
        <v>3</v>
      </c>
      <c r="DK102" s="1" t="n">
        <v>0</v>
      </c>
      <c r="DL102" s="1" t="n">
        <v>1</v>
      </c>
      <c r="DM102" s="1" t="n">
        <v>0</v>
      </c>
      <c r="DN102" s="1" t="e">
        <f aca="false">#N/A</f>
        <v>#N/A</v>
      </c>
      <c r="DO102" s="1" t="e">
        <f aca="false">#N/A</f>
        <v>#N/A</v>
      </c>
      <c r="DP102" s="1" t="n">
        <v>3</v>
      </c>
      <c r="DQ102" s="5" t="n">
        <v>0</v>
      </c>
      <c r="DR102" s="5" t="n">
        <v>0</v>
      </c>
      <c r="DS102" s="7" t="n">
        <v>42614</v>
      </c>
      <c r="DT102" s="1" t="s">
        <v>596</v>
      </c>
      <c r="DU102" s="1" t="n">
        <v>1</v>
      </c>
      <c r="DV102" s="1" t="n">
        <v>9</v>
      </c>
      <c r="DW102" s="1" t="n">
        <v>0</v>
      </c>
      <c r="DX102" s="1" t="n">
        <v>0</v>
      </c>
      <c r="DY102" s="1" t="n">
        <v>0</v>
      </c>
      <c r="DZ102" s="1" t="e">
        <f aca="false">#N/A</f>
        <v>#N/A</v>
      </c>
      <c r="EA102" s="1" t="n">
        <v>0</v>
      </c>
      <c r="EB102" s="1" t="e">
        <f aca="false">#N/A</f>
        <v>#N/A</v>
      </c>
      <c r="EC102" s="1" t="n">
        <v>793</v>
      </c>
      <c r="ED102" s="1" t="n">
        <v>14.4</v>
      </c>
      <c r="EE102" s="1" t="e">
        <f aca="false">#N/A</f>
        <v>#N/A</v>
      </c>
      <c r="EF102" s="1" t="e">
        <f aca="false">#N/A</f>
        <v>#N/A</v>
      </c>
      <c r="EG102" s="1" t="e">
        <f aca="false">#N/A</f>
        <v>#N/A</v>
      </c>
      <c r="EH102" s="1" t="e">
        <f aca="false">#N/A</f>
        <v>#N/A</v>
      </c>
      <c r="EI102" s="1" t="e">
        <f aca="false">#N/A</f>
        <v>#N/A</v>
      </c>
      <c r="EJ102" s="1" t="e">
        <f aca="false">#N/A</f>
        <v>#N/A</v>
      </c>
      <c r="EK102" s="1" t="e">
        <f aca="false">#N/A</f>
        <v>#N/A</v>
      </c>
      <c r="EL102" s="1" t="e">
        <f aca="false">#N/A</f>
        <v>#N/A</v>
      </c>
      <c r="EM102" s="1" t="n">
        <v>18.1</v>
      </c>
      <c r="EN102" s="1" t="n">
        <v>10.6</v>
      </c>
      <c r="EO102" s="1" t="e">
        <f aca="false">#N/A</f>
        <v>#N/A</v>
      </c>
      <c r="EP102" s="1" t="e">
        <f aca="false">#N/A</f>
        <v>#N/A</v>
      </c>
      <c r="EQ102" s="1" t="e">
        <f aca="false">#N/A</f>
        <v>#N/A</v>
      </c>
      <c r="ER102" s="1" t="e">
        <f aca="false">#N/A</f>
        <v>#N/A</v>
      </c>
      <c r="ES102" s="1" t="e">
        <f aca="false">#N/A</f>
        <v>#N/A</v>
      </c>
      <c r="ET102" s="1" t="e">
        <f aca="false">#N/A</f>
        <v>#N/A</v>
      </c>
      <c r="EU102" s="1" t="e">
        <f aca="false">#N/A</f>
        <v>#N/A</v>
      </c>
      <c r="EV102" s="1" t="e">
        <f aca="false">#N/A</f>
        <v>#N/A</v>
      </c>
      <c r="EW102" s="1" t="e">
        <f aca="false">#N/A</f>
        <v>#N/A</v>
      </c>
      <c r="EX102" s="1" t="e">
        <f aca="false">#N/A</f>
        <v>#N/A</v>
      </c>
      <c r="EY102" s="1" t="e">
        <f aca="false">#N/A</f>
        <v>#N/A</v>
      </c>
      <c r="EZ102" s="1" t="e">
        <f aca="false">#N/A</f>
        <v>#N/A</v>
      </c>
      <c r="FA102" s="1" t="e">
        <f aca="false">#N/A</f>
        <v>#N/A</v>
      </c>
      <c r="FB102" s="1" t="e">
        <f aca="false">#N/A</f>
        <v>#N/A</v>
      </c>
      <c r="FC102" s="1" t="e">
        <f aca="false">#N/A</f>
        <v>#N/A</v>
      </c>
      <c r="FD102" s="1" t="e">
        <f aca="false">#N/A</f>
        <v>#N/A</v>
      </c>
      <c r="FE102" s="1" t="n">
        <v>2</v>
      </c>
      <c r="FF102" s="7" t="n">
        <v>42054</v>
      </c>
      <c r="FG102" s="137" t="s">
        <v>738</v>
      </c>
      <c r="FH102" s="137" t="n">
        <v>6</v>
      </c>
      <c r="FI102" s="137" t="n">
        <v>0</v>
      </c>
      <c r="FJ102" s="137" t="n">
        <v>0</v>
      </c>
      <c r="FK102" s="5" t="n">
        <v>0</v>
      </c>
      <c r="FL102" s="1" t="n">
        <v>0</v>
      </c>
      <c r="FO102" s="88" t="n">
        <f aca="false">SUM(DF102-C102)/365</f>
        <v>110.449315068493</v>
      </c>
    </row>
    <row r="103" customFormat="false" ht="72.25" hidden="false" customHeight="false" outlineLevel="0" collapsed="false">
      <c r="A103" s="77" t="s">
        <v>739</v>
      </c>
      <c r="B103" s="78" t="s">
        <v>740</v>
      </c>
      <c r="C103" s="0" t="n">
        <v>1963</v>
      </c>
      <c r="D103" s="1" t="n">
        <v>1</v>
      </c>
      <c r="E103" s="1" t="n">
        <v>1</v>
      </c>
      <c r="F103" s="1" t="n">
        <v>0</v>
      </c>
      <c r="G103" s="1" t="n">
        <v>0</v>
      </c>
      <c r="H103" s="1" t="n">
        <v>0</v>
      </c>
      <c r="I103" s="1" t="n">
        <v>0</v>
      </c>
      <c r="J103" s="1" t="n">
        <v>0</v>
      </c>
      <c r="K103" s="1" t="n">
        <v>0</v>
      </c>
      <c r="L103" s="1" t="n">
        <v>0</v>
      </c>
      <c r="M103" s="1" t="n">
        <v>1</v>
      </c>
      <c r="N103" s="1" t="n">
        <v>0</v>
      </c>
      <c r="O103" s="1" t="n">
        <v>0</v>
      </c>
      <c r="P103" s="1" t="n">
        <v>0</v>
      </c>
      <c r="Q103" s="1" t="n">
        <v>0</v>
      </c>
      <c r="R103" s="1" t="n">
        <v>0</v>
      </c>
      <c r="S103" s="1" t="n">
        <v>0</v>
      </c>
      <c r="T103" s="1" t="n">
        <v>0</v>
      </c>
      <c r="U103" s="1" t="n">
        <v>2</v>
      </c>
      <c r="V103" s="1" t="n">
        <v>0</v>
      </c>
      <c r="W103" s="1" t="n">
        <v>0</v>
      </c>
      <c r="X103" s="1" t="n">
        <v>0</v>
      </c>
      <c r="Y103" s="1" t="n">
        <v>3</v>
      </c>
      <c r="Z103" s="137" t="s">
        <v>741</v>
      </c>
      <c r="AA103" s="7" t="n">
        <v>42053</v>
      </c>
      <c r="AB103" s="79" t="e">
        <f aca="false">#N/A</f>
        <v>#N/A</v>
      </c>
      <c r="AC103" s="7" t="n">
        <v>43768</v>
      </c>
      <c r="AD103" s="1" t="n">
        <v>0</v>
      </c>
      <c r="AE103" s="1" t="e">
        <f aca="false">#N/A</f>
        <v>#N/A</v>
      </c>
      <c r="AF103" s="1" t="n">
        <v>1</v>
      </c>
      <c r="AG103" s="3" t="n">
        <v>3</v>
      </c>
      <c r="AH103" s="1" t="n">
        <v>4</v>
      </c>
      <c r="AI103" s="1" t="n">
        <v>2</v>
      </c>
      <c r="AJ103" s="1" t="n">
        <v>9.7</v>
      </c>
      <c r="AK103" s="1" t="n">
        <v>2.26</v>
      </c>
      <c r="AL103" s="4" t="n">
        <v>4.5</v>
      </c>
      <c r="AM103" s="4" t="n">
        <v>117</v>
      </c>
      <c r="AN103" s="4" t="n">
        <v>15</v>
      </c>
      <c r="AO103" s="4" t="n">
        <v>0.9</v>
      </c>
      <c r="AP103" s="4" t="n">
        <v>90</v>
      </c>
      <c r="AQ103" s="4" t="n">
        <v>2.25</v>
      </c>
      <c r="AR103" s="4" t="n">
        <v>3</v>
      </c>
      <c r="AS103" s="4" t="e">
        <f aca="false">#N/A</f>
        <v>#N/A</v>
      </c>
      <c r="AT103" s="4" t="n">
        <v>11.6</v>
      </c>
      <c r="AU103" s="4" t="n">
        <v>70.8</v>
      </c>
      <c r="AV103" s="5" t="n">
        <v>0</v>
      </c>
      <c r="AW103" s="5" t="n">
        <v>0</v>
      </c>
      <c r="AX103" s="5" t="n">
        <v>0</v>
      </c>
      <c r="AY103" s="5" t="n">
        <v>0</v>
      </c>
      <c r="AZ103" s="5" t="n">
        <v>0</v>
      </c>
      <c r="BA103" s="5" t="n">
        <v>0</v>
      </c>
      <c r="BB103" s="5" t="n">
        <v>0</v>
      </c>
      <c r="BC103" s="5" t="n">
        <v>1</v>
      </c>
      <c r="BD103" s="5" t="e">
        <f aca="false">#N/A</f>
        <v>#N/A</v>
      </c>
      <c r="BE103" s="5" t="e">
        <f aca="false">#N/A</f>
        <v>#N/A</v>
      </c>
      <c r="BF103" s="5" t="n">
        <v>1</v>
      </c>
      <c r="BG103" s="156" t="s">
        <v>742</v>
      </c>
      <c r="BH103" s="156" t="n">
        <v>0</v>
      </c>
      <c r="BI103" s="156" t="n">
        <v>0</v>
      </c>
      <c r="BJ103" s="156" t="n">
        <v>0</v>
      </c>
      <c r="BK103" s="156" t="n">
        <v>0</v>
      </c>
      <c r="BL103" s="156" t="n">
        <v>0</v>
      </c>
      <c r="BM103" s="6" t="n">
        <v>1</v>
      </c>
      <c r="BN103" s="156" t="n">
        <v>0</v>
      </c>
      <c r="BO103" s="156" t="n">
        <v>1</v>
      </c>
      <c r="BP103" s="156" t="n">
        <v>1</v>
      </c>
      <c r="BQ103" s="156" t="n">
        <v>0</v>
      </c>
      <c r="BR103" s="156" t="n">
        <v>0</v>
      </c>
      <c r="BS103" s="156" t="n">
        <v>0</v>
      </c>
      <c r="BT103" s="6" t="n">
        <v>0</v>
      </c>
      <c r="BU103" s="6" t="n">
        <v>0</v>
      </c>
      <c r="BV103" s="6" t="n">
        <v>0</v>
      </c>
      <c r="BW103" s="6" t="n">
        <v>0</v>
      </c>
      <c r="BX103" s="6" t="n">
        <v>0</v>
      </c>
      <c r="BY103" s="6" t="n">
        <v>0</v>
      </c>
      <c r="BZ103" s="6" t="n">
        <v>0</v>
      </c>
      <c r="CA103" s="6" t="n">
        <v>0</v>
      </c>
      <c r="CB103" s="6" t="n">
        <v>0</v>
      </c>
      <c r="CC103" s="6" t="n">
        <v>0</v>
      </c>
      <c r="CD103" s="6" t="n">
        <v>0</v>
      </c>
      <c r="CE103" s="6" t="e">
        <f aca="false">#N/A</f>
        <v>#N/A</v>
      </c>
      <c r="CF103" s="6" t="e">
        <f aca="false">#N/A</f>
        <v>#N/A</v>
      </c>
      <c r="CG103" s="6" t="n">
        <v>0</v>
      </c>
      <c r="CH103" s="6" t="e">
        <f aca="false">#N/A</f>
        <v>#N/A</v>
      </c>
      <c r="CI103" s="0" t="n">
        <v>0</v>
      </c>
      <c r="CJ103" s="0" t="n">
        <v>0</v>
      </c>
      <c r="CK103" s="0" t="e">
        <f aca="false">#N/A</f>
        <v>#N/A</v>
      </c>
      <c r="CL103" s="0" t="e">
        <f aca="false">#N/A</f>
        <v>#N/A</v>
      </c>
      <c r="CM103" s="0" t="n">
        <v>1</v>
      </c>
      <c r="CN103" s="0" t="n">
        <v>0</v>
      </c>
      <c r="CO103" s="6" t="n">
        <v>1</v>
      </c>
      <c r="CP103" s="7" t="n">
        <v>42079</v>
      </c>
      <c r="CQ103" s="1" t="s">
        <v>737</v>
      </c>
      <c r="CR103" s="1" t="n">
        <v>1</v>
      </c>
      <c r="CS103" s="1" t="n">
        <v>1</v>
      </c>
      <c r="CT103" s="1" t="n">
        <v>0</v>
      </c>
      <c r="CU103" s="1" t="n">
        <v>0</v>
      </c>
      <c r="CV103" s="1" t="n">
        <v>0</v>
      </c>
      <c r="CW103" s="1" t="e">
        <f aca="false">#N/A</f>
        <v>#N/A</v>
      </c>
      <c r="CX103" s="1" t="n">
        <v>0</v>
      </c>
      <c r="CY103" s="1" t="n">
        <v>4</v>
      </c>
      <c r="CZ103" s="1" t="n">
        <v>1.7</v>
      </c>
      <c r="DA103" s="1" t="n">
        <v>11.5</v>
      </c>
      <c r="DB103" s="1" t="n">
        <v>25.6</v>
      </c>
      <c r="DC103" s="1" t="n">
        <v>1</v>
      </c>
      <c r="DD103" s="1" t="n">
        <v>90</v>
      </c>
      <c r="DE103" s="1" t="n">
        <v>1</v>
      </c>
      <c r="DF103" s="81" t="n">
        <v>42188</v>
      </c>
      <c r="DG103" s="1" t="n">
        <v>200</v>
      </c>
      <c r="DH103" s="1" t="n">
        <v>1</v>
      </c>
      <c r="DI103" s="1" t="n">
        <v>1</v>
      </c>
      <c r="DJ103" s="1" t="n">
        <v>3</v>
      </c>
      <c r="DK103" s="1" t="n">
        <v>1</v>
      </c>
      <c r="DL103" s="1" t="n">
        <v>1</v>
      </c>
      <c r="DM103" s="1" t="n">
        <v>1</v>
      </c>
      <c r="DN103" s="7" t="n">
        <v>42541</v>
      </c>
      <c r="DO103" s="1" t="n">
        <v>2</v>
      </c>
      <c r="DP103" s="1" t="n">
        <v>4</v>
      </c>
      <c r="DQ103" s="1" t="e">
        <f aca="false">#N/A</f>
        <v>#N/A</v>
      </c>
      <c r="DR103" s="1" t="e">
        <f aca="false">#N/A</f>
        <v>#N/A</v>
      </c>
      <c r="DS103" s="7" t="n">
        <v>42751</v>
      </c>
      <c r="DT103" s="1" t="e">
        <f aca="false">#N/A</f>
        <v>#N/A</v>
      </c>
      <c r="DU103" s="1" t="n">
        <v>1</v>
      </c>
      <c r="DV103" s="1" t="n">
        <v>8</v>
      </c>
      <c r="DW103" s="1" t="n">
        <v>0</v>
      </c>
      <c r="DX103" s="1" t="n">
        <v>0</v>
      </c>
      <c r="DY103" s="1" t="n">
        <v>0</v>
      </c>
      <c r="DZ103" s="1" t="e">
        <f aca="false">#N/A</f>
        <v>#N/A</v>
      </c>
      <c r="EA103" s="1" t="n">
        <v>0</v>
      </c>
      <c r="EB103" s="1" t="n">
        <v>1.5</v>
      </c>
      <c r="EC103" s="1" t="n">
        <v>164</v>
      </c>
      <c r="ED103" s="1" t="n">
        <v>23.7</v>
      </c>
      <c r="EE103" s="1" t="e">
        <f aca="false">#N/A</f>
        <v>#N/A</v>
      </c>
      <c r="EF103" s="1" t="e">
        <f aca="false">#N/A</f>
        <v>#N/A</v>
      </c>
      <c r="EG103" s="1" t="e">
        <f aca="false">#N/A</f>
        <v>#N/A</v>
      </c>
      <c r="EH103" s="1" t="e">
        <f aca="false">#N/A</f>
        <v>#N/A</v>
      </c>
      <c r="EI103" s="1" t="e">
        <f aca="false">#N/A</f>
        <v>#N/A</v>
      </c>
      <c r="EJ103" s="1" t="e">
        <f aca="false">#N/A</f>
        <v>#N/A</v>
      </c>
      <c r="EK103" s="1" t="n">
        <v>3</v>
      </c>
      <c r="EL103" s="1" t="n">
        <v>0.5</v>
      </c>
      <c r="EM103" s="1" t="n">
        <v>0.43</v>
      </c>
      <c r="EN103" s="1" t="n">
        <v>0.26</v>
      </c>
      <c r="EO103" s="1" t="e">
        <f aca="false">#N/A</f>
        <v>#N/A</v>
      </c>
      <c r="EP103" s="1" t="e">
        <f aca="false">#N/A</f>
        <v>#N/A</v>
      </c>
      <c r="EQ103" s="1" t="e">
        <f aca="false">#N/A</f>
        <v>#N/A</v>
      </c>
      <c r="ER103" s="1" t="e">
        <f aca="false">#N/A</f>
        <v>#N/A</v>
      </c>
      <c r="ES103" s="1" t="e">
        <f aca="false">#N/A</f>
        <v>#N/A</v>
      </c>
      <c r="ET103" s="1" t="e">
        <f aca="false">#N/A</f>
        <v>#N/A</v>
      </c>
      <c r="EU103" s="1" t="e">
        <f aca="false">#N/A</f>
        <v>#N/A</v>
      </c>
      <c r="EV103" s="1" t="e">
        <f aca="false">#N/A</f>
        <v>#N/A</v>
      </c>
      <c r="EW103" s="1" t="e">
        <f aca="false">#N/A</f>
        <v>#N/A</v>
      </c>
      <c r="EX103" s="1" t="e">
        <f aca="false">#N/A</f>
        <v>#N/A</v>
      </c>
      <c r="EY103" s="1" t="e">
        <f aca="false">#N/A</f>
        <v>#N/A</v>
      </c>
      <c r="EZ103" s="1" t="e">
        <f aca="false">#N/A</f>
        <v>#N/A</v>
      </c>
      <c r="FA103" s="1" t="e">
        <f aca="false">#N/A</f>
        <v>#N/A</v>
      </c>
      <c r="FB103" s="1" t="e">
        <f aca="false">#N/A</f>
        <v>#N/A</v>
      </c>
      <c r="FC103" s="1" t="e">
        <f aca="false">#N/A</f>
        <v>#N/A</v>
      </c>
      <c r="FD103" s="1" t="e">
        <f aca="false">#N/A</f>
        <v>#N/A</v>
      </c>
      <c r="FE103" s="1" t="e">
        <f aca="false">#N/A</f>
        <v>#N/A</v>
      </c>
      <c r="FF103" s="1" t="e">
        <f aca="false">#N/A</f>
        <v>#N/A</v>
      </c>
      <c r="FG103" s="1" t="e">
        <f aca="false">#N/A</f>
        <v>#N/A</v>
      </c>
      <c r="FH103" s="1" t="e">
        <f aca="false">#N/A</f>
        <v>#N/A</v>
      </c>
      <c r="FI103" s="1" t="e">
        <f aca="false">#N/A</f>
        <v>#N/A</v>
      </c>
      <c r="FJ103" s="1" t="e">
        <f aca="false">#N/A</f>
        <v>#N/A</v>
      </c>
      <c r="FK103" s="5" t="n">
        <v>1</v>
      </c>
      <c r="FL103" s="1" t="n">
        <v>0</v>
      </c>
      <c r="FM103" s="137" t="s">
        <v>743</v>
      </c>
      <c r="FN103" s="1" t="s">
        <v>744</v>
      </c>
      <c r="FO103" s="88" t="n">
        <f aca="false">SUM(DF103-C103)/365</f>
        <v>110.205479452055</v>
      </c>
    </row>
    <row r="104" customFormat="false" ht="52.1" hidden="false" customHeight="false" outlineLevel="0" collapsed="false">
      <c r="A104" s="77" t="s">
        <v>745</v>
      </c>
      <c r="B104" s="78" t="s">
        <v>746</v>
      </c>
      <c r="C104" s="0" t="n">
        <v>1969</v>
      </c>
      <c r="D104" s="1" t="n">
        <v>2</v>
      </c>
      <c r="E104" s="1" t="n">
        <v>0</v>
      </c>
      <c r="F104" s="1" t="n">
        <v>0</v>
      </c>
      <c r="G104" s="1" t="n">
        <v>0</v>
      </c>
      <c r="H104" s="1" t="n">
        <v>0</v>
      </c>
      <c r="I104" s="1" t="n">
        <v>0</v>
      </c>
      <c r="J104" s="1" t="n">
        <v>0</v>
      </c>
      <c r="K104" s="1" t="n">
        <v>0</v>
      </c>
      <c r="L104" s="1" t="n">
        <v>0</v>
      </c>
      <c r="M104" s="1" t="n">
        <v>0</v>
      </c>
      <c r="N104" s="1" t="n">
        <v>0</v>
      </c>
      <c r="O104" s="1" t="n">
        <v>0</v>
      </c>
      <c r="P104" s="1" t="n">
        <v>0</v>
      </c>
      <c r="Q104" s="1" t="n">
        <v>0</v>
      </c>
      <c r="R104" s="1" t="n">
        <v>0</v>
      </c>
      <c r="S104" s="1" t="n">
        <v>0</v>
      </c>
      <c r="T104" s="1" t="n">
        <v>0</v>
      </c>
      <c r="U104" s="1" t="n">
        <v>2</v>
      </c>
      <c r="V104" s="1" t="n">
        <v>0</v>
      </c>
      <c r="W104" s="1" t="n">
        <v>0</v>
      </c>
      <c r="X104" s="1" t="n">
        <v>0</v>
      </c>
      <c r="Y104" s="1" t="n">
        <v>2</v>
      </c>
      <c r="Z104" s="137" t="s">
        <v>747</v>
      </c>
      <c r="AA104" s="7" t="n">
        <v>41905</v>
      </c>
      <c r="AB104" s="81" t="n">
        <v>42377</v>
      </c>
      <c r="AC104" s="1" t="e">
        <f aca="false">#N/A</f>
        <v>#N/A</v>
      </c>
      <c r="AD104" s="1" t="n">
        <v>1</v>
      </c>
      <c r="AE104" s="1" t="n">
        <v>1</v>
      </c>
      <c r="AF104" s="1" t="e">
        <f aca="false">#N/A</f>
        <v>#N/A</v>
      </c>
      <c r="AG104" s="3" t="n">
        <v>1</v>
      </c>
      <c r="AH104" s="1" t="n">
        <v>1</v>
      </c>
      <c r="AI104" s="1" t="n">
        <v>2</v>
      </c>
      <c r="AJ104" s="1" t="e">
        <f aca="false">#N/A</f>
        <v>#N/A</v>
      </c>
      <c r="AK104" s="1" t="n">
        <v>3</v>
      </c>
      <c r="AL104" s="1" t="e">
        <f aca="false">#N/A</f>
        <v>#N/A</v>
      </c>
      <c r="AM104" s="1" t="e">
        <f aca="false">#N/A</f>
        <v>#N/A</v>
      </c>
      <c r="AN104" s="1" t="e">
        <f aca="false">#N/A</f>
        <v>#N/A</v>
      </c>
      <c r="AO104" s="1" t="e">
        <f aca="false">#N/A</f>
        <v>#N/A</v>
      </c>
      <c r="AP104" s="1" t="e">
        <f aca="false">#N/A</f>
        <v>#N/A</v>
      </c>
      <c r="AQ104" s="1" t="e">
        <f aca="false">#N/A</f>
        <v>#N/A</v>
      </c>
      <c r="AR104" s="1" t="e">
        <f aca="false">#N/A</f>
        <v>#N/A</v>
      </c>
      <c r="AS104" s="1" t="e">
        <f aca="false">#N/A</f>
        <v>#N/A</v>
      </c>
      <c r="AT104" s="1" t="n">
        <v>0.6</v>
      </c>
      <c r="AU104" s="1" t="n">
        <v>354</v>
      </c>
      <c r="AV104" s="5" t="n">
        <v>0</v>
      </c>
      <c r="AW104" s="5" t="n">
        <v>0</v>
      </c>
      <c r="AX104" s="5" t="n">
        <v>0</v>
      </c>
      <c r="AY104" s="5" t="n">
        <v>0</v>
      </c>
      <c r="AZ104" s="5" t="n">
        <v>0</v>
      </c>
      <c r="BA104" s="5" t="n">
        <v>0</v>
      </c>
      <c r="BB104" s="5" t="n">
        <v>0</v>
      </c>
      <c r="BC104" s="5" t="n">
        <v>1</v>
      </c>
      <c r="BD104" s="5" t="e">
        <f aca="false">#N/A</f>
        <v>#N/A</v>
      </c>
      <c r="BE104" s="5" t="e">
        <f aca="false">#N/A</f>
        <v>#N/A</v>
      </c>
      <c r="BF104" s="5" t="n">
        <v>1</v>
      </c>
      <c r="BG104" s="5" t="s">
        <v>748</v>
      </c>
      <c r="BH104" s="5" t="n">
        <v>0</v>
      </c>
      <c r="BI104" s="5" t="n">
        <v>0</v>
      </c>
      <c r="BJ104" s="5" t="n">
        <v>0</v>
      </c>
      <c r="BK104" s="5" t="n">
        <v>0</v>
      </c>
      <c r="BL104" s="5" t="n">
        <v>0</v>
      </c>
      <c r="BM104" s="6" t="n">
        <v>1</v>
      </c>
      <c r="BN104" s="5" t="n">
        <v>0</v>
      </c>
      <c r="BO104" s="5" t="n">
        <v>1</v>
      </c>
      <c r="BP104" s="5" t="n">
        <v>0</v>
      </c>
      <c r="BQ104" s="5" t="n">
        <v>0</v>
      </c>
      <c r="BR104" s="5" t="n">
        <v>0</v>
      </c>
      <c r="BS104" s="5" t="n">
        <v>0</v>
      </c>
      <c r="BT104" s="6" t="n">
        <v>0</v>
      </c>
      <c r="BU104" s="6" t="n">
        <v>0</v>
      </c>
      <c r="BV104" s="6" t="n">
        <v>0</v>
      </c>
      <c r="BW104" s="6" t="n">
        <v>0</v>
      </c>
      <c r="BX104" s="6" t="n">
        <v>0</v>
      </c>
      <c r="BY104" s="6" t="n">
        <v>1</v>
      </c>
      <c r="BZ104" s="6" t="n">
        <v>0</v>
      </c>
      <c r="CA104" s="6" t="n">
        <v>0</v>
      </c>
      <c r="CB104" s="6" t="n">
        <v>0</v>
      </c>
      <c r="CC104" s="6" t="n">
        <v>0</v>
      </c>
      <c r="CD104" s="6" t="e">
        <f aca="false">#N/A</f>
        <v>#N/A</v>
      </c>
      <c r="CE104" s="6" t="e">
        <f aca="false">#N/A</f>
        <v>#N/A</v>
      </c>
      <c r="CF104" s="6" t="e">
        <f aca="false">#N/A</f>
        <v>#N/A</v>
      </c>
      <c r="CG104" s="0" t="n">
        <v>0</v>
      </c>
      <c r="CH104" s="6" t="e">
        <f aca="false">#N/A</f>
        <v>#N/A</v>
      </c>
      <c r="CI104" s="0" t="n">
        <v>0</v>
      </c>
      <c r="CJ104" s="0" t="n">
        <v>0</v>
      </c>
      <c r="CK104" s="0" t="e">
        <f aca="false">#N/A</f>
        <v>#N/A</v>
      </c>
      <c r="CL104" s="0" t="e">
        <f aca="false">#N/A</f>
        <v>#N/A</v>
      </c>
      <c r="CM104" s="0" t="n">
        <v>1</v>
      </c>
      <c r="CN104" s="0" t="n">
        <v>0</v>
      </c>
      <c r="CO104" s="6" t="n">
        <v>0</v>
      </c>
      <c r="CP104" s="7" t="n">
        <v>41948</v>
      </c>
      <c r="CQ104" s="1" t="s">
        <v>749</v>
      </c>
      <c r="CR104" s="1" t="n">
        <v>1</v>
      </c>
      <c r="CS104" s="1" t="n">
        <v>3</v>
      </c>
      <c r="CT104" s="1" t="n">
        <v>0</v>
      </c>
      <c r="CU104" s="1" t="n">
        <v>0</v>
      </c>
      <c r="CV104" s="1" t="n">
        <v>0</v>
      </c>
      <c r="CW104" s="1" t="e">
        <f aca="false">#N/A</f>
        <v>#N/A</v>
      </c>
      <c r="CX104" s="1" t="n">
        <v>2</v>
      </c>
      <c r="CY104" s="1" t="n">
        <v>5</v>
      </c>
      <c r="CZ104" s="1" t="s">
        <v>750</v>
      </c>
      <c r="DA104" s="1" t="n">
        <v>6.62</v>
      </c>
      <c r="DB104" s="1" t="n">
        <v>166</v>
      </c>
      <c r="DC104" s="1" t="n">
        <v>3</v>
      </c>
      <c r="DD104" s="1" t="n">
        <v>89</v>
      </c>
      <c r="DE104" s="1" t="n">
        <v>0</v>
      </c>
      <c r="DF104" s="81" t="n">
        <v>42181</v>
      </c>
      <c r="DG104" s="1" t="n">
        <v>200</v>
      </c>
      <c r="DH104" s="1" t="n">
        <v>1</v>
      </c>
      <c r="DI104" s="1" t="n">
        <v>1</v>
      </c>
      <c r="DJ104" s="1" t="n">
        <v>2</v>
      </c>
      <c r="DK104" s="1" t="n">
        <v>0</v>
      </c>
      <c r="DL104" s="1" t="n">
        <v>1</v>
      </c>
      <c r="DM104" s="1" t="n">
        <v>0</v>
      </c>
      <c r="DN104" s="1" t="e">
        <f aca="false">#N/A</f>
        <v>#N/A</v>
      </c>
      <c r="DO104" s="1" t="e">
        <f aca="false">#N/A</f>
        <v>#N/A</v>
      </c>
      <c r="DP104" s="1" t="n">
        <v>4</v>
      </c>
      <c r="DQ104" s="5" t="e">
        <f aca="false">#N/A</f>
        <v>#N/A</v>
      </c>
      <c r="DR104" s="5" t="e">
        <f aca="false">#N/A</f>
        <v>#N/A</v>
      </c>
      <c r="DS104" s="7" t="n">
        <v>42031</v>
      </c>
      <c r="DT104" s="137" t="s">
        <v>751</v>
      </c>
      <c r="DU104" s="1" t="n">
        <v>1</v>
      </c>
      <c r="DV104" s="1" t="n">
        <v>0</v>
      </c>
      <c r="DW104" s="1" t="n">
        <v>0</v>
      </c>
      <c r="DX104" s="1" t="n">
        <v>0</v>
      </c>
      <c r="DY104" s="1" t="n">
        <v>3</v>
      </c>
      <c r="DZ104" s="1" t="e">
        <f aca="false">#N/A</f>
        <v>#N/A</v>
      </c>
      <c r="EA104" s="1" t="n">
        <v>0</v>
      </c>
      <c r="EB104" s="1" t="s">
        <v>750</v>
      </c>
      <c r="EC104" s="1" t="n">
        <v>6.62</v>
      </c>
      <c r="ED104" s="1" t="n">
        <v>166</v>
      </c>
      <c r="EE104" s="1" t="e">
        <f aca="false">#N/A</f>
        <v>#N/A</v>
      </c>
      <c r="EF104" s="1" t="e">
        <f aca="false">#N/A</f>
        <v>#N/A</v>
      </c>
      <c r="EG104" s="1" t="e">
        <f aca="false">#N/A</f>
        <v>#N/A</v>
      </c>
      <c r="EH104" s="1" t="e">
        <f aca="false">#N/A</f>
        <v>#N/A</v>
      </c>
      <c r="EI104" s="1" t="e">
        <f aca="false">#N/A</f>
        <v>#N/A</v>
      </c>
      <c r="EJ104" s="1" t="e">
        <f aca="false">#N/A</f>
        <v>#N/A</v>
      </c>
      <c r="EK104" s="1" t="n">
        <v>5</v>
      </c>
      <c r="EL104" s="1" t="s">
        <v>752</v>
      </c>
      <c r="EM104" s="1" t="n">
        <v>6.97</v>
      </c>
      <c r="EN104" s="1" t="n">
        <v>145</v>
      </c>
      <c r="EO104" s="7" t="e">
        <f aca="false">#N/A</f>
        <v>#N/A</v>
      </c>
      <c r="EP104" s="7" t="e">
        <f aca="false">#N/A</f>
        <v>#N/A</v>
      </c>
      <c r="EQ104" s="7" t="e">
        <f aca="false">#N/A</f>
        <v>#N/A</v>
      </c>
      <c r="ER104" s="7" t="e">
        <f aca="false">#N/A</f>
        <v>#N/A</v>
      </c>
      <c r="ES104" s="7" t="e">
        <f aca="false">#N/A</f>
        <v>#N/A</v>
      </c>
      <c r="ET104" s="7" t="e">
        <f aca="false">#N/A</f>
        <v>#N/A</v>
      </c>
      <c r="EU104" s="7" t="e">
        <f aca="false">#N/A</f>
        <v>#N/A</v>
      </c>
      <c r="EV104" s="7" t="e">
        <f aca="false">#N/A</f>
        <v>#N/A</v>
      </c>
      <c r="EW104" s="7" t="e">
        <f aca="false">#N/A</f>
        <v>#N/A</v>
      </c>
      <c r="EX104" s="7" t="e">
        <f aca="false">#N/A</f>
        <v>#N/A</v>
      </c>
      <c r="EY104" s="7" t="e">
        <f aca="false">#N/A</f>
        <v>#N/A</v>
      </c>
      <c r="EZ104" s="7" t="e">
        <f aca="false">#N/A</f>
        <v>#N/A</v>
      </c>
      <c r="FA104" s="7" t="e">
        <f aca="false">#N/A</f>
        <v>#N/A</v>
      </c>
      <c r="FB104" s="7" t="e">
        <f aca="false">#N/A</f>
        <v>#N/A</v>
      </c>
      <c r="FC104" s="7" t="e">
        <f aca="false">#N/A</f>
        <v>#N/A</v>
      </c>
      <c r="FD104" s="7" t="e">
        <f aca="false">#N/A</f>
        <v>#N/A</v>
      </c>
      <c r="FE104" s="7" t="e">
        <f aca="false">#N/A</f>
        <v>#N/A</v>
      </c>
      <c r="FF104" s="7" t="e">
        <f aca="false">#N/A</f>
        <v>#N/A</v>
      </c>
      <c r="FG104" s="7" t="e">
        <f aca="false">#N/A</f>
        <v>#N/A</v>
      </c>
      <c r="FH104" s="7" t="e">
        <f aca="false">#N/A</f>
        <v>#N/A</v>
      </c>
      <c r="FI104" s="7" t="e">
        <f aca="false">#N/A</f>
        <v>#N/A</v>
      </c>
      <c r="FJ104" s="7" t="e">
        <f aca="false">#N/A</f>
        <v>#N/A</v>
      </c>
      <c r="FK104" s="5" t="n">
        <v>1</v>
      </c>
      <c r="FL104" s="1" t="n">
        <v>0</v>
      </c>
      <c r="FM104" s="137" t="s">
        <v>753</v>
      </c>
      <c r="FN104" s="137" t="s">
        <v>754</v>
      </c>
      <c r="FO104" s="88" t="n">
        <f aca="false">SUM(DF104-C104)/365</f>
        <v>110.169863013699</v>
      </c>
    </row>
    <row r="105" customFormat="false" ht="34.75" hidden="false" customHeight="false" outlineLevel="0" collapsed="false">
      <c r="A105" s="77" t="s">
        <v>755</v>
      </c>
      <c r="B105" s="117" t="s">
        <v>756</v>
      </c>
      <c r="C105" s="0" t="n">
        <v>1949</v>
      </c>
      <c r="D105" s="1" t="n">
        <v>1</v>
      </c>
      <c r="E105" s="1" t="n">
        <v>1</v>
      </c>
      <c r="F105" s="1" t="n">
        <v>0</v>
      </c>
      <c r="G105" s="1" t="n">
        <v>0</v>
      </c>
      <c r="H105" s="1" t="n">
        <v>0</v>
      </c>
      <c r="I105" s="1" t="n">
        <v>0</v>
      </c>
      <c r="J105" s="1" t="n">
        <v>0</v>
      </c>
      <c r="K105" s="1" t="n">
        <v>0</v>
      </c>
      <c r="L105" s="1" t="n">
        <v>0</v>
      </c>
      <c r="M105" s="1" t="n">
        <v>0</v>
      </c>
      <c r="N105" s="1" t="n">
        <v>0</v>
      </c>
      <c r="O105" s="1" t="n">
        <v>0</v>
      </c>
      <c r="P105" s="1" t="n">
        <v>0</v>
      </c>
      <c r="Q105" s="1" t="n">
        <v>0</v>
      </c>
      <c r="R105" s="1" t="n">
        <v>0</v>
      </c>
      <c r="S105" s="1" t="n">
        <v>2</v>
      </c>
      <c r="T105" s="1" t="n">
        <v>0</v>
      </c>
      <c r="U105" s="1" t="n">
        <v>2</v>
      </c>
      <c r="V105" s="1" t="n">
        <v>0</v>
      </c>
      <c r="W105" s="1" t="n">
        <v>0</v>
      </c>
      <c r="X105" s="1" t="n">
        <v>0</v>
      </c>
      <c r="Y105" s="1" t="n">
        <v>3</v>
      </c>
      <c r="Z105" s="1" t="s">
        <v>757</v>
      </c>
      <c r="AA105" s="7" t="n">
        <v>41958</v>
      </c>
      <c r="AB105" s="161" t="n">
        <v>42642</v>
      </c>
      <c r="AC105" s="7" t="n">
        <v>42620</v>
      </c>
      <c r="AD105" s="1" t="n">
        <v>1</v>
      </c>
      <c r="AE105" s="162" t="n">
        <v>2</v>
      </c>
      <c r="AF105" s="1" t="n">
        <v>2</v>
      </c>
      <c r="AG105" s="3" t="n">
        <v>3</v>
      </c>
      <c r="AH105" s="1" t="n">
        <v>4</v>
      </c>
      <c r="AI105" s="1" t="n">
        <v>1</v>
      </c>
      <c r="AJ105" s="1" t="e">
        <f aca="false">#N/A</f>
        <v>#N/A</v>
      </c>
      <c r="AK105" s="1" t="n">
        <v>4.1</v>
      </c>
      <c r="AL105" s="4" t="e">
        <f aca="false">#N/A</f>
        <v>#N/A</v>
      </c>
      <c r="AM105" s="4" t="e">
        <f aca="false">#N/A</f>
        <v>#N/A</v>
      </c>
      <c r="AN105" s="4" t="n">
        <v>11.21</v>
      </c>
      <c r="AO105" s="4" t="n">
        <v>1</v>
      </c>
      <c r="AP105" s="4" t="e">
        <f aca="false">#N/A</f>
        <v>#N/A</v>
      </c>
      <c r="AQ105" s="4" t="n">
        <v>2.6</v>
      </c>
      <c r="AR105" s="4" t="e">
        <f aca="false">#N/A</f>
        <v>#N/A</v>
      </c>
      <c r="AS105" s="4" t="e">
        <f aca="false">#N/A</f>
        <v>#N/A</v>
      </c>
      <c r="AT105" s="4" t="n">
        <v>160</v>
      </c>
      <c r="AU105" s="4" t="n">
        <v>5.6</v>
      </c>
      <c r="AV105" s="5" t="n">
        <v>0</v>
      </c>
      <c r="AW105" s="5" t="n">
        <v>0</v>
      </c>
      <c r="AX105" s="5" t="n">
        <v>0</v>
      </c>
      <c r="AY105" s="5" t="n">
        <v>0</v>
      </c>
      <c r="AZ105" s="5" t="n">
        <v>0</v>
      </c>
      <c r="BA105" s="5" t="n">
        <v>1</v>
      </c>
      <c r="BB105" s="5" t="n">
        <v>1</v>
      </c>
      <c r="BC105" s="5" t="n">
        <v>0</v>
      </c>
      <c r="BD105" s="5" t="e">
        <f aca="false">#N/A</f>
        <v>#N/A</v>
      </c>
      <c r="BE105" s="5" t="e">
        <f aca="false">#N/A</f>
        <v>#N/A</v>
      </c>
      <c r="BF105" s="5" t="n">
        <v>1</v>
      </c>
      <c r="BG105" s="156" t="s">
        <v>758</v>
      </c>
      <c r="BH105" s="156" t="n">
        <v>1</v>
      </c>
      <c r="BI105" s="156" t="n">
        <v>1</v>
      </c>
      <c r="BJ105" s="156" t="n">
        <v>1</v>
      </c>
      <c r="BK105" s="156" t="n">
        <v>1</v>
      </c>
      <c r="BL105" s="156" t="n">
        <v>0</v>
      </c>
      <c r="BM105" s="6" t="n">
        <v>1</v>
      </c>
      <c r="BN105" s="156" t="n">
        <v>1</v>
      </c>
      <c r="BO105" s="156" t="n">
        <v>1</v>
      </c>
      <c r="BP105" s="156" t="n">
        <v>1</v>
      </c>
      <c r="BQ105" s="156" t="n">
        <v>1</v>
      </c>
      <c r="BR105" s="156" t="n">
        <v>6</v>
      </c>
      <c r="BS105" s="156" t="n">
        <v>2</v>
      </c>
      <c r="BT105" s="6" t="n">
        <v>2</v>
      </c>
      <c r="BU105" s="6" t="n">
        <v>0</v>
      </c>
      <c r="BV105" s="6" t="n">
        <v>0</v>
      </c>
      <c r="BW105" s="6" t="n">
        <v>0</v>
      </c>
      <c r="BX105" s="6" t="n">
        <v>0</v>
      </c>
      <c r="BY105" s="6" t="n">
        <v>0</v>
      </c>
      <c r="BZ105" s="6" t="n">
        <v>0</v>
      </c>
      <c r="CA105" s="6" t="n">
        <v>0</v>
      </c>
      <c r="CB105" s="6" t="n">
        <v>0</v>
      </c>
      <c r="CC105" s="6" t="n">
        <v>1</v>
      </c>
      <c r="CD105" s="6" t="n">
        <v>2</v>
      </c>
      <c r="CE105" s="163" t="n">
        <v>42600</v>
      </c>
      <c r="CF105" s="154" t="s">
        <v>759</v>
      </c>
      <c r="CG105" s="6" t="n">
        <v>1</v>
      </c>
      <c r="CH105" s="163" t="n">
        <v>41988</v>
      </c>
      <c r="CI105" s="0" t="n">
        <v>5</v>
      </c>
      <c r="CJ105" s="0" t="n">
        <v>0</v>
      </c>
      <c r="CK105" s="0" t="e">
        <f aca="false">#N/A</f>
        <v>#N/A</v>
      </c>
      <c r="CL105" s="0" t="e">
        <f aca="false">#N/A</f>
        <v>#N/A</v>
      </c>
      <c r="CM105" s="0" t="n">
        <v>1</v>
      </c>
      <c r="CN105" s="0" t="n">
        <v>1</v>
      </c>
      <c r="CO105" s="6" t="n">
        <v>1</v>
      </c>
      <c r="CP105" s="7" t="n">
        <v>42019</v>
      </c>
      <c r="CQ105" s="1" t="s">
        <v>187</v>
      </c>
      <c r="CR105" s="1" t="n">
        <v>1</v>
      </c>
      <c r="CS105" s="1" t="n">
        <v>4</v>
      </c>
      <c r="CT105" s="1" t="n">
        <v>0</v>
      </c>
      <c r="CU105" s="1" t="n">
        <v>0</v>
      </c>
      <c r="CV105" s="1" t="n">
        <v>0</v>
      </c>
      <c r="CW105" s="1" t="e">
        <f aca="false">#N/A</f>
        <v>#N/A</v>
      </c>
      <c r="CX105" s="1" t="n">
        <v>0</v>
      </c>
      <c r="CY105" s="1" t="n">
        <v>2</v>
      </c>
      <c r="CZ105" s="1" t="n">
        <v>0.6</v>
      </c>
      <c r="DA105" s="1" t="n">
        <v>15.8</v>
      </c>
      <c r="DB105" s="1" t="n">
        <v>10.3</v>
      </c>
      <c r="DC105" s="1" t="n">
        <v>3</v>
      </c>
      <c r="DD105" s="1" t="n">
        <v>89</v>
      </c>
      <c r="DE105" s="1" t="e">
        <f aca="false">#N/A</f>
        <v>#N/A</v>
      </c>
      <c r="DF105" s="81" t="n">
        <v>42170</v>
      </c>
      <c r="DG105" s="1" t="n">
        <v>140</v>
      </c>
      <c r="DH105" s="1" t="n">
        <v>0</v>
      </c>
      <c r="DI105" s="1" t="n">
        <v>1</v>
      </c>
      <c r="DJ105" s="1" t="n">
        <v>2</v>
      </c>
      <c r="DK105" s="1" t="n">
        <v>0</v>
      </c>
      <c r="DL105" s="1" t="e">
        <f aca="false">#N/A</f>
        <v>#N/A</v>
      </c>
      <c r="DM105" s="1" t="e">
        <f aca="false">#N/A</f>
        <v>#N/A</v>
      </c>
      <c r="DN105" s="1" t="e">
        <f aca="false">#N/A</f>
        <v>#N/A</v>
      </c>
      <c r="DO105" s="1" t="e">
        <f aca="false">#N/A</f>
        <v>#N/A</v>
      </c>
      <c r="DP105" s="1" t="n">
        <v>3</v>
      </c>
      <c r="DQ105" s="5" t="e">
        <f aca="false">#N/A</f>
        <v>#N/A</v>
      </c>
      <c r="DR105" s="5" t="e">
        <f aca="false">#N/A</f>
        <v>#N/A</v>
      </c>
      <c r="DS105" s="7" t="n">
        <v>42482</v>
      </c>
      <c r="DT105" s="1" t="s">
        <v>572</v>
      </c>
      <c r="DU105" s="1" t="n">
        <v>1</v>
      </c>
      <c r="DV105" s="1" t="n">
        <v>8</v>
      </c>
      <c r="DW105" s="1" t="n">
        <v>0</v>
      </c>
      <c r="DX105" s="1" t="n">
        <v>0</v>
      </c>
      <c r="DY105" s="1" t="n">
        <v>0</v>
      </c>
      <c r="DZ105" s="1" t="e">
        <f aca="false">#N/A</f>
        <v>#N/A</v>
      </c>
      <c r="EA105" s="1" t="e">
        <f aca="false">#N/A</f>
        <v>#N/A</v>
      </c>
      <c r="EB105" s="1" t="e">
        <f aca="false">#N/A</f>
        <v>#N/A</v>
      </c>
      <c r="EC105" s="1" t="e">
        <f aca="false">#N/A</f>
        <v>#N/A</v>
      </c>
      <c r="ED105" s="1" t="e">
        <f aca="false">#N/A</f>
        <v>#N/A</v>
      </c>
      <c r="EE105" s="1" t="e">
        <f aca="false">#N/A</f>
        <v>#N/A</v>
      </c>
      <c r="EF105" s="1" t="e">
        <f aca="false">#N/A</f>
        <v>#N/A</v>
      </c>
      <c r="EG105" s="1" t="e">
        <f aca="false">#N/A</f>
        <v>#N/A</v>
      </c>
      <c r="EH105" s="1" t="e">
        <f aca="false">#N/A</f>
        <v>#N/A</v>
      </c>
      <c r="EI105" s="1" t="e">
        <f aca="false">#N/A</f>
        <v>#N/A</v>
      </c>
      <c r="EJ105" s="1" t="e">
        <f aca="false">#N/A</f>
        <v>#N/A</v>
      </c>
      <c r="EK105" s="1" t="e">
        <f aca="false">#N/A</f>
        <v>#N/A</v>
      </c>
      <c r="EL105" s="1" t="e">
        <f aca="false">#N/A</f>
        <v>#N/A</v>
      </c>
      <c r="EM105" s="1" t="e">
        <f aca="false">#N/A</f>
        <v>#N/A</v>
      </c>
      <c r="EN105" s="1" t="e">
        <f aca="false">#N/A</f>
        <v>#N/A</v>
      </c>
      <c r="EO105" s="1" t="e">
        <f aca="false">#N/A</f>
        <v>#N/A</v>
      </c>
      <c r="EP105" s="1" t="e">
        <f aca="false">#N/A</f>
        <v>#N/A</v>
      </c>
      <c r="EQ105" s="1" t="e">
        <f aca="false">#N/A</f>
        <v>#N/A</v>
      </c>
      <c r="ER105" s="1" t="e">
        <f aca="false">#N/A</f>
        <v>#N/A</v>
      </c>
      <c r="ES105" s="1" t="e">
        <f aca="false">#N/A</f>
        <v>#N/A</v>
      </c>
      <c r="ET105" s="1" t="e">
        <f aca="false">#N/A</f>
        <v>#N/A</v>
      </c>
      <c r="EU105" s="1" t="e">
        <f aca="false">#N/A</f>
        <v>#N/A</v>
      </c>
      <c r="EV105" s="1" t="e">
        <f aca="false">#N/A</f>
        <v>#N/A</v>
      </c>
      <c r="EW105" s="1" t="e">
        <f aca="false">#N/A</f>
        <v>#N/A</v>
      </c>
      <c r="EX105" s="1" t="e">
        <f aca="false">#N/A</f>
        <v>#N/A</v>
      </c>
      <c r="EY105" s="1" t="e">
        <f aca="false">#N/A</f>
        <v>#N/A</v>
      </c>
      <c r="EZ105" s="1" t="e">
        <f aca="false">#N/A</f>
        <v>#N/A</v>
      </c>
      <c r="FA105" s="1" t="e">
        <f aca="false">#N/A</f>
        <v>#N/A</v>
      </c>
      <c r="FB105" s="1" t="e">
        <f aca="false">#N/A</f>
        <v>#N/A</v>
      </c>
      <c r="FC105" s="1" t="e">
        <f aca="false">#N/A</f>
        <v>#N/A</v>
      </c>
      <c r="FD105" s="1" t="e">
        <f aca="false">#N/A</f>
        <v>#N/A</v>
      </c>
      <c r="FE105" s="1" t="n">
        <v>2</v>
      </c>
      <c r="FF105" s="7" t="n">
        <v>42600</v>
      </c>
      <c r="FG105" s="1" t="e">
        <f aca="false">#N/A</f>
        <v>#N/A</v>
      </c>
      <c r="FH105" s="1" t="s">
        <v>760</v>
      </c>
      <c r="FI105" s="1" t="e">
        <f aca="false">#N/A</f>
        <v>#N/A</v>
      </c>
      <c r="FJ105" s="1" t="e">
        <f aca="false">#N/A</f>
        <v>#N/A</v>
      </c>
      <c r="FK105" s="5" t="n">
        <v>0</v>
      </c>
      <c r="FL105" s="1" t="n">
        <v>0</v>
      </c>
      <c r="FN105" s="1" t="s">
        <v>761</v>
      </c>
      <c r="FO105" s="88" t="n">
        <f aca="false">SUM(DF105-C105)/365</f>
        <v>110.194520547945</v>
      </c>
    </row>
    <row r="106" customFormat="false" ht="152.7" hidden="false" customHeight="false" outlineLevel="0" collapsed="false">
      <c r="A106" s="77" t="s">
        <v>762</v>
      </c>
      <c r="B106" s="78" t="s">
        <v>763</v>
      </c>
      <c r="C106" s="0" t="n">
        <v>1955</v>
      </c>
      <c r="D106" s="1" t="n">
        <v>2</v>
      </c>
      <c r="E106" s="1" t="n">
        <v>1</v>
      </c>
      <c r="F106" s="1" t="n">
        <v>0</v>
      </c>
      <c r="G106" s="1" t="n">
        <v>0</v>
      </c>
      <c r="H106" s="1" t="n">
        <v>0</v>
      </c>
      <c r="I106" s="1" t="n">
        <v>0</v>
      </c>
      <c r="J106" s="1"/>
      <c r="K106" s="1" t="n">
        <v>0</v>
      </c>
      <c r="L106" s="1" t="n">
        <v>0</v>
      </c>
      <c r="M106" s="1" t="n">
        <v>2</v>
      </c>
      <c r="N106" s="1" t="n">
        <v>0</v>
      </c>
      <c r="O106" s="1" t="n">
        <v>0</v>
      </c>
      <c r="P106" s="1" t="n">
        <v>0</v>
      </c>
      <c r="Q106" s="1" t="n">
        <v>0</v>
      </c>
      <c r="R106" s="1" t="n">
        <v>0</v>
      </c>
      <c r="S106" s="1" t="n">
        <v>0</v>
      </c>
      <c r="T106" s="1" t="n">
        <v>0</v>
      </c>
      <c r="U106" s="1" t="n">
        <v>2</v>
      </c>
      <c r="V106" s="1" t="n">
        <v>0</v>
      </c>
      <c r="W106" s="1" t="n">
        <v>0</v>
      </c>
      <c r="X106" s="1" t="n">
        <v>0</v>
      </c>
      <c r="Y106" s="1" t="n">
        <v>2</v>
      </c>
      <c r="Z106" s="137" t="s">
        <v>764</v>
      </c>
      <c r="AA106" s="7" t="n">
        <v>42010</v>
      </c>
      <c r="AB106" s="79" t="e">
        <f aca="false">#N/A</f>
        <v>#N/A</v>
      </c>
      <c r="AC106" s="7" t="n">
        <v>43655</v>
      </c>
      <c r="AD106" s="1" t="n">
        <v>0</v>
      </c>
      <c r="AE106" s="1" t="e">
        <f aca="false">#N/A</f>
        <v>#N/A</v>
      </c>
      <c r="AF106" s="1" t="n">
        <v>2</v>
      </c>
      <c r="AG106" s="3" t="n">
        <v>3</v>
      </c>
      <c r="AH106" s="1" t="n">
        <v>4</v>
      </c>
      <c r="AI106" s="1" t="n">
        <v>1</v>
      </c>
      <c r="AJ106" s="1" t="n">
        <v>9.3</v>
      </c>
      <c r="AK106" s="1" t="n">
        <v>4.49</v>
      </c>
      <c r="AL106" s="4" t="n">
        <v>3.9</v>
      </c>
      <c r="AM106" s="4" t="n">
        <v>134</v>
      </c>
      <c r="AN106" s="4" t="n">
        <v>10.2</v>
      </c>
      <c r="AO106" s="4" t="n">
        <v>0.8</v>
      </c>
      <c r="AP106" s="4" t="n">
        <v>81</v>
      </c>
      <c r="AQ106" s="4" t="n">
        <v>2.27</v>
      </c>
      <c r="AR106" s="4" t="n">
        <v>3.2</v>
      </c>
      <c r="AS106" s="4" t="e">
        <f aca="false">#N/A</f>
        <v>#N/A</v>
      </c>
      <c r="AT106" s="4" t="n">
        <v>884</v>
      </c>
      <c r="AU106" s="4" t="n">
        <v>12.3</v>
      </c>
      <c r="AV106" s="5" t="e">
        <f aca="false">#N/A</f>
        <v>#N/A</v>
      </c>
      <c r="AW106" s="5" t="e">
        <f aca="false">#N/A</f>
        <v>#N/A</v>
      </c>
      <c r="AX106" s="5" t="e">
        <f aca="false">#N/A</f>
        <v>#N/A</v>
      </c>
      <c r="AY106" s="5" t="e">
        <f aca="false">#N/A</f>
        <v>#N/A</v>
      </c>
      <c r="AZ106" s="5" t="e">
        <f aca="false">#N/A</f>
        <v>#N/A</v>
      </c>
      <c r="BA106" s="5" t="e">
        <f aca="false">#N/A</f>
        <v>#N/A</v>
      </c>
      <c r="BB106" s="5" t="e">
        <f aca="false">#N/A</f>
        <v>#N/A</v>
      </c>
      <c r="BC106" s="5" t="e">
        <f aca="false">#N/A</f>
        <v>#N/A</v>
      </c>
      <c r="BD106" s="5" t="n">
        <v>1</v>
      </c>
      <c r="BE106" s="5" t="n">
        <v>0</v>
      </c>
      <c r="BF106" s="5" t="n">
        <v>1</v>
      </c>
      <c r="BG106" s="156" t="s">
        <v>765</v>
      </c>
      <c r="BH106" s="156" t="n">
        <v>0</v>
      </c>
      <c r="BI106" s="156" t="n">
        <v>0</v>
      </c>
      <c r="BJ106" s="156" t="n">
        <v>1</v>
      </c>
      <c r="BK106" s="156" t="n">
        <v>0</v>
      </c>
      <c r="BL106" s="156" t="n">
        <v>0</v>
      </c>
      <c r="BM106" s="6" t="n">
        <v>0</v>
      </c>
      <c r="BN106" s="156" t="n">
        <v>0</v>
      </c>
      <c r="BO106" s="156" t="n">
        <v>0</v>
      </c>
      <c r="BP106" s="156" t="n">
        <v>0</v>
      </c>
      <c r="BQ106" s="156" t="n">
        <v>0</v>
      </c>
      <c r="BR106" s="156" t="n">
        <v>0</v>
      </c>
      <c r="BS106" s="156" t="n">
        <v>0</v>
      </c>
      <c r="BT106" s="6" t="e">
        <f aca="false">#N/A</f>
        <v>#N/A</v>
      </c>
      <c r="BU106" s="6" t="n">
        <v>0</v>
      </c>
      <c r="BV106" s="6" t="n">
        <v>0</v>
      </c>
      <c r="BW106" s="6" t="n">
        <v>0</v>
      </c>
      <c r="BX106" s="6" t="n">
        <v>0</v>
      </c>
      <c r="BY106" s="6" t="n">
        <v>0</v>
      </c>
      <c r="BZ106" s="6" t="n">
        <v>1</v>
      </c>
      <c r="CA106" s="6" t="n">
        <v>0</v>
      </c>
      <c r="CB106" s="6" t="n">
        <v>0</v>
      </c>
      <c r="CC106" s="6" t="n">
        <v>0</v>
      </c>
      <c r="CD106" s="6" t="n">
        <v>0</v>
      </c>
      <c r="CE106" s="6" t="e">
        <f aca="false">#N/A</f>
        <v>#N/A</v>
      </c>
      <c r="CF106" s="6" t="e">
        <f aca="false">#N/A</f>
        <v>#N/A</v>
      </c>
      <c r="CG106" s="6" t="n">
        <v>0</v>
      </c>
      <c r="CH106" s="6" t="e">
        <f aca="false">#N/A</f>
        <v>#N/A</v>
      </c>
      <c r="CI106" s="0" t="n">
        <v>0</v>
      </c>
      <c r="CJ106" s="0" t="n">
        <v>0</v>
      </c>
      <c r="CK106" s="0" t="e">
        <f aca="false">#N/A</f>
        <v>#N/A</v>
      </c>
      <c r="CL106" s="0" t="e">
        <f aca="false">#N/A</f>
        <v>#N/A</v>
      </c>
      <c r="CM106" s="0" t="n">
        <v>1</v>
      </c>
      <c r="CN106" s="0" t="n">
        <v>0</v>
      </c>
      <c r="CO106" s="6" t="n">
        <v>1</v>
      </c>
      <c r="CP106" s="7" t="n">
        <v>42017</v>
      </c>
      <c r="CQ106" s="137" t="s">
        <v>766</v>
      </c>
      <c r="CR106" s="1" t="n">
        <v>1</v>
      </c>
      <c r="CS106" s="1" t="n">
        <v>7</v>
      </c>
      <c r="CT106" s="1" t="n">
        <v>0</v>
      </c>
      <c r="CU106" s="1" t="n">
        <v>0</v>
      </c>
      <c r="CV106" s="1" t="n">
        <v>0</v>
      </c>
      <c r="CW106" s="1" t="e">
        <f aca="false">#N/A</f>
        <v>#N/A</v>
      </c>
      <c r="CX106" s="1" t="n">
        <v>0</v>
      </c>
      <c r="CY106" s="1" t="n">
        <v>2</v>
      </c>
      <c r="CZ106" s="1" t="n">
        <v>0.9</v>
      </c>
      <c r="DA106" s="1" t="n">
        <v>7.06</v>
      </c>
      <c r="DB106" s="1" t="n">
        <v>10.2</v>
      </c>
      <c r="DC106" s="1" t="n">
        <v>1</v>
      </c>
      <c r="DD106" s="1" t="n">
        <v>90</v>
      </c>
      <c r="DE106" s="1" t="n">
        <v>0</v>
      </c>
      <c r="DF106" s="81" t="n">
        <v>42167</v>
      </c>
      <c r="DG106" s="1" t="n">
        <v>200</v>
      </c>
      <c r="DH106" s="1" t="n">
        <v>1</v>
      </c>
      <c r="DI106" s="1" t="n">
        <v>1</v>
      </c>
      <c r="DJ106" s="1" t="n">
        <v>2</v>
      </c>
      <c r="DK106" s="1" t="n">
        <v>0</v>
      </c>
      <c r="DL106" s="1" t="e">
        <f aca="false">#N/A</f>
        <v>#N/A</v>
      </c>
      <c r="DM106" s="1" t="e">
        <f aca="false">#N/A</f>
        <v>#N/A</v>
      </c>
      <c r="DN106" s="1" t="e">
        <f aca="false">#N/A</f>
        <v>#N/A</v>
      </c>
      <c r="DO106" s="1" t="e">
        <f aca="false">#N/A</f>
        <v>#N/A</v>
      </c>
      <c r="DP106" s="1" t="n">
        <v>0</v>
      </c>
      <c r="DQ106" s="1" t="e">
        <f aca="false">#N/A</f>
        <v>#N/A</v>
      </c>
      <c r="DR106" s="1" t="e">
        <f aca="false">#N/A</f>
        <v>#N/A</v>
      </c>
      <c r="DS106" s="1" t="e">
        <f aca="false">#N/A</f>
        <v>#N/A</v>
      </c>
      <c r="DT106" s="1" t="e">
        <f aca="false">#N/A</f>
        <v>#N/A</v>
      </c>
      <c r="DU106" s="1" t="e">
        <f aca="false">#N/A</f>
        <v>#N/A</v>
      </c>
      <c r="DV106" s="1" t="e">
        <f aca="false">#N/A</f>
        <v>#N/A</v>
      </c>
      <c r="DW106" s="1" t="e">
        <f aca="false">#N/A</f>
        <v>#N/A</v>
      </c>
      <c r="DX106" s="1" t="e">
        <f aca="false">#N/A</f>
        <v>#N/A</v>
      </c>
      <c r="DY106" s="1" t="e">
        <f aca="false">#N/A</f>
        <v>#N/A</v>
      </c>
      <c r="DZ106" s="1" t="e">
        <f aca="false">#N/A</f>
        <v>#N/A</v>
      </c>
      <c r="EA106" s="1" t="e">
        <f aca="false">#N/A</f>
        <v>#N/A</v>
      </c>
      <c r="EB106" s="1" t="e">
        <f aca="false">#N/A</f>
        <v>#N/A</v>
      </c>
      <c r="EC106" s="1" t="e">
        <f aca="false">#N/A</f>
        <v>#N/A</v>
      </c>
      <c r="ED106" s="1" t="e">
        <f aca="false">#N/A</f>
        <v>#N/A</v>
      </c>
      <c r="EE106" s="1" t="e">
        <f aca="false">#N/A</f>
        <v>#N/A</v>
      </c>
      <c r="EF106" s="1" t="e">
        <f aca="false">#N/A</f>
        <v>#N/A</v>
      </c>
      <c r="EG106" s="1" t="e">
        <f aca="false">#N/A</f>
        <v>#N/A</v>
      </c>
      <c r="EH106" s="1" t="e">
        <f aca="false">#N/A</f>
        <v>#N/A</v>
      </c>
      <c r="EI106" s="1" t="e">
        <f aca="false">#N/A</f>
        <v>#N/A</v>
      </c>
      <c r="EJ106" s="1" t="e">
        <f aca="false">#N/A</f>
        <v>#N/A</v>
      </c>
      <c r="EK106" s="1" t="e">
        <f aca="false">#N/A</f>
        <v>#N/A</v>
      </c>
      <c r="EL106" s="1" t="e">
        <f aca="false">#N/A</f>
        <v>#N/A</v>
      </c>
      <c r="EM106" s="1" t="e">
        <f aca="false">#N/A</f>
        <v>#N/A</v>
      </c>
      <c r="EN106" s="1" t="e">
        <f aca="false">#N/A</f>
        <v>#N/A</v>
      </c>
      <c r="EO106" s="1" t="e">
        <f aca="false">#N/A</f>
        <v>#N/A</v>
      </c>
      <c r="EP106" s="1" t="e">
        <f aca="false">#N/A</f>
        <v>#N/A</v>
      </c>
      <c r="EQ106" s="1" t="e">
        <f aca="false">#N/A</f>
        <v>#N/A</v>
      </c>
      <c r="ER106" s="1" t="e">
        <f aca="false">#N/A</f>
        <v>#N/A</v>
      </c>
      <c r="ES106" s="1" t="e">
        <f aca="false">#N/A</f>
        <v>#N/A</v>
      </c>
      <c r="ET106" s="1" t="e">
        <f aca="false">#N/A</f>
        <v>#N/A</v>
      </c>
      <c r="EU106" s="1" t="e">
        <f aca="false">#N/A</f>
        <v>#N/A</v>
      </c>
      <c r="EV106" s="1" t="e">
        <f aca="false">#N/A</f>
        <v>#N/A</v>
      </c>
      <c r="EW106" s="1" t="e">
        <f aca="false">#N/A</f>
        <v>#N/A</v>
      </c>
      <c r="EX106" s="1" t="e">
        <f aca="false">#N/A</f>
        <v>#N/A</v>
      </c>
      <c r="EY106" s="1" t="e">
        <f aca="false">#N/A</f>
        <v>#N/A</v>
      </c>
      <c r="EZ106" s="1" t="e">
        <f aca="false">#N/A</f>
        <v>#N/A</v>
      </c>
      <c r="FA106" s="1" t="e">
        <f aca="false">#N/A</f>
        <v>#N/A</v>
      </c>
      <c r="FB106" s="1" t="e">
        <f aca="false">#N/A</f>
        <v>#N/A</v>
      </c>
      <c r="FC106" s="1" t="e">
        <f aca="false">#N/A</f>
        <v>#N/A</v>
      </c>
      <c r="FD106" s="1" t="e">
        <f aca="false">#N/A</f>
        <v>#N/A</v>
      </c>
      <c r="FE106" s="1" t="n">
        <v>1</v>
      </c>
      <c r="FF106" s="7" t="n">
        <v>42010</v>
      </c>
      <c r="FG106" s="137" t="s">
        <v>767</v>
      </c>
      <c r="FH106" s="137" t="s">
        <v>768</v>
      </c>
      <c r="FI106" s="137" t="n">
        <v>1</v>
      </c>
      <c r="FJ106" s="137" t="n">
        <v>0</v>
      </c>
      <c r="FK106" s="5" t="n">
        <v>0</v>
      </c>
      <c r="FL106" s="1" t="n">
        <v>0</v>
      </c>
      <c r="FM106" s="164" t="s">
        <v>769</v>
      </c>
      <c r="FO106" s="88" t="n">
        <f aca="false">SUM(DF106-C106)/365</f>
        <v>110.169863013699</v>
      </c>
    </row>
    <row r="107" customFormat="false" ht="42.05" hidden="false" customHeight="false" outlineLevel="0" collapsed="false">
      <c r="A107" s="77" t="s">
        <v>770</v>
      </c>
      <c r="B107" s="78" t="s">
        <v>771</v>
      </c>
      <c r="C107" s="0" t="n">
        <v>1952</v>
      </c>
      <c r="D107" s="1" t="n">
        <v>2</v>
      </c>
      <c r="E107" s="1" t="n">
        <v>0</v>
      </c>
      <c r="F107" s="1" t="n">
        <v>0</v>
      </c>
      <c r="G107" s="1" t="n">
        <v>0</v>
      </c>
      <c r="H107" s="1" t="n">
        <v>0</v>
      </c>
      <c r="I107" s="1" t="n">
        <v>0</v>
      </c>
      <c r="J107" s="1" t="n">
        <v>0</v>
      </c>
      <c r="K107" s="1" t="n">
        <v>0</v>
      </c>
      <c r="L107" s="1" t="n">
        <v>0</v>
      </c>
      <c r="M107" s="1" t="n">
        <v>0</v>
      </c>
      <c r="N107" s="1" t="n">
        <v>0</v>
      </c>
      <c r="O107" s="1" t="n">
        <v>0</v>
      </c>
      <c r="P107" s="1" t="n">
        <v>0</v>
      </c>
      <c r="Q107" s="1" t="n">
        <v>0</v>
      </c>
      <c r="R107" s="1" t="n">
        <v>0</v>
      </c>
      <c r="S107" s="1" t="n">
        <v>0</v>
      </c>
      <c r="T107" s="1" t="n">
        <v>0</v>
      </c>
      <c r="U107" s="1" t="n">
        <v>2</v>
      </c>
      <c r="V107" s="1" t="n">
        <v>0</v>
      </c>
      <c r="W107" s="1" t="n">
        <v>0</v>
      </c>
      <c r="X107" s="1" t="n">
        <v>0</v>
      </c>
      <c r="Y107" s="1" t="n">
        <v>2</v>
      </c>
      <c r="Z107" s="137" t="s">
        <v>772</v>
      </c>
      <c r="AA107" s="7" t="n">
        <v>41975</v>
      </c>
      <c r="AB107" s="79" t="e">
        <f aca="false">#N/A</f>
        <v>#N/A</v>
      </c>
      <c r="AC107" s="7" t="n">
        <v>43773</v>
      </c>
      <c r="AD107" s="1" t="n">
        <v>0</v>
      </c>
      <c r="AE107" s="1" t="e">
        <f aca="false">#N/A</f>
        <v>#N/A</v>
      </c>
      <c r="AF107" s="1" t="n">
        <v>3</v>
      </c>
      <c r="AG107" s="3" t="n">
        <v>3</v>
      </c>
      <c r="AH107" s="1" t="n">
        <v>1</v>
      </c>
      <c r="AI107" s="1" t="n">
        <v>1</v>
      </c>
      <c r="AJ107" s="1" t="n">
        <v>9.4</v>
      </c>
      <c r="AK107" s="1" t="n">
        <v>9.2</v>
      </c>
      <c r="AL107" s="4" t="n">
        <v>3.2</v>
      </c>
      <c r="AM107" s="4" t="n">
        <v>130</v>
      </c>
      <c r="AN107" s="4" t="n">
        <v>7.2</v>
      </c>
      <c r="AO107" s="4" t="n">
        <v>1.2</v>
      </c>
      <c r="AP107" s="4" t="n">
        <v>49</v>
      </c>
      <c r="AQ107" s="4" t="n">
        <v>3.72</v>
      </c>
      <c r="AR107" s="4" t="s">
        <v>773</v>
      </c>
      <c r="AS107" s="4" t="n">
        <v>3461</v>
      </c>
      <c r="AT107" s="4" t="n">
        <v>64.8</v>
      </c>
      <c r="AU107" s="4" t="n">
        <v>9.06</v>
      </c>
      <c r="AV107" s="5" t="n">
        <v>1</v>
      </c>
      <c r="AW107" s="5" t="n">
        <v>1</v>
      </c>
      <c r="AX107" s="5" t="n">
        <v>0</v>
      </c>
      <c r="AY107" s="5" t="n">
        <v>0</v>
      </c>
      <c r="AZ107" s="5" t="n">
        <v>0</v>
      </c>
      <c r="BA107" s="5" t="n">
        <v>0</v>
      </c>
      <c r="BB107" s="5" t="n">
        <v>0</v>
      </c>
      <c r="BC107" s="5" t="n">
        <v>0</v>
      </c>
      <c r="BD107" s="5" t="n">
        <v>1</v>
      </c>
      <c r="BE107" s="5" t="n">
        <v>0</v>
      </c>
      <c r="BF107" s="5" t="n">
        <v>1</v>
      </c>
      <c r="BG107" s="156" t="s">
        <v>774</v>
      </c>
      <c r="BH107" s="156" t="n">
        <v>1</v>
      </c>
      <c r="BI107" s="156" t="n">
        <v>1</v>
      </c>
      <c r="BJ107" s="156" t="n">
        <v>1</v>
      </c>
      <c r="BK107" s="156" t="n">
        <v>1</v>
      </c>
      <c r="BL107" s="156" t="n">
        <v>1</v>
      </c>
      <c r="BM107" s="6" t="n">
        <v>1</v>
      </c>
      <c r="BN107" s="156" t="n">
        <v>1</v>
      </c>
      <c r="BO107" s="156" t="n">
        <v>1</v>
      </c>
      <c r="BP107" s="156" t="n">
        <v>1</v>
      </c>
      <c r="BQ107" s="156" t="n">
        <v>2</v>
      </c>
      <c r="BR107" s="156" t="n">
        <v>6</v>
      </c>
      <c r="BS107" s="156" t="n">
        <v>0</v>
      </c>
      <c r="BT107" s="6" t="n">
        <v>2</v>
      </c>
      <c r="BU107" s="6" t="n">
        <v>0</v>
      </c>
      <c r="BV107" s="6" t="n">
        <v>0</v>
      </c>
      <c r="BW107" s="6" t="n">
        <v>1</v>
      </c>
      <c r="BX107" s="6" t="n">
        <v>6</v>
      </c>
      <c r="BY107" s="6" t="n">
        <v>1</v>
      </c>
      <c r="BZ107" s="6" t="n">
        <v>0</v>
      </c>
      <c r="CA107" s="6" t="n">
        <v>1</v>
      </c>
      <c r="CB107" s="6" t="n">
        <v>0</v>
      </c>
      <c r="CC107" s="6" t="n">
        <v>0</v>
      </c>
      <c r="CD107" s="6" t="n">
        <v>0</v>
      </c>
      <c r="CE107" s="6" t="e">
        <f aca="false">#N/A</f>
        <v>#N/A</v>
      </c>
      <c r="CF107" s="6" t="e">
        <f aca="false">#N/A</f>
        <v>#N/A</v>
      </c>
      <c r="CG107" s="6" t="n">
        <v>0</v>
      </c>
      <c r="CH107" s="6" t="e">
        <f aca="false">#N/A</f>
        <v>#N/A</v>
      </c>
      <c r="CI107" s="0" t="n">
        <v>0</v>
      </c>
      <c r="CJ107" s="0" t="n">
        <v>1</v>
      </c>
      <c r="CK107" s="0" t="e">
        <f aca="false">#N/A</f>
        <v>#N/A</v>
      </c>
      <c r="CL107" s="0" t="e">
        <f aca="false">#N/A</f>
        <v>#N/A</v>
      </c>
      <c r="CM107" s="0" t="n">
        <v>1</v>
      </c>
      <c r="CN107" s="0" t="n">
        <v>1</v>
      </c>
      <c r="CO107" s="6" t="n">
        <v>1</v>
      </c>
      <c r="CP107" s="7" t="n">
        <v>41990</v>
      </c>
      <c r="CQ107" s="1" t="s">
        <v>775</v>
      </c>
      <c r="CR107" s="1" t="n">
        <v>1</v>
      </c>
      <c r="CS107" s="1" t="n">
        <v>1</v>
      </c>
      <c r="CT107" s="1" t="n">
        <v>0</v>
      </c>
      <c r="CU107" s="1" t="n">
        <v>0</v>
      </c>
      <c r="CV107" s="1" t="n">
        <v>0</v>
      </c>
      <c r="CW107" s="1" t="e">
        <f aca="false">#N/A</f>
        <v>#N/A</v>
      </c>
      <c r="CX107" s="1" t="n">
        <v>0</v>
      </c>
      <c r="CY107" s="1" t="n">
        <v>3</v>
      </c>
      <c r="CZ107" s="1" t="n">
        <v>0.4</v>
      </c>
      <c r="DA107" s="1" t="n">
        <v>40.8</v>
      </c>
      <c r="DB107" s="1" t="n">
        <v>15</v>
      </c>
      <c r="DC107" s="1" t="n">
        <v>1</v>
      </c>
      <c r="DD107" s="1" t="n">
        <v>79</v>
      </c>
      <c r="DE107" s="1" t="e">
        <f aca="false">#N/A</f>
        <v>#N/A</v>
      </c>
      <c r="DF107" s="81" t="n">
        <v>42167</v>
      </c>
      <c r="DG107" s="1" t="n">
        <v>200</v>
      </c>
      <c r="DH107" s="1" t="n">
        <v>1</v>
      </c>
      <c r="DI107" s="1" t="n">
        <v>1</v>
      </c>
      <c r="DJ107" s="1" t="n">
        <v>1</v>
      </c>
      <c r="DK107" s="1" t="n">
        <v>1</v>
      </c>
      <c r="DL107" s="1" t="n">
        <v>0</v>
      </c>
      <c r="DM107" s="1" t="n">
        <v>0</v>
      </c>
      <c r="DN107" s="1" t="e">
        <f aca="false">#N/A</f>
        <v>#N/A</v>
      </c>
      <c r="DO107" s="1" t="e">
        <f aca="false">#N/A</f>
        <v>#N/A</v>
      </c>
      <c r="DP107" s="1" t="n">
        <v>3</v>
      </c>
      <c r="DQ107" s="5" t="n">
        <v>0</v>
      </c>
      <c r="DR107" s="5" t="n">
        <v>0</v>
      </c>
      <c r="DS107" s="7" t="n">
        <v>42536</v>
      </c>
      <c r="DT107" s="1" t="s">
        <v>596</v>
      </c>
      <c r="DU107" s="1" t="n">
        <v>1</v>
      </c>
      <c r="DV107" s="1" t="n">
        <v>9</v>
      </c>
      <c r="DW107" s="1" t="n">
        <v>0</v>
      </c>
      <c r="DX107" s="1" t="n">
        <v>0</v>
      </c>
      <c r="DY107" s="1" t="n">
        <v>0</v>
      </c>
      <c r="DZ107" s="1" t="e">
        <f aca="false">#N/A</f>
        <v>#N/A</v>
      </c>
      <c r="EA107" s="1" t="n">
        <v>0</v>
      </c>
      <c r="EB107" s="1" t="n">
        <v>1.3</v>
      </c>
      <c r="EC107" s="1" t="n">
        <v>114</v>
      </c>
      <c r="ED107" s="1" t="n">
        <v>48.9</v>
      </c>
      <c r="EE107" s="1" t="e">
        <f aca="false">#N/A</f>
        <v>#N/A</v>
      </c>
      <c r="EF107" s="1" t="e">
        <f aca="false">#N/A</f>
        <v>#N/A</v>
      </c>
      <c r="EG107" s="1" t="e">
        <f aca="false">#N/A</f>
        <v>#N/A</v>
      </c>
      <c r="EH107" s="1" t="e">
        <f aca="false">#N/A</f>
        <v>#N/A</v>
      </c>
      <c r="EI107" s="1" t="e">
        <f aca="false">#N/A</f>
        <v>#N/A</v>
      </c>
      <c r="EJ107" s="1" t="e">
        <f aca="false">#N/A</f>
        <v>#N/A</v>
      </c>
      <c r="EK107" s="1" t="n">
        <v>3</v>
      </c>
      <c r="EL107" s="1" t="n">
        <v>0.2</v>
      </c>
      <c r="EM107" s="1" t="n">
        <v>16.5</v>
      </c>
      <c r="EN107" s="1" t="n">
        <v>15.5</v>
      </c>
      <c r="EO107" s="7" t="n">
        <v>43689</v>
      </c>
      <c r="EP107" s="137"/>
      <c r="EQ107" s="1" t="n">
        <v>0</v>
      </c>
      <c r="ER107" s="1" t="n">
        <v>0</v>
      </c>
      <c r="ES107" s="1" t="n">
        <v>0</v>
      </c>
      <c r="ET107" s="1" t="n">
        <v>3</v>
      </c>
      <c r="EU107" s="1" t="n">
        <v>0</v>
      </c>
      <c r="EV107" s="1" t="e">
        <f aca="false">#N/A</f>
        <v>#N/A</v>
      </c>
      <c r="EW107" s="1" t="n">
        <v>2</v>
      </c>
      <c r="EX107" s="1" t="n">
        <v>4</v>
      </c>
      <c r="EY107" s="5" t="n">
        <v>0</v>
      </c>
      <c r="EZ107" s="5" t="n">
        <v>0</v>
      </c>
      <c r="FA107" s="1" t="n">
        <v>6</v>
      </c>
      <c r="FB107" s="137" t="s">
        <v>776</v>
      </c>
      <c r="FC107" s="1" t="e">
        <f aca="false">#N/A</f>
        <v>#N/A</v>
      </c>
      <c r="FD107" s="1" t="e">
        <f aca="false">#N/A</f>
        <v>#N/A</v>
      </c>
      <c r="FE107" s="1" t="n">
        <v>2</v>
      </c>
      <c r="FF107" s="7" t="n">
        <v>43668</v>
      </c>
      <c r="FG107" s="1" t="e">
        <f aca="false">#N/A</f>
        <v>#N/A</v>
      </c>
      <c r="FH107" s="1" t="s">
        <v>777</v>
      </c>
      <c r="FI107" s="1" t="n">
        <v>1</v>
      </c>
      <c r="FJ107" s="1" t="n">
        <v>0</v>
      </c>
      <c r="FK107" s="5" t="n">
        <v>1</v>
      </c>
      <c r="FL107" s="1" t="n">
        <v>0</v>
      </c>
      <c r="FM107" s="137" t="s">
        <v>778</v>
      </c>
      <c r="FO107" s="88" t="n">
        <f aca="false">SUM(DF107-C107)/365</f>
        <v>110.178082191781</v>
      </c>
    </row>
    <row r="108" customFormat="false" ht="62.15" hidden="false" customHeight="false" outlineLevel="0" collapsed="false">
      <c r="A108" s="77" t="s">
        <v>779</v>
      </c>
      <c r="B108" s="78" t="s">
        <v>780</v>
      </c>
      <c r="C108" s="0" t="n">
        <v>1945</v>
      </c>
      <c r="D108" s="1" t="n">
        <v>2</v>
      </c>
      <c r="E108" s="1" t="n">
        <v>1</v>
      </c>
      <c r="F108" s="1" t="n">
        <v>0</v>
      </c>
      <c r="G108" s="1" t="n">
        <v>0</v>
      </c>
      <c r="H108" s="1" t="n">
        <v>0</v>
      </c>
      <c r="I108" s="1" t="n">
        <v>0</v>
      </c>
      <c r="J108" s="1" t="n">
        <v>0</v>
      </c>
      <c r="K108" s="1" t="n">
        <v>0</v>
      </c>
      <c r="L108" s="1" t="n">
        <v>0</v>
      </c>
      <c r="M108" s="1" t="n">
        <v>1</v>
      </c>
      <c r="N108" s="1" t="n">
        <v>0</v>
      </c>
      <c r="O108" s="1" t="n">
        <v>0</v>
      </c>
      <c r="P108" s="1" t="n">
        <v>0</v>
      </c>
      <c r="Q108" s="1" t="n">
        <v>0</v>
      </c>
      <c r="R108" s="1" t="n">
        <v>0</v>
      </c>
      <c r="S108" s="1" t="n">
        <v>0</v>
      </c>
      <c r="T108" s="1" t="n">
        <v>0</v>
      </c>
      <c r="U108" s="1" t="n">
        <v>2</v>
      </c>
      <c r="V108" s="1" t="n">
        <v>0</v>
      </c>
      <c r="W108" s="1" t="n">
        <v>0</v>
      </c>
      <c r="X108" s="1" t="n">
        <v>0</v>
      </c>
      <c r="Y108" s="1" t="n">
        <v>3</v>
      </c>
      <c r="Z108" s="137" t="s">
        <v>781</v>
      </c>
      <c r="AA108" s="7" t="n">
        <v>41921</v>
      </c>
      <c r="AB108" s="79" t="e">
        <f aca="false">#N/A</f>
        <v>#N/A</v>
      </c>
      <c r="AC108" s="7" t="n">
        <v>42127</v>
      </c>
      <c r="AD108" s="1" t="n">
        <v>0</v>
      </c>
      <c r="AE108" s="1" t="e">
        <f aca="false">#N/A</f>
        <v>#N/A</v>
      </c>
      <c r="AF108" s="1" t="n">
        <v>1</v>
      </c>
      <c r="AG108" s="3" t="n">
        <v>3</v>
      </c>
      <c r="AH108" s="1" t="n">
        <v>4</v>
      </c>
      <c r="AI108" s="1" t="n">
        <v>1</v>
      </c>
      <c r="AJ108" s="1" t="n">
        <v>7.1</v>
      </c>
      <c r="AK108" s="1" t="n">
        <v>2.2</v>
      </c>
      <c r="AL108" s="4" t="e">
        <f aca="false">#N/A</f>
        <v>#N/A</v>
      </c>
      <c r="AM108" s="4" t="e">
        <f aca="false">#N/A</f>
        <v>#N/A</v>
      </c>
      <c r="AN108" s="4" t="n">
        <v>11.3</v>
      </c>
      <c r="AO108" s="4" t="e">
        <f aca="false">#N/A</f>
        <v>#N/A</v>
      </c>
      <c r="AP108" s="4" t="e">
        <f aca="false">#N/A</f>
        <v>#N/A</v>
      </c>
      <c r="AQ108" s="4" t="n">
        <v>2.8</v>
      </c>
      <c r="AR108" s="4" t="e">
        <f aca="false">#N/A</f>
        <v>#N/A</v>
      </c>
      <c r="AS108" s="4" t="e">
        <f aca="false">#N/A</f>
        <v>#N/A</v>
      </c>
      <c r="AT108" s="4" t="n">
        <v>322</v>
      </c>
      <c r="AU108" s="4" t="n">
        <v>1</v>
      </c>
      <c r="AV108" s="5" t="e">
        <f aca="false">#N/A</f>
        <v>#N/A</v>
      </c>
      <c r="AW108" s="5" t="e">
        <f aca="false">#N/A</f>
        <v>#N/A</v>
      </c>
      <c r="AX108" s="5" t="e">
        <f aca="false">#N/A</f>
        <v>#N/A</v>
      </c>
      <c r="AY108" s="5" t="e">
        <f aca="false">#N/A</f>
        <v>#N/A</v>
      </c>
      <c r="AZ108" s="5" t="e">
        <f aca="false">#N/A</f>
        <v>#N/A</v>
      </c>
      <c r="BA108" s="5" t="e">
        <f aca="false">#N/A</f>
        <v>#N/A</v>
      </c>
      <c r="BB108" s="5" t="e">
        <f aca="false">#N/A</f>
        <v>#N/A</v>
      </c>
      <c r="BC108" s="5" t="e">
        <f aca="false">#N/A</f>
        <v>#N/A</v>
      </c>
      <c r="BD108" s="5" t="e">
        <f aca="false">#N/A</f>
        <v>#N/A</v>
      </c>
      <c r="BE108" s="5" t="e">
        <f aca="false">#N/A</f>
        <v>#N/A</v>
      </c>
      <c r="BF108" s="5" t="n">
        <v>1</v>
      </c>
      <c r="BG108" s="156" t="s">
        <v>782</v>
      </c>
      <c r="BH108" s="156" t="n">
        <v>0</v>
      </c>
      <c r="BI108" s="156" t="n">
        <v>1</v>
      </c>
      <c r="BJ108" s="156" t="n">
        <v>0</v>
      </c>
      <c r="BK108" s="156" t="n">
        <v>1</v>
      </c>
      <c r="BL108" s="156" t="n">
        <v>0</v>
      </c>
      <c r="BM108" s="6" t="n">
        <v>1</v>
      </c>
      <c r="BN108" s="156" t="n">
        <v>1</v>
      </c>
      <c r="BO108" s="156" t="n">
        <v>1</v>
      </c>
      <c r="BP108" s="156" t="n">
        <v>1</v>
      </c>
      <c r="BQ108" s="156" t="n">
        <v>1</v>
      </c>
      <c r="BR108" s="156" t="n">
        <v>6</v>
      </c>
      <c r="BS108" s="156" t="n">
        <v>0</v>
      </c>
      <c r="BT108" s="6" t="n">
        <v>2</v>
      </c>
      <c r="BU108" s="6" t="n">
        <v>0</v>
      </c>
      <c r="BV108" s="6" t="n">
        <v>0</v>
      </c>
      <c r="BW108" s="6" t="n">
        <v>1</v>
      </c>
      <c r="BX108" s="6" t="n">
        <v>6</v>
      </c>
      <c r="BY108" s="6" t="n">
        <v>1</v>
      </c>
      <c r="BZ108" s="6" t="n">
        <v>1</v>
      </c>
      <c r="CA108" s="6" t="n">
        <v>0</v>
      </c>
      <c r="CB108" s="6" t="n">
        <v>0</v>
      </c>
      <c r="CC108" s="6" t="n">
        <v>0</v>
      </c>
      <c r="CD108" s="6" t="n">
        <v>2</v>
      </c>
      <c r="CE108" s="163" t="n">
        <v>41904</v>
      </c>
      <c r="CF108" s="154" t="s">
        <v>783</v>
      </c>
      <c r="CG108" s="6" t="n">
        <v>1</v>
      </c>
      <c r="CH108" s="163" t="n">
        <v>41927</v>
      </c>
      <c r="CI108" s="0" t="n">
        <v>6</v>
      </c>
      <c r="CJ108" s="0" t="n">
        <v>0</v>
      </c>
      <c r="CK108" s="0" t="e">
        <f aca="false">#N/A</f>
        <v>#N/A</v>
      </c>
      <c r="CL108" s="0" t="e">
        <f aca="false">#N/A</f>
        <v>#N/A</v>
      </c>
      <c r="CM108" s="0" t="n">
        <v>0</v>
      </c>
      <c r="CN108" s="0" t="e">
        <f aca="false">#N/A</f>
        <v>#N/A</v>
      </c>
      <c r="CO108" s="6" t="n">
        <v>0</v>
      </c>
      <c r="CP108" s="7" t="n">
        <v>41929</v>
      </c>
      <c r="CQ108" s="1" t="s">
        <v>784</v>
      </c>
      <c r="CR108" s="1" t="n">
        <v>1</v>
      </c>
      <c r="CS108" s="1" t="n">
        <v>4</v>
      </c>
      <c r="CT108" s="1" t="n">
        <v>0</v>
      </c>
      <c r="CU108" s="1" t="n">
        <v>0</v>
      </c>
      <c r="CV108" s="1" t="n">
        <v>0</v>
      </c>
      <c r="CW108" s="1" t="e">
        <f aca="false">#N/A</f>
        <v>#N/A</v>
      </c>
      <c r="CX108" s="1" t="n">
        <v>0</v>
      </c>
      <c r="CY108" s="1" t="n">
        <v>2</v>
      </c>
      <c r="CZ108" s="1" t="n">
        <v>1.3</v>
      </c>
      <c r="DA108" s="1" t="n">
        <v>74.4</v>
      </c>
      <c r="DB108" s="1" t="n">
        <v>6.59</v>
      </c>
      <c r="DC108" s="1" t="n">
        <v>1</v>
      </c>
      <c r="DD108" s="1" t="n">
        <v>75</v>
      </c>
      <c r="DE108" s="1" t="n">
        <v>1</v>
      </c>
      <c r="DF108" s="81" t="n">
        <v>42111</v>
      </c>
      <c r="DG108" s="1" t="n">
        <v>140</v>
      </c>
      <c r="DH108" s="1" t="n">
        <v>0</v>
      </c>
      <c r="DI108" s="1" t="n">
        <v>1</v>
      </c>
      <c r="DJ108" s="1" t="e">
        <f aca="false">#N/A</f>
        <v>#N/A</v>
      </c>
      <c r="DK108" s="1" t="e">
        <f aca="false">#N/A</f>
        <v>#N/A</v>
      </c>
      <c r="DL108" s="1" t="e">
        <f aca="false">#N/A</f>
        <v>#N/A</v>
      </c>
      <c r="DM108" s="1" t="e">
        <f aca="false">#N/A</f>
        <v>#N/A</v>
      </c>
      <c r="DN108" s="1" t="e">
        <f aca="false">#N/A</f>
        <v>#N/A</v>
      </c>
      <c r="DO108" s="1" t="e">
        <f aca="false">#N/A</f>
        <v>#N/A</v>
      </c>
      <c r="DP108" s="1" t="e">
        <f aca="false">#N/A</f>
        <v>#N/A</v>
      </c>
      <c r="DQ108" s="1" t="e">
        <f aca="false">#N/A</f>
        <v>#N/A</v>
      </c>
      <c r="DR108" s="1" t="e">
        <f aca="false">#N/A</f>
        <v>#N/A</v>
      </c>
      <c r="DS108" s="1" t="e">
        <f aca="false">#N/A</f>
        <v>#N/A</v>
      </c>
      <c r="DT108" s="1" t="e">
        <f aca="false">#N/A</f>
        <v>#N/A</v>
      </c>
      <c r="DU108" s="1" t="e">
        <f aca="false">#N/A</f>
        <v>#N/A</v>
      </c>
      <c r="DV108" s="1" t="e">
        <f aca="false">#N/A</f>
        <v>#N/A</v>
      </c>
      <c r="DW108" s="1" t="e">
        <f aca="false">#N/A</f>
        <v>#N/A</v>
      </c>
      <c r="DX108" s="1" t="e">
        <f aca="false">#N/A</f>
        <v>#N/A</v>
      </c>
      <c r="DY108" s="1" t="e">
        <f aca="false">#N/A</f>
        <v>#N/A</v>
      </c>
      <c r="DZ108" s="1" t="e">
        <f aca="false">#N/A</f>
        <v>#N/A</v>
      </c>
      <c r="EA108" s="1" t="e">
        <f aca="false">#N/A</f>
        <v>#N/A</v>
      </c>
      <c r="EB108" s="1" t="e">
        <f aca="false">#N/A</f>
        <v>#N/A</v>
      </c>
      <c r="EC108" s="1" t="e">
        <f aca="false">#N/A</f>
        <v>#N/A</v>
      </c>
      <c r="ED108" s="1" t="e">
        <f aca="false">#N/A</f>
        <v>#N/A</v>
      </c>
      <c r="EE108" s="1" t="e">
        <f aca="false">#N/A</f>
        <v>#N/A</v>
      </c>
      <c r="EF108" s="1" t="e">
        <f aca="false">#N/A</f>
        <v>#N/A</v>
      </c>
      <c r="EG108" s="1" t="e">
        <f aca="false">#N/A</f>
        <v>#N/A</v>
      </c>
      <c r="EH108" s="1" t="e">
        <f aca="false">#N/A</f>
        <v>#N/A</v>
      </c>
      <c r="EI108" s="1" t="e">
        <f aca="false">#N/A</f>
        <v>#N/A</v>
      </c>
      <c r="EJ108" s="1" t="e">
        <f aca="false">#N/A</f>
        <v>#N/A</v>
      </c>
      <c r="EK108" s="1" t="e">
        <f aca="false">#N/A</f>
        <v>#N/A</v>
      </c>
      <c r="EL108" s="1" t="e">
        <f aca="false">#N/A</f>
        <v>#N/A</v>
      </c>
      <c r="EM108" s="1" t="e">
        <f aca="false">#N/A</f>
        <v>#N/A</v>
      </c>
      <c r="EN108" s="1" t="e">
        <f aca="false">#N/A</f>
        <v>#N/A</v>
      </c>
      <c r="EO108" s="1" t="e">
        <f aca="false">#N/A</f>
        <v>#N/A</v>
      </c>
      <c r="EP108" s="1" t="e">
        <f aca="false">#N/A</f>
        <v>#N/A</v>
      </c>
      <c r="EQ108" s="1" t="e">
        <f aca="false">#N/A</f>
        <v>#N/A</v>
      </c>
      <c r="ER108" s="1" t="e">
        <f aca="false">#N/A</f>
        <v>#N/A</v>
      </c>
      <c r="ES108" s="1" t="e">
        <f aca="false">#N/A</f>
        <v>#N/A</v>
      </c>
      <c r="ET108" s="1" t="e">
        <f aca="false">#N/A</f>
        <v>#N/A</v>
      </c>
      <c r="EU108" s="1" t="e">
        <f aca="false">#N/A</f>
        <v>#N/A</v>
      </c>
      <c r="EV108" s="1" t="e">
        <f aca="false">#N/A</f>
        <v>#N/A</v>
      </c>
      <c r="EW108" s="1" t="e">
        <f aca="false">#N/A</f>
        <v>#N/A</v>
      </c>
      <c r="EX108" s="1" t="e">
        <f aca="false">#N/A</f>
        <v>#N/A</v>
      </c>
      <c r="EY108" s="1" t="e">
        <f aca="false">#N/A</f>
        <v>#N/A</v>
      </c>
      <c r="EZ108" s="1" t="e">
        <f aca="false">#N/A</f>
        <v>#N/A</v>
      </c>
      <c r="FA108" s="1" t="e">
        <f aca="false">#N/A</f>
        <v>#N/A</v>
      </c>
      <c r="FB108" s="1" t="e">
        <f aca="false">#N/A</f>
        <v>#N/A</v>
      </c>
      <c r="FC108" s="1" t="e">
        <f aca="false">#N/A</f>
        <v>#N/A</v>
      </c>
      <c r="FD108" s="1" t="e">
        <f aca="false">#N/A</f>
        <v>#N/A</v>
      </c>
      <c r="FE108" s="1" t="n">
        <v>0</v>
      </c>
      <c r="FF108" s="1" t="e">
        <f aca="false">#N/A</f>
        <v>#N/A</v>
      </c>
      <c r="FG108" s="1" t="e">
        <f aca="false">#N/A</f>
        <v>#N/A</v>
      </c>
      <c r="FH108" s="1" t="e">
        <f aca="false">#N/A</f>
        <v>#N/A</v>
      </c>
      <c r="FI108" s="1" t="e">
        <f aca="false">#N/A</f>
        <v>#N/A</v>
      </c>
      <c r="FJ108" s="1" t="e">
        <f aca="false">#N/A</f>
        <v>#N/A</v>
      </c>
      <c r="FK108" s="5" t="n">
        <v>0</v>
      </c>
      <c r="FL108" s="1" t="n">
        <v>0</v>
      </c>
      <c r="FO108" s="88" t="n">
        <f aca="false">SUM(DF108-C108)/365</f>
        <v>110.043835616438</v>
      </c>
    </row>
    <row r="109" customFormat="false" ht="62.15" hidden="false" customHeight="false" outlineLevel="0" collapsed="false">
      <c r="A109" s="77" t="s">
        <v>785</v>
      </c>
      <c r="B109" s="78" t="s">
        <v>786</v>
      </c>
      <c r="C109" s="0" t="n">
        <v>1965</v>
      </c>
      <c r="D109" s="1" t="n">
        <v>1</v>
      </c>
      <c r="E109" s="1" t="n">
        <v>1</v>
      </c>
      <c r="F109" s="1" t="n">
        <v>0</v>
      </c>
      <c r="G109" s="1" t="n">
        <v>0</v>
      </c>
      <c r="H109" s="1" t="n">
        <v>0</v>
      </c>
      <c r="I109" s="1" t="n">
        <v>0</v>
      </c>
      <c r="J109" s="1" t="n">
        <v>0</v>
      </c>
      <c r="K109" s="1" t="n">
        <v>0</v>
      </c>
      <c r="L109" s="1" t="n">
        <v>0</v>
      </c>
      <c r="M109" s="1" t="n">
        <v>1</v>
      </c>
      <c r="N109" s="1" t="n">
        <v>0</v>
      </c>
      <c r="O109" s="1" t="n">
        <v>0</v>
      </c>
      <c r="P109" s="1" t="n">
        <v>0</v>
      </c>
      <c r="Q109" s="1" t="n">
        <v>0</v>
      </c>
      <c r="R109" s="1" t="n">
        <v>0</v>
      </c>
      <c r="S109" s="1" t="n">
        <v>0</v>
      </c>
      <c r="T109" s="1" t="n">
        <v>0</v>
      </c>
      <c r="U109" s="1" t="n">
        <v>2</v>
      </c>
      <c r="V109" s="1" t="n">
        <v>0</v>
      </c>
      <c r="W109" s="1" t="n">
        <v>0</v>
      </c>
      <c r="X109" s="1" t="n">
        <v>0</v>
      </c>
      <c r="Y109" s="1" t="n">
        <v>3</v>
      </c>
      <c r="Z109" s="137" t="s">
        <v>787</v>
      </c>
      <c r="AA109" s="7" t="n">
        <v>41940</v>
      </c>
      <c r="AB109" s="79" t="e">
        <f aca="false">#N/A</f>
        <v>#N/A</v>
      </c>
      <c r="AC109" s="7" t="n">
        <v>42859</v>
      </c>
      <c r="AD109" s="1" t="n">
        <v>0</v>
      </c>
      <c r="AE109" s="1" t="e">
        <f aca="false">#N/A</f>
        <v>#N/A</v>
      </c>
      <c r="AF109" s="1" t="n">
        <v>1</v>
      </c>
      <c r="AG109" s="3" t="n">
        <v>2</v>
      </c>
      <c r="AH109" s="1" t="n">
        <v>4</v>
      </c>
      <c r="AI109" s="1" t="n">
        <v>1</v>
      </c>
      <c r="AJ109" s="1" t="e">
        <f aca="false">#N/A</f>
        <v>#N/A</v>
      </c>
      <c r="AK109" s="1" t="n">
        <v>1.36</v>
      </c>
      <c r="AL109" s="4" t="e">
        <f aca="false">#N/A</f>
        <v>#N/A</v>
      </c>
      <c r="AM109" s="4" t="e">
        <f aca="false">#N/A</f>
        <v>#N/A</v>
      </c>
      <c r="AN109" s="4" t="n">
        <v>8.8</v>
      </c>
      <c r="AO109" s="4" t="e">
        <f aca="false">#N/A</f>
        <v>#N/A</v>
      </c>
      <c r="AP109" s="4" t="e">
        <f aca="false">#N/A</f>
        <v>#N/A</v>
      </c>
      <c r="AQ109" s="4" t="e">
        <f aca="false">#N/A</f>
        <v>#N/A</v>
      </c>
      <c r="AR109" s="4" t="e">
        <f aca="false">#N/A</f>
        <v>#N/A</v>
      </c>
      <c r="AS109" s="4" t="e">
        <f aca="false">#N/A</f>
        <v>#N/A</v>
      </c>
      <c r="AT109" s="4" t="e">
        <f aca="false">#N/A</f>
        <v>#N/A</v>
      </c>
      <c r="AU109" s="4" t="e">
        <f aca="false">#N/A</f>
        <v>#N/A</v>
      </c>
      <c r="AV109" s="5" t="n">
        <v>1</v>
      </c>
      <c r="AW109" s="5" t="n">
        <v>0</v>
      </c>
      <c r="AX109" s="5" t="n">
        <v>1</v>
      </c>
      <c r="AY109" s="5" t="n">
        <v>0</v>
      </c>
      <c r="AZ109" s="5" t="n">
        <v>0</v>
      </c>
      <c r="BA109" s="5" t="n">
        <v>1</v>
      </c>
      <c r="BB109" s="5" t="n">
        <v>1</v>
      </c>
      <c r="BC109" s="5" t="n">
        <v>0</v>
      </c>
      <c r="BF109" s="5" t="n">
        <v>1</v>
      </c>
      <c r="BG109" s="5" t="s">
        <v>788</v>
      </c>
      <c r="BM109" s="6" t="n">
        <v>1</v>
      </c>
      <c r="BO109" s="156" t="n">
        <v>1</v>
      </c>
      <c r="BP109" s="156" t="n">
        <v>1</v>
      </c>
      <c r="BQ109" s="156" t="n">
        <v>2</v>
      </c>
      <c r="BR109" s="156" t="n">
        <v>2</v>
      </c>
      <c r="BS109" s="156" t="n">
        <v>0</v>
      </c>
      <c r="BT109" s="6" t="n">
        <v>2</v>
      </c>
      <c r="BW109" s="6" t="n">
        <v>1</v>
      </c>
      <c r="BX109" s="6" t="n">
        <v>2</v>
      </c>
      <c r="BY109" s="6" t="n">
        <v>1</v>
      </c>
      <c r="BZ109" s="6" t="n">
        <v>1</v>
      </c>
      <c r="CA109" s="6" t="e">
        <f aca="false">#N/A</f>
        <v>#N/A</v>
      </c>
      <c r="CB109" s="6" t="n">
        <v>1</v>
      </c>
      <c r="CC109" s="6" t="n">
        <v>0</v>
      </c>
      <c r="CD109" s="6" t="n">
        <v>2</v>
      </c>
      <c r="CE109" s="163" t="n">
        <v>41930</v>
      </c>
      <c r="CF109" s="154" t="s">
        <v>789</v>
      </c>
      <c r="CG109" s="6" t="n">
        <v>1</v>
      </c>
      <c r="CH109" s="163" t="n">
        <v>41954</v>
      </c>
      <c r="CI109" s="0" t="n">
        <v>2</v>
      </c>
      <c r="CJ109" s="0" t="n">
        <v>2</v>
      </c>
      <c r="CK109" s="0" t="e">
        <f aca="false">#N/A</f>
        <v>#N/A</v>
      </c>
      <c r="CL109" s="0" t="e">
        <f aca="false">#N/A</f>
        <v>#N/A</v>
      </c>
      <c r="CM109" s="0" t="n">
        <v>1</v>
      </c>
      <c r="CN109" s="0" t="n">
        <v>0</v>
      </c>
      <c r="CO109" s="6" t="n">
        <v>1</v>
      </c>
      <c r="CP109" s="7" t="n">
        <v>41948</v>
      </c>
      <c r="CQ109" s="1" t="s">
        <v>572</v>
      </c>
      <c r="CR109" s="1" t="n">
        <v>1</v>
      </c>
      <c r="CS109" s="1" t="n">
        <v>0</v>
      </c>
      <c r="CT109" s="1" t="n">
        <v>1</v>
      </c>
      <c r="CU109" s="1" t="n">
        <v>0</v>
      </c>
      <c r="CV109" s="1" t="n">
        <v>0</v>
      </c>
      <c r="CW109" s="1" t="e">
        <f aca="false">#N/A</f>
        <v>#N/A</v>
      </c>
      <c r="CX109" s="1" t="n">
        <v>0</v>
      </c>
      <c r="CY109" s="1" t="n">
        <v>2</v>
      </c>
      <c r="CZ109" s="1" t="n">
        <v>0.5</v>
      </c>
      <c r="DA109" s="1" t="n">
        <v>0.33</v>
      </c>
      <c r="DB109" s="1" t="n">
        <v>0.28</v>
      </c>
      <c r="DC109" s="1" t="n">
        <v>1</v>
      </c>
      <c r="DD109" s="1" t="n">
        <v>90</v>
      </c>
      <c r="DE109" s="1" t="n">
        <v>2</v>
      </c>
      <c r="DF109" s="81" t="n">
        <v>42108</v>
      </c>
      <c r="DG109" s="1" t="n">
        <v>200</v>
      </c>
      <c r="DH109" s="1" t="n">
        <v>0</v>
      </c>
      <c r="DI109" s="1" t="n">
        <v>1</v>
      </c>
      <c r="DJ109" s="1" t="n">
        <v>2</v>
      </c>
      <c r="DK109" s="1" t="n">
        <v>0</v>
      </c>
      <c r="DL109" s="1" t="n">
        <v>0</v>
      </c>
      <c r="DM109" s="1" t="e">
        <f aca="false">#N/A</f>
        <v>#N/A</v>
      </c>
      <c r="DN109" s="1" t="e">
        <f aca="false">#N/A</f>
        <v>#N/A</v>
      </c>
      <c r="DO109" s="1" t="e">
        <f aca="false">#N/A</f>
        <v>#N/A</v>
      </c>
      <c r="DP109" s="1" t="n">
        <v>3</v>
      </c>
      <c r="DQ109" s="1" t="e">
        <f aca="false">#N/A</f>
        <v>#N/A</v>
      </c>
      <c r="DR109" s="1" t="e">
        <f aca="false">#N/A</f>
        <v>#N/A</v>
      </c>
      <c r="DS109" s="7" t="n">
        <v>42325</v>
      </c>
      <c r="DT109" s="1" t="s">
        <v>572</v>
      </c>
      <c r="DU109" s="1" t="n">
        <v>1</v>
      </c>
      <c r="DV109" s="1" t="n">
        <v>0</v>
      </c>
      <c r="DW109" s="1" t="n">
        <v>1</v>
      </c>
      <c r="DX109" s="1" t="n">
        <v>0</v>
      </c>
      <c r="DY109" s="1" t="n">
        <v>0</v>
      </c>
      <c r="DZ109" s="1" t="e">
        <f aca="false">#N/A</f>
        <v>#N/A</v>
      </c>
      <c r="EA109" s="1" t="n">
        <v>0</v>
      </c>
      <c r="EB109" s="1" t="e">
        <f aca="false">#N/A</f>
        <v>#N/A</v>
      </c>
      <c r="EC109" s="1" t="e">
        <f aca="false">#N/A</f>
        <v>#N/A</v>
      </c>
      <c r="ED109" s="1" t="e">
        <f aca="false">#N/A</f>
        <v>#N/A</v>
      </c>
      <c r="EE109" s="1" t="e">
        <f aca="false">#N/A</f>
        <v>#N/A</v>
      </c>
      <c r="EF109" s="1" t="e">
        <f aca="false">#N/A</f>
        <v>#N/A</v>
      </c>
      <c r="EG109" s="1" t="e">
        <f aca="false">#N/A</f>
        <v>#N/A</v>
      </c>
      <c r="EH109" s="1" t="e">
        <f aca="false">#N/A</f>
        <v>#N/A</v>
      </c>
      <c r="EI109" s="1" t="e">
        <f aca="false">#N/A</f>
        <v>#N/A</v>
      </c>
      <c r="EJ109" s="1" t="e">
        <f aca="false">#N/A</f>
        <v>#N/A</v>
      </c>
      <c r="EK109" s="1" t="n">
        <v>5</v>
      </c>
      <c r="EL109" s="1" t="e">
        <f aca="false">#N/A</f>
        <v>#N/A</v>
      </c>
      <c r="EM109" s="1" t="e">
        <f aca="false">#N/A</f>
        <v>#N/A</v>
      </c>
      <c r="EN109" s="1" t="e">
        <f aca="false">#N/A</f>
        <v>#N/A</v>
      </c>
      <c r="EO109" s="7" t="n">
        <v>42536</v>
      </c>
      <c r="EP109" s="1" t="s">
        <v>596</v>
      </c>
      <c r="EQ109" s="1" t="n">
        <v>1</v>
      </c>
      <c r="ER109" s="1" t="n">
        <v>9</v>
      </c>
      <c r="ES109" s="1" t="n">
        <v>0</v>
      </c>
      <c r="ET109" s="1" t="n">
        <v>0</v>
      </c>
      <c r="EU109" s="1" t="n">
        <v>0</v>
      </c>
      <c r="EV109" s="1" t="e">
        <f aca="false">#N/A</f>
        <v>#N/A</v>
      </c>
      <c r="EW109" s="1" t="n">
        <v>0</v>
      </c>
      <c r="EX109" s="1" t="e">
        <f aca="false">#N/A</f>
        <v>#N/A</v>
      </c>
      <c r="EY109" s="5" t="n">
        <v>0</v>
      </c>
      <c r="EZ109" s="5" t="n">
        <v>0</v>
      </c>
      <c r="FA109" s="1" t="e">
        <f aca="false">#N/A</f>
        <v>#N/A</v>
      </c>
      <c r="FB109" s="1" t="e">
        <f aca="false">#N/A</f>
        <v>#N/A</v>
      </c>
      <c r="FC109" s="1" t="e">
        <f aca="false">#N/A</f>
        <v>#N/A</v>
      </c>
      <c r="FD109" s="1" t="e">
        <f aca="false">#N/A</f>
        <v>#N/A</v>
      </c>
      <c r="FE109" s="1" t="n">
        <v>2</v>
      </c>
      <c r="FF109" s="7" t="n">
        <v>41940</v>
      </c>
      <c r="FG109" s="137" t="s">
        <v>790</v>
      </c>
      <c r="FH109" s="137" t="s">
        <v>791</v>
      </c>
      <c r="FI109" s="1" t="e">
        <f aca="false">#N/A</f>
        <v>#N/A</v>
      </c>
      <c r="FJ109" s="1" t="e">
        <f aca="false">#N/A</f>
        <v>#N/A</v>
      </c>
      <c r="FK109" s="5" t="n">
        <v>0</v>
      </c>
      <c r="FL109" s="1" t="n">
        <v>0</v>
      </c>
      <c r="FN109" s="137" t="s">
        <v>792</v>
      </c>
      <c r="FO109" s="88" t="n">
        <f aca="false">SUM(DF109-C109)/365</f>
        <v>109.980821917808</v>
      </c>
    </row>
    <row r="110" customFormat="false" ht="52.1" hidden="false" customHeight="false" outlineLevel="0" collapsed="false">
      <c r="A110" s="77" t="s">
        <v>793</v>
      </c>
      <c r="B110" s="78" t="s">
        <v>794</v>
      </c>
      <c r="C110" s="0" t="n">
        <v>1966</v>
      </c>
      <c r="D110" s="1" t="n">
        <v>1</v>
      </c>
      <c r="E110" s="1" t="n">
        <v>0</v>
      </c>
      <c r="F110" s="1" t="n">
        <v>0</v>
      </c>
      <c r="G110" s="1" t="n">
        <v>0</v>
      </c>
      <c r="H110" s="1" t="n">
        <v>0</v>
      </c>
      <c r="I110" s="1" t="n">
        <v>0</v>
      </c>
      <c r="J110" s="1" t="n">
        <v>0</v>
      </c>
      <c r="K110" s="1" t="n">
        <v>0</v>
      </c>
      <c r="L110" s="1" t="n">
        <v>0</v>
      </c>
      <c r="M110" s="1" t="n">
        <v>0</v>
      </c>
      <c r="N110" s="1" t="n">
        <v>0</v>
      </c>
      <c r="O110" s="1" t="n">
        <v>0</v>
      </c>
      <c r="P110" s="1" t="n">
        <v>0</v>
      </c>
      <c r="Q110" s="1" t="n">
        <v>0</v>
      </c>
      <c r="R110" s="1" t="n">
        <v>0</v>
      </c>
      <c r="S110" s="1" t="n">
        <v>0</v>
      </c>
      <c r="T110" s="1" t="n">
        <v>0</v>
      </c>
      <c r="U110" s="1" t="n">
        <v>2</v>
      </c>
      <c r="V110" s="1" t="n">
        <v>0</v>
      </c>
      <c r="W110" s="1" t="n">
        <v>0</v>
      </c>
      <c r="X110" s="1" t="n">
        <v>0</v>
      </c>
      <c r="Y110" s="1" t="n">
        <v>2</v>
      </c>
      <c r="Z110" s="1" t="e">
        <f aca="false">#N/A</f>
        <v>#N/A</v>
      </c>
      <c r="AA110" s="7" t="n">
        <v>41969</v>
      </c>
      <c r="AB110" s="1" t="e">
        <f aca="false">#N/A</f>
        <v>#N/A</v>
      </c>
      <c r="AC110" s="7" t="n">
        <v>42860</v>
      </c>
      <c r="AD110" s="1" t="n">
        <v>0</v>
      </c>
      <c r="AE110" s="1" t="e">
        <f aca="false">#N/A</f>
        <v>#N/A</v>
      </c>
      <c r="AF110" s="1" t="n">
        <v>3</v>
      </c>
      <c r="AG110" s="3" t="n">
        <v>3</v>
      </c>
      <c r="AH110" s="1" t="n">
        <v>4</v>
      </c>
      <c r="AI110" s="1" t="n">
        <v>1</v>
      </c>
      <c r="AJ110" s="1" t="n">
        <v>16</v>
      </c>
      <c r="AK110" s="1" t="n">
        <v>8.01</v>
      </c>
      <c r="AL110" s="4" t="n">
        <v>4.2</v>
      </c>
      <c r="AM110" s="4" t="n">
        <v>290</v>
      </c>
      <c r="AN110" s="4" t="n">
        <v>8.6</v>
      </c>
      <c r="AO110" s="4" t="n">
        <v>0.91</v>
      </c>
      <c r="AP110" s="4" t="n">
        <v>60</v>
      </c>
      <c r="AQ110" s="4" t="n">
        <v>2.45</v>
      </c>
      <c r="AR110" s="4" t="n">
        <v>9.6</v>
      </c>
      <c r="AS110" s="4" t="e">
        <f aca="false">#N/A</f>
        <v>#N/A</v>
      </c>
      <c r="AT110" s="4" t="n">
        <v>82.5</v>
      </c>
      <c r="AU110" s="4" t="n">
        <v>0.81</v>
      </c>
      <c r="AV110" s="5" t="n">
        <v>1</v>
      </c>
      <c r="AW110" s="5" t="n">
        <v>0</v>
      </c>
      <c r="AX110" s="5" t="n">
        <v>1</v>
      </c>
      <c r="AY110" s="5" t="n">
        <v>0</v>
      </c>
      <c r="AZ110" s="5" t="n">
        <v>0</v>
      </c>
      <c r="BA110" s="5" t="n">
        <v>0</v>
      </c>
      <c r="BB110" s="5" t="n">
        <v>0</v>
      </c>
      <c r="BC110" s="5" t="n">
        <v>0</v>
      </c>
      <c r="BD110" s="5" t="n">
        <v>0</v>
      </c>
      <c r="BE110" s="5" t="n">
        <v>0</v>
      </c>
      <c r="BF110" s="5" t="n">
        <v>1</v>
      </c>
      <c r="BG110" s="156" t="s">
        <v>795</v>
      </c>
      <c r="BH110" s="156" t="n">
        <v>1</v>
      </c>
      <c r="BI110" s="156" t="n">
        <v>0</v>
      </c>
      <c r="BJ110" s="156" t="n">
        <v>0</v>
      </c>
      <c r="BK110" s="156" t="n">
        <v>0</v>
      </c>
      <c r="BL110" s="156" t="n">
        <v>0</v>
      </c>
      <c r="BM110" s="6" t="n">
        <v>1</v>
      </c>
      <c r="BN110" s="156" t="n">
        <v>1</v>
      </c>
      <c r="BO110" s="156" t="n">
        <v>1</v>
      </c>
      <c r="BP110" s="156" t="n">
        <v>1</v>
      </c>
      <c r="BQ110" s="156" t="n">
        <v>1</v>
      </c>
      <c r="BR110" s="156" t="n">
        <v>2</v>
      </c>
      <c r="BS110" s="156" t="n">
        <v>0</v>
      </c>
      <c r="BT110" s="6" t="n">
        <v>0</v>
      </c>
      <c r="BU110" s="6" t="n">
        <v>0</v>
      </c>
      <c r="BV110" s="6" t="n">
        <v>0</v>
      </c>
      <c r="BW110" s="6" t="n">
        <v>0</v>
      </c>
      <c r="BX110" s="6" t="n">
        <v>0</v>
      </c>
      <c r="BY110" s="6" t="n">
        <v>0</v>
      </c>
      <c r="BZ110" s="6" t="n">
        <v>0</v>
      </c>
      <c r="CA110" s="6" t="n">
        <v>0</v>
      </c>
      <c r="CB110" s="6" t="n">
        <v>0</v>
      </c>
      <c r="CC110" s="6" t="n">
        <v>0</v>
      </c>
      <c r="CD110" s="6" t="n">
        <v>0</v>
      </c>
      <c r="CE110" s="6" t="e">
        <f aca="false">#N/A</f>
        <v>#N/A</v>
      </c>
      <c r="CF110" s="6" t="e">
        <f aca="false">#N/A</f>
        <v>#N/A</v>
      </c>
      <c r="CG110" s="6" t="n">
        <v>0</v>
      </c>
      <c r="CH110" s="6" t="e">
        <f aca="false">#N/A</f>
        <v>#N/A</v>
      </c>
      <c r="CI110" s="0" t="n">
        <v>0</v>
      </c>
      <c r="CJ110" s="0" t="n">
        <v>0</v>
      </c>
      <c r="CK110" s="0" t="e">
        <f aca="false">#N/A</f>
        <v>#N/A</v>
      </c>
      <c r="CL110" s="0" t="e">
        <f aca="false">#N/A</f>
        <v>#N/A</v>
      </c>
      <c r="CM110" s="0" t="n">
        <v>1</v>
      </c>
      <c r="CN110" s="0" t="n">
        <v>0</v>
      </c>
      <c r="CO110" s="6" t="n">
        <v>1</v>
      </c>
      <c r="CP110" s="7" t="n">
        <v>41974</v>
      </c>
      <c r="CQ110" s="1" t="s">
        <v>796</v>
      </c>
      <c r="CR110" s="1" t="n">
        <v>1</v>
      </c>
      <c r="CS110" s="1" t="n">
        <v>1</v>
      </c>
      <c r="CT110" s="1" t="n">
        <v>0</v>
      </c>
      <c r="CU110" s="1" t="n">
        <v>0</v>
      </c>
      <c r="CV110" s="1" t="n">
        <v>0</v>
      </c>
      <c r="CW110" s="1" t="e">
        <f aca="false">#N/A</f>
        <v>#N/A</v>
      </c>
      <c r="CX110" s="1" t="n">
        <v>0</v>
      </c>
      <c r="CY110" s="1" t="n">
        <v>1</v>
      </c>
      <c r="CZ110" s="1" t="e">
        <f aca="false">#N/A</f>
        <v>#N/A</v>
      </c>
      <c r="DA110" s="1" t="n">
        <v>7.6</v>
      </c>
      <c r="DB110" s="1" t="n">
        <v>9.65</v>
      </c>
      <c r="DC110" s="1" t="n">
        <v>1</v>
      </c>
      <c r="DD110" s="1" t="n">
        <v>90</v>
      </c>
      <c r="DE110" s="1" t="n">
        <v>0</v>
      </c>
      <c r="DF110" s="81" t="n">
        <v>42107</v>
      </c>
      <c r="DG110" s="1" t="n">
        <v>200</v>
      </c>
      <c r="DH110" s="1" t="n">
        <v>1</v>
      </c>
      <c r="DI110" s="1" t="n">
        <v>1</v>
      </c>
      <c r="DJ110" s="1" t="n">
        <v>1</v>
      </c>
      <c r="DK110" s="1" t="n">
        <v>1</v>
      </c>
      <c r="DL110" s="1" t="n">
        <v>1</v>
      </c>
      <c r="DM110" s="1" t="n">
        <v>0</v>
      </c>
      <c r="DN110" s="1" t="e">
        <f aca="false">#N/A</f>
        <v>#N/A</v>
      </c>
      <c r="DO110" s="1" t="e">
        <f aca="false">#N/A</f>
        <v>#N/A</v>
      </c>
      <c r="DP110" s="1" t="n">
        <v>0</v>
      </c>
      <c r="DQ110" s="1" t="e">
        <f aca="false">#N/A</f>
        <v>#N/A</v>
      </c>
      <c r="DR110" s="1" t="e">
        <f aca="false">#N/A</f>
        <v>#N/A</v>
      </c>
      <c r="DS110" s="1" t="e">
        <f aca="false">#N/A</f>
        <v>#N/A</v>
      </c>
      <c r="DT110" s="1" t="e">
        <f aca="false">#N/A</f>
        <v>#N/A</v>
      </c>
      <c r="DU110" s="1" t="e">
        <f aca="false">#N/A</f>
        <v>#N/A</v>
      </c>
      <c r="DV110" s="1" t="e">
        <f aca="false">#N/A</f>
        <v>#N/A</v>
      </c>
      <c r="DW110" s="1" t="e">
        <f aca="false">#N/A</f>
        <v>#N/A</v>
      </c>
      <c r="DX110" s="1" t="e">
        <f aca="false">#N/A</f>
        <v>#N/A</v>
      </c>
      <c r="DY110" s="1" t="e">
        <f aca="false">#N/A</f>
        <v>#N/A</v>
      </c>
      <c r="DZ110" s="1" t="e">
        <f aca="false">#N/A</f>
        <v>#N/A</v>
      </c>
      <c r="EA110" s="1" t="e">
        <f aca="false">#N/A</f>
        <v>#N/A</v>
      </c>
      <c r="EB110" s="1" t="e">
        <f aca="false">#N/A</f>
        <v>#N/A</v>
      </c>
      <c r="EC110" s="1" t="e">
        <f aca="false">#N/A</f>
        <v>#N/A</v>
      </c>
      <c r="ED110" s="1" t="e">
        <f aca="false">#N/A</f>
        <v>#N/A</v>
      </c>
      <c r="EE110" s="1" t="e">
        <f aca="false">#N/A</f>
        <v>#N/A</v>
      </c>
      <c r="EF110" s="1" t="e">
        <f aca="false">#N/A</f>
        <v>#N/A</v>
      </c>
      <c r="EG110" s="1" t="e">
        <f aca="false">#N/A</f>
        <v>#N/A</v>
      </c>
      <c r="EH110" s="1" t="e">
        <f aca="false">#N/A</f>
        <v>#N/A</v>
      </c>
      <c r="EI110" s="1" t="e">
        <f aca="false">#N/A</f>
        <v>#N/A</v>
      </c>
      <c r="EJ110" s="1" t="e">
        <f aca="false">#N/A</f>
        <v>#N/A</v>
      </c>
      <c r="EK110" s="1" t="e">
        <f aca="false">#N/A</f>
        <v>#N/A</v>
      </c>
      <c r="EL110" s="1" t="e">
        <f aca="false">#N/A</f>
        <v>#N/A</v>
      </c>
      <c r="EM110" s="1" t="e">
        <f aca="false">#N/A</f>
        <v>#N/A</v>
      </c>
      <c r="EN110" s="1" t="e">
        <f aca="false">#N/A</f>
        <v>#N/A</v>
      </c>
      <c r="EO110" s="1" t="e">
        <f aca="false">#N/A</f>
        <v>#N/A</v>
      </c>
      <c r="EP110" s="1" t="e">
        <f aca="false">#N/A</f>
        <v>#N/A</v>
      </c>
      <c r="EQ110" s="1" t="e">
        <f aca="false">#N/A</f>
        <v>#N/A</v>
      </c>
      <c r="ER110" s="1" t="e">
        <f aca="false">#N/A</f>
        <v>#N/A</v>
      </c>
      <c r="ES110" s="1" t="e">
        <f aca="false">#N/A</f>
        <v>#N/A</v>
      </c>
      <c r="ET110" s="1" t="e">
        <f aca="false">#N/A</f>
        <v>#N/A</v>
      </c>
      <c r="EU110" s="1" t="e">
        <f aca="false">#N/A</f>
        <v>#N/A</v>
      </c>
      <c r="EV110" s="1" t="e">
        <f aca="false">#N/A</f>
        <v>#N/A</v>
      </c>
      <c r="EW110" s="1" t="e">
        <f aca="false">#N/A</f>
        <v>#N/A</v>
      </c>
      <c r="EX110" s="1" t="e">
        <f aca="false">#N/A</f>
        <v>#N/A</v>
      </c>
      <c r="EY110" s="1" t="e">
        <f aca="false">#N/A</f>
        <v>#N/A</v>
      </c>
      <c r="EZ110" s="1" t="e">
        <f aca="false">#N/A</f>
        <v>#N/A</v>
      </c>
      <c r="FA110" s="1" t="e">
        <f aca="false">#N/A</f>
        <v>#N/A</v>
      </c>
      <c r="FB110" s="1" t="e">
        <f aca="false">#N/A</f>
        <v>#N/A</v>
      </c>
      <c r="FC110" s="1" t="e">
        <f aca="false">#N/A</f>
        <v>#N/A</v>
      </c>
      <c r="FD110" s="1" t="e">
        <f aca="false">#N/A</f>
        <v>#N/A</v>
      </c>
      <c r="FE110" s="1" t="n">
        <v>0</v>
      </c>
      <c r="FF110" s="1" t="e">
        <f aca="false">#N/A</f>
        <v>#N/A</v>
      </c>
      <c r="FG110" s="1" t="e">
        <f aca="false">#N/A</f>
        <v>#N/A</v>
      </c>
      <c r="FH110" s="1" t="e">
        <f aca="false">#N/A</f>
        <v>#N/A</v>
      </c>
      <c r="FI110" s="1" t="e">
        <f aca="false">#N/A</f>
        <v>#N/A</v>
      </c>
      <c r="FJ110" s="1" t="e">
        <f aca="false">#N/A</f>
        <v>#N/A</v>
      </c>
      <c r="FK110" s="5" t="n">
        <v>0</v>
      </c>
      <c r="FL110" s="1" t="n">
        <v>0</v>
      </c>
      <c r="FO110" s="88" t="n">
        <f aca="false">SUM(DF110-C110)/365</f>
        <v>109.975342465753</v>
      </c>
    </row>
    <row r="111" customFormat="false" ht="52.1" hidden="false" customHeight="false" outlineLevel="0" collapsed="false">
      <c r="A111" s="77" t="s">
        <v>797</v>
      </c>
      <c r="B111" s="78" t="s">
        <v>798</v>
      </c>
      <c r="C111" s="0" t="n">
        <v>1946</v>
      </c>
      <c r="D111" s="1" t="n">
        <v>2</v>
      </c>
      <c r="E111" s="1" t="n">
        <v>0</v>
      </c>
      <c r="F111" s="1" t="n">
        <v>0</v>
      </c>
      <c r="G111" s="1" t="n">
        <v>0</v>
      </c>
      <c r="H111" s="1" t="n">
        <v>0</v>
      </c>
      <c r="I111" s="1" t="n">
        <v>0</v>
      </c>
      <c r="J111" s="1" t="n">
        <v>0</v>
      </c>
      <c r="K111" s="1" t="n">
        <v>0</v>
      </c>
      <c r="L111" s="1" t="n">
        <v>0</v>
      </c>
      <c r="M111" s="1" t="n">
        <v>0</v>
      </c>
      <c r="N111" s="1" t="n">
        <v>0</v>
      </c>
      <c r="O111" s="1" t="n">
        <v>0</v>
      </c>
      <c r="P111" s="1" t="n">
        <v>0</v>
      </c>
      <c r="Q111" s="1" t="n">
        <v>0</v>
      </c>
      <c r="R111" s="1" t="n">
        <v>0</v>
      </c>
      <c r="S111" s="1" t="n">
        <v>0</v>
      </c>
      <c r="T111" s="1" t="n">
        <v>0</v>
      </c>
      <c r="U111" s="1" t="n">
        <v>2</v>
      </c>
      <c r="V111" s="1" t="n">
        <v>0</v>
      </c>
      <c r="W111" s="1" t="n">
        <v>0</v>
      </c>
      <c r="X111" s="1" t="n">
        <v>0</v>
      </c>
      <c r="Y111" s="1" t="n">
        <v>2</v>
      </c>
      <c r="Z111" s="137" t="s">
        <v>799</v>
      </c>
      <c r="AA111" s="7" t="n">
        <v>41935</v>
      </c>
      <c r="AB111" s="1" t="e">
        <f aca="false">#N/A</f>
        <v>#N/A</v>
      </c>
      <c r="AC111" s="7" t="n">
        <v>43397</v>
      </c>
      <c r="AD111" s="1" t="n">
        <v>0</v>
      </c>
      <c r="AE111" s="1" t="e">
        <f aca="false">#N/A</f>
        <v>#N/A</v>
      </c>
      <c r="AF111" s="1" t="e">
        <f aca="false">#N/A</f>
        <v>#N/A</v>
      </c>
      <c r="AG111" s="3" t="n">
        <v>3</v>
      </c>
      <c r="AH111" s="1" t="n">
        <v>4</v>
      </c>
      <c r="AI111" s="1" t="n">
        <v>1</v>
      </c>
      <c r="AJ111" s="1" t="e">
        <f aca="false">#N/A</f>
        <v>#N/A</v>
      </c>
      <c r="AK111" s="1" t="n">
        <v>2.26</v>
      </c>
      <c r="AL111" s="4" t="e">
        <f aca="false">#N/A</f>
        <v>#N/A</v>
      </c>
      <c r="AM111" s="4" t="n">
        <v>203</v>
      </c>
      <c r="AN111" s="4" t="n">
        <v>12.9</v>
      </c>
      <c r="AO111" s="4" t="n">
        <v>0.54</v>
      </c>
      <c r="AP111" s="4" t="n">
        <v>90</v>
      </c>
      <c r="AQ111" s="4" t="n">
        <v>2.46</v>
      </c>
      <c r="AR111" s="4" t="e">
        <f aca="false">#N/A</f>
        <v>#N/A</v>
      </c>
      <c r="AS111" s="4" t="e">
        <f aca="false">#N/A</f>
        <v>#N/A</v>
      </c>
      <c r="AT111" s="4" t="n">
        <v>2777</v>
      </c>
      <c r="AU111" s="4" t="n">
        <v>7.2</v>
      </c>
      <c r="AV111" s="5" t="e">
        <f aca="false">#N/A</f>
        <v>#N/A</v>
      </c>
      <c r="AW111" s="5" t="e">
        <f aca="false">#N/A</f>
        <v>#N/A</v>
      </c>
      <c r="AX111" s="5" t="e">
        <f aca="false">#N/A</f>
        <v>#N/A</v>
      </c>
      <c r="AY111" s="5" t="e">
        <f aca="false">#N/A</f>
        <v>#N/A</v>
      </c>
      <c r="AZ111" s="5" t="e">
        <f aca="false">#N/A</f>
        <v>#N/A</v>
      </c>
      <c r="BA111" s="5" t="e">
        <f aca="false">#N/A</f>
        <v>#N/A</v>
      </c>
      <c r="BB111" s="5" t="e">
        <f aca="false">#N/A</f>
        <v>#N/A</v>
      </c>
      <c r="BC111" s="5" t="e">
        <f aca="false">#N/A</f>
        <v>#N/A</v>
      </c>
      <c r="BD111" s="5" t="e">
        <f aca="false">#N/A</f>
        <v>#N/A</v>
      </c>
      <c r="BE111" s="5" t="e">
        <f aca="false">#N/A</f>
        <v>#N/A</v>
      </c>
      <c r="BF111" s="5" t="n">
        <v>1</v>
      </c>
      <c r="BG111" s="156" t="s">
        <v>800</v>
      </c>
      <c r="BH111" s="156" t="n">
        <v>1</v>
      </c>
      <c r="BI111" s="156" t="n">
        <v>1</v>
      </c>
      <c r="BJ111" s="156" t="n">
        <v>1</v>
      </c>
      <c r="BK111" s="156" t="n">
        <v>1</v>
      </c>
      <c r="BL111" s="156" t="n">
        <v>0</v>
      </c>
      <c r="BM111" s="6" t="n">
        <v>1</v>
      </c>
      <c r="BN111" s="156" t="n">
        <v>0</v>
      </c>
      <c r="BO111" s="156" t="n">
        <v>1</v>
      </c>
      <c r="BP111" s="156" t="n">
        <v>0</v>
      </c>
      <c r="BQ111" s="156" t="n">
        <v>0</v>
      </c>
      <c r="BR111" s="156" t="n">
        <v>0</v>
      </c>
      <c r="BS111" s="156" t="n">
        <v>0</v>
      </c>
      <c r="BT111" s="6" t="n">
        <v>0</v>
      </c>
      <c r="BU111" s="6" t="n">
        <v>0</v>
      </c>
      <c r="BV111" s="6" t="n">
        <v>0</v>
      </c>
      <c r="BW111" s="6" t="n">
        <v>0</v>
      </c>
      <c r="BX111" s="6" t="n">
        <v>0</v>
      </c>
      <c r="BY111" s="6" t="n">
        <v>0</v>
      </c>
      <c r="BZ111" s="6" t="n">
        <v>0</v>
      </c>
      <c r="CA111" s="6" t="n">
        <v>0</v>
      </c>
      <c r="CB111" s="6" t="n">
        <v>0</v>
      </c>
      <c r="CC111" s="6" t="n">
        <v>0</v>
      </c>
      <c r="CD111" s="6" t="n">
        <v>0</v>
      </c>
      <c r="CE111" s="6" t="e">
        <f aca="false">#N/A</f>
        <v>#N/A</v>
      </c>
      <c r="CF111" s="6" t="e">
        <f aca="false">#N/A</f>
        <v>#N/A</v>
      </c>
      <c r="CG111" s="6" t="n">
        <v>0</v>
      </c>
      <c r="CH111" s="6" t="e">
        <f aca="false">#N/A</f>
        <v>#N/A</v>
      </c>
      <c r="CI111" s="0" t="n">
        <v>0</v>
      </c>
      <c r="CJ111" s="0" t="n">
        <v>0</v>
      </c>
      <c r="CK111" s="0" t="e">
        <f aca="false">#N/A</f>
        <v>#N/A</v>
      </c>
      <c r="CL111" s="0" t="e">
        <f aca="false">#N/A</f>
        <v>#N/A</v>
      </c>
      <c r="CM111" s="0" t="n">
        <v>0</v>
      </c>
      <c r="CN111" s="0" t="n">
        <v>0</v>
      </c>
      <c r="CO111" s="6" t="n">
        <v>1</v>
      </c>
      <c r="CP111" s="7" t="n">
        <v>41948</v>
      </c>
      <c r="CQ111" s="1" t="s">
        <v>564</v>
      </c>
      <c r="CR111" s="1" t="n">
        <v>1</v>
      </c>
      <c r="CS111" s="1" t="n">
        <v>3</v>
      </c>
      <c r="CT111" s="1" t="n">
        <v>0</v>
      </c>
      <c r="CU111" s="1" t="n">
        <v>0</v>
      </c>
      <c r="CV111" s="1" t="n">
        <v>0</v>
      </c>
      <c r="CW111" s="1" t="e">
        <f aca="false">#N/A</f>
        <v>#N/A</v>
      </c>
      <c r="CX111" s="1" t="n">
        <v>0</v>
      </c>
      <c r="CY111" s="1" t="n">
        <v>2</v>
      </c>
      <c r="CZ111" s="1" t="e">
        <f aca="false">#N/A</f>
        <v>#N/A</v>
      </c>
      <c r="DA111" s="1" t="n">
        <v>135</v>
      </c>
      <c r="DB111" s="1" t="n">
        <v>10.8</v>
      </c>
      <c r="DC111" s="1" t="n">
        <v>3</v>
      </c>
      <c r="DD111" s="1" t="n">
        <v>89</v>
      </c>
      <c r="DE111" s="1" t="n">
        <v>1</v>
      </c>
      <c r="DF111" s="81" t="n">
        <v>42107</v>
      </c>
      <c r="DG111" s="1" t="n">
        <v>140</v>
      </c>
      <c r="DH111" s="1" t="n">
        <v>1</v>
      </c>
      <c r="DI111" s="1" t="n">
        <v>1</v>
      </c>
      <c r="DJ111" s="1" t="e">
        <f aca="false">#N/A</f>
        <v>#N/A</v>
      </c>
      <c r="DK111" s="1" t="e">
        <f aca="false">#N/A</f>
        <v>#N/A</v>
      </c>
      <c r="DL111" s="1" t="e">
        <f aca="false">#N/A</f>
        <v>#N/A</v>
      </c>
      <c r="DM111" s="1" t="e">
        <f aca="false">#N/A</f>
        <v>#N/A</v>
      </c>
      <c r="DN111" s="1" t="e">
        <f aca="false">#N/A</f>
        <v>#N/A</v>
      </c>
      <c r="DO111" s="1" t="e">
        <f aca="false">#N/A</f>
        <v>#N/A</v>
      </c>
      <c r="DP111" s="1" t="n">
        <v>3</v>
      </c>
      <c r="DQ111" s="5" t="e">
        <f aca="false">#N/A</f>
        <v>#N/A</v>
      </c>
      <c r="DR111" s="5" t="e">
        <f aca="false">#N/A</f>
        <v>#N/A</v>
      </c>
      <c r="DS111" s="7" t="n">
        <v>43205</v>
      </c>
      <c r="DT111" s="1" t="s">
        <v>572</v>
      </c>
      <c r="DU111" s="1" t="n">
        <v>1</v>
      </c>
      <c r="DV111" s="1" t="n">
        <v>0</v>
      </c>
      <c r="DW111" s="1" t="n">
        <v>1</v>
      </c>
      <c r="DX111" s="1" t="n">
        <v>0</v>
      </c>
      <c r="DY111" s="1" t="n">
        <v>0</v>
      </c>
      <c r="DZ111" s="1" t="e">
        <f aca="false">#N/A</f>
        <v>#N/A</v>
      </c>
      <c r="EA111" s="1" t="n">
        <v>0</v>
      </c>
      <c r="EB111" s="1" t="e">
        <f aca="false">#N/A</f>
        <v>#N/A</v>
      </c>
      <c r="EC111" s="1" t="e">
        <f aca="false">#N/A</f>
        <v>#N/A</v>
      </c>
      <c r="ED111" s="1" t="e">
        <f aca="false">#N/A</f>
        <v>#N/A</v>
      </c>
      <c r="EE111" s="1" t="e">
        <f aca="false">#N/A</f>
        <v>#N/A</v>
      </c>
      <c r="EF111" s="1" t="e">
        <f aca="false">#N/A</f>
        <v>#N/A</v>
      </c>
      <c r="EG111" s="1" t="e">
        <f aca="false">#N/A</f>
        <v>#N/A</v>
      </c>
      <c r="EH111" s="1" t="e">
        <f aca="false">#N/A</f>
        <v>#N/A</v>
      </c>
      <c r="EI111" s="1" t="e">
        <f aca="false">#N/A</f>
        <v>#N/A</v>
      </c>
      <c r="EJ111" s="1" t="e">
        <f aca="false">#N/A</f>
        <v>#N/A</v>
      </c>
      <c r="EK111" s="1" t="n">
        <v>2</v>
      </c>
      <c r="EL111" s="1" t="e">
        <f aca="false">#N/A</f>
        <v>#N/A</v>
      </c>
      <c r="EM111" s="1" t="e">
        <f aca="false">#N/A</f>
        <v>#N/A</v>
      </c>
      <c r="EN111" s="1" t="e">
        <f aca="false">#N/A</f>
        <v>#N/A</v>
      </c>
      <c r="EO111" s="1" t="e">
        <f aca="false">#N/A</f>
        <v>#N/A</v>
      </c>
      <c r="EP111" s="1" t="e">
        <f aca="false">#N/A</f>
        <v>#N/A</v>
      </c>
      <c r="EQ111" s="1" t="e">
        <f aca="false">#N/A</f>
        <v>#N/A</v>
      </c>
      <c r="ER111" s="1" t="e">
        <f aca="false">#N/A</f>
        <v>#N/A</v>
      </c>
      <c r="ES111" s="1" t="e">
        <f aca="false">#N/A</f>
        <v>#N/A</v>
      </c>
      <c r="ET111" s="1" t="e">
        <f aca="false">#N/A</f>
        <v>#N/A</v>
      </c>
      <c r="EU111" s="1" t="e">
        <f aca="false">#N/A</f>
        <v>#N/A</v>
      </c>
      <c r="EV111" s="1" t="e">
        <f aca="false">#N/A</f>
        <v>#N/A</v>
      </c>
      <c r="EW111" s="1" t="e">
        <f aca="false">#N/A</f>
        <v>#N/A</v>
      </c>
      <c r="EX111" s="1" t="e">
        <f aca="false">#N/A</f>
        <v>#N/A</v>
      </c>
      <c r="EY111" s="1" t="e">
        <f aca="false">#N/A</f>
        <v>#N/A</v>
      </c>
      <c r="EZ111" s="1" t="e">
        <f aca="false">#N/A</f>
        <v>#N/A</v>
      </c>
      <c r="FA111" s="1" t="e">
        <f aca="false">#N/A</f>
        <v>#N/A</v>
      </c>
      <c r="FB111" s="1" t="e">
        <f aca="false">#N/A</f>
        <v>#N/A</v>
      </c>
      <c r="FC111" s="1" t="e">
        <f aca="false">#N/A</f>
        <v>#N/A</v>
      </c>
      <c r="FD111" s="1" t="e">
        <f aca="false">#N/A</f>
        <v>#N/A</v>
      </c>
      <c r="FE111" s="1" t="n">
        <v>1</v>
      </c>
      <c r="FF111" s="7" t="n">
        <v>41935</v>
      </c>
      <c r="FG111" s="137" t="s">
        <v>801</v>
      </c>
      <c r="FH111" s="137" t="s">
        <v>802</v>
      </c>
      <c r="FI111" s="137" t="e">
        <f aca="false">#N/A</f>
        <v>#N/A</v>
      </c>
      <c r="FJ111" s="137" t="e">
        <f aca="false">#N/A</f>
        <v>#N/A</v>
      </c>
      <c r="FK111" s="5" t="n">
        <v>0</v>
      </c>
      <c r="FL111" s="1" t="n">
        <v>0</v>
      </c>
      <c r="FO111" s="88" t="n">
        <f aca="false">SUM(DF111-C111)/365</f>
        <v>110.030136986301</v>
      </c>
    </row>
    <row r="112" customFormat="false" ht="32" hidden="false" customHeight="false" outlineLevel="0" collapsed="false">
      <c r="A112" s="101" t="s">
        <v>803</v>
      </c>
      <c r="B112" s="48" t="s">
        <v>804</v>
      </c>
      <c r="C112" s="0" t="n">
        <v>1965</v>
      </c>
      <c r="D112" s="140" t="n">
        <v>1</v>
      </c>
      <c r="E112" s="140" t="n">
        <v>0</v>
      </c>
      <c r="F112" s="140" t="n">
        <v>0</v>
      </c>
      <c r="G112" s="140" t="n">
        <v>0</v>
      </c>
      <c r="H112" s="140" t="n">
        <v>0</v>
      </c>
      <c r="I112" s="140" t="n">
        <v>0</v>
      </c>
      <c r="J112" s="140" t="n">
        <v>0</v>
      </c>
      <c r="K112" s="140" t="n">
        <v>0</v>
      </c>
      <c r="L112" s="140" t="n">
        <v>0</v>
      </c>
      <c r="M112" s="140" t="n">
        <v>0</v>
      </c>
      <c r="N112" s="140" t="n">
        <v>0</v>
      </c>
      <c r="O112" s="140" t="n">
        <v>0</v>
      </c>
      <c r="P112" s="140" t="n">
        <v>0</v>
      </c>
      <c r="Q112" s="140" t="n">
        <v>0</v>
      </c>
      <c r="R112" s="140" t="n">
        <v>0</v>
      </c>
      <c r="S112" s="140" t="n">
        <v>0</v>
      </c>
      <c r="T112" s="140" t="n">
        <v>0</v>
      </c>
      <c r="U112" s="140" t="n">
        <v>2</v>
      </c>
      <c r="V112" s="140" t="n">
        <v>0</v>
      </c>
      <c r="W112" s="140" t="n">
        <v>0</v>
      </c>
      <c r="X112" s="140" t="n">
        <v>0</v>
      </c>
      <c r="Y112" s="140" t="n">
        <v>2</v>
      </c>
      <c r="Z112" s="140" t="n">
        <v>0</v>
      </c>
      <c r="AA112" s="142" t="n">
        <v>41956</v>
      </c>
      <c r="AB112" s="52" t="e">
        <f aca="false">#N/A</f>
        <v>#N/A</v>
      </c>
      <c r="AC112" s="142" t="n">
        <v>42107</v>
      </c>
      <c r="AD112" s="140" t="n">
        <v>0</v>
      </c>
      <c r="AE112" s="140" t="e">
        <f aca="false">#N/A</f>
        <v>#N/A</v>
      </c>
      <c r="AF112" s="140" t="e">
        <f aca="false">#N/A</f>
        <v>#N/A</v>
      </c>
      <c r="AG112" s="140" t="n">
        <v>3</v>
      </c>
      <c r="AH112" s="140" t="n">
        <v>6</v>
      </c>
      <c r="AI112" s="140" t="n">
        <v>2</v>
      </c>
      <c r="AJ112" s="140" t="e">
        <f aca="false">#N/A</f>
        <v>#N/A</v>
      </c>
      <c r="AK112" s="140" t="e">
        <f aca="false">#N/A</f>
        <v>#N/A</v>
      </c>
      <c r="AL112" s="67" t="e">
        <f aca="false">#N/A</f>
        <v>#N/A</v>
      </c>
      <c r="AM112" s="67" t="e">
        <f aca="false">#N/A</f>
        <v>#N/A</v>
      </c>
      <c r="AN112" s="67" t="e">
        <f aca="false">#N/A</f>
        <v>#N/A</v>
      </c>
      <c r="AO112" s="67" t="e">
        <f aca="false">#N/A</f>
        <v>#N/A</v>
      </c>
      <c r="AP112" s="67" t="e">
        <f aca="false">#N/A</f>
        <v>#N/A</v>
      </c>
      <c r="AQ112" s="67" t="e">
        <f aca="false">#N/A</f>
        <v>#N/A</v>
      </c>
      <c r="AR112" s="67" t="e">
        <f aca="false">#N/A</f>
        <v>#N/A</v>
      </c>
      <c r="AS112" s="67" t="e">
        <f aca="false">#N/A</f>
        <v>#N/A</v>
      </c>
      <c r="AT112" s="67" t="e">
        <f aca="false">#N/A</f>
        <v>#N/A</v>
      </c>
      <c r="AU112" s="67" t="n">
        <v>5690</v>
      </c>
      <c r="AV112" s="144" t="n">
        <v>0</v>
      </c>
      <c r="AW112" s="144" t="n">
        <v>0</v>
      </c>
      <c r="AX112" s="144" t="n">
        <v>0</v>
      </c>
      <c r="AY112" s="144" t="n">
        <v>0</v>
      </c>
      <c r="AZ112" s="144" t="n">
        <v>0</v>
      </c>
      <c r="BA112" s="144" t="s">
        <v>805</v>
      </c>
      <c r="BB112" s="144" t="n">
        <v>1</v>
      </c>
      <c r="BC112" s="144" t="n">
        <v>0</v>
      </c>
      <c r="BD112" s="144" t="n">
        <v>0</v>
      </c>
      <c r="BE112" s="144" t="n">
        <v>0</v>
      </c>
      <c r="BF112" s="144" t="n">
        <v>1</v>
      </c>
      <c r="BG112" s="143" t="s">
        <v>806</v>
      </c>
      <c r="BH112" s="143" t="n">
        <v>0</v>
      </c>
      <c r="BI112" s="143" t="n">
        <v>0</v>
      </c>
      <c r="BJ112" s="143" t="n">
        <v>1</v>
      </c>
      <c r="BK112" s="143" t="n">
        <v>1</v>
      </c>
      <c r="BL112" s="143" t="n">
        <v>0</v>
      </c>
      <c r="BM112" s="145" t="n">
        <v>1</v>
      </c>
      <c r="BN112" s="58" t="n">
        <v>0</v>
      </c>
      <c r="BO112" s="58" t="n">
        <v>1</v>
      </c>
      <c r="BP112" s="58" t="n">
        <v>0</v>
      </c>
      <c r="BQ112" s="58" t="n">
        <v>0</v>
      </c>
      <c r="BR112" s="58" t="n">
        <v>0</v>
      </c>
      <c r="BS112" s="58" t="n">
        <v>1</v>
      </c>
      <c r="BT112" s="145" t="e">
        <f aca="false">#N/A</f>
        <v>#N/A</v>
      </c>
      <c r="BU112" s="145" t="n">
        <v>0</v>
      </c>
      <c r="BV112" s="145" t="n">
        <v>0</v>
      </c>
      <c r="BW112" s="145" t="n">
        <v>0</v>
      </c>
      <c r="BX112" s="145" t="n">
        <v>0</v>
      </c>
      <c r="BY112" s="145" t="n">
        <v>1</v>
      </c>
      <c r="BZ112" s="145" t="n">
        <v>0</v>
      </c>
      <c r="CA112" s="145" t="n">
        <v>0</v>
      </c>
      <c r="CB112" s="145" t="n">
        <v>0</v>
      </c>
      <c r="CC112" s="145" t="n">
        <v>0</v>
      </c>
      <c r="CD112" s="145" t="n">
        <v>0</v>
      </c>
      <c r="CE112" s="145" t="n">
        <v>0</v>
      </c>
      <c r="CF112" s="145" t="n">
        <v>0</v>
      </c>
      <c r="CG112" s="58" t="n">
        <v>0</v>
      </c>
      <c r="CH112" s="145" t="n">
        <v>0</v>
      </c>
      <c r="CI112" s="58" t="n">
        <v>0</v>
      </c>
      <c r="CJ112" s="58" t="n">
        <v>0</v>
      </c>
      <c r="CK112" s="58" t="e">
        <f aca="false">#N/A</f>
        <v>#N/A</v>
      </c>
      <c r="CL112" s="58" t="e">
        <f aca="false">#N/A</f>
        <v>#N/A</v>
      </c>
      <c r="CM112" s="58" t="n">
        <v>0</v>
      </c>
      <c r="CN112" s="58" t="n">
        <v>0</v>
      </c>
      <c r="CO112" s="145" t="n">
        <v>1</v>
      </c>
      <c r="CP112" s="142" t="n">
        <v>41958</v>
      </c>
      <c r="CQ112" s="140" t="s">
        <v>159</v>
      </c>
      <c r="CR112" s="140" t="n">
        <v>1</v>
      </c>
      <c r="CS112" s="140" t="n">
        <v>3</v>
      </c>
      <c r="CT112" s="140" t="n">
        <v>0</v>
      </c>
      <c r="CU112" s="140" t="n">
        <v>0</v>
      </c>
      <c r="CV112" s="140" t="n">
        <v>0</v>
      </c>
      <c r="CW112" s="140"/>
      <c r="CX112" s="140" t="n">
        <v>0</v>
      </c>
      <c r="CY112" s="140" t="n">
        <v>1</v>
      </c>
      <c r="CZ112" s="140" t="e">
        <f aca="false">#N/A</f>
        <v>#N/A</v>
      </c>
      <c r="DA112" s="140" t="n">
        <v>9.05</v>
      </c>
      <c r="DB112" s="140" t="n">
        <v>6.33</v>
      </c>
      <c r="DC112" s="140" t="n">
        <v>1</v>
      </c>
      <c r="DD112" s="140" t="n">
        <v>90</v>
      </c>
      <c r="DE112" s="140" t="e">
        <f aca="false">#N/A</f>
        <v>#N/A</v>
      </c>
      <c r="DF112" s="62" t="n">
        <v>42096</v>
      </c>
      <c r="DG112" s="140" t="e">
        <f aca="false">#N/A</f>
        <v>#N/A</v>
      </c>
      <c r="DH112" s="140" t="n">
        <v>0</v>
      </c>
      <c r="DI112" s="140" t="n">
        <v>1</v>
      </c>
      <c r="DJ112" s="140" t="e">
        <f aca="false">#N/A</f>
        <v>#N/A</v>
      </c>
      <c r="DK112" s="140" t="e">
        <f aca="false">#N/A</f>
        <v>#N/A</v>
      </c>
      <c r="DL112" s="140" t="e">
        <f aca="false">#N/A</f>
        <v>#N/A</v>
      </c>
      <c r="DM112" s="140" t="e">
        <f aca="false">#N/A</f>
        <v>#N/A</v>
      </c>
      <c r="DN112" s="140" t="e">
        <f aca="false">#N/A</f>
        <v>#N/A</v>
      </c>
      <c r="DO112" s="140" t="e">
        <f aca="false">#N/A</f>
        <v>#N/A</v>
      </c>
      <c r="DP112" s="140" t="e">
        <f aca="false">#N/A</f>
        <v>#N/A</v>
      </c>
      <c r="DQ112" s="144" t="e">
        <f aca="false">#N/A</f>
        <v>#N/A</v>
      </c>
      <c r="DR112" s="144" t="e">
        <f aca="false">#N/A</f>
        <v>#N/A</v>
      </c>
      <c r="DS112" s="140" t="e">
        <f aca="false">#N/A</f>
        <v>#N/A</v>
      </c>
      <c r="DT112" s="140" t="e">
        <f aca="false">#N/A</f>
        <v>#N/A</v>
      </c>
      <c r="DU112" s="140" t="e">
        <f aca="false">#N/A</f>
        <v>#N/A</v>
      </c>
      <c r="DV112" s="140" t="e">
        <f aca="false">#N/A</f>
        <v>#N/A</v>
      </c>
      <c r="DW112" s="140" t="e">
        <f aca="false">#N/A</f>
        <v>#N/A</v>
      </c>
      <c r="DX112" s="140" t="e">
        <f aca="false">#N/A</f>
        <v>#N/A</v>
      </c>
      <c r="DY112" s="140" t="e">
        <f aca="false">#N/A</f>
        <v>#N/A</v>
      </c>
      <c r="DZ112" s="140" t="e">
        <f aca="false">#N/A</f>
        <v>#N/A</v>
      </c>
      <c r="EA112" s="140" t="e">
        <f aca="false">#N/A</f>
        <v>#N/A</v>
      </c>
      <c r="EB112" s="140" t="e">
        <f aca="false">#N/A</f>
        <v>#N/A</v>
      </c>
      <c r="EC112" s="140" t="e">
        <f aca="false">#N/A</f>
        <v>#N/A</v>
      </c>
      <c r="ED112" s="140" t="e">
        <f aca="false">#N/A</f>
        <v>#N/A</v>
      </c>
      <c r="EE112" s="140" t="e">
        <f aca="false">#N/A</f>
        <v>#N/A</v>
      </c>
      <c r="EF112" s="140" t="e">
        <f aca="false">#N/A</f>
        <v>#N/A</v>
      </c>
      <c r="EG112" s="140" t="e">
        <f aca="false">#N/A</f>
        <v>#N/A</v>
      </c>
      <c r="EH112" s="140" t="e">
        <f aca="false">#N/A</f>
        <v>#N/A</v>
      </c>
      <c r="EI112" s="140" t="e">
        <f aca="false">#N/A</f>
        <v>#N/A</v>
      </c>
      <c r="EJ112" s="140" t="e">
        <f aca="false">#N/A</f>
        <v>#N/A</v>
      </c>
      <c r="EK112" s="140" t="e">
        <f aca="false">#N/A</f>
        <v>#N/A</v>
      </c>
      <c r="EL112" s="140" t="e">
        <f aca="false">#N/A</f>
        <v>#N/A</v>
      </c>
      <c r="EM112" s="140" t="e">
        <f aca="false">#N/A</f>
        <v>#N/A</v>
      </c>
      <c r="EN112" s="140" t="e">
        <f aca="false">#N/A</f>
        <v>#N/A</v>
      </c>
      <c r="EO112" s="140" t="e">
        <f aca="false">#N/A</f>
        <v>#N/A</v>
      </c>
      <c r="EP112" s="140" t="e">
        <f aca="false">#N/A</f>
        <v>#N/A</v>
      </c>
      <c r="EQ112" s="140" t="e">
        <f aca="false">#N/A</f>
        <v>#N/A</v>
      </c>
      <c r="ER112" s="140" t="e">
        <f aca="false">#N/A</f>
        <v>#N/A</v>
      </c>
      <c r="ES112" s="140" t="e">
        <f aca="false">#N/A</f>
        <v>#N/A</v>
      </c>
      <c r="ET112" s="140" t="e">
        <f aca="false">#N/A</f>
        <v>#N/A</v>
      </c>
      <c r="EU112" s="140" t="e">
        <f aca="false">#N/A</f>
        <v>#N/A</v>
      </c>
      <c r="EV112" s="140" t="e">
        <f aca="false">#N/A</f>
        <v>#N/A</v>
      </c>
      <c r="EW112" s="140" t="e">
        <f aca="false">#N/A</f>
        <v>#N/A</v>
      </c>
      <c r="EX112" s="140" t="e">
        <f aca="false">#N/A</f>
        <v>#N/A</v>
      </c>
      <c r="EY112" s="140" t="e">
        <f aca="false">#N/A</f>
        <v>#N/A</v>
      </c>
      <c r="EZ112" s="140" t="e">
        <f aca="false">#N/A</f>
        <v>#N/A</v>
      </c>
      <c r="FA112" s="140" t="e">
        <f aca="false">#N/A</f>
        <v>#N/A</v>
      </c>
      <c r="FB112" s="140" t="e">
        <f aca="false">#N/A</f>
        <v>#N/A</v>
      </c>
      <c r="FC112" s="140" t="e">
        <f aca="false">#N/A</f>
        <v>#N/A</v>
      </c>
      <c r="FD112" s="140" t="e">
        <f aca="false">#N/A</f>
        <v>#N/A</v>
      </c>
      <c r="FE112" s="140" t="n">
        <v>0</v>
      </c>
      <c r="FF112" s="140" t="n">
        <v>0</v>
      </c>
      <c r="FG112" s="140" t="n">
        <v>0</v>
      </c>
      <c r="FH112" s="140" t="n">
        <v>0</v>
      </c>
      <c r="FI112" s="140" t="n">
        <v>0</v>
      </c>
      <c r="FJ112" s="140" t="n">
        <v>0</v>
      </c>
      <c r="FK112" s="140" t="n">
        <v>0</v>
      </c>
      <c r="FL112" s="140" t="n">
        <v>0</v>
      </c>
      <c r="FM112" s="140"/>
      <c r="FN112" s="141" t="s">
        <v>807</v>
      </c>
      <c r="FO112" s="53" t="n">
        <f aca="false">SUM(DF112-C112)/365</f>
        <v>109.947945205479</v>
      </c>
    </row>
    <row r="113" customFormat="false" ht="62.15" hidden="false" customHeight="false" outlineLevel="0" collapsed="false">
      <c r="A113" s="101" t="s">
        <v>808</v>
      </c>
      <c r="B113" s="48" t="s">
        <v>809</v>
      </c>
      <c r="C113" s="0" t="n">
        <v>1957</v>
      </c>
      <c r="D113" s="140" t="n">
        <v>2</v>
      </c>
      <c r="E113" s="140" t="n">
        <v>0</v>
      </c>
      <c r="F113" s="140" t="n">
        <v>0</v>
      </c>
      <c r="G113" s="140" t="n">
        <v>0</v>
      </c>
      <c r="H113" s="140" t="n">
        <v>0</v>
      </c>
      <c r="I113" s="140" t="n">
        <v>0</v>
      </c>
      <c r="J113" s="140" t="n">
        <v>0</v>
      </c>
      <c r="K113" s="140" t="n">
        <v>0</v>
      </c>
      <c r="L113" s="140" t="n">
        <v>0</v>
      </c>
      <c r="M113" s="140" t="n">
        <v>0</v>
      </c>
      <c r="N113" s="140" t="n">
        <v>0</v>
      </c>
      <c r="O113" s="140" t="n">
        <v>0</v>
      </c>
      <c r="P113" s="140" t="n">
        <v>0</v>
      </c>
      <c r="Q113" s="140" t="n">
        <v>0</v>
      </c>
      <c r="R113" s="140" t="n">
        <v>0</v>
      </c>
      <c r="S113" s="140" t="n">
        <v>0</v>
      </c>
      <c r="T113" s="140" t="n">
        <v>0</v>
      </c>
      <c r="U113" s="140" t="n">
        <v>2</v>
      </c>
      <c r="V113" s="140" t="n">
        <v>0</v>
      </c>
      <c r="W113" s="140" t="n">
        <v>0</v>
      </c>
      <c r="X113" s="140" t="n">
        <v>0</v>
      </c>
      <c r="Y113" s="140" t="n">
        <v>2</v>
      </c>
      <c r="Z113" s="141"/>
      <c r="AA113" s="142" t="n">
        <v>42019</v>
      </c>
      <c r="AB113" s="52" t="e">
        <f aca="false">#N/A</f>
        <v>#N/A</v>
      </c>
      <c r="AC113" s="142" t="n">
        <v>43560</v>
      </c>
      <c r="AD113" s="140" t="n">
        <v>0</v>
      </c>
      <c r="AE113" s="140" t="e">
        <f aca="false">#N/A</f>
        <v>#N/A</v>
      </c>
      <c r="AF113" s="140" t="e">
        <f aca="false">#N/A</f>
        <v>#N/A</v>
      </c>
      <c r="AG113" s="140" t="n">
        <v>3</v>
      </c>
      <c r="AH113" s="140" t="n">
        <v>4</v>
      </c>
      <c r="AI113" s="140" t="n">
        <v>1</v>
      </c>
      <c r="AJ113" s="140" t="n">
        <v>7.1</v>
      </c>
      <c r="AK113" s="140" t="e">
        <f aca="false">#N/A</f>
        <v>#N/A</v>
      </c>
      <c r="AL113" s="67" t="n">
        <v>4</v>
      </c>
      <c r="AM113" s="67" t="n">
        <v>125</v>
      </c>
      <c r="AN113" s="67" t="n">
        <v>11.7</v>
      </c>
      <c r="AO113" s="67" t="n">
        <v>0.6</v>
      </c>
      <c r="AP113" s="67" t="n">
        <v>60</v>
      </c>
      <c r="AQ113" s="67" t="n">
        <v>2.74</v>
      </c>
      <c r="AR113" s="67" t="n">
        <v>0.4</v>
      </c>
      <c r="AS113" s="67" t="e">
        <f aca="false">#N/A</f>
        <v>#N/A</v>
      </c>
      <c r="AT113" s="67" t="n">
        <v>112</v>
      </c>
      <c r="AU113" s="67" t="n">
        <v>11.4</v>
      </c>
      <c r="AV113" s="144" t="n">
        <v>0</v>
      </c>
      <c r="AW113" s="144" t="n">
        <v>0</v>
      </c>
      <c r="AX113" s="144" t="n">
        <v>0</v>
      </c>
      <c r="AY113" s="144" t="n">
        <v>0</v>
      </c>
      <c r="AZ113" s="144" t="n">
        <v>0</v>
      </c>
      <c r="BA113" s="144" t="n">
        <v>0</v>
      </c>
      <c r="BB113" s="144" t="n">
        <v>0</v>
      </c>
      <c r="BC113" s="144" t="n">
        <v>0</v>
      </c>
      <c r="BD113" s="144" t="n">
        <v>0</v>
      </c>
      <c r="BE113" s="144" t="n">
        <v>0</v>
      </c>
      <c r="BF113" s="144" t="n">
        <v>1</v>
      </c>
      <c r="BG113" s="143" t="s">
        <v>810</v>
      </c>
      <c r="BH113" s="143" t="n">
        <v>0</v>
      </c>
      <c r="BI113" s="143" t="n">
        <v>0</v>
      </c>
      <c r="BJ113" s="143" t="n">
        <v>0</v>
      </c>
      <c r="BK113" s="143" t="n">
        <v>0</v>
      </c>
      <c r="BL113" s="143" t="n">
        <v>0</v>
      </c>
      <c r="BM113" s="145" t="n">
        <v>1</v>
      </c>
      <c r="BN113" s="58" t="n">
        <v>0</v>
      </c>
      <c r="BO113" s="58" t="n">
        <v>1</v>
      </c>
      <c r="BP113" s="58" t="n">
        <v>1</v>
      </c>
      <c r="BQ113" s="58" t="n">
        <v>0</v>
      </c>
      <c r="BR113" s="58" t="n">
        <v>0</v>
      </c>
      <c r="BS113" s="58" t="n">
        <v>0</v>
      </c>
      <c r="BT113" s="145" t="n">
        <v>2</v>
      </c>
      <c r="BU113" s="145" t="n">
        <v>0</v>
      </c>
      <c r="BV113" s="145" t="n">
        <v>0</v>
      </c>
      <c r="BW113" s="145" t="n">
        <v>1</v>
      </c>
      <c r="BX113" s="145" t="n">
        <v>2</v>
      </c>
      <c r="BY113" s="145" t="n">
        <v>0</v>
      </c>
      <c r="BZ113" s="145" t="n">
        <v>0</v>
      </c>
      <c r="CA113" s="145" t="n">
        <v>0</v>
      </c>
      <c r="CB113" s="145" t="n">
        <v>0</v>
      </c>
      <c r="CC113" s="145" t="n">
        <v>0</v>
      </c>
      <c r="CD113" s="145" t="n">
        <v>2</v>
      </c>
      <c r="CE113" s="146" t="n">
        <v>41322</v>
      </c>
      <c r="CF113" s="148" t="s">
        <v>811</v>
      </c>
      <c r="CG113" s="58" t="n">
        <v>1</v>
      </c>
      <c r="CH113" s="146" t="n">
        <v>41691</v>
      </c>
      <c r="CI113" s="58" t="n">
        <v>2</v>
      </c>
      <c r="CJ113" s="58" t="n">
        <v>1</v>
      </c>
      <c r="CK113" s="58" t="e">
        <f aca="false">#N/A</f>
        <v>#N/A</v>
      </c>
      <c r="CL113" s="58" t="e">
        <f aca="false">#N/A</f>
        <v>#N/A</v>
      </c>
      <c r="CM113" s="58" t="n">
        <v>1</v>
      </c>
      <c r="CN113" s="58" t="n">
        <v>0</v>
      </c>
      <c r="CO113" s="145" t="n">
        <v>1</v>
      </c>
      <c r="CP113" s="142" t="n">
        <v>41828</v>
      </c>
      <c r="CQ113" s="140" t="s">
        <v>277</v>
      </c>
      <c r="CR113" s="140" t="n">
        <v>1</v>
      </c>
      <c r="CS113" s="140" t="n">
        <v>1</v>
      </c>
      <c r="CT113" s="140" t="n">
        <v>0</v>
      </c>
      <c r="CU113" s="140" t="n">
        <v>0</v>
      </c>
      <c r="CV113" s="140" t="n">
        <v>0</v>
      </c>
      <c r="CW113" s="140"/>
      <c r="CX113" s="140" t="n">
        <v>0</v>
      </c>
      <c r="CY113" s="140" t="n">
        <v>2</v>
      </c>
      <c r="CZ113" s="140" t="n">
        <v>0.2</v>
      </c>
      <c r="DA113" s="140" t="n">
        <v>7.59</v>
      </c>
      <c r="DB113" s="140" t="n">
        <v>6.8</v>
      </c>
      <c r="DC113" s="140" t="n">
        <v>1</v>
      </c>
      <c r="DD113" s="140" t="n">
        <v>56</v>
      </c>
      <c r="DE113" s="140" t="e">
        <f aca="false">#N/A</f>
        <v>#N/A</v>
      </c>
      <c r="DF113" s="62" t="n">
        <v>42090</v>
      </c>
      <c r="DG113" s="140" t="n">
        <v>200</v>
      </c>
      <c r="DH113" s="140" t="n">
        <v>0</v>
      </c>
      <c r="DI113" s="140" t="n">
        <v>1</v>
      </c>
      <c r="DJ113" s="140" t="n">
        <v>2</v>
      </c>
      <c r="DK113" s="140" t="n">
        <v>1</v>
      </c>
      <c r="DL113" s="140" t="n">
        <v>0</v>
      </c>
      <c r="DM113" s="140" t="n">
        <v>0</v>
      </c>
      <c r="DN113" s="140" t="n">
        <v>0</v>
      </c>
      <c r="DO113" s="140" t="n">
        <v>0</v>
      </c>
      <c r="DP113" s="140" t="e">
        <f aca="false">#N/A</f>
        <v>#N/A</v>
      </c>
      <c r="DQ113" s="144" t="e">
        <f aca="false">#N/A</f>
        <v>#N/A</v>
      </c>
      <c r="DR113" s="144" t="e">
        <f aca="false">#N/A</f>
        <v>#N/A</v>
      </c>
      <c r="DS113" s="140" t="e">
        <f aca="false">#N/A</f>
        <v>#N/A</v>
      </c>
      <c r="DT113" s="140" t="e">
        <f aca="false">#N/A</f>
        <v>#N/A</v>
      </c>
      <c r="DU113" s="140" t="e">
        <f aca="false">#N/A</f>
        <v>#N/A</v>
      </c>
      <c r="DV113" s="140" t="e">
        <f aca="false">#N/A</f>
        <v>#N/A</v>
      </c>
      <c r="DW113" s="140" t="e">
        <f aca="false">#N/A</f>
        <v>#N/A</v>
      </c>
      <c r="DX113" s="140" t="e">
        <f aca="false">#N/A</f>
        <v>#N/A</v>
      </c>
      <c r="DY113" s="140" t="e">
        <f aca="false">#N/A</f>
        <v>#N/A</v>
      </c>
      <c r="DZ113" s="140" t="e">
        <f aca="false">#N/A</f>
        <v>#N/A</v>
      </c>
      <c r="EA113" s="140" t="e">
        <f aca="false">#N/A</f>
        <v>#N/A</v>
      </c>
      <c r="EB113" s="140" t="e">
        <f aca="false">#N/A</f>
        <v>#N/A</v>
      </c>
      <c r="EC113" s="140" t="e">
        <f aca="false">#N/A</f>
        <v>#N/A</v>
      </c>
      <c r="ED113" s="140" t="e">
        <f aca="false">#N/A</f>
        <v>#N/A</v>
      </c>
      <c r="EE113" s="140" t="e">
        <f aca="false">#N/A</f>
        <v>#N/A</v>
      </c>
      <c r="EF113" s="140" t="n">
        <v>200</v>
      </c>
      <c r="EG113" s="140" t="n">
        <v>1</v>
      </c>
      <c r="EH113" s="140" t="n">
        <v>1</v>
      </c>
      <c r="EI113" s="140" t="e">
        <f aca="false">#N/A</f>
        <v>#N/A</v>
      </c>
      <c r="EJ113" s="140" t="e">
        <f aca="false">#N/A</f>
        <v>#N/A</v>
      </c>
      <c r="EK113" s="140" t="e">
        <f aca="false">#N/A</f>
        <v>#N/A</v>
      </c>
      <c r="EL113" s="140" t="e">
        <f aca="false">#N/A</f>
        <v>#N/A</v>
      </c>
      <c r="EM113" s="140" t="e">
        <f aca="false">#N/A</f>
        <v>#N/A</v>
      </c>
      <c r="EN113" s="140" t="e">
        <f aca="false">#N/A</f>
        <v>#N/A</v>
      </c>
      <c r="EO113" s="140" t="e">
        <f aca="false">#N/A</f>
        <v>#N/A</v>
      </c>
      <c r="EP113" s="140" t="e">
        <f aca="false">#N/A</f>
        <v>#N/A</v>
      </c>
      <c r="EQ113" s="140" t="e">
        <f aca="false">#N/A</f>
        <v>#N/A</v>
      </c>
      <c r="ER113" s="140" t="e">
        <f aca="false">#N/A</f>
        <v>#N/A</v>
      </c>
      <c r="ES113" s="140" t="e">
        <f aca="false">#N/A</f>
        <v>#N/A</v>
      </c>
      <c r="ET113" s="140" t="e">
        <f aca="false">#N/A</f>
        <v>#N/A</v>
      </c>
      <c r="EU113" s="140" t="e">
        <f aca="false">#N/A</f>
        <v>#N/A</v>
      </c>
      <c r="EV113" s="140" t="e">
        <f aca="false">#N/A</f>
        <v>#N/A</v>
      </c>
      <c r="EW113" s="140" t="e">
        <f aca="false">#N/A</f>
        <v>#N/A</v>
      </c>
      <c r="EX113" s="140" t="e">
        <f aca="false">#N/A</f>
        <v>#N/A</v>
      </c>
      <c r="EY113" s="140" t="e">
        <f aca="false">#N/A</f>
        <v>#N/A</v>
      </c>
      <c r="EZ113" s="140" t="e">
        <f aca="false">#N/A</f>
        <v>#N/A</v>
      </c>
      <c r="FA113" s="140" t="e">
        <f aca="false">#N/A</f>
        <v>#N/A</v>
      </c>
      <c r="FB113" s="140" t="e">
        <f aca="false">#N/A</f>
        <v>#N/A</v>
      </c>
      <c r="FC113" s="140" t="e">
        <f aca="false">#N/A</f>
        <v>#N/A</v>
      </c>
      <c r="FD113" s="140" t="e">
        <f aca="false">#N/A</f>
        <v>#N/A</v>
      </c>
      <c r="FE113" s="140" t="n">
        <v>0</v>
      </c>
      <c r="FF113" s="140" t="n">
        <v>0</v>
      </c>
      <c r="FG113" s="140" t="n">
        <v>0</v>
      </c>
      <c r="FH113" s="140" t="n">
        <v>0</v>
      </c>
      <c r="FI113" s="140" t="n">
        <v>0</v>
      </c>
      <c r="FJ113" s="140" t="n">
        <v>0</v>
      </c>
      <c r="FK113" s="140" t="n">
        <v>0</v>
      </c>
      <c r="FL113" s="140" t="n">
        <v>0</v>
      </c>
      <c r="FM113" s="140"/>
      <c r="FN113" s="141"/>
      <c r="FO113" s="53" t="n">
        <f aca="false">SUM(DF113-C113)/365</f>
        <v>109.953424657534</v>
      </c>
    </row>
    <row r="114" customFormat="false" ht="13.8" hidden="false" customHeight="false" outlineLevel="0" collapsed="false">
      <c r="A114" s="101" t="s">
        <v>812</v>
      </c>
      <c r="B114" s="48" t="s">
        <v>813</v>
      </c>
      <c r="C114" s="0" t="n">
        <v>1949</v>
      </c>
      <c r="D114" s="140" t="n">
        <v>1</v>
      </c>
      <c r="E114" s="140" t="n">
        <v>0</v>
      </c>
      <c r="F114" s="140" t="n">
        <v>0</v>
      </c>
      <c r="G114" s="140" t="n">
        <v>0</v>
      </c>
      <c r="H114" s="140" t="n">
        <v>0</v>
      </c>
      <c r="I114" s="140" t="n">
        <v>0</v>
      </c>
      <c r="J114" s="140" t="n">
        <v>0</v>
      </c>
      <c r="K114" s="140" t="n">
        <v>0</v>
      </c>
      <c r="L114" s="140" t="n">
        <v>0</v>
      </c>
      <c r="M114" s="140" t="n">
        <v>0</v>
      </c>
      <c r="N114" s="140" t="n">
        <v>0</v>
      </c>
      <c r="O114" s="140" t="n">
        <v>0</v>
      </c>
      <c r="P114" s="140" t="n">
        <v>0</v>
      </c>
      <c r="Q114" s="140" t="n">
        <v>0</v>
      </c>
      <c r="R114" s="140" t="n">
        <v>0</v>
      </c>
      <c r="S114" s="140" t="n">
        <v>0</v>
      </c>
      <c r="T114" s="140" t="n">
        <v>0</v>
      </c>
      <c r="U114" s="140" t="n">
        <v>2</v>
      </c>
      <c r="V114" s="140" t="n">
        <v>0</v>
      </c>
      <c r="W114" s="140" t="n">
        <v>0</v>
      </c>
      <c r="X114" s="140" t="n">
        <v>0</v>
      </c>
      <c r="Y114" s="140" t="n">
        <v>2</v>
      </c>
      <c r="Z114" s="141"/>
      <c r="AA114" s="142" t="n">
        <v>39797</v>
      </c>
      <c r="AB114" s="52" t="e">
        <f aca="false">#N/A</f>
        <v>#N/A</v>
      </c>
      <c r="AC114" s="142" t="n">
        <v>43567</v>
      </c>
      <c r="AD114" s="140" t="n">
        <v>0</v>
      </c>
      <c r="AE114" s="140" t="e">
        <f aca="false">#N/A</f>
        <v>#N/A</v>
      </c>
      <c r="AF114" s="140" t="e">
        <f aca="false">#N/A</f>
        <v>#N/A</v>
      </c>
      <c r="AG114" s="140" t="n">
        <v>1</v>
      </c>
      <c r="AH114" s="140" t="n">
        <v>4</v>
      </c>
      <c r="AI114" s="140" t="n">
        <v>1</v>
      </c>
      <c r="AJ114" s="140" t="n">
        <v>9.1</v>
      </c>
      <c r="AK114" s="140" t="e">
        <f aca="false">#N/A</f>
        <v>#N/A</v>
      </c>
      <c r="AL114" s="67" t="n">
        <v>4</v>
      </c>
      <c r="AM114" s="67" t="n">
        <v>175</v>
      </c>
      <c r="AN114" s="67" t="n">
        <v>12.9</v>
      </c>
      <c r="AO114" s="67" t="n">
        <v>3</v>
      </c>
      <c r="AP114" s="67" t="n">
        <v>34</v>
      </c>
      <c r="AQ114" s="67" t="n">
        <v>2.32</v>
      </c>
      <c r="AR114" s="67" t="n">
        <v>2.6</v>
      </c>
      <c r="AS114" s="67" t="e">
        <f aca="false">#N/A</f>
        <v>#N/A</v>
      </c>
      <c r="AT114" s="67" t="n">
        <v>158</v>
      </c>
      <c r="AU114" s="67" t="n">
        <v>11</v>
      </c>
      <c r="AV114" s="144" t="e">
        <f aca="false">#N/A</f>
        <v>#N/A</v>
      </c>
      <c r="AW114" s="144" t="e">
        <f aca="false">#N/A</f>
        <v>#N/A</v>
      </c>
      <c r="AX114" s="144" t="e">
        <f aca="false">#N/A</f>
        <v>#N/A</v>
      </c>
      <c r="AY114" s="144" t="e">
        <f aca="false">#N/A</f>
        <v>#N/A</v>
      </c>
      <c r="AZ114" s="144" t="e">
        <f aca="false">#N/A</f>
        <v>#N/A</v>
      </c>
      <c r="BA114" s="144" t="e">
        <f aca="false">#N/A</f>
        <v>#N/A</v>
      </c>
      <c r="BB114" s="144" t="n">
        <v>1</v>
      </c>
      <c r="BC114" s="144" t="e">
        <f aca="false">#N/A</f>
        <v>#N/A</v>
      </c>
      <c r="BD114" s="144" t="n">
        <v>0</v>
      </c>
      <c r="BE114" s="144" t="n">
        <v>0</v>
      </c>
      <c r="BF114" s="144" t="n">
        <v>1</v>
      </c>
      <c r="BG114" s="144"/>
      <c r="BH114" s="144" t="n">
        <v>0</v>
      </c>
      <c r="BI114" s="144" t="n">
        <v>0</v>
      </c>
      <c r="BJ114" s="144" t="n">
        <v>0</v>
      </c>
      <c r="BK114" s="144" t="n">
        <v>0</v>
      </c>
      <c r="BL114" s="144" t="n">
        <v>0</v>
      </c>
      <c r="BM114" s="144" t="n">
        <v>1</v>
      </c>
      <c r="BN114" s="58" t="n">
        <v>0</v>
      </c>
      <c r="BO114" s="58" t="n">
        <v>0</v>
      </c>
      <c r="BP114" s="58" t="n">
        <v>1</v>
      </c>
      <c r="BQ114" s="58" t="n">
        <v>0</v>
      </c>
      <c r="BR114" s="58" t="n">
        <v>0</v>
      </c>
      <c r="BS114" s="58" t="n">
        <v>0</v>
      </c>
      <c r="BT114" s="144" t="e">
        <f aca="false">#N/A</f>
        <v>#N/A</v>
      </c>
      <c r="BU114" s="144" t="n">
        <v>1</v>
      </c>
      <c r="BV114" s="144" t="n">
        <v>3</v>
      </c>
      <c r="BW114" s="144" t="n">
        <v>0</v>
      </c>
      <c r="BX114" s="144" t="n">
        <v>0</v>
      </c>
      <c r="BY114" s="144" t="n">
        <v>0</v>
      </c>
      <c r="BZ114" s="144" t="n">
        <v>0</v>
      </c>
      <c r="CA114" s="144" t="n">
        <v>0</v>
      </c>
      <c r="CB114" s="144" t="n">
        <v>0</v>
      </c>
      <c r="CC114" s="144" t="n">
        <v>0</v>
      </c>
      <c r="CD114" s="144" t="n">
        <v>0</v>
      </c>
      <c r="CE114" s="144" t="n">
        <v>0</v>
      </c>
      <c r="CF114" s="144" t="n">
        <v>0</v>
      </c>
      <c r="CG114" s="58" t="n">
        <v>0</v>
      </c>
      <c r="CH114" s="144" t="n">
        <v>0</v>
      </c>
      <c r="CI114" s="58" t="n">
        <v>0</v>
      </c>
      <c r="CJ114" s="58" t="n">
        <v>0</v>
      </c>
      <c r="CK114" s="58" t="e">
        <f aca="false">#N/A</f>
        <v>#N/A</v>
      </c>
      <c r="CL114" s="58" t="e">
        <f aca="false">#N/A</f>
        <v>#N/A</v>
      </c>
      <c r="CM114" s="58" t="n">
        <v>1</v>
      </c>
      <c r="CN114" s="58" t="n">
        <v>0</v>
      </c>
      <c r="CO114" s="144" t="n">
        <v>0</v>
      </c>
      <c r="CP114" s="142" t="n">
        <v>41960</v>
      </c>
      <c r="CQ114" s="140" t="s">
        <v>178</v>
      </c>
      <c r="CR114" s="140" t="n">
        <v>1</v>
      </c>
      <c r="CS114" s="140" t="n">
        <v>4</v>
      </c>
      <c r="CT114" s="140" t="n">
        <v>0</v>
      </c>
      <c r="CU114" s="140" t="n">
        <v>0</v>
      </c>
      <c r="CV114" s="140" t="n">
        <v>0</v>
      </c>
      <c r="CW114" s="140"/>
      <c r="CX114" s="140" t="n">
        <v>0</v>
      </c>
      <c r="CY114" s="140" t="n">
        <v>3</v>
      </c>
      <c r="CZ114" s="140" t="n">
        <v>0.7</v>
      </c>
      <c r="DA114" s="140" t="n">
        <v>131</v>
      </c>
      <c r="DB114" s="140" t="n">
        <v>19.2</v>
      </c>
      <c r="DC114" s="140" t="n">
        <v>2</v>
      </c>
      <c r="DD114" s="140" t="n">
        <v>18</v>
      </c>
      <c r="DE114" s="140" t="e">
        <f aca="false">#N/A</f>
        <v>#N/A</v>
      </c>
      <c r="DF114" s="62" t="n">
        <v>42087</v>
      </c>
      <c r="DG114" s="140" t="e">
        <f aca="false">#N/A</f>
        <v>#N/A</v>
      </c>
      <c r="DH114" s="140" t="n">
        <v>1</v>
      </c>
      <c r="DI114" s="140" t="n">
        <v>1</v>
      </c>
      <c r="DJ114" s="140" t="n">
        <v>5</v>
      </c>
      <c r="DK114" s="140" t="n">
        <v>0</v>
      </c>
      <c r="DL114" s="140" t="n">
        <v>0</v>
      </c>
      <c r="DM114" s="140" t="n">
        <v>0</v>
      </c>
      <c r="DN114" s="140" t="n">
        <v>0</v>
      </c>
      <c r="DO114" s="140" t="n">
        <v>0</v>
      </c>
      <c r="DP114" s="140" t="n">
        <v>3</v>
      </c>
      <c r="DQ114" s="144" t="n">
        <v>0</v>
      </c>
      <c r="DR114" s="144" t="n">
        <v>0</v>
      </c>
      <c r="DS114" s="142" t="n">
        <v>42250</v>
      </c>
      <c r="DT114" s="141" t="s">
        <v>455</v>
      </c>
      <c r="DU114" s="140" t="n">
        <v>1</v>
      </c>
      <c r="DV114" s="140" t="n">
        <v>0</v>
      </c>
      <c r="DW114" s="140" t="n">
        <v>1</v>
      </c>
      <c r="DX114" s="140" t="n">
        <v>0</v>
      </c>
      <c r="DY114" s="140" t="n">
        <v>0</v>
      </c>
      <c r="DZ114" s="140"/>
      <c r="EA114" s="140" t="n">
        <v>1</v>
      </c>
      <c r="EB114" s="140" t="n">
        <v>0.5</v>
      </c>
      <c r="EC114" s="140" t="n">
        <v>90.8</v>
      </c>
      <c r="ED114" s="140" t="n">
        <v>24.4</v>
      </c>
      <c r="EE114" s="140" t="e">
        <f aca="false">#N/A</f>
        <v>#N/A</v>
      </c>
      <c r="EF114" s="140" t="e">
        <f aca="false">#N/A</f>
        <v>#N/A</v>
      </c>
      <c r="EG114" s="140" t="e">
        <f aca="false">#N/A</f>
        <v>#N/A</v>
      </c>
      <c r="EH114" s="140" t="e">
        <f aca="false">#N/A</f>
        <v>#N/A</v>
      </c>
      <c r="EI114" s="140" t="e">
        <f aca="false">#N/A</f>
        <v>#N/A</v>
      </c>
      <c r="EJ114" s="140" t="e">
        <f aca="false">#N/A</f>
        <v>#N/A</v>
      </c>
      <c r="EK114" s="140" t="e">
        <f aca="false">#N/A</f>
        <v>#N/A</v>
      </c>
      <c r="EL114" s="140" t="e">
        <f aca="false">#N/A</f>
        <v>#N/A</v>
      </c>
      <c r="EM114" s="140" t="n">
        <v>67.6</v>
      </c>
      <c r="EN114" s="140" t="n">
        <v>28.2</v>
      </c>
      <c r="EO114" s="142" t="n">
        <v>42843</v>
      </c>
      <c r="EP114" s="140" t="s">
        <v>814</v>
      </c>
      <c r="EQ114" s="140" t="n">
        <v>1</v>
      </c>
      <c r="ER114" s="140" t="n">
        <v>0</v>
      </c>
      <c r="ES114" s="140" t="n">
        <v>0</v>
      </c>
      <c r="ET114" s="140" t="n">
        <v>1</v>
      </c>
      <c r="EU114" s="140" t="n">
        <v>0</v>
      </c>
      <c r="EV114" s="140" t="n">
        <v>0</v>
      </c>
      <c r="EW114" s="140" t="n">
        <v>0</v>
      </c>
      <c r="EX114" s="140" t="e">
        <f aca="false">#N/A</f>
        <v>#N/A</v>
      </c>
      <c r="EY114" s="144" t="e">
        <f aca="false">#N/A</f>
        <v>#N/A</v>
      </c>
      <c r="EZ114" s="144" t="e">
        <f aca="false">#N/A</f>
        <v>#N/A</v>
      </c>
      <c r="FA114" s="140" t="e">
        <f aca="false">#N/A</f>
        <v>#N/A</v>
      </c>
      <c r="FB114" s="140" t="e">
        <f aca="false">#N/A</f>
        <v>#N/A</v>
      </c>
      <c r="FC114" s="140" t="e">
        <f aca="false">#N/A</f>
        <v>#N/A</v>
      </c>
      <c r="FD114" s="140" t="e">
        <f aca="false">#N/A</f>
        <v>#N/A</v>
      </c>
      <c r="FE114" s="140" t="n">
        <v>0</v>
      </c>
      <c r="FF114" s="140" t="n">
        <v>0</v>
      </c>
      <c r="FG114" s="140" t="n">
        <v>0</v>
      </c>
      <c r="FH114" s="140" t="n">
        <v>0</v>
      </c>
      <c r="FI114" s="140" t="n">
        <v>0</v>
      </c>
      <c r="FJ114" s="140" t="n">
        <v>0</v>
      </c>
      <c r="FK114" s="140" t="n">
        <v>0</v>
      </c>
      <c r="FL114" s="141" t="n">
        <v>1</v>
      </c>
      <c r="FM114" s="141" t="s">
        <v>815</v>
      </c>
      <c r="FN114" s="141"/>
      <c r="FO114" s="53" t="n">
        <f aca="false">SUM(DF114-C114)/365</f>
        <v>109.967123287671</v>
      </c>
    </row>
    <row r="115" customFormat="false" ht="42.05" hidden="false" customHeight="false" outlineLevel="0" collapsed="false">
      <c r="A115" s="101" t="s">
        <v>816</v>
      </c>
      <c r="B115" s="48" t="s">
        <v>817</v>
      </c>
      <c r="C115" s="0" t="n">
        <v>1964</v>
      </c>
      <c r="D115" s="140" t="n">
        <v>2</v>
      </c>
      <c r="E115" s="140" t="n">
        <v>1</v>
      </c>
      <c r="F115" s="140" t="n">
        <v>0</v>
      </c>
      <c r="G115" s="140" t="n">
        <v>0</v>
      </c>
      <c r="H115" s="140" t="n">
        <v>0</v>
      </c>
      <c r="I115" s="140" t="n">
        <v>0</v>
      </c>
      <c r="J115" s="140" t="n">
        <v>0</v>
      </c>
      <c r="K115" s="140" t="n">
        <v>0</v>
      </c>
      <c r="L115" s="140" t="n">
        <v>0</v>
      </c>
      <c r="M115" s="140" t="n">
        <v>0</v>
      </c>
      <c r="N115" s="140" t="n">
        <v>0</v>
      </c>
      <c r="O115" s="140" t="n">
        <v>0</v>
      </c>
      <c r="P115" s="140" t="n">
        <v>0</v>
      </c>
      <c r="Q115" s="140" t="n">
        <v>0</v>
      </c>
      <c r="R115" s="140" t="n">
        <v>0</v>
      </c>
      <c r="S115" s="140" t="n">
        <v>2</v>
      </c>
      <c r="T115" s="140" t="n">
        <v>0</v>
      </c>
      <c r="U115" s="140" t="n">
        <v>2</v>
      </c>
      <c r="V115" s="140" t="n">
        <v>0</v>
      </c>
      <c r="W115" s="140" t="n">
        <v>0</v>
      </c>
      <c r="X115" s="140" t="n">
        <v>4</v>
      </c>
      <c r="Y115" s="140"/>
      <c r="Z115" s="141" t="s">
        <v>818</v>
      </c>
      <c r="AA115" s="142" t="n">
        <v>41927</v>
      </c>
      <c r="AB115" s="52" t="e">
        <f aca="false">#N/A</f>
        <v>#N/A</v>
      </c>
      <c r="AC115" s="142" t="n">
        <v>43342</v>
      </c>
      <c r="AD115" s="140" t="n">
        <v>0</v>
      </c>
      <c r="AE115" s="140" t="e">
        <f aca="false">#N/A</f>
        <v>#N/A</v>
      </c>
      <c r="AF115" s="140" t="n">
        <v>3</v>
      </c>
      <c r="AG115" s="140" t="n">
        <v>3</v>
      </c>
      <c r="AH115" s="140" t="n">
        <v>5</v>
      </c>
      <c r="AI115" s="140" t="e">
        <f aca="false">#N/A</f>
        <v>#N/A</v>
      </c>
      <c r="AJ115" s="140" t="n">
        <v>5.8</v>
      </c>
      <c r="AK115" s="140" t="n">
        <v>6.2</v>
      </c>
      <c r="AL115" s="67" t="n">
        <v>3</v>
      </c>
      <c r="AM115" s="67" t="n">
        <v>293</v>
      </c>
      <c r="AN115" s="67" t="n">
        <v>8.7</v>
      </c>
      <c r="AO115" s="67" t="n">
        <v>1.9</v>
      </c>
      <c r="AP115" s="67" t="n">
        <v>30</v>
      </c>
      <c r="AQ115" s="67" t="n">
        <v>2.21</v>
      </c>
      <c r="AR115" s="67" t="n">
        <v>0.2</v>
      </c>
      <c r="AS115" s="67" t="e">
        <f aca="false">#N/A</f>
        <v>#N/A</v>
      </c>
      <c r="AT115" s="67" t="n">
        <v>8420</v>
      </c>
      <c r="AU115" s="67" t="n">
        <v>1.12</v>
      </c>
      <c r="AV115" s="144" t="e">
        <f aca="false">#N/A</f>
        <v>#N/A</v>
      </c>
      <c r="AW115" s="144" t="e">
        <f aca="false">#N/A</f>
        <v>#N/A</v>
      </c>
      <c r="AX115" s="144" t="e">
        <f aca="false">#N/A</f>
        <v>#N/A</v>
      </c>
      <c r="AY115" s="144" t="e">
        <f aca="false">#N/A</f>
        <v>#N/A</v>
      </c>
      <c r="AZ115" s="144" t="e">
        <f aca="false">#N/A</f>
        <v>#N/A</v>
      </c>
      <c r="BA115" s="144" t="e">
        <f aca="false">#N/A</f>
        <v>#N/A</v>
      </c>
      <c r="BB115" s="144" t="e">
        <f aca="false">#N/A</f>
        <v>#N/A</v>
      </c>
      <c r="BC115" s="144" t="e">
        <f aca="false">#N/A</f>
        <v>#N/A</v>
      </c>
      <c r="BD115" s="144" t="n">
        <v>0</v>
      </c>
      <c r="BE115" s="144" t="n">
        <v>0</v>
      </c>
      <c r="BF115" s="144" t="n">
        <v>1</v>
      </c>
      <c r="BG115" s="143" t="s">
        <v>819</v>
      </c>
      <c r="BH115" s="143" t="n">
        <v>0</v>
      </c>
      <c r="BI115" s="143" t="n">
        <v>0</v>
      </c>
      <c r="BJ115" s="143" t="n">
        <v>0</v>
      </c>
      <c r="BK115" s="143" t="n">
        <v>0</v>
      </c>
      <c r="BL115" s="143" t="n">
        <v>1</v>
      </c>
      <c r="BM115" s="145" t="n">
        <v>1</v>
      </c>
      <c r="BN115" s="58" t="n">
        <v>0</v>
      </c>
      <c r="BO115" s="58" t="n">
        <v>1</v>
      </c>
      <c r="BP115" s="58" t="n">
        <v>1</v>
      </c>
      <c r="BQ115" s="58" t="n">
        <v>0</v>
      </c>
      <c r="BR115" s="58" t="n">
        <v>0</v>
      </c>
      <c r="BS115" s="58" t="n">
        <v>0</v>
      </c>
      <c r="BT115" s="145" t="n">
        <v>0</v>
      </c>
      <c r="BU115" s="145" t="n">
        <v>1</v>
      </c>
      <c r="BV115" s="145" t="n">
        <v>3</v>
      </c>
      <c r="BW115" s="145" t="n">
        <v>0</v>
      </c>
      <c r="BX115" s="145" t="n">
        <v>0</v>
      </c>
      <c r="BY115" s="145" t="n">
        <v>1</v>
      </c>
      <c r="BZ115" s="145" t="n">
        <v>0</v>
      </c>
      <c r="CA115" s="145" t="n">
        <v>1</v>
      </c>
      <c r="CB115" s="145" t="n">
        <v>0</v>
      </c>
      <c r="CC115" s="145" t="n">
        <v>0</v>
      </c>
      <c r="CD115" s="148" t="n">
        <v>2</v>
      </c>
      <c r="CE115" s="146" t="n">
        <v>41933</v>
      </c>
      <c r="CF115" s="148" t="s">
        <v>820</v>
      </c>
      <c r="CG115" s="58" t="n">
        <v>1</v>
      </c>
      <c r="CH115" s="165" t="n">
        <v>42242</v>
      </c>
      <c r="CI115" s="58" t="n">
        <v>6</v>
      </c>
      <c r="CJ115" s="58" t="n">
        <v>0</v>
      </c>
      <c r="CK115" s="58" t="e">
        <f aca="false">#N/A</f>
        <v>#N/A</v>
      </c>
      <c r="CL115" s="58" t="e">
        <f aca="false">#N/A</f>
        <v>#N/A</v>
      </c>
      <c r="CM115" s="58" t="n">
        <v>1</v>
      </c>
      <c r="CN115" s="58" t="n">
        <v>0</v>
      </c>
      <c r="CO115" s="145" t="n">
        <v>1</v>
      </c>
      <c r="CP115" s="142" t="n">
        <v>41958</v>
      </c>
      <c r="CQ115" s="140" t="s">
        <v>187</v>
      </c>
      <c r="CR115" s="140" t="n">
        <v>1</v>
      </c>
      <c r="CS115" s="140" t="n">
        <v>4</v>
      </c>
      <c r="CT115" s="140" t="n">
        <v>0</v>
      </c>
      <c r="CU115" s="140" t="n">
        <v>0</v>
      </c>
      <c r="CV115" s="140" t="n">
        <v>0</v>
      </c>
      <c r="CW115" s="140"/>
      <c r="CX115" s="140" t="n">
        <v>0</v>
      </c>
      <c r="CY115" s="140" t="n">
        <v>2</v>
      </c>
      <c r="CZ115" s="140" t="e">
        <f aca="false">#N/A</f>
        <v>#N/A</v>
      </c>
      <c r="DA115" s="140" t="n">
        <v>19.7</v>
      </c>
      <c r="DB115" s="140" t="n">
        <v>11.2</v>
      </c>
      <c r="DC115" s="140" t="n">
        <v>3</v>
      </c>
      <c r="DD115" s="140" t="n">
        <v>59</v>
      </c>
      <c r="DE115" s="140" t="e">
        <f aca="false">#N/A</f>
        <v>#N/A</v>
      </c>
      <c r="DF115" s="62" t="n">
        <v>42086</v>
      </c>
      <c r="DG115" s="140" t="e">
        <f aca="false">#N/A</f>
        <v>#N/A</v>
      </c>
      <c r="DH115" s="140" t="n">
        <v>0</v>
      </c>
      <c r="DI115" s="140" t="n">
        <v>1</v>
      </c>
      <c r="DJ115" s="140" t="n">
        <v>1</v>
      </c>
      <c r="DK115" s="140" t="e">
        <f aca="false">#N/A</f>
        <v>#N/A</v>
      </c>
      <c r="DL115" s="140" t="e">
        <f aca="false">#N/A</f>
        <v>#N/A</v>
      </c>
      <c r="DM115" s="140" t="e">
        <f aca="false">#N/A</f>
        <v>#N/A</v>
      </c>
      <c r="DN115" s="140" t="e">
        <f aca="false">#N/A</f>
        <v>#N/A</v>
      </c>
      <c r="DO115" s="140" t="e">
        <f aca="false">#N/A</f>
        <v>#N/A</v>
      </c>
      <c r="DP115" s="140" t="e">
        <f aca="false">#N/A</f>
        <v>#N/A</v>
      </c>
      <c r="DQ115" s="140" t="e">
        <f aca="false">#N/A</f>
        <v>#N/A</v>
      </c>
      <c r="DR115" s="140" t="e">
        <f aca="false">#N/A</f>
        <v>#N/A</v>
      </c>
      <c r="DS115" s="140" t="e">
        <f aca="false">#N/A</f>
        <v>#N/A</v>
      </c>
      <c r="DT115" s="140" t="e">
        <f aca="false">#N/A</f>
        <v>#N/A</v>
      </c>
      <c r="DU115" s="140" t="e">
        <f aca="false">#N/A</f>
        <v>#N/A</v>
      </c>
      <c r="DV115" s="140" t="e">
        <f aca="false">#N/A</f>
        <v>#N/A</v>
      </c>
      <c r="DW115" s="140" t="e">
        <f aca="false">#N/A</f>
        <v>#N/A</v>
      </c>
      <c r="DX115" s="140" t="e">
        <f aca="false">#N/A</f>
        <v>#N/A</v>
      </c>
      <c r="DY115" s="140" t="e">
        <f aca="false">#N/A</f>
        <v>#N/A</v>
      </c>
      <c r="DZ115" s="140" t="e">
        <f aca="false">#N/A</f>
        <v>#N/A</v>
      </c>
      <c r="EA115" s="140" t="e">
        <f aca="false">#N/A</f>
        <v>#N/A</v>
      </c>
      <c r="EB115" s="140" t="e">
        <f aca="false">#N/A</f>
        <v>#N/A</v>
      </c>
      <c r="EC115" s="140" t="e">
        <f aca="false">#N/A</f>
        <v>#N/A</v>
      </c>
      <c r="ED115" s="140" t="e">
        <f aca="false">#N/A</f>
        <v>#N/A</v>
      </c>
      <c r="EE115" s="140" t="e">
        <f aca="false">#N/A</f>
        <v>#N/A</v>
      </c>
      <c r="EF115" s="140" t="e">
        <f aca="false">#N/A</f>
        <v>#N/A</v>
      </c>
      <c r="EG115" s="140" t="e">
        <f aca="false">#N/A</f>
        <v>#N/A</v>
      </c>
      <c r="EH115" s="140" t="e">
        <f aca="false">#N/A</f>
        <v>#N/A</v>
      </c>
      <c r="EI115" s="140" t="e">
        <f aca="false">#N/A</f>
        <v>#N/A</v>
      </c>
      <c r="EJ115" s="140" t="e">
        <f aca="false">#N/A</f>
        <v>#N/A</v>
      </c>
      <c r="EK115" s="140" t="e">
        <f aca="false">#N/A</f>
        <v>#N/A</v>
      </c>
      <c r="EL115" s="140" t="e">
        <f aca="false">#N/A</f>
        <v>#N/A</v>
      </c>
      <c r="EM115" s="140" t="e">
        <f aca="false">#N/A</f>
        <v>#N/A</v>
      </c>
      <c r="EN115" s="140" t="e">
        <f aca="false">#N/A</f>
        <v>#N/A</v>
      </c>
      <c r="EO115" s="140" t="e">
        <f aca="false">#N/A</f>
        <v>#N/A</v>
      </c>
      <c r="EP115" s="140" t="e">
        <f aca="false">#N/A</f>
        <v>#N/A</v>
      </c>
      <c r="EQ115" s="140" t="e">
        <f aca="false">#N/A</f>
        <v>#N/A</v>
      </c>
      <c r="ER115" s="140" t="e">
        <f aca="false">#N/A</f>
        <v>#N/A</v>
      </c>
      <c r="ES115" s="140" t="e">
        <f aca="false">#N/A</f>
        <v>#N/A</v>
      </c>
      <c r="ET115" s="140" t="e">
        <f aca="false">#N/A</f>
        <v>#N/A</v>
      </c>
      <c r="EU115" s="140" t="e">
        <f aca="false">#N/A</f>
        <v>#N/A</v>
      </c>
      <c r="EV115" s="140" t="e">
        <f aca="false">#N/A</f>
        <v>#N/A</v>
      </c>
      <c r="EW115" s="140" t="e">
        <f aca="false">#N/A</f>
        <v>#N/A</v>
      </c>
      <c r="EX115" s="140" t="e">
        <f aca="false">#N/A</f>
        <v>#N/A</v>
      </c>
      <c r="EY115" s="140" t="e">
        <f aca="false">#N/A</f>
        <v>#N/A</v>
      </c>
      <c r="EZ115" s="140" t="e">
        <f aca="false">#N/A</f>
        <v>#N/A</v>
      </c>
      <c r="FA115" s="140" t="e">
        <f aca="false">#N/A</f>
        <v>#N/A</v>
      </c>
      <c r="FB115" s="140" t="e">
        <f aca="false">#N/A</f>
        <v>#N/A</v>
      </c>
      <c r="FC115" s="140" t="e">
        <f aca="false">#N/A</f>
        <v>#N/A</v>
      </c>
      <c r="FD115" s="140" t="e">
        <f aca="false">#N/A</f>
        <v>#N/A</v>
      </c>
      <c r="FE115" s="140" t="n">
        <v>0</v>
      </c>
      <c r="FF115" s="140" t="n">
        <v>0</v>
      </c>
      <c r="FG115" s="140" t="n">
        <v>0</v>
      </c>
      <c r="FH115" s="140" t="n">
        <v>0</v>
      </c>
      <c r="FI115" s="140" t="n">
        <v>0</v>
      </c>
      <c r="FJ115" s="140" t="n">
        <v>0</v>
      </c>
      <c r="FK115" s="140" t="n">
        <v>0</v>
      </c>
      <c r="FL115" s="141" t="n">
        <v>0</v>
      </c>
      <c r="FM115" s="141"/>
      <c r="FN115" s="140"/>
      <c r="FO115" s="53" t="n">
        <f aca="false">SUM(DF115-C115)/365</f>
        <v>109.923287671233</v>
      </c>
    </row>
    <row r="116" customFormat="false" ht="32" hidden="false" customHeight="false" outlineLevel="0" collapsed="false">
      <c r="A116" s="101" t="s">
        <v>821</v>
      </c>
      <c r="B116" s="48" t="s">
        <v>822</v>
      </c>
      <c r="C116" s="0" t="n">
        <v>1948</v>
      </c>
      <c r="D116" s="140" t="n">
        <v>1</v>
      </c>
      <c r="E116" s="140" t="n">
        <v>0</v>
      </c>
      <c r="F116" s="140" t="n">
        <v>0</v>
      </c>
      <c r="G116" s="140" t="n">
        <v>0</v>
      </c>
      <c r="H116" s="140" t="n">
        <v>0</v>
      </c>
      <c r="I116" s="140" t="n">
        <v>0</v>
      </c>
      <c r="J116" s="140" t="n">
        <v>0</v>
      </c>
      <c r="K116" s="140" t="n">
        <v>0</v>
      </c>
      <c r="L116" s="140" t="n">
        <v>0</v>
      </c>
      <c r="M116" s="140" t="n">
        <v>0</v>
      </c>
      <c r="N116" s="140" t="n">
        <v>0</v>
      </c>
      <c r="O116" s="140" t="n">
        <v>0</v>
      </c>
      <c r="P116" s="140" t="n">
        <v>0</v>
      </c>
      <c r="Q116" s="140" t="n">
        <v>0</v>
      </c>
      <c r="R116" s="140" t="n">
        <v>0</v>
      </c>
      <c r="S116" s="140" t="n">
        <v>0</v>
      </c>
      <c r="T116" s="140" t="n">
        <v>0</v>
      </c>
      <c r="U116" s="140" t="n">
        <v>2</v>
      </c>
      <c r="V116" s="140" t="n">
        <v>0</v>
      </c>
      <c r="W116" s="140" t="n">
        <v>0</v>
      </c>
      <c r="X116" s="140" t="n">
        <v>0</v>
      </c>
      <c r="Y116" s="140" t="n">
        <v>2</v>
      </c>
      <c r="Z116" s="140"/>
      <c r="AA116" s="142" t="n">
        <v>41289</v>
      </c>
      <c r="AB116" s="52" t="e">
        <f aca="false">#N/A</f>
        <v>#N/A</v>
      </c>
      <c r="AC116" s="142" t="n">
        <v>43545</v>
      </c>
      <c r="AD116" s="140" t="n">
        <v>0</v>
      </c>
      <c r="AE116" s="140" t="e">
        <f aca="false">#N/A</f>
        <v>#N/A</v>
      </c>
      <c r="AF116" s="140" t="n">
        <v>1</v>
      </c>
      <c r="AG116" s="140" t="n">
        <v>3</v>
      </c>
      <c r="AH116" s="140" t="n">
        <v>4</v>
      </c>
      <c r="AI116" s="140" t="n">
        <v>1</v>
      </c>
      <c r="AJ116" s="140" t="n">
        <v>10.4</v>
      </c>
      <c r="AK116" s="140" t="n">
        <v>3.7</v>
      </c>
      <c r="AL116" s="67" t="n">
        <v>4.3</v>
      </c>
      <c r="AM116" s="67" t="n">
        <v>49</v>
      </c>
      <c r="AN116" s="67" t="n">
        <v>12.4</v>
      </c>
      <c r="AO116" s="67" t="n">
        <v>1</v>
      </c>
      <c r="AP116" s="67" t="n">
        <v>60</v>
      </c>
      <c r="AQ116" s="67" t="n">
        <v>2.16</v>
      </c>
      <c r="AR116" s="67" t="n">
        <v>4.3</v>
      </c>
      <c r="AS116" s="67" t="e">
        <f aca="false">#N/A</f>
        <v>#N/A</v>
      </c>
      <c r="AT116" s="67" t="n">
        <v>69.2</v>
      </c>
      <c r="AU116" s="67" t="n">
        <v>6.08</v>
      </c>
      <c r="AV116" s="144" t="n">
        <v>0</v>
      </c>
      <c r="AW116" s="144" t="n">
        <v>0</v>
      </c>
      <c r="AX116" s="144" t="n">
        <v>0</v>
      </c>
      <c r="AY116" s="144" t="n">
        <v>0</v>
      </c>
      <c r="AZ116" s="144" t="n">
        <v>0</v>
      </c>
      <c r="BA116" s="144" t="n">
        <v>0</v>
      </c>
      <c r="BB116" s="144" t="n">
        <v>1</v>
      </c>
      <c r="BC116" s="144" t="n">
        <v>0</v>
      </c>
      <c r="BD116" s="144" t="n">
        <v>0</v>
      </c>
      <c r="BE116" s="144" t="n">
        <v>0</v>
      </c>
      <c r="BF116" s="144" t="n">
        <v>1</v>
      </c>
      <c r="BG116" s="143" t="s">
        <v>823</v>
      </c>
      <c r="BH116" s="143" t="n">
        <v>1</v>
      </c>
      <c r="BI116" s="143" t="n">
        <v>1</v>
      </c>
      <c r="BJ116" s="143" t="n">
        <v>0</v>
      </c>
      <c r="BK116" s="143" t="n">
        <v>1</v>
      </c>
      <c r="BL116" s="143" t="n">
        <v>1</v>
      </c>
      <c r="BM116" s="145" t="n">
        <v>1</v>
      </c>
      <c r="BN116" s="58" t="n">
        <v>0</v>
      </c>
      <c r="BO116" s="58" t="n">
        <v>1</v>
      </c>
      <c r="BP116" s="58" t="n">
        <v>0</v>
      </c>
      <c r="BQ116" s="58" t="n">
        <v>0</v>
      </c>
      <c r="BR116" s="58" t="n">
        <v>0</v>
      </c>
      <c r="BS116" s="58" t="n">
        <v>0</v>
      </c>
      <c r="BT116" s="145" t="e">
        <f aca="false">#N/A</f>
        <v>#N/A</v>
      </c>
      <c r="BU116" s="145" t="n">
        <v>1</v>
      </c>
      <c r="BV116" s="145" t="n">
        <v>2</v>
      </c>
      <c r="BW116" s="145" t="n">
        <v>0</v>
      </c>
      <c r="BX116" s="145" t="n">
        <v>0</v>
      </c>
      <c r="BY116" s="145" t="n">
        <v>1</v>
      </c>
      <c r="BZ116" s="145" t="n">
        <v>0</v>
      </c>
      <c r="CA116" s="145" t="n">
        <v>0</v>
      </c>
      <c r="CB116" s="145" t="n">
        <v>0</v>
      </c>
      <c r="CC116" s="145" t="n">
        <v>0</v>
      </c>
      <c r="CD116" s="145" t="n">
        <v>0</v>
      </c>
      <c r="CE116" s="145" t="n">
        <v>0</v>
      </c>
      <c r="CF116" s="145" t="n">
        <v>0</v>
      </c>
      <c r="CG116" s="58" t="n">
        <v>0</v>
      </c>
      <c r="CH116" s="145" t="n">
        <v>0</v>
      </c>
      <c r="CI116" s="58" t="n">
        <v>0</v>
      </c>
      <c r="CJ116" s="58" t="n">
        <v>0</v>
      </c>
      <c r="CK116" s="58" t="e">
        <f aca="false">#N/A</f>
        <v>#N/A</v>
      </c>
      <c r="CL116" s="58" t="e">
        <f aca="false">#N/A</f>
        <v>#N/A</v>
      </c>
      <c r="CM116" s="58" t="n">
        <v>1</v>
      </c>
      <c r="CN116" s="58" t="e">
        <f aca="false">#N/A</f>
        <v>#N/A</v>
      </c>
      <c r="CO116" s="145" t="n">
        <v>1</v>
      </c>
      <c r="CP116" s="142" t="n">
        <v>42109</v>
      </c>
      <c r="CQ116" s="140" t="s">
        <v>657</v>
      </c>
      <c r="CR116" s="140" t="n">
        <v>1</v>
      </c>
      <c r="CS116" s="140" t="n">
        <v>0</v>
      </c>
      <c r="CT116" s="140" t="n">
        <v>1</v>
      </c>
      <c r="CU116" s="140" t="n">
        <v>0</v>
      </c>
      <c r="CV116" s="140" t="n">
        <v>0</v>
      </c>
      <c r="CW116" s="140"/>
      <c r="CX116" s="140" t="n">
        <v>2</v>
      </c>
      <c r="CY116" s="140" t="n">
        <v>6</v>
      </c>
      <c r="CZ116" s="140" t="n">
        <v>0.8</v>
      </c>
      <c r="DA116" s="140" t="n">
        <v>10.3</v>
      </c>
      <c r="DB116" s="140" t="n">
        <v>8.3</v>
      </c>
      <c r="DC116" s="140" t="n">
        <v>2</v>
      </c>
      <c r="DD116" s="140" t="n">
        <v>88</v>
      </c>
      <c r="DE116" s="140" t="n">
        <v>1</v>
      </c>
      <c r="DF116" s="62" t="n">
        <v>42082</v>
      </c>
      <c r="DG116" s="140" t="n">
        <v>200</v>
      </c>
      <c r="DH116" s="140" t="n">
        <v>0</v>
      </c>
      <c r="DI116" s="140" t="n">
        <v>1</v>
      </c>
      <c r="DJ116" s="140" t="n">
        <v>2</v>
      </c>
      <c r="DK116" s="140" t="e">
        <f aca="false">#N/A</f>
        <v>#N/A</v>
      </c>
      <c r="DL116" s="140" t="e">
        <f aca="false">#N/A</f>
        <v>#N/A</v>
      </c>
      <c r="DM116" s="140" t="e">
        <f aca="false">#N/A</f>
        <v>#N/A</v>
      </c>
      <c r="DN116" s="140" t="e">
        <f aca="false">#N/A</f>
        <v>#N/A</v>
      </c>
      <c r="DO116" s="140" t="e">
        <f aca="false">#N/A</f>
        <v>#N/A</v>
      </c>
      <c r="DP116" s="149" t="s">
        <v>824</v>
      </c>
      <c r="DQ116" s="144" t="n">
        <v>0</v>
      </c>
      <c r="DR116" s="144" t="n">
        <v>0</v>
      </c>
      <c r="DS116" s="150" t="n">
        <v>41927</v>
      </c>
      <c r="DT116" s="141" t="s">
        <v>178</v>
      </c>
      <c r="DU116" s="140" t="n">
        <v>0</v>
      </c>
      <c r="DV116" s="140" t="n">
        <v>4</v>
      </c>
      <c r="DW116" s="140" t="n">
        <v>0</v>
      </c>
      <c r="DX116" s="140" t="n">
        <v>0</v>
      </c>
      <c r="DY116" s="140" t="n">
        <v>0</v>
      </c>
      <c r="DZ116" s="140"/>
      <c r="EA116" s="140" t="n">
        <v>0</v>
      </c>
      <c r="EB116" s="140" t="n">
        <v>3</v>
      </c>
      <c r="EC116" s="140" t="n">
        <v>35.1</v>
      </c>
      <c r="ED116" s="140" t="n">
        <v>8.34</v>
      </c>
      <c r="EE116" s="62" t="n">
        <v>42261</v>
      </c>
      <c r="EF116" s="140" t="n">
        <v>140</v>
      </c>
      <c r="EG116" s="140" t="n">
        <v>0</v>
      </c>
      <c r="EH116" s="140" t="n">
        <v>1</v>
      </c>
      <c r="EI116" s="140" t="e">
        <f aca="false">#N/A</f>
        <v>#N/A</v>
      </c>
      <c r="EJ116" s="140" t="e">
        <f aca="false">#N/A</f>
        <v>#N/A</v>
      </c>
      <c r="EK116" s="140" t="e">
        <f aca="false">#N/A</f>
        <v>#N/A</v>
      </c>
      <c r="EL116" s="140" t="n">
        <v>0.5</v>
      </c>
      <c r="EM116" s="140" t="n">
        <v>12.9</v>
      </c>
      <c r="EN116" s="140" t="n">
        <v>0.55</v>
      </c>
      <c r="EO116" s="140" t="e">
        <f aca="false">#N/A</f>
        <v>#N/A</v>
      </c>
      <c r="EP116" s="140" t="e">
        <f aca="false">#N/A</f>
        <v>#N/A</v>
      </c>
      <c r="EQ116" s="140" t="e">
        <f aca="false">#N/A</f>
        <v>#N/A</v>
      </c>
      <c r="ER116" s="140" t="e">
        <f aca="false">#N/A</f>
        <v>#N/A</v>
      </c>
      <c r="ES116" s="140" t="e">
        <f aca="false">#N/A</f>
        <v>#N/A</v>
      </c>
      <c r="ET116" s="140" t="e">
        <f aca="false">#N/A</f>
        <v>#N/A</v>
      </c>
      <c r="EU116" s="140" t="e">
        <f aca="false">#N/A</f>
        <v>#N/A</v>
      </c>
      <c r="EV116" s="140" t="e">
        <f aca="false">#N/A</f>
        <v>#N/A</v>
      </c>
      <c r="EW116" s="140" t="e">
        <f aca="false">#N/A</f>
        <v>#N/A</v>
      </c>
      <c r="EX116" s="140" t="e">
        <f aca="false">#N/A</f>
        <v>#N/A</v>
      </c>
      <c r="EY116" s="140" t="e">
        <f aca="false">#N/A</f>
        <v>#N/A</v>
      </c>
      <c r="EZ116" s="140" t="e">
        <f aca="false">#N/A</f>
        <v>#N/A</v>
      </c>
      <c r="FA116" s="140" t="e">
        <f aca="false">#N/A</f>
        <v>#N/A</v>
      </c>
      <c r="FB116" s="140" t="e">
        <f aca="false">#N/A</f>
        <v>#N/A</v>
      </c>
      <c r="FC116" s="140" t="e">
        <f aca="false">#N/A</f>
        <v>#N/A</v>
      </c>
      <c r="FD116" s="140" t="e">
        <f aca="false">#N/A</f>
        <v>#N/A</v>
      </c>
      <c r="FE116" s="140" t="n">
        <v>0</v>
      </c>
      <c r="FF116" s="140" t="n">
        <v>0</v>
      </c>
      <c r="FG116" s="140" t="n">
        <v>0</v>
      </c>
      <c r="FH116" s="140" t="n">
        <v>0</v>
      </c>
      <c r="FI116" s="140" t="n">
        <v>0</v>
      </c>
      <c r="FJ116" s="140" t="n">
        <v>0</v>
      </c>
      <c r="FK116" s="140" t="n">
        <v>0</v>
      </c>
      <c r="FL116" s="140" t="n">
        <v>0</v>
      </c>
      <c r="FM116" s="140"/>
      <c r="FN116" s="141" t="s">
        <v>825</v>
      </c>
      <c r="FO116" s="53" t="n">
        <f aca="false">SUM(DF116-C116)/365</f>
        <v>109.956164383562</v>
      </c>
    </row>
    <row r="117" customFormat="false" ht="13.8" hidden="false" customHeight="false" outlineLevel="0" collapsed="false">
      <c r="A117" s="101" t="s">
        <v>826</v>
      </c>
      <c r="B117" s="48" t="s">
        <v>827</v>
      </c>
      <c r="C117" s="0" t="n">
        <v>1958</v>
      </c>
      <c r="D117" s="140" t="n">
        <v>1</v>
      </c>
      <c r="E117" s="140" t="n">
        <v>1</v>
      </c>
      <c r="F117" s="140" t="n">
        <v>0</v>
      </c>
      <c r="G117" s="140" t="n">
        <v>0</v>
      </c>
      <c r="H117" s="140" t="n">
        <v>0</v>
      </c>
      <c r="I117" s="140" t="n">
        <v>0</v>
      </c>
      <c r="J117" s="140" t="n">
        <v>0</v>
      </c>
      <c r="K117" s="140" t="n">
        <v>0</v>
      </c>
      <c r="L117" s="140" t="n">
        <v>0</v>
      </c>
      <c r="M117" s="140" t="n">
        <v>0</v>
      </c>
      <c r="N117" s="140" t="n">
        <v>0</v>
      </c>
      <c r="O117" s="140" t="n">
        <v>0</v>
      </c>
      <c r="P117" s="140" t="n">
        <v>0</v>
      </c>
      <c r="Q117" s="140" t="n">
        <v>2</v>
      </c>
      <c r="R117" s="140" t="n">
        <v>0</v>
      </c>
      <c r="S117" s="140" t="n">
        <v>0</v>
      </c>
      <c r="T117" s="140" t="n">
        <v>0</v>
      </c>
      <c r="U117" s="140" t="n">
        <v>2</v>
      </c>
      <c r="V117" s="140" t="n">
        <v>0</v>
      </c>
      <c r="W117" s="140" t="n">
        <v>0</v>
      </c>
      <c r="X117" s="140" t="n">
        <v>0</v>
      </c>
      <c r="Y117" s="140" t="n">
        <v>4</v>
      </c>
      <c r="Z117" s="141" t="s">
        <v>828</v>
      </c>
      <c r="AA117" s="142" t="n">
        <v>41805</v>
      </c>
      <c r="AB117" s="52" t="e">
        <f aca="false">#N/A</f>
        <v>#N/A</v>
      </c>
      <c r="AC117" s="142" t="n">
        <v>43537</v>
      </c>
      <c r="AD117" s="140" t="n">
        <v>0</v>
      </c>
      <c r="AE117" s="140" t="e">
        <f aca="false">#N/A</f>
        <v>#N/A</v>
      </c>
      <c r="AF117" s="140" t="e">
        <f aca="false">#N/A</f>
        <v>#N/A</v>
      </c>
      <c r="AG117" s="140" t="n">
        <v>3</v>
      </c>
      <c r="AH117" s="140" t="n">
        <v>5</v>
      </c>
      <c r="AI117" s="140" t="n">
        <v>2</v>
      </c>
      <c r="AJ117" s="140" t="n">
        <v>7.5</v>
      </c>
      <c r="AK117" s="140" t="n">
        <v>8.59</v>
      </c>
      <c r="AL117" s="67" t="n">
        <v>4.8</v>
      </c>
      <c r="AM117" s="67" t="n">
        <v>212</v>
      </c>
      <c r="AN117" s="67" t="n">
        <v>10.2</v>
      </c>
      <c r="AO117" s="67" t="n">
        <v>4.5</v>
      </c>
      <c r="AP117" s="67" t="n">
        <v>14</v>
      </c>
      <c r="AQ117" s="67" t="n">
        <v>2.41</v>
      </c>
      <c r="AR117" s="67" t="e">
        <f aca="false">#N/A</f>
        <v>#N/A</v>
      </c>
      <c r="AS117" s="67" t="e">
        <f aca="false">#N/A</f>
        <v>#N/A</v>
      </c>
      <c r="AT117" s="67" t="n">
        <v>770</v>
      </c>
      <c r="AU117" s="67" t="n">
        <v>33.3</v>
      </c>
      <c r="AV117" s="144" t="e">
        <f aca="false">#N/A</f>
        <v>#N/A</v>
      </c>
      <c r="AW117" s="144" t="e">
        <f aca="false">#N/A</f>
        <v>#N/A</v>
      </c>
      <c r="AX117" s="144" t="e">
        <f aca="false">#N/A</f>
        <v>#N/A</v>
      </c>
      <c r="AY117" s="144" t="e">
        <f aca="false">#N/A</f>
        <v>#N/A</v>
      </c>
      <c r="AZ117" s="144" t="e">
        <f aca="false">#N/A</f>
        <v>#N/A</v>
      </c>
      <c r="BA117" s="144" t="e">
        <f aca="false">#N/A</f>
        <v>#N/A</v>
      </c>
      <c r="BB117" s="144" t="e">
        <f aca="false">#N/A</f>
        <v>#N/A</v>
      </c>
      <c r="BC117" s="144" t="e">
        <f aca="false">#N/A</f>
        <v>#N/A</v>
      </c>
      <c r="BD117" s="144" t="n">
        <v>0</v>
      </c>
      <c r="BE117" s="144" t="n">
        <v>0</v>
      </c>
      <c r="BF117" s="144" t="n">
        <v>0</v>
      </c>
      <c r="BG117" s="144" t="n">
        <v>0</v>
      </c>
      <c r="BH117" s="144" t="n">
        <v>0</v>
      </c>
      <c r="BI117" s="144" t="n">
        <v>0</v>
      </c>
      <c r="BJ117" s="144" t="n">
        <v>0</v>
      </c>
      <c r="BK117" s="144" t="n">
        <v>0</v>
      </c>
      <c r="BL117" s="144" t="n">
        <v>0</v>
      </c>
      <c r="BM117" s="145" t="n">
        <v>0</v>
      </c>
      <c r="BN117" s="58" t="n">
        <v>0</v>
      </c>
      <c r="BO117" s="58" t="n">
        <v>0</v>
      </c>
      <c r="BP117" s="58" t="n">
        <v>0</v>
      </c>
      <c r="BQ117" s="58" t="n">
        <v>0</v>
      </c>
      <c r="BR117" s="58" t="n">
        <v>0</v>
      </c>
      <c r="BS117" s="58" t="n">
        <v>0</v>
      </c>
      <c r="BT117" s="145" t="n">
        <v>0</v>
      </c>
      <c r="BU117" s="145" t="n">
        <v>0</v>
      </c>
      <c r="BV117" s="145" t="n">
        <v>0</v>
      </c>
      <c r="BW117" s="145" t="n">
        <v>0</v>
      </c>
      <c r="BX117" s="145" t="n">
        <v>0</v>
      </c>
      <c r="BY117" s="145" t="n">
        <v>0</v>
      </c>
      <c r="BZ117" s="145" t="n">
        <v>0</v>
      </c>
      <c r="CA117" s="145" t="n">
        <v>0</v>
      </c>
      <c r="CB117" s="145" t="n">
        <v>0</v>
      </c>
      <c r="CC117" s="145" t="n">
        <v>0</v>
      </c>
      <c r="CD117" s="145" t="n">
        <v>0</v>
      </c>
      <c r="CE117" s="145" t="n">
        <v>0</v>
      </c>
      <c r="CF117" s="145" t="n">
        <v>0</v>
      </c>
      <c r="CG117" s="58" t="n">
        <v>0</v>
      </c>
      <c r="CH117" s="145" t="n">
        <v>0</v>
      </c>
      <c r="CI117" s="58" t="n">
        <v>0</v>
      </c>
      <c r="CJ117" s="58" t="n">
        <v>0</v>
      </c>
      <c r="CK117" s="58" t="e">
        <f aca="false">#N/A</f>
        <v>#N/A</v>
      </c>
      <c r="CL117" s="58" t="e">
        <f aca="false">#N/A</f>
        <v>#N/A</v>
      </c>
      <c r="CM117" s="58" t="n">
        <v>0</v>
      </c>
      <c r="CN117" s="58" t="n">
        <v>0</v>
      </c>
      <c r="CO117" s="145" t="n">
        <v>0</v>
      </c>
      <c r="CP117" s="142" t="n">
        <v>41927</v>
      </c>
      <c r="CQ117" s="140" t="s">
        <v>187</v>
      </c>
      <c r="CR117" s="140" t="n">
        <v>1</v>
      </c>
      <c r="CS117" s="140" t="n">
        <v>4</v>
      </c>
      <c r="CT117" s="140" t="n">
        <v>0</v>
      </c>
      <c r="CU117" s="140" t="n">
        <v>0</v>
      </c>
      <c r="CV117" s="140" t="n">
        <v>0</v>
      </c>
      <c r="CW117" s="140"/>
      <c r="CX117" s="140" t="n">
        <v>0</v>
      </c>
      <c r="CY117" s="140" t="e">
        <f aca="false">#N/A</f>
        <v>#N/A</v>
      </c>
      <c r="CZ117" s="140" t="e">
        <f aca="false">#N/A</f>
        <v>#N/A</v>
      </c>
      <c r="DA117" s="140" t="n">
        <v>37.5</v>
      </c>
      <c r="DB117" s="140" t="n">
        <v>25.7</v>
      </c>
      <c r="DC117" s="140" t="n">
        <v>2</v>
      </c>
      <c r="DD117" s="140" t="n">
        <v>19</v>
      </c>
      <c r="DE117" s="140" t="n">
        <v>1</v>
      </c>
      <c r="DF117" s="62" t="n">
        <v>42067</v>
      </c>
      <c r="DG117" s="140" t="n">
        <v>140</v>
      </c>
      <c r="DH117" s="140" t="n">
        <v>0</v>
      </c>
      <c r="DI117" s="140" t="n">
        <v>1</v>
      </c>
      <c r="DJ117" s="140" t="n">
        <v>1</v>
      </c>
      <c r="DK117" s="140" t="n">
        <v>0</v>
      </c>
      <c r="DL117" s="140" t="e">
        <f aca="false">#N/A</f>
        <v>#N/A</v>
      </c>
      <c r="DM117" s="140" t="e">
        <f aca="false">#N/A</f>
        <v>#N/A</v>
      </c>
      <c r="DN117" s="140" t="e">
        <f aca="false">#N/A</f>
        <v>#N/A</v>
      </c>
      <c r="DO117" s="140" t="e">
        <f aca="false">#N/A</f>
        <v>#N/A</v>
      </c>
      <c r="DP117" s="140" t="e">
        <f aca="false">#N/A</f>
        <v>#N/A</v>
      </c>
      <c r="DQ117" s="144" t="e">
        <f aca="false">#N/A</f>
        <v>#N/A</v>
      </c>
      <c r="DR117" s="144" t="e">
        <f aca="false">#N/A</f>
        <v>#N/A</v>
      </c>
      <c r="DS117" s="144" t="e">
        <f aca="false">#N/A</f>
        <v>#N/A</v>
      </c>
      <c r="DT117" s="144" t="e">
        <f aca="false">#N/A</f>
        <v>#N/A</v>
      </c>
      <c r="DU117" s="144" t="e">
        <f aca="false">#N/A</f>
        <v>#N/A</v>
      </c>
      <c r="DV117" s="144" t="e">
        <f aca="false">#N/A</f>
        <v>#N/A</v>
      </c>
      <c r="DW117" s="144" t="e">
        <f aca="false">#N/A</f>
        <v>#N/A</v>
      </c>
      <c r="DX117" s="144" t="e">
        <f aca="false">#N/A</f>
        <v>#N/A</v>
      </c>
      <c r="DY117" s="144" t="e">
        <f aca="false">#N/A</f>
        <v>#N/A</v>
      </c>
      <c r="DZ117" s="144" t="e">
        <f aca="false">#N/A</f>
        <v>#N/A</v>
      </c>
      <c r="EA117" s="144" t="e">
        <f aca="false">#N/A</f>
        <v>#N/A</v>
      </c>
      <c r="EB117" s="144" t="e">
        <f aca="false">#N/A</f>
        <v>#N/A</v>
      </c>
      <c r="EC117" s="144" t="e">
        <f aca="false">#N/A</f>
        <v>#N/A</v>
      </c>
      <c r="ED117" s="144" t="e">
        <f aca="false">#N/A</f>
        <v>#N/A</v>
      </c>
      <c r="EE117" s="144" t="e">
        <f aca="false">#N/A</f>
        <v>#N/A</v>
      </c>
      <c r="EF117" s="144" t="e">
        <f aca="false">#N/A</f>
        <v>#N/A</v>
      </c>
      <c r="EG117" s="144" t="e">
        <f aca="false">#N/A</f>
        <v>#N/A</v>
      </c>
      <c r="EH117" s="144" t="e">
        <f aca="false">#N/A</f>
        <v>#N/A</v>
      </c>
      <c r="EI117" s="144" t="e">
        <f aca="false">#N/A</f>
        <v>#N/A</v>
      </c>
      <c r="EJ117" s="144" t="e">
        <f aca="false">#N/A</f>
        <v>#N/A</v>
      </c>
      <c r="EK117" s="140" t="e">
        <f aca="false">#N/A</f>
        <v>#N/A</v>
      </c>
      <c r="EL117" s="140" t="e">
        <f aca="false">#N/A</f>
        <v>#N/A</v>
      </c>
      <c r="EM117" s="140" t="e">
        <f aca="false">#N/A</f>
        <v>#N/A</v>
      </c>
      <c r="EN117" s="140" t="e">
        <f aca="false">#N/A</f>
        <v>#N/A</v>
      </c>
      <c r="EO117" s="140" t="e">
        <f aca="false">#N/A</f>
        <v>#N/A</v>
      </c>
      <c r="EP117" s="140" t="e">
        <f aca="false">#N/A</f>
        <v>#N/A</v>
      </c>
      <c r="EQ117" s="140" t="e">
        <f aca="false">#N/A</f>
        <v>#N/A</v>
      </c>
      <c r="ER117" s="140" t="e">
        <f aca="false">#N/A</f>
        <v>#N/A</v>
      </c>
      <c r="ES117" s="140" t="e">
        <f aca="false">#N/A</f>
        <v>#N/A</v>
      </c>
      <c r="ET117" s="140" t="e">
        <f aca="false">#N/A</f>
        <v>#N/A</v>
      </c>
      <c r="EU117" s="140" t="e">
        <f aca="false">#N/A</f>
        <v>#N/A</v>
      </c>
      <c r="EV117" s="140" t="e">
        <f aca="false">#N/A</f>
        <v>#N/A</v>
      </c>
      <c r="EW117" s="140" t="e">
        <f aca="false">#N/A</f>
        <v>#N/A</v>
      </c>
      <c r="EX117" s="140" t="e">
        <f aca="false">#N/A</f>
        <v>#N/A</v>
      </c>
      <c r="EY117" s="140" t="e">
        <f aca="false">#N/A</f>
        <v>#N/A</v>
      </c>
      <c r="EZ117" s="140" t="e">
        <f aca="false">#N/A</f>
        <v>#N/A</v>
      </c>
      <c r="FA117" s="140" t="e">
        <f aca="false">#N/A</f>
        <v>#N/A</v>
      </c>
      <c r="FB117" s="140" t="e">
        <f aca="false">#N/A</f>
        <v>#N/A</v>
      </c>
      <c r="FC117" s="140" t="e">
        <f aca="false">#N/A</f>
        <v>#N/A</v>
      </c>
      <c r="FD117" s="140" t="e">
        <f aca="false">#N/A</f>
        <v>#N/A</v>
      </c>
      <c r="FE117" s="140" t="n">
        <v>0</v>
      </c>
      <c r="FF117" s="140" t="n">
        <v>0</v>
      </c>
      <c r="FG117" s="140" t="n">
        <v>0</v>
      </c>
      <c r="FH117" s="140" t="n">
        <v>0</v>
      </c>
      <c r="FI117" s="140" t="n">
        <v>0</v>
      </c>
      <c r="FJ117" s="140" t="n">
        <v>0</v>
      </c>
      <c r="FK117" s="140" t="n">
        <v>0</v>
      </c>
      <c r="FL117" s="140" t="n">
        <v>0</v>
      </c>
      <c r="FM117" s="140"/>
      <c r="FN117" s="140"/>
      <c r="FO117" s="53" t="n">
        <f aca="false">SUM(DF117-C117)/365</f>
        <v>109.887671232877</v>
      </c>
    </row>
    <row r="118" customFormat="false" ht="62.15" hidden="false" customHeight="false" outlineLevel="0" collapsed="false">
      <c r="A118" s="101" t="s">
        <v>829</v>
      </c>
      <c r="B118" s="48" t="s">
        <v>830</v>
      </c>
      <c r="C118" s="0" t="n">
        <v>1970</v>
      </c>
      <c r="D118" s="140" t="n">
        <v>2</v>
      </c>
      <c r="E118" s="140" t="n">
        <v>0</v>
      </c>
      <c r="F118" s="140" t="n">
        <v>0</v>
      </c>
      <c r="G118" s="140" t="n">
        <v>0</v>
      </c>
      <c r="H118" s="140" t="n">
        <v>0</v>
      </c>
      <c r="I118" s="140" t="n">
        <v>0</v>
      </c>
      <c r="J118" s="140" t="n">
        <v>0</v>
      </c>
      <c r="K118" s="140" t="n">
        <v>0</v>
      </c>
      <c r="L118" s="140" t="n">
        <v>0</v>
      </c>
      <c r="M118" s="140" t="n">
        <v>0</v>
      </c>
      <c r="N118" s="140" t="n">
        <v>0</v>
      </c>
      <c r="O118" s="140" t="n">
        <v>0</v>
      </c>
      <c r="P118" s="140" t="n">
        <v>0</v>
      </c>
      <c r="Q118" s="140" t="n">
        <v>0</v>
      </c>
      <c r="R118" s="140" t="n">
        <v>0</v>
      </c>
      <c r="S118" s="140" t="n">
        <v>0</v>
      </c>
      <c r="T118" s="140" t="n">
        <v>0</v>
      </c>
      <c r="U118" s="140" t="n">
        <v>0</v>
      </c>
      <c r="V118" s="140" t="n">
        <v>0</v>
      </c>
      <c r="W118" s="140" t="n">
        <v>0</v>
      </c>
      <c r="X118" s="140" t="n">
        <v>0</v>
      </c>
      <c r="Y118" s="140" t="n">
        <v>2</v>
      </c>
      <c r="Z118" s="140" t="n">
        <v>0</v>
      </c>
      <c r="AA118" s="142" t="n">
        <v>41805</v>
      </c>
      <c r="AB118" s="62" t="n">
        <v>42598</v>
      </c>
      <c r="AC118" s="142" t="e">
        <f aca="false">#N/A</f>
        <v>#N/A</v>
      </c>
      <c r="AD118" s="140" t="n">
        <v>1</v>
      </c>
      <c r="AE118" s="140" t="n">
        <v>2</v>
      </c>
      <c r="AF118" s="140" t="n">
        <v>3</v>
      </c>
      <c r="AG118" s="140" t="n">
        <v>3</v>
      </c>
      <c r="AH118" s="140" t="n">
        <v>4</v>
      </c>
      <c r="AI118" s="140" t="n">
        <v>1</v>
      </c>
      <c r="AJ118" s="140" t="n">
        <v>12.9</v>
      </c>
      <c r="AK118" s="140" t="n">
        <v>26.5</v>
      </c>
      <c r="AL118" s="67" t="n">
        <v>4.6</v>
      </c>
      <c r="AM118" s="67" t="n">
        <v>251</v>
      </c>
      <c r="AN118" s="67" t="n">
        <v>11.9</v>
      </c>
      <c r="AO118" s="67" t="n">
        <v>1</v>
      </c>
      <c r="AP118" s="67" t="n">
        <v>60</v>
      </c>
      <c r="AQ118" s="67" t="n">
        <v>2.96</v>
      </c>
      <c r="AR118" s="67" t="n">
        <v>4.9</v>
      </c>
      <c r="AS118" s="67" t="e">
        <f aca="false">#N/A</f>
        <v>#N/A</v>
      </c>
      <c r="AT118" s="67" t="n">
        <v>564</v>
      </c>
      <c r="AU118" s="67" t="n">
        <v>13.5</v>
      </c>
      <c r="AV118" s="144" t="n">
        <v>0</v>
      </c>
      <c r="AW118" s="144" t="n">
        <v>0</v>
      </c>
      <c r="AX118" s="144" t="n">
        <v>0</v>
      </c>
      <c r="AY118" s="144" t="n">
        <v>0</v>
      </c>
      <c r="AZ118" s="144" t="n">
        <v>0</v>
      </c>
      <c r="BA118" s="144" t="n">
        <v>0</v>
      </c>
      <c r="BB118" s="144" t="n">
        <v>0</v>
      </c>
      <c r="BC118" s="144" t="n">
        <v>0</v>
      </c>
      <c r="BD118" s="144" t="n">
        <v>0</v>
      </c>
      <c r="BE118" s="144" t="n">
        <v>0</v>
      </c>
      <c r="BF118" s="144" t="n">
        <v>1</v>
      </c>
      <c r="BG118" s="143" t="s">
        <v>831</v>
      </c>
      <c r="BH118" s="143" t="n">
        <v>0</v>
      </c>
      <c r="BI118" s="143" t="n">
        <v>1</v>
      </c>
      <c r="BJ118" s="143" t="n">
        <v>0</v>
      </c>
      <c r="BK118" s="143" t="n">
        <v>0</v>
      </c>
      <c r="BL118" s="143" t="n">
        <v>0</v>
      </c>
      <c r="BM118" s="145" t="n">
        <v>1</v>
      </c>
      <c r="BN118" s="58" t="n">
        <v>1</v>
      </c>
      <c r="BO118" s="58" t="n">
        <v>1</v>
      </c>
      <c r="BP118" s="58" t="n">
        <v>1</v>
      </c>
      <c r="BQ118" s="58" t="n">
        <v>1</v>
      </c>
      <c r="BR118" s="58" t="n">
        <v>7</v>
      </c>
      <c r="BS118" s="58" t="n">
        <v>0</v>
      </c>
      <c r="BT118" s="145"/>
      <c r="BU118" s="145" t="n">
        <v>0</v>
      </c>
      <c r="BV118" s="145" t="n">
        <v>0</v>
      </c>
      <c r="BW118" s="145" t="n">
        <v>0</v>
      </c>
      <c r="BX118" s="145" t="n">
        <v>0</v>
      </c>
      <c r="BY118" s="145" t="n">
        <v>0</v>
      </c>
      <c r="BZ118" s="145" t="n">
        <v>0</v>
      </c>
      <c r="CA118" s="145" t="n">
        <v>1</v>
      </c>
      <c r="CB118" s="148" t="n">
        <v>0</v>
      </c>
      <c r="CC118" s="148" t="n">
        <v>0</v>
      </c>
      <c r="CD118" s="145" t="n">
        <v>0</v>
      </c>
      <c r="CE118" s="145" t="n">
        <v>0</v>
      </c>
      <c r="CF118" s="145" t="n">
        <v>0</v>
      </c>
      <c r="CG118" s="58" t="n">
        <v>1</v>
      </c>
      <c r="CH118" s="165" t="n">
        <v>42429</v>
      </c>
      <c r="CI118" s="58" t="n">
        <v>6</v>
      </c>
      <c r="CJ118" s="58" t="n">
        <v>0</v>
      </c>
      <c r="CK118" s="58" t="e">
        <f aca="false">#N/A</f>
        <v>#N/A</v>
      </c>
      <c r="CL118" s="58" t="e">
        <f aca="false">#N/A</f>
        <v>#N/A</v>
      </c>
      <c r="CM118" s="58" t="n">
        <v>1</v>
      </c>
      <c r="CN118" s="58" t="n">
        <v>1</v>
      </c>
      <c r="CO118" s="145" t="n">
        <v>1</v>
      </c>
      <c r="CP118" s="142" t="n">
        <v>41824</v>
      </c>
      <c r="CQ118" s="140" t="s">
        <v>292</v>
      </c>
      <c r="CR118" s="140" t="n">
        <v>1</v>
      </c>
      <c r="CS118" s="140" t="n">
        <v>7</v>
      </c>
      <c r="CT118" s="140" t="n">
        <v>0</v>
      </c>
      <c r="CU118" s="140" t="n">
        <v>0</v>
      </c>
      <c r="CV118" s="140" t="n">
        <v>0</v>
      </c>
      <c r="CW118" s="140"/>
      <c r="CX118" s="140" t="n">
        <v>0</v>
      </c>
      <c r="CY118" s="140" t="n">
        <v>3</v>
      </c>
      <c r="CZ118" s="140" t="n">
        <v>0.5</v>
      </c>
      <c r="DA118" s="140" t="n">
        <v>16</v>
      </c>
      <c r="DB118" s="140" t="n">
        <v>13.4</v>
      </c>
      <c r="DC118" s="141" t="n">
        <v>3</v>
      </c>
      <c r="DD118" s="140" t="n">
        <v>90</v>
      </c>
      <c r="DE118" s="140" t="n">
        <v>1</v>
      </c>
      <c r="DF118" s="62" t="n">
        <v>42041</v>
      </c>
      <c r="DG118" s="140" t="n">
        <v>200</v>
      </c>
      <c r="DH118" s="140" t="n">
        <v>0</v>
      </c>
      <c r="DI118" s="140" t="n">
        <v>1</v>
      </c>
      <c r="DJ118" s="140" t="n">
        <v>3</v>
      </c>
      <c r="DK118" s="140" t="e">
        <f aca="false">#N/A</f>
        <v>#N/A</v>
      </c>
      <c r="DL118" s="140" t="n">
        <v>0</v>
      </c>
      <c r="DM118" s="140" t="n">
        <v>0</v>
      </c>
      <c r="DN118" s="140" t="e">
        <f aca="false">#N/A</f>
        <v>#N/A</v>
      </c>
      <c r="DO118" s="140" t="e">
        <f aca="false">#N/A</f>
        <v>#N/A</v>
      </c>
      <c r="DP118" s="140" t="n">
        <v>3</v>
      </c>
      <c r="DQ118" s="144" t="n">
        <v>0</v>
      </c>
      <c r="DR118" s="144" t="n">
        <v>0</v>
      </c>
      <c r="DS118" s="142" t="n">
        <v>42378</v>
      </c>
      <c r="DT118" s="140" t="s">
        <v>159</v>
      </c>
      <c r="DU118" s="140" t="n">
        <v>1</v>
      </c>
      <c r="DV118" s="140" t="n">
        <v>3</v>
      </c>
      <c r="DW118" s="140" t="n">
        <v>0</v>
      </c>
      <c r="DX118" s="140" t="n">
        <v>0</v>
      </c>
      <c r="DY118" s="140" t="n">
        <v>0</v>
      </c>
      <c r="DZ118" s="140"/>
      <c r="EA118" s="140" t="n">
        <v>0</v>
      </c>
      <c r="EB118" s="140" t="n">
        <v>0.7</v>
      </c>
      <c r="EC118" s="140" t="n">
        <v>22.8</v>
      </c>
      <c r="ED118" s="140" t="n">
        <v>9.37</v>
      </c>
      <c r="EE118" s="140" t="e">
        <f aca="false">#N/A</f>
        <v>#N/A</v>
      </c>
      <c r="EF118" s="140" t="e">
        <f aca="false">#N/A</f>
        <v>#N/A</v>
      </c>
      <c r="EG118" s="140" t="e">
        <f aca="false">#N/A</f>
        <v>#N/A</v>
      </c>
      <c r="EH118" s="140" t="e">
        <f aca="false">#N/A</f>
        <v>#N/A</v>
      </c>
      <c r="EI118" s="140" t="e">
        <f aca="false">#N/A</f>
        <v>#N/A</v>
      </c>
      <c r="EJ118" s="140" t="e">
        <f aca="false">#N/A</f>
        <v>#N/A</v>
      </c>
      <c r="EK118" s="140" t="n">
        <v>6</v>
      </c>
      <c r="EL118" s="140" t="n">
        <v>0.7</v>
      </c>
      <c r="EM118" s="140" t="n">
        <v>13.9</v>
      </c>
      <c r="EN118" s="140" t="n">
        <v>0.64</v>
      </c>
      <c r="EO118" s="142" t="n">
        <v>42411</v>
      </c>
      <c r="EP118" s="140" t="s">
        <v>832</v>
      </c>
      <c r="EQ118" s="140" t="n">
        <v>0</v>
      </c>
      <c r="ER118" s="140" t="n">
        <v>14</v>
      </c>
      <c r="ES118" s="140" t="n">
        <v>0</v>
      </c>
      <c r="ET118" s="140" t="n">
        <v>0</v>
      </c>
      <c r="EU118" s="140" t="n">
        <v>0</v>
      </c>
      <c r="EV118" s="140" t="s">
        <v>833</v>
      </c>
      <c r="EW118" s="141" t="s">
        <v>834</v>
      </c>
      <c r="EX118" s="141" t="s">
        <v>835</v>
      </c>
      <c r="EY118" s="144" t="n">
        <v>0</v>
      </c>
      <c r="EZ118" s="144" t="n">
        <v>0</v>
      </c>
      <c r="FA118" s="140" t="s">
        <v>836</v>
      </c>
      <c r="FB118" s="140" t="s">
        <v>837</v>
      </c>
      <c r="FC118" s="141" t="s">
        <v>838</v>
      </c>
      <c r="FD118" s="140" t="e">
        <f aca="false">#N/A</f>
        <v>#N/A</v>
      </c>
      <c r="FE118" s="141" t="s">
        <v>839</v>
      </c>
      <c r="FF118" s="142" t="n">
        <v>42658</v>
      </c>
      <c r="FG118" s="141" t="s">
        <v>840</v>
      </c>
      <c r="FH118" s="141" t="s">
        <v>841</v>
      </c>
      <c r="FI118" s="141" t="n">
        <v>0</v>
      </c>
      <c r="FJ118" s="141" t="n">
        <v>0</v>
      </c>
      <c r="FK118" s="140" t="n">
        <v>1</v>
      </c>
      <c r="FL118" s="140" t="n">
        <v>0</v>
      </c>
      <c r="FM118" s="141"/>
      <c r="FN118" s="141"/>
      <c r="FO118" s="53" t="n">
        <f aca="false">SUM(DF118-C118)/365</f>
        <v>109.783561643836</v>
      </c>
    </row>
    <row r="119" customFormat="false" ht="90.75" hidden="false" customHeight="true" outlineLevel="0" collapsed="false">
      <c r="A119" s="101" t="s">
        <v>842</v>
      </c>
      <c r="B119" s="48" t="s">
        <v>843</v>
      </c>
      <c r="C119" s="0" t="n">
        <v>1955</v>
      </c>
      <c r="D119" s="140" t="n">
        <v>2</v>
      </c>
      <c r="E119" s="140" t="n">
        <v>0</v>
      </c>
      <c r="F119" s="140" t="n">
        <v>0</v>
      </c>
      <c r="G119" s="140" t="n">
        <v>0</v>
      </c>
      <c r="H119" s="140" t="n">
        <v>0</v>
      </c>
      <c r="I119" s="140" t="n">
        <v>0</v>
      </c>
      <c r="J119" s="140" t="n">
        <v>0</v>
      </c>
      <c r="K119" s="140" t="n">
        <v>0</v>
      </c>
      <c r="L119" s="140" t="n">
        <v>0</v>
      </c>
      <c r="M119" s="140" t="n">
        <v>0</v>
      </c>
      <c r="N119" s="140" t="n">
        <v>0</v>
      </c>
      <c r="O119" s="140" t="n">
        <v>0</v>
      </c>
      <c r="P119" s="140" t="n">
        <v>0</v>
      </c>
      <c r="Q119" s="140" t="n">
        <v>0</v>
      </c>
      <c r="R119" s="140" t="n">
        <v>0</v>
      </c>
      <c r="S119" s="140" t="n">
        <v>0</v>
      </c>
      <c r="T119" s="140" t="n">
        <v>0</v>
      </c>
      <c r="U119" s="140" t="n">
        <v>2</v>
      </c>
      <c r="V119" s="140" t="n">
        <v>0</v>
      </c>
      <c r="W119" s="140" t="n">
        <v>0</v>
      </c>
      <c r="X119" s="140" t="n">
        <v>0</v>
      </c>
      <c r="Y119" s="140" t="n">
        <v>2</v>
      </c>
      <c r="Z119" s="102"/>
      <c r="AA119" s="142" t="n">
        <v>41805</v>
      </c>
      <c r="AB119" s="62" t="n">
        <v>43119</v>
      </c>
      <c r="AC119" s="142" t="e">
        <f aca="false">#N/A</f>
        <v>#N/A</v>
      </c>
      <c r="AD119" s="140" t="n">
        <v>1</v>
      </c>
      <c r="AE119" s="141" t="e">
        <f aca="false">#N/A</f>
        <v>#N/A</v>
      </c>
      <c r="AF119" s="140" t="n">
        <v>3</v>
      </c>
      <c r="AG119" s="140" t="n">
        <v>3</v>
      </c>
      <c r="AH119" s="140" t="n">
        <v>5</v>
      </c>
      <c r="AI119" s="140" t="n">
        <v>1</v>
      </c>
      <c r="AJ119" s="140" t="n">
        <v>6.6</v>
      </c>
      <c r="AK119" s="140" t="n">
        <v>4.4</v>
      </c>
      <c r="AL119" s="67" t="n">
        <v>4.2</v>
      </c>
      <c r="AM119" s="67" t="n">
        <v>251</v>
      </c>
      <c r="AN119" s="67" t="n">
        <v>11.9</v>
      </c>
      <c r="AO119" s="67" t="n">
        <v>0.74</v>
      </c>
      <c r="AP119" s="67" t="n">
        <v>60</v>
      </c>
      <c r="AQ119" s="67" t="n">
        <v>2.37</v>
      </c>
      <c r="AR119" s="67" t="e">
        <f aca="false">#N/A</f>
        <v>#N/A</v>
      </c>
      <c r="AS119" s="67" t="e">
        <f aca="false">#N/A</f>
        <v>#N/A</v>
      </c>
      <c r="AT119" s="67" t="n">
        <v>602</v>
      </c>
      <c r="AU119" s="67" t="n">
        <v>0.28</v>
      </c>
      <c r="AV119" s="144" t="n">
        <v>1</v>
      </c>
      <c r="AW119" s="144" t="n">
        <v>0</v>
      </c>
      <c r="AX119" s="144" t="n">
        <v>0</v>
      </c>
      <c r="AY119" s="144" t="n">
        <v>1</v>
      </c>
      <c r="AZ119" s="144" t="n">
        <v>0</v>
      </c>
      <c r="BA119" s="144" t="n">
        <v>1</v>
      </c>
      <c r="BB119" s="144" t="n">
        <v>0</v>
      </c>
      <c r="BC119" s="144" t="n">
        <v>0</v>
      </c>
      <c r="BD119" s="144" t="n">
        <v>0</v>
      </c>
      <c r="BE119" s="144" t="n">
        <v>0</v>
      </c>
      <c r="BF119" s="144" t="n">
        <v>1</v>
      </c>
      <c r="BG119" s="143" t="s">
        <v>844</v>
      </c>
      <c r="BH119" s="143" t="n">
        <v>1</v>
      </c>
      <c r="BI119" s="143" t="n">
        <v>1</v>
      </c>
      <c r="BJ119" s="143" t="n">
        <v>0</v>
      </c>
      <c r="BK119" s="143" t="n">
        <v>0</v>
      </c>
      <c r="BL119" s="143" t="n">
        <v>0</v>
      </c>
      <c r="BM119" s="145" t="n">
        <v>1</v>
      </c>
      <c r="BN119" s="58" t="n">
        <v>0</v>
      </c>
      <c r="BO119" s="58" t="n">
        <v>1</v>
      </c>
      <c r="BP119" s="58" t="n">
        <v>1</v>
      </c>
      <c r="BQ119" s="58" t="n">
        <v>0</v>
      </c>
      <c r="BR119" s="58" t="n">
        <v>0</v>
      </c>
      <c r="BS119" s="58" t="n">
        <v>0</v>
      </c>
      <c r="BT119" s="145" t="n">
        <v>2</v>
      </c>
      <c r="BU119" s="145" t="n">
        <v>0</v>
      </c>
      <c r="BV119" s="145" t="n">
        <v>0</v>
      </c>
      <c r="BW119" s="145" t="n">
        <v>1</v>
      </c>
      <c r="BX119" s="145" t="n">
        <v>6</v>
      </c>
      <c r="BY119" s="145" t="n">
        <v>1</v>
      </c>
      <c r="BZ119" s="145" t="n">
        <v>0</v>
      </c>
      <c r="CA119" s="145" t="n">
        <v>1</v>
      </c>
      <c r="CB119" s="145" t="n">
        <v>0</v>
      </c>
      <c r="CC119" s="145" t="n">
        <v>0</v>
      </c>
      <c r="CD119" s="145" t="n">
        <v>0</v>
      </c>
      <c r="CE119" s="145" t="n">
        <v>0</v>
      </c>
      <c r="CF119" s="145" t="s">
        <v>845</v>
      </c>
      <c r="CG119" s="58" t="n">
        <v>1</v>
      </c>
      <c r="CH119" s="165" t="n">
        <v>41844</v>
      </c>
      <c r="CI119" s="58" t="n">
        <v>6</v>
      </c>
      <c r="CJ119" s="58" t="n">
        <v>0</v>
      </c>
      <c r="CK119" s="58" t="e">
        <f aca="false">#N/A</f>
        <v>#N/A</v>
      </c>
      <c r="CL119" s="58" t="e">
        <f aca="false">#N/A</f>
        <v>#N/A</v>
      </c>
      <c r="CM119" s="58" t="n">
        <v>1</v>
      </c>
      <c r="CN119" s="58" t="n">
        <v>1</v>
      </c>
      <c r="CO119" s="145" t="n">
        <v>1</v>
      </c>
      <c r="CP119" s="142" t="n">
        <v>41825</v>
      </c>
      <c r="CQ119" s="140" t="s">
        <v>277</v>
      </c>
      <c r="CR119" s="58" t="n">
        <v>1</v>
      </c>
      <c r="CS119" s="58" t="n">
        <v>1</v>
      </c>
      <c r="CT119" s="58" t="n">
        <v>0</v>
      </c>
      <c r="CU119" s="58" t="n">
        <v>0</v>
      </c>
      <c r="CV119" s="58" t="n">
        <v>0</v>
      </c>
      <c r="CW119" s="58"/>
      <c r="CX119" s="58" t="n">
        <v>0</v>
      </c>
      <c r="CY119" s="140" t="e">
        <f aca="false">#N/A</f>
        <v>#N/A</v>
      </c>
      <c r="CZ119" s="140" t="e">
        <f aca="false">#N/A</f>
        <v>#N/A</v>
      </c>
      <c r="DA119" s="140" t="n">
        <v>313</v>
      </c>
      <c r="DB119" s="140" t="n">
        <v>0.28</v>
      </c>
      <c r="DC119" s="141" t="n">
        <v>1</v>
      </c>
      <c r="DD119" s="140" t="n">
        <v>90</v>
      </c>
      <c r="DE119" s="140" t="n">
        <v>0</v>
      </c>
      <c r="DF119" s="62" t="n">
        <v>42030</v>
      </c>
      <c r="DG119" s="140" t="e">
        <f aca="false">#N/A</f>
        <v>#N/A</v>
      </c>
      <c r="DH119" s="140" t="n">
        <v>0</v>
      </c>
      <c r="DI119" s="140" t="n">
        <v>1</v>
      </c>
      <c r="DJ119" s="140" t="e">
        <f aca="false">#N/A</f>
        <v>#N/A</v>
      </c>
      <c r="DK119" s="140" t="n">
        <v>0</v>
      </c>
      <c r="DL119" s="140" t="n">
        <v>1</v>
      </c>
      <c r="DM119" s="140" t="n">
        <v>0</v>
      </c>
      <c r="DN119" s="140" t="e">
        <f aca="false">#N/A</f>
        <v>#N/A</v>
      </c>
      <c r="DO119" s="140" t="e">
        <f aca="false">#N/A</f>
        <v>#N/A</v>
      </c>
      <c r="DP119" s="140" t="n">
        <v>1</v>
      </c>
      <c r="DQ119" s="144" t="n">
        <v>0</v>
      </c>
      <c r="DR119" s="144" t="n">
        <v>0</v>
      </c>
      <c r="DS119" s="142" t="n">
        <v>42451</v>
      </c>
      <c r="DT119" s="140" t="s">
        <v>846</v>
      </c>
      <c r="DU119" s="58" t="n">
        <v>1</v>
      </c>
      <c r="DV119" s="58" t="n">
        <v>9</v>
      </c>
      <c r="DW119" s="58" t="n">
        <v>0</v>
      </c>
      <c r="DX119" s="58" t="n">
        <v>0</v>
      </c>
      <c r="DY119" s="58" t="n">
        <v>0</v>
      </c>
      <c r="DZ119" s="58"/>
      <c r="EA119" s="58" t="n">
        <v>0</v>
      </c>
      <c r="EB119" s="140" t="e">
        <f aca="false">#N/A</f>
        <v>#N/A</v>
      </c>
      <c r="EC119" s="140" t="n">
        <v>467</v>
      </c>
      <c r="ED119" s="140" t="n">
        <v>0.28</v>
      </c>
      <c r="EE119" s="140" t="e">
        <f aca="false">#N/A</f>
        <v>#N/A</v>
      </c>
      <c r="EF119" s="140" t="e">
        <f aca="false">#N/A</f>
        <v>#N/A</v>
      </c>
      <c r="EG119" s="140" t="e">
        <f aca="false">#N/A</f>
        <v>#N/A</v>
      </c>
      <c r="EH119" s="140" t="e">
        <f aca="false">#N/A</f>
        <v>#N/A</v>
      </c>
      <c r="EI119" s="140" t="e">
        <f aca="false">#N/A</f>
        <v>#N/A</v>
      </c>
      <c r="EJ119" s="140" t="e">
        <f aca="false">#N/A</f>
        <v>#N/A</v>
      </c>
      <c r="EK119" s="140" t="n">
        <v>3</v>
      </c>
      <c r="EL119" s="140" t="e">
        <f aca="false">#N/A</f>
        <v>#N/A</v>
      </c>
      <c r="EM119" s="140" t="n">
        <v>96.3</v>
      </c>
      <c r="EN119" s="140" t="n">
        <v>0.72</v>
      </c>
      <c r="EO119" s="140" t="e">
        <f aca="false">#N/A</f>
        <v>#N/A</v>
      </c>
      <c r="EP119" s="140" t="e">
        <f aca="false">#N/A</f>
        <v>#N/A</v>
      </c>
      <c r="EQ119" s="140" t="e">
        <f aca="false">#N/A</f>
        <v>#N/A</v>
      </c>
      <c r="ER119" s="140" t="e">
        <f aca="false">#N/A</f>
        <v>#N/A</v>
      </c>
      <c r="ES119" s="140" t="e">
        <f aca="false">#N/A</f>
        <v>#N/A</v>
      </c>
      <c r="ET119" s="140" t="e">
        <f aca="false">#N/A</f>
        <v>#N/A</v>
      </c>
      <c r="EU119" s="140" t="e">
        <f aca="false">#N/A</f>
        <v>#N/A</v>
      </c>
      <c r="EV119" s="140" t="e">
        <f aca="false">#N/A</f>
        <v>#N/A</v>
      </c>
      <c r="EW119" s="140" t="e">
        <f aca="false">#N/A</f>
        <v>#N/A</v>
      </c>
      <c r="EX119" s="140" t="e">
        <f aca="false">#N/A</f>
        <v>#N/A</v>
      </c>
      <c r="EY119" s="140" t="e">
        <f aca="false">#N/A</f>
        <v>#N/A</v>
      </c>
      <c r="EZ119" s="140" t="e">
        <f aca="false">#N/A</f>
        <v>#N/A</v>
      </c>
      <c r="FA119" s="140" t="e">
        <f aca="false">#N/A</f>
        <v>#N/A</v>
      </c>
      <c r="FB119" s="140" t="e">
        <f aca="false">#N/A</f>
        <v>#N/A</v>
      </c>
      <c r="FC119" s="140" t="e">
        <f aca="false">#N/A</f>
        <v>#N/A</v>
      </c>
      <c r="FD119" s="140" t="e">
        <f aca="false">#N/A</f>
        <v>#N/A</v>
      </c>
      <c r="FE119" s="140" t="n">
        <v>0</v>
      </c>
      <c r="FF119" s="140" t="n">
        <v>0</v>
      </c>
      <c r="FG119" s="140" t="n">
        <v>0</v>
      </c>
      <c r="FH119" s="140" t="n">
        <v>0</v>
      </c>
      <c r="FI119" s="140" t="n">
        <v>0</v>
      </c>
      <c r="FJ119" s="140" t="n">
        <v>0</v>
      </c>
      <c r="FK119" s="140" t="n">
        <v>0</v>
      </c>
      <c r="FL119" s="140" t="n">
        <v>0</v>
      </c>
      <c r="FM119" s="140"/>
      <c r="FN119" s="140"/>
      <c r="FO119" s="53" t="n">
        <f aca="false">SUM(DF119-C119)/365</f>
        <v>109.794520547945</v>
      </c>
    </row>
    <row r="120" customFormat="false" ht="24.65" hidden="false" customHeight="false" outlineLevel="0" collapsed="false">
      <c r="A120" s="101" t="s">
        <v>847</v>
      </c>
      <c r="B120" s="48" t="s">
        <v>848</v>
      </c>
      <c r="C120" s="0" t="n">
        <v>1952</v>
      </c>
      <c r="D120" s="140" t="n">
        <v>1</v>
      </c>
      <c r="E120" s="140" t="n">
        <v>1</v>
      </c>
      <c r="F120" s="140" t="n">
        <v>0</v>
      </c>
      <c r="G120" s="140" t="n">
        <v>0</v>
      </c>
      <c r="H120" s="140" t="n">
        <v>0</v>
      </c>
      <c r="I120" s="140" t="n">
        <v>0</v>
      </c>
      <c r="J120" s="140" t="n">
        <v>0</v>
      </c>
      <c r="K120" s="140" t="n">
        <v>1</v>
      </c>
      <c r="L120" s="140" t="n">
        <v>0</v>
      </c>
      <c r="M120" s="140" t="n">
        <v>1</v>
      </c>
      <c r="N120" s="140" t="n">
        <v>0</v>
      </c>
      <c r="O120" s="140" t="n">
        <v>1</v>
      </c>
      <c r="P120" s="140" t="n">
        <v>0</v>
      </c>
      <c r="Q120" s="140" t="n">
        <v>0</v>
      </c>
      <c r="R120" s="140" t="n">
        <v>0</v>
      </c>
      <c r="S120" s="140" t="n">
        <v>0</v>
      </c>
      <c r="T120" s="140" t="n">
        <v>0</v>
      </c>
      <c r="U120" s="140" t="n">
        <v>2</v>
      </c>
      <c r="V120" s="140" t="n">
        <v>0</v>
      </c>
      <c r="W120" s="140" t="n">
        <v>0</v>
      </c>
      <c r="X120" s="140" t="n">
        <v>0</v>
      </c>
      <c r="Y120" s="140" t="n">
        <v>5</v>
      </c>
      <c r="Z120" s="102" t="s">
        <v>849</v>
      </c>
      <c r="AA120" s="142" t="n">
        <v>41774</v>
      </c>
      <c r="AB120" s="52" t="e">
        <f aca="false">#N/A</f>
        <v>#N/A</v>
      </c>
      <c r="AC120" s="142" t="n">
        <v>43572</v>
      </c>
      <c r="AD120" s="140" t="n">
        <v>0</v>
      </c>
      <c r="AE120" s="140" t="e">
        <f aca="false">#N/A</f>
        <v>#N/A</v>
      </c>
      <c r="AF120" s="140" t="e">
        <f aca="false">#N/A</f>
        <v>#N/A</v>
      </c>
      <c r="AG120" s="140" t="n">
        <v>2</v>
      </c>
      <c r="AH120" s="140" t="n">
        <v>1</v>
      </c>
      <c r="AI120" s="140" t="n">
        <v>1</v>
      </c>
      <c r="AJ120" s="140" t="n">
        <v>7.1</v>
      </c>
      <c r="AK120" s="140" t="e">
        <f aca="false">#N/A</f>
        <v>#N/A</v>
      </c>
      <c r="AL120" s="67" t="n">
        <v>3.91</v>
      </c>
      <c r="AM120" s="67" t="n">
        <v>168</v>
      </c>
      <c r="AN120" s="67" t="n">
        <v>13.9</v>
      </c>
      <c r="AO120" s="67" t="n">
        <v>1.35</v>
      </c>
      <c r="AP120" s="67" t="e">
        <f aca="false">#N/A</f>
        <v>#N/A</v>
      </c>
      <c r="AQ120" s="67" t="n">
        <v>4.1</v>
      </c>
      <c r="AR120" s="67" t="e">
        <f aca="false">#N/A</f>
        <v>#N/A</v>
      </c>
      <c r="AS120" s="67" t="n">
        <v>4000</v>
      </c>
      <c r="AT120" s="67" t="e">
        <f aca="false">#N/A</f>
        <v>#N/A</v>
      </c>
      <c r="AU120" s="67" t="e">
        <f aca="false">#N/A</f>
        <v>#N/A</v>
      </c>
      <c r="AV120" s="144" t="e">
        <f aca="false">#N/A</f>
        <v>#N/A</v>
      </c>
      <c r="AW120" s="144" t="e">
        <f aca="false">#N/A</f>
        <v>#N/A</v>
      </c>
      <c r="AX120" s="144" t="e">
        <f aca="false">#N/A</f>
        <v>#N/A</v>
      </c>
      <c r="AY120" s="144" t="e">
        <f aca="false">#N/A</f>
        <v>#N/A</v>
      </c>
      <c r="AZ120" s="144" t="e">
        <f aca="false">#N/A</f>
        <v>#N/A</v>
      </c>
      <c r="BA120" s="144" t="e">
        <f aca="false">#N/A</f>
        <v>#N/A</v>
      </c>
      <c r="BB120" s="144" t="e">
        <f aca="false">#N/A</f>
        <v>#N/A</v>
      </c>
      <c r="BC120" s="144" t="e">
        <f aca="false">#N/A</f>
        <v>#N/A</v>
      </c>
      <c r="BD120" s="144" t="n">
        <v>1</v>
      </c>
      <c r="BE120" s="144" t="n">
        <v>0</v>
      </c>
      <c r="BF120" s="144" t="n">
        <v>0</v>
      </c>
      <c r="BG120" s="144" t="n">
        <v>0</v>
      </c>
      <c r="BH120" s="144" t="n">
        <v>0</v>
      </c>
      <c r="BI120" s="144" t="n">
        <v>0</v>
      </c>
      <c r="BJ120" s="144" t="n">
        <v>0</v>
      </c>
      <c r="BK120" s="144" t="n">
        <v>0</v>
      </c>
      <c r="BL120" s="144" t="n">
        <v>0</v>
      </c>
      <c r="BM120" s="145" t="n">
        <v>0</v>
      </c>
      <c r="BN120" s="58" t="n">
        <v>0</v>
      </c>
      <c r="BO120" s="58" t="n">
        <v>0</v>
      </c>
      <c r="BP120" s="58" t="n">
        <v>0</v>
      </c>
      <c r="BQ120" s="58" t="n">
        <v>0</v>
      </c>
      <c r="BR120" s="58" t="n">
        <v>0</v>
      </c>
      <c r="BS120" s="58" t="n">
        <v>0</v>
      </c>
      <c r="BT120" s="145" t="n">
        <v>0</v>
      </c>
      <c r="BU120" s="145" t="n">
        <v>0</v>
      </c>
      <c r="BV120" s="145" t="n">
        <v>0</v>
      </c>
      <c r="BW120" s="145" t="n">
        <v>0</v>
      </c>
      <c r="BX120" s="145" t="n">
        <v>0</v>
      </c>
      <c r="BY120" s="145" t="n">
        <v>0</v>
      </c>
      <c r="BZ120" s="145" t="n">
        <v>0</v>
      </c>
      <c r="CA120" s="145" t="n">
        <v>0</v>
      </c>
      <c r="CB120" s="145" t="n">
        <v>0</v>
      </c>
      <c r="CC120" s="145" t="n">
        <v>0</v>
      </c>
      <c r="CD120" s="145" t="n">
        <v>0</v>
      </c>
      <c r="CE120" s="145" t="n">
        <v>0</v>
      </c>
      <c r="CF120" s="145" t="n">
        <v>0</v>
      </c>
      <c r="CG120" s="58" t="n">
        <v>0</v>
      </c>
      <c r="CH120" s="145" t="n">
        <v>0</v>
      </c>
      <c r="CI120" s="58" t="n">
        <v>0</v>
      </c>
      <c r="CJ120" s="58" t="n">
        <v>2</v>
      </c>
      <c r="CK120" s="58" t="n">
        <v>-3.1</v>
      </c>
      <c r="CL120" s="102" t="s">
        <v>850</v>
      </c>
      <c r="CM120" s="58" t="n">
        <v>0</v>
      </c>
      <c r="CN120" s="58" t="n">
        <v>0</v>
      </c>
      <c r="CO120" s="145" t="n">
        <v>0</v>
      </c>
      <c r="CP120" s="142" t="n">
        <v>41814</v>
      </c>
      <c r="CQ120" s="140" t="s">
        <v>187</v>
      </c>
      <c r="CR120" s="58" t="n">
        <v>1</v>
      </c>
      <c r="CS120" s="58" t="n">
        <v>4</v>
      </c>
      <c r="CT120" s="58" t="n">
        <v>0</v>
      </c>
      <c r="CU120" s="58" t="n">
        <v>0</v>
      </c>
      <c r="CV120" s="58" t="n">
        <v>0</v>
      </c>
      <c r="CW120" s="58" t="n">
        <v>0</v>
      </c>
      <c r="CX120" s="58" t="n">
        <v>0</v>
      </c>
      <c r="CY120" s="140" t="n">
        <v>3</v>
      </c>
      <c r="CZ120" s="140" t="e">
        <f aca="false">#N/A</f>
        <v>#N/A</v>
      </c>
      <c r="DA120" s="140" t="n">
        <v>5.99</v>
      </c>
      <c r="DB120" s="140" t="n">
        <v>11</v>
      </c>
      <c r="DC120" s="140" t="n">
        <v>3</v>
      </c>
      <c r="DD120" s="140" t="n">
        <v>72</v>
      </c>
      <c r="DE120" s="140" t="e">
        <f aca="false">#N/A</f>
        <v>#N/A</v>
      </c>
      <c r="DF120" s="62" t="n">
        <v>42016</v>
      </c>
      <c r="DG120" s="140" t="n">
        <v>200</v>
      </c>
      <c r="DH120" s="140" t="n">
        <v>0</v>
      </c>
      <c r="DI120" s="140" t="n">
        <v>1</v>
      </c>
      <c r="DJ120" s="140" t="e">
        <f aca="false">#N/A</f>
        <v>#N/A</v>
      </c>
      <c r="DK120" s="140" t="n">
        <v>0</v>
      </c>
      <c r="DL120" s="140" t="n">
        <v>3</v>
      </c>
      <c r="DM120" s="140" t="n">
        <v>0</v>
      </c>
      <c r="DN120" s="140" t="n">
        <v>0</v>
      </c>
      <c r="DO120" s="140" t="n">
        <v>0</v>
      </c>
      <c r="DP120" s="140" t="n">
        <v>3</v>
      </c>
      <c r="DQ120" s="144" t="n">
        <v>1</v>
      </c>
      <c r="DR120" s="144" t="n">
        <v>0</v>
      </c>
      <c r="DS120" s="142" t="n">
        <v>42597</v>
      </c>
      <c r="DT120" s="140" t="s">
        <v>851</v>
      </c>
      <c r="DU120" s="58" t="n">
        <v>1</v>
      </c>
      <c r="DV120" s="58" t="n">
        <v>0</v>
      </c>
      <c r="DW120" s="58" t="n">
        <v>1</v>
      </c>
      <c r="DX120" s="58" t="n">
        <v>0</v>
      </c>
      <c r="DY120" s="58" t="n">
        <v>0</v>
      </c>
      <c r="DZ120" s="58"/>
      <c r="EA120" s="58" t="n">
        <v>0</v>
      </c>
      <c r="EB120" s="140" t="n">
        <v>2.3</v>
      </c>
      <c r="EC120" s="140" t="n">
        <v>13.6</v>
      </c>
      <c r="ED120" s="140" t="n">
        <v>17.8</v>
      </c>
      <c r="EE120" s="140" t="e">
        <f aca="false">#N/A</f>
        <v>#N/A</v>
      </c>
      <c r="EF120" s="140" t="e">
        <f aca="false">#N/A</f>
        <v>#N/A</v>
      </c>
      <c r="EG120" s="140" t="e">
        <f aca="false">#N/A</f>
        <v>#N/A</v>
      </c>
      <c r="EH120" s="140" t="e">
        <f aca="false">#N/A</f>
        <v>#N/A</v>
      </c>
      <c r="EI120" s="140" t="e">
        <f aca="false">#N/A</f>
        <v>#N/A</v>
      </c>
      <c r="EJ120" s="140" t="e">
        <f aca="false">#N/A</f>
        <v>#N/A</v>
      </c>
      <c r="EK120" s="140" t="n">
        <v>2</v>
      </c>
      <c r="EL120" s="140" t="n">
        <v>0.2</v>
      </c>
      <c r="EM120" s="140" t="n">
        <v>6.48</v>
      </c>
      <c r="EN120" s="140" t="n">
        <v>12.4</v>
      </c>
      <c r="EO120" s="140" t="e">
        <f aca="false">#N/A</f>
        <v>#N/A</v>
      </c>
      <c r="EP120" s="140" t="e">
        <f aca="false">#N/A</f>
        <v>#N/A</v>
      </c>
      <c r="EQ120" s="140" t="e">
        <f aca="false">#N/A</f>
        <v>#N/A</v>
      </c>
      <c r="ER120" s="140" t="e">
        <f aca="false">#N/A</f>
        <v>#N/A</v>
      </c>
      <c r="ES120" s="140" t="e">
        <f aca="false">#N/A</f>
        <v>#N/A</v>
      </c>
      <c r="ET120" s="140" t="e">
        <f aca="false">#N/A</f>
        <v>#N/A</v>
      </c>
      <c r="EU120" s="140" t="e">
        <f aca="false">#N/A</f>
        <v>#N/A</v>
      </c>
      <c r="EV120" s="140" t="e">
        <f aca="false">#N/A</f>
        <v>#N/A</v>
      </c>
      <c r="EW120" s="140" t="e">
        <f aca="false">#N/A</f>
        <v>#N/A</v>
      </c>
      <c r="EX120" s="140" t="e">
        <f aca="false">#N/A</f>
        <v>#N/A</v>
      </c>
      <c r="EY120" s="140" t="e">
        <f aca="false">#N/A</f>
        <v>#N/A</v>
      </c>
      <c r="EZ120" s="140" t="e">
        <f aca="false">#N/A</f>
        <v>#N/A</v>
      </c>
      <c r="FA120" s="140" t="e">
        <f aca="false">#N/A</f>
        <v>#N/A</v>
      </c>
      <c r="FB120" s="140" t="e">
        <f aca="false">#N/A</f>
        <v>#N/A</v>
      </c>
      <c r="FC120" s="140" t="e">
        <f aca="false">#N/A</f>
        <v>#N/A</v>
      </c>
      <c r="FD120" s="140" t="e">
        <f aca="false">#N/A</f>
        <v>#N/A</v>
      </c>
      <c r="FE120" s="140" t="n">
        <v>0</v>
      </c>
      <c r="FF120" s="140" t="n">
        <v>0</v>
      </c>
      <c r="FG120" s="140" t="n">
        <v>0</v>
      </c>
      <c r="FH120" s="140" t="n">
        <v>0</v>
      </c>
      <c r="FI120" s="140" t="n">
        <v>0</v>
      </c>
      <c r="FJ120" s="140" t="n">
        <v>0</v>
      </c>
      <c r="FK120" s="140" t="n">
        <v>0</v>
      </c>
      <c r="FL120" s="140" t="n">
        <v>0</v>
      </c>
      <c r="FM120" s="140"/>
      <c r="FN120" s="140"/>
      <c r="FO120" s="53" t="n">
        <f aca="false">SUM(DF120-C120)/365</f>
        <v>109.764383561644</v>
      </c>
    </row>
    <row r="121" customFormat="false" ht="42.05" hidden="false" customHeight="false" outlineLevel="0" collapsed="false">
      <c r="A121" s="101" t="s">
        <v>852</v>
      </c>
      <c r="B121" s="48" t="s">
        <v>853</v>
      </c>
      <c r="C121" s="0" t="n">
        <v>1964</v>
      </c>
      <c r="D121" s="140" t="n">
        <v>2</v>
      </c>
      <c r="E121" s="140" t="n">
        <v>0</v>
      </c>
      <c r="F121" s="140" t="n">
        <v>0</v>
      </c>
      <c r="G121" s="140" t="n">
        <v>0</v>
      </c>
      <c r="H121" s="140" t="n">
        <v>0</v>
      </c>
      <c r="I121" s="140" t="n">
        <v>0</v>
      </c>
      <c r="J121" s="140" t="n">
        <v>0</v>
      </c>
      <c r="K121" s="140" t="n">
        <v>0</v>
      </c>
      <c r="L121" s="140" t="n">
        <v>0</v>
      </c>
      <c r="M121" s="140" t="n">
        <v>0</v>
      </c>
      <c r="N121" s="140" t="n">
        <v>0</v>
      </c>
      <c r="O121" s="140" t="n">
        <v>0</v>
      </c>
      <c r="P121" s="140" t="n">
        <v>0</v>
      </c>
      <c r="Q121" s="140" t="n">
        <v>0</v>
      </c>
      <c r="R121" s="140" t="n">
        <v>0</v>
      </c>
      <c r="S121" s="140" t="n">
        <v>0</v>
      </c>
      <c r="T121" s="140" t="n">
        <v>0</v>
      </c>
      <c r="U121" s="140" t="n">
        <v>2</v>
      </c>
      <c r="V121" s="140" t="n">
        <v>0</v>
      </c>
      <c r="W121" s="140" t="n">
        <v>0</v>
      </c>
      <c r="X121" s="140" t="n">
        <v>0</v>
      </c>
      <c r="Y121" s="140" t="n">
        <v>2</v>
      </c>
      <c r="Z121" s="58"/>
      <c r="AA121" s="142" t="n">
        <v>41879</v>
      </c>
      <c r="AB121" s="52" t="e">
        <f aca="false">#N/A</f>
        <v>#N/A</v>
      </c>
      <c r="AC121" s="142" t="n">
        <v>43160</v>
      </c>
      <c r="AD121" s="140" t="e">
        <f aca="false">#N/A</f>
        <v>#N/A</v>
      </c>
      <c r="AE121" s="140" t="e">
        <f aca="false">#N/A</f>
        <v>#N/A</v>
      </c>
      <c r="AF121" s="140" t="e">
        <f aca="false">#N/A</f>
        <v>#N/A</v>
      </c>
      <c r="AG121" s="140" t="n">
        <v>3</v>
      </c>
      <c r="AH121" s="140" t="n">
        <v>5</v>
      </c>
      <c r="AI121" s="140" t="e">
        <f aca="false">#N/A</f>
        <v>#N/A</v>
      </c>
      <c r="AJ121" s="58" t="n">
        <v>7</v>
      </c>
      <c r="AK121" s="58" t="n">
        <v>3.4</v>
      </c>
      <c r="AL121" s="58" t="n">
        <v>3.9</v>
      </c>
      <c r="AM121" s="58" t="n">
        <v>172</v>
      </c>
      <c r="AN121" s="58" t="n">
        <v>12.7</v>
      </c>
      <c r="AO121" s="58" t="n">
        <v>0.6</v>
      </c>
      <c r="AP121" s="58" t="n">
        <v>60</v>
      </c>
      <c r="AQ121" s="58" t="n">
        <v>2.41</v>
      </c>
      <c r="AR121" s="58" t="e">
        <f aca="false">#N/A</f>
        <v>#N/A</v>
      </c>
      <c r="AS121" s="58" t="e">
        <f aca="false">#N/A</f>
        <v>#N/A</v>
      </c>
      <c r="AT121" s="67" t="n">
        <v>3600</v>
      </c>
      <c r="AU121" s="67" t="n">
        <v>1.27</v>
      </c>
      <c r="AV121" s="144" t="n">
        <v>0</v>
      </c>
      <c r="AW121" s="144" t="n">
        <v>0</v>
      </c>
      <c r="AX121" s="144" t="n">
        <v>0</v>
      </c>
      <c r="AY121" s="144" t="n">
        <v>0</v>
      </c>
      <c r="AZ121" s="144" t="n">
        <v>0</v>
      </c>
      <c r="BA121" s="144" t="n">
        <v>1</v>
      </c>
      <c r="BB121" s="144" t="n">
        <v>0</v>
      </c>
      <c r="BC121" s="144" t="n">
        <v>0</v>
      </c>
      <c r="BD121" s="144" t="n">
        <v>0</v>
      </c>
      <c r="BE121" s="144" t="n">
        <v>0</v>
      </c>
      <c r="BF121" s="144" t="n">
        <v>1</v>
      </c>
      <c r="BG121" s="143" t="s">
        <v>854</v>
      </c>
      <c r="BH121" s="143" t="n">
        <v>0</v>
      </c>
      <c r="BI121" s="143" t="n">
        <v>0</v>
      </c>
      <c r="BJ121" s="143" t="n">
        <v>0</v>
      </c>
      <c r="BK121" s="143" t="n">
        <v>1</v>
      </c>
      <c r="BL121" s="143" t="n">
        <v>1</v>
      </c>
      <c r="BM121" s="145" t="n">
        <v>1</v>
      </c>
      <c r="BN121" s="58" t="n">
        <v>0</v>
      </c>
      <c r="BO121" s="58" t="n">
        <v>1</v>
      </c>
      <c r="BP121" s="58" t="n">
        <v>1</v>
      </c>
      <c r="BQ121" s="58" t="n">
        <v>0</v>
      </c>
      <c r="BR121" s="58" t="n">
        <v>0</v>
      </c>
      <c r="BS121" s="58" t="n">
        <v>0</v>
      </c>
      <c r="BT121" s="145" t="e">
        <f aca="false">#N/A</f>
        <v>#N/A</v>
      </c>
      <c r="BU121" s="145" t="n">
        <v>0</v>
      </c>
      <c r="BV121" s="145" t="n">
        <v>0</v>
      </c>
      <c r="BW121" s="145" t="n">
        <v>0</v>
      </c>
      <c r="BX121" s="145" t="n">
        <v>0</v>
      </c>
      <c r="BY121" s="145" t="n">
        <v>1</v>
      </c>
      <c r="BZ121" s="145" t="n">
        <v>0</v>
      </c>
      <c r="CA121" s="145" t="n">
        <v>0</v>
      </c>
      <c r="CB121" s="145" t="n">
        <v>0</v>
      </c>
      <c r="CC121" s="145" t="n">
        <v>0</v>
      </c>
      <c r="CD121" s="145" t="n">
        <v>1</v>
      </c>
      <c r="CE121" s="146" t="n">
        <v>41521</v>
      </c>
      <c r="CF121" s="148" t="s">
        <v>855</v>
      </c>
      <c r="CG121" s="58" t="n">
        <v>0</v>
      </c>
      <c r="CH121" s="145" t="n">
        <v>0</v>
      </c>
      <c r="CI121" s="58" t="n">
        <v>0</v>
      </c>
      <c r="CJ121" s="58" t="n">
        <v>0</v>
      </c>
      <c r="CK121" s="58" t="e">
        <f aca="false">#N/A</f>
        <v>#N/A</v>
      </c>
      <c r="CL121" s="58" t="e">
        <f aca="false">#N/A</f>
        <v>#N/A</v>
      </c>
      <c r="CM121" s="58" t="n">
        <v>1</v>
      </c>
      <c r="CN121" s="58" t="n">
        <v>1</v>
      </c>
      <c r="CO121" s="145" t="n">
        <v>1</v>
      </c>
      <c r="CP121" s="142" t="n">
        <v>41897</v>
      </c>
      <c r="CQ121" s="140" t="s">
        <v>277</v>
      </c>
      <c r="CR121" s="58" t="n">
        <v>1</v>
      </c>
      <c r="CS121" s="58" t="n">
        <v>1</v>
      </c>
      <c r="CT121" s="58" t="n">
        <v>0</v>
      </c>
      <c r="CU121" s="58" t="n">
        <v>0</v>
      </c>
      <c r="CV121" s="58" t="n">
        <v>0</v>
      </c>
      <c r="CW121" s="58"/>
      <c r="CX121" s="58" t="n">
        <v>0</v>
      </c>
      <c r="CY121" s="140" t="n">
        <v>1</v>
      </c>
      <c r="CZ121" s="140" t="e">
        <f aca="false">#N/A</f>
        <v>#N/A</v>
      </c>
      <c r="DA121" s="140" t="n">
        <v>10.8</v>
      </c>
      <c r="DB121" s="140" t="n">
        <v>6.87</v>
      </c>
      <c r="DC121" s="140" t="n">
        <v>1</v>
      </c>
      <c r="DD121" s="140" t="n">
        <v>90</v>
      </c>
      <c r="DE121" s="140" t="n">
        <v>0</v>
      </c>
      <c r="DF121" s="62" t="n">
        <v>42016</v>
      </c>
      <c r="DG121" s="140" t="n">
        <v>200</v>
      </c>
      <c r="DH121" s="140" t="n">
        <v>0</v>
      </c>
      <c r="DI121" s="140" t="n">
        <v>1</v>
      </c>
      <c r="DJ121" s="140" t="e">
        <f aca="false">#N/A</f>
        <v>#N/A</v>
      </c>
      <c r="DK121" s="140" t="n">
        <v>0</v>
      </c>
      <c r="DL121" s="140" t="e">
        <f aca="false">#N/A</f>
        <v>#N/A</v>
      </c>
      <c r="DM121" s="140" t="e">
        <f aca="false">#N/A</f>
        <v>#N/A</v>
      </c>
      <c r="DN121" s="140" t="e">
        <f aca="false">#N/A</f>
        <v>#N/A</v>
      </c>
      <c r="DO121" s="140" t="e">
        <f aca="false">#N/A</f>
        <v>#N/A</v>
      </c>
      <c r="DP121" s="140" t="n">
        <v>3</v>
      </c>
      <c r="DQ121" s="144" t="n">
        <v>0</v>
      </c>
      <c r="DR121" s="144" t="n">
        <v>0</v>
      </c>
      <c r="DS121" s="142" t="n">
        <v>42276</v>
      </c>
      <c r="DT121" s="140" t="s">
        <v>657</v>
      </c>
      <c r="DU121" s="58" t="n">
        <v>0</v>
      </c>
      <c r="DV121" s="58" t="n">
        <v>0</v>
      </c>
      <c r="DW121" s="58" t="n">
        <v>1</v>
      </c>
      <c r="DX121" s="58" t="n">
        <v>0</v>
      </c>
      <c r="DY121" s="58" t="n">
        <v>0</v>
      </c>
      <c r="DZ121" s="58"/>
      <c r="EA121" s="58" t="n">
        <v>1</v>
      </c>
      <c r="EB121" s="140" t="n">
        <v>0.8</v>
      </c>
      <c r="EC121" s="140" t="n">
        <v>15.8</v>
      </c>
      <c r="ED121" s="140" t="n">
        <v>19.2</v>
      </c>
      <c r="EE121" s="140" t="e">
        <f aca="false">#N/A</f>
        <v>#N/A</v>
      </c>
      <c r="EF121" s="140" t="e">
        <f aca="false">#N/A</f>
        <v>#N/A</v>
      </c>
      <c r="EG121" s="140" t="e">
        <f aca="false">#N/A</f>
        <v>#N/A</v>
      </c>
      <c r="EH121" s="140" t="e">
        <f aca="false">#N/A</f>
        <v>#N/A</v>
      </c>
      <c r="EI121" s="140" t="e">
        <f aca="false">#N/A</f>
        <v>#N/A</v>
      </c>
      <c r="EJ121" s="140" t="e">
        <f aca="false">#N/A</f>
        <v>#N/A</v>
      </c>
      <c r="EK121" s="140" t="e">
        <f aca="false">#N/A</f>
        <v>#N/A</v>
      </c>
      <c r="EL121" s="140" t="e">
        <f aca="false">#N/A</f>
        <v>#N/A</v>
      </c>
      <c r="EM121" s="140" t="n">
        <v>17</v>
      </c>
      <c r="EN121" s="140" t="n">
        <v>12.7</v>
      </c>
      <c r="EO121" s="140" t="e">
        <f aca="false">#N/A</f>
        <v>#N/A</v>
      </c>
      <c r="EP121" s="140" t="e">
        <f aca="false">#N/A</f>
        <v>#N/A</v>
      </c>
      <c r="EQ121" s="140" t="e">
        <f aca="false">#N/A</f>
        <v>#N/A</v>
      </c>
      <c r="ER121" s="140" t="e">
        <f aca="false">#N/A</f>
        <v>#N/A</v>
      </c>
      <c r="ES121" s="140" t="e">
        <f aca="false">#N/A</f>
        <v>#N/A</v>
      </c>
      <c r="ET121" s="140" t="e">
        <f aca="false">#N/A</f>
        <v>#N/A</v>
      </c>
      <c r="EU121" s="140" t="e">
        <f aca="false">#N/A</f>
        <v>#N/A</v>
      </c>
      <c r="EV121" s="140" t="e">
        <f aca="false">#N/A</f>
        <v>#N/A</v>
      </c>
      <c r="EW121" s="140" t="e">
        <f aca="false">#N/A</f>
        <v>#N/A</v>
      </c>
      <c r="EX121" s="140" t="e">
        <f aca="false">#N/A</f>
        <v>#N/A</v>
      </c>
      <c r="EY121" s="140" t="e">
        <f aca="false">#N/A</f>
        <v>#N/A</v>
      </c>
      <c r="EZ121" s="140" t="e">
        <f aca="false">#N/A</f>
        <v>#N/A</v>
      </c>
      <c r="FA121" s="140" t="e">
        <f aca="false">#N/A</f>
        <v>#N/A</v>
      </c>
      <c r="FB121" s="140" t="e">
        <f aca="false">#N/A</f>
        <v>#N/A</v>
      </c>
      <c r="FC121" s="140" t="e">
        <f aca="false">#N/A</f>
        <v>#N/A</v>
      </c>
      <c r="FD121" s="140" t="e">
        <f aca="false">#N/A</f>
        <v>#N/A</v>
      </c>
      <c r="FE121" s="140" t="n">
        <v>0</v>
      </c>
      <c r="FF121" s="140" t="n">
        <v>0</v>
      </c>
      <c r="FG121" s="140" t="n">
        <v>0</v>
      </c>
      <c r="FH121" s="140" t="n">
        <v>0</v>
      </c>
      <c r="FI121" s="140" t="n">
        <v>0</v>
      </c>
      <c r="FJ121" s="140" t="n">
        <v>0</v>
      </c>
      <c r="FK121" s="140" t="n">
        <v>0</v>
      </c>
      <c r="FL121" s="140" t="n">
        <v>0</v>
      </c>
      <c r="FM121" s="141"/>
      <c r="FN121" s="141"/>
      <c r="FO121" s="53" t="n">
        <f aca="false">SUM(DF121-C121)/365</f>
        <v>109.731506849315</v>
      </c>
    </row>
    <row r="122" customFormat="false" ht="42.05" hidden="false" customHeight="false" outlineLevel="0" collapsed="false">
      <c r="A122" s="105" t="s">
        <v>856</v>
      </c>
      <c r="B122" s="78" t="s">
        <v>857</v>
      </c>
      <c r="C122" s="0" t="n">
        <v>1952</v>
      </c>
      <c r="D122" s="1" t="n">
        <v>1</v>
      </c>
      <c r="E122" s="0" t="n">
        <v>1</v>
      </c>
      <c r="Z122" s="0" t="s">
        <v>858</v>
      </c>
      <c r="AA122" s="7" t="n">
        <v>41695</v>
      </c>
      <c r="AB122" s="2" t="e">
        <f aca="false">#N/A</f>
        <v>#N/A</v>
      </c>
      <c r="AC122" s="81" t="n">
        <v>43412</v>
      </c>
      <c r="AD122" s="1" t="n">
        <v>0</v>
      </c>
      <c r="AE122" s="1" t="e">
        <f aca="false">#N/A</f>
        <v>#N/A</v>
      </c>
      <c r="AF122" s="1" t="n">
        <v>1</v>
      </c>
      <c r="AG122" s="3" t="n">
        <v>3</v>
      </c>
      <c r="AH122" s="1" t="n">
        <v>4</v>
      </c>
      <c r="AI122" s="1" t="n">
        <v>1</v>
      </c>
      <c r="AJ122" s="1" t="n">
        <v>10.3</v>
      </c>
      <c r="AK122" s="1" t="n">
        <v>2.99</v>
      </c>
      <c r="AL122" s="4" t="n">
        <v>4.5</v>
      </c>
      <c r="AM122" s="4" t="n">
        <v>186</v>
      </c>
      <c r="AN122" s="4" t="n">
        <v>13.5</v>
      </c>
      <c r="AO122" s="4" t="n">
        <v>0.7</v>
      </c>
      <c r="AP122" s="4" t="n">
        <v>90</v>
      </c>
      <c r="AQ122" s="4" t="n">
        <v>2.36</v>
      </c>
      <c r="AR122" s="4" t="n">
        <v>3.4</v>
      </c>
      <c r="AS122" s="4" t="e">
        <f aca="false">#N/A</f>
        <v>#N/A</v>
      </c>
      <c r="AT122" s="4" t="n">
        <v>2680</v>
      </c>
      <c r="AU122" s="4" t="n">
        <v>0.86</v>
      </c>
      <c r="AV122" s="5" t="n">
        <v>0</v>
      </c>
      <c r="AW122" s="5" t="n">
        <v>0</v>
      </c>
      <c r="AX122" s="5" t="n">
        <v>0</v>
      </c>
      <c r="AY122" s="5" t="n">
        <v>0</v>
      </c>
      <c r="AZ122" s="5" t="n">
        <v>0</v>
      </c>
      <c r="BA122" s="5" t="n">
        <v>0</v>
      </c>
      <c r="BB122" s="5" t="n">
        <v>1</v>
      </c>
      <c r="BC122" s="5" t="n">
        <v>0</v>
      </c>
      <c r="BF122" s="5" t="n">
        <v>1</v>
      </c>
      <c r="BG122" s="5" t="s">
        <v>859</v>
      </c>
      <c r="BM122" s="6" t="n">
        <v>1</v>
      </c>
      <c r="BT122" s="6" t="n">
        <v>2</v>
      </c>
      <c r="CA122" s="6" t="e">
        <f aca="false">#N/A</f>
        <v>#N/A</v>
      </c>
      <c r="CD122" s="6" t="n">
        <v>1</v>
      </c>
      <c r="CE122" s="163" t="n">
        <v>41712</v>
      </c>
      <c r="CF122" s="6" t="s">
        <v>860</v>
      </c>
      <c r="CH122" s="154" t="s">
        <v>861</v>
      </c>
      <c r="CO122" s="6" t="n">
        <v>1</v>
      </c>
      <c r="CP122" s="7" t="n">
        <v>41816</v>
      </c>
      <c r="CQ122" s="1" t="s">
        <v>482</v>
      </c>
      <c r="CY122" s="1" t="e">
        <f aca="false">#N/A</f>
        <v>#N/A</v>
      </c>
      <c r="CZ122" s="1" t="n">
        <v>0.5</v>
      </c>
      <c r="DA122" s="1" t="n">
        <v>31.4</v>
      </c>
      <c r="DB122" s="1" t="n">
        <v>1.39</v>
      </c>
      <c r="DC122" s="1" t="s">
        <v>862</v>
      </c>
      <c r="DD122" s="1" t="n">
        <v>90</v>
      </c>
      <c r="DF122" s="81" t="n">
        <v>42013</v>
      </c>
      <c r="DG122" s="1" t="n">
        <v>140</v>
      </c>
      <c r="DH122" s="1" t="n">
        <v>0</v>
      </c>
      <c r="DI122" s="1" t="n">
        <v>1</v>
      </c>
      <c r="DJ122" s="1" t="e">
        <f aca="false">#N/A</f>
        <v>#N/A</v>
      </c>
      <c r="DK122" s="1" t="n">
        <v>1</v>
      </c>
      <c r="DL122" s="157" t="s">
        <v>863</v>
      </c>
      <c r="DM122" s="157" t="n">
        <v>1</v>
      </c>
      <c r="DN122" s="166" t="s">
        <v>864</v>
      </c>
      <c r="DO122" s="157" t="n">
        <v>1</v>
      </c>
      <c r="DP122" s="1" t="s">
        <v>483</v>
      </c>
      <c r="DS122" s="1" t="e">
        <f aca="false">#N/A</f>
        <v>#N/A</v>
      </c>
      <c r="DT122" s="1" t="e">
        <f aca="false">#N/A</f>
        <v>#N/A</v>
      </c>
      <c r="EB122" s="1" t="e">
        <f aca="false">#N/A</f>
        <v>#N/A</v>
      </c>
      <c r="EC122" s="1" t="e">
        <f aca="false">#N/A</f>
        <v>#N/A</v>
      </c>
      <c r="ED122" s="1" t="e">
        <f aca="false">#N/A</f>
        <v>#N/A</v>
      </c>
      <c r="EE122" s="81" t="n">
        <v>42067</v>
      </c>
      <c r="EF122" s="1" t="n">
        <v>140</v>
      </c>
      <c r="EG122" s="1" t="n">
        <v>0</v>
      </c>
      <c r="EH122" s="1" t="n">
        <v>1</v>
      </c>
      <c r="EI122" s="1" t="n">
        <v>3</v>
      </c>
      <c r="EJ122" s="1" t="e">
        <f aca="false">#N/A</f>
        <v>#N/A</v>
      </c>
      <c r="EK122" s="1" t="e">
        <f aca="false">#N/A</f>
        <v>#N/A</v>
      </c>
      <c r="EL122" s="1" t="e">
        <f aca="false">#N/A</f>
        <v>#N/A</v>
      </c>
      <c r="EM122" s="1" t="e">
        <f aca="false">#N/A</f>
        <v>#N/A</v>
      </c>
      <c r="EN122" s="1" t="e">
        <f aca="false">#N/A</f>
        <v>#N/A</v>
      </c>
      <c r="EO122" s="1" t="e">
        <f aca="false">#N/A</f>
        <v>#N/A</v>
      </c>
      <c r="EP122" s="1" t="e">
        <f aca="false">#N/A</f>
        <v>#N/A</v>
      </c>
      <c r="EX122" s="1" t="e">
        <f aca="false">#N/A</f>
        <v>#N/A</v>
      </c>
      <c r="FA122" s="1" t="e">
        <f aca="false">#N/A</f>
        <v>#N/A</v>
      </c>
      <c r="FB122" s="1" t="e">
        <f aca="false">#N/A</f>
        <v>#N/A</v>
      </c>
      <c r="FC122" s="1" t="e">
        <f aca="false">#N/A</f>
        <v>#N/A</v>
      </c>
      <c r="FD122" s="1" t="e">
        <f aca="false">#N/A</f>
        <v>#N/A</v>
      </c>
      <c r="FE122" s="1" t="n">
        <v>0</v>
      </c>
      <c r="FF122" s="1" t="e">
        <f aca="false">#N/A</f>
        <v>#N/A</v>
      </c>
      <c r="FG122" s="1" t="e">
        <f aca="false">#N/A</f>
        <v>#N/A</v>
      </c>
      <c r="FL122" s="1" t="n">
        <v>0</v>
      </c>
      <c r="FN122" s="1" t="s">
        <v>865</v>
      </c>
      <c r="FO122" s="88" t="n">
        <f aca="false">SUM(DF122-C122)/365</f>
        <v>109.756164383562</v>
      </c>
    </row>
    <row r="123" customFormat="false" ht="13.8" hidden="false" customHeight="false" outlineLevel="0" collapsed="false">
      <c r="A123" s="105" t="s">
        <v>866</v>
      </c>
      <c r="B123" s="78" t="s">
        <v>867</v>
      </c>
      <c r="C123" s="0" t="n">
        <v>1958</v>
      </c>
      <c r="D123" s="1" t="n">
        <v>1</v>
      </c>
      <c r="E123" s="0" t="n">
        <v>1</v>
      </c>
      <c r="Z123" s="0" t="s">
        <v>868</v>
      </c>
      <c r="AA123" s="7" t="n">
        <v>41866</v>
      </c>
      <c r="AB123" s="79" t="e">
        <f aca="false">#N/A</f>
        <v>#N/A</v>
      </c>
      <c r="AC123" s="7" t="n">
        <v>43403</v>
      </c>
      <c r="AD123" s="1" t="n">
        <v>0</v>
      </c>
      <c r="AE123" s="1" t="e">
        <f aca="false">#N/A</f>
        <v>#N/A</v>
      </c>
      <c r="AF123" s="1" t="e">
        <f aca="false">#N/A</f>
        <v>#N/A</v>
      </c>
      <c r="AG123" s="3" t="n">
        <v>3</v>
      </c>
      <c r="AH123" s="1" t="n">
        <v>4</v>
      </c>
      <c r="AI123" s="1" t="n">
        <v>2</v>
      </c>
      <c r="AJ123" s="1" t="n">
        <v>10</v>
      </c>
      <c r="AK123" s="1" t="n">
        <v>16.8</v>
      </c>
      <c r="AL123" s="4" t="n">
        <v>3.1</v>
      </c>
      <c r="AM123" s="4" t="n">
        <v>182</v>
      </c>
      <c r="AN123" s="4" t="n">
        <v>9.7</v>
      </c>
      <c r="AO123" s="4" t="n">
        <v>0.77</v>
      </c>
      <c r="AP123" s="4" t="n">
        <v>90</v>
      </c>
      <c r="AQ123" s="4" t="n">
        <v>2.14</v>
      </c>
      <c r="AR123" s="4" t="n">
        <v>4.7</v>
      </c>
      <c r="AS123" s="4" t="e">
        <f aca="false">#N/A</f>
        <v>#N/A</v>
      </c>
      <c r="AT123" s="4" t="s">
        <v>704</v>
      </c>
      <c r="AU123" s="4" t="n">
        <v>94.3</v>
      </c>
      <c r="AV123" s="5" t="n">
        <v>1</v>
      </c>
      <c r="AW123" s="5" t="e">
        <f aca="false">#N/A</f>
        <v>#N/A</v>
      </c>
      <c r="AX123" s="5" t="n">
        <v>1</v>
      </c>
      <c r="AY123" s="5" t="e">
        <f aca="false">#N/A</f>
        <v>#N/A</v>
      </c>
      <c r="AZ123" s="5" t="e">
        <f aca="false">#N/A</f>
        <v>#N/A</v>
      </c>
      <c r="BA123" s="5" t="e">
        <f aca="false">#N/A</f>
        <v>#N/A</v>
      </c>
      <c r="BB123" s="5" t="e">
        <f aca="false">#N/A</f>
        <v>#N/A</v>
      </c>
      <c r="BC123" s="5" t="e">
        <f aca="false">#N/A</f>
        <v>#N/A</v>
      </c>
      <c r="BF123" s="155" t="n">
        <v>1</v>
      </c>
      <c r="BG123" s="155" t="s">
        <v>869</v>
      </c>
      <c r="BH123" s="155"/>
      <c r="BI123" s="155"/>
      <c r="BJ123" s="155"/>
      <c r="BK123" s="155"/>
      <c r="BL123" s="155"/>
      <c r="BM123" s="6" t="n">
        <v>0</v>
      </c>
      <c r="BT123" s="6" t="n">
        <v>0</v>
      </c>
      <c r="CA123" s="6" t="n">
        <v>0</v>
      </c>
      <c r="CD123" s="6" t="e">
        <f aca="false">#N/A</f>
        <v>#N/A</v>
      </c>
      <c r="CE123" s="6" t="e">
        <f aca="false">#N/A</f>
        <v>#N/A</v>
      </c>
      <c r="CF123" s="6" t="e">
        <f aca="false">#N/A</f>
        <v>#N/A</v>
      </c>
      <c r="CH123" s="154" t="e">
        <f aca="false">#N/A</f>
        <v>#N/A</v>
      </c>
      <c r="CO123" s="6" t="n">
        <v>1</v>
      </c>
      <c r="CP123" s="7" t="n">
        <v>41897</v>
      </c>
      <c r="CQ123" s="1" t="s">
        <v>705</v>
      </c>
      <c r="CY123" s="1" t="n">
        <v>3</v>
      </c>
      <c r="CZ123" s="1" t="n">
        <v>0.2</v>
      </c>
      <c r="DA123" s="1" t="n">
        <v>1.17</v>
      </c>
      <c r="DB123" s="1" t="n">
        <v>8.64</v>
      </c>
      <c r="DC123" s="1" t="n">
        <v>1</v>
      </c>
      <c r="DD123" s="1" t="n">
        <v>90</v>
      </c>
      <c r="DF123" s="81" t="n">
        <v>42012</v>
      </c>
      <c r="DG123" s="1" t="e">
        <f aca="false">#N/A</f>
        <v>#N/A</v>
      </c>
      <c r="DH123" s="1" t="n">
        <v>0</v>
      </c>
      <c r="DI123" s="1" t="n">
        <v>1</v>
      </c>
      <c r="DJ123" s="1" t="n">
        <v>1</v>
      </c>
      <c r="DK123" s="1" t="n">
        <v>1</v>
      </c>
      <c r="DL123" s="1" t="n">
        <v>0</v>
      </c>
      <c r="DM123" s="1" t="n">
        <v>0</v>
      </c>
      <c r="DN123" s="1" t="e">
        <f aca="false">#N/A</f>
        <v>#N/A</v>
      </c>
      <c r="DO123" s="1" t="e">
        <f aca="false">#N/A</f>
        <v>#N/A</v>
      </c>
      <c r="DP123" s="1" t="s">
        <v>483</v>
      </c>
      <c r="DS123" s="1" t="e">
        <f aca="false">#N/A</f>
        <v>#N/A</v>
      </c>
      <c r="DT123" s="1" t="e">
        <f aca="false">#N/A</f>
        <v>#N/A</v>
      </c>
      <c r="EB123" s="1" t="e">
        <f aca="false">#N/A</f>
        <v>#N/A</v>
      </c>
      <c r="EC123" s="1" t="e">
        <f aca="false">#N/A</f>
        <v>#N/A</v>
      </c>
      <c r="ED123" s="1" t="e">
        <f aca="false">#N/A</f>
        <v>#N/A</v>
      </c>
      <c r="EE123" s="81" t="n">
        <v>42285</v>
      </c>
      <c r="EF123" s="1" t="n">
        <v>100</v>
      </c>
      <c r="EG123" s="1" t="n">
        <v>0</v>
      </c>
      <c r="EH123" s="1" t="n">
        <v>1</v>
      </c>
      <c r="EI123" s="1" t="n">
        <v>1</v>
      </c>
      <c r="EJ123" s="1" t="e">
        <f aca="false">#N/A</f>
        <v>#N/A</v>
      </c>
      <c r="EK123" s="1" t="e">
        <f aca="false">#N/A</f>
        <v>#N/A</v>
      </c>
      <c r="EL123" s="1" t="e">
        <f aca="false">#N/A</f>
        <v>#N/A</v>
      </c>
      <c r="EM123" s="1" t="e">
        <f aca="false">#N/A</f>
        <v>#N/A</v>
      </c>
      <c r="EN123" s="1" t="e">
        <f aca="false">#N/A</f>
        <v>#N/A</v>
      </c>
      <c r="EO123" s="1" t="e">
        <f aca="false">#N/A</f>
        <v>#N/A</v>
      </c>
      <c r="EP123" s="1" t="e">
        <f aca="false">#N/A</f>
        <v>#N/A</v>
      </c>
      <c r="EX123" s="1" t="e">
        <f aca="false">#N/A</f>
        <v>#N/A</v>
      </c>
      <c r="FA123" s="1" t="e">
        <f aca="false">#N/A</f>
        <v>#N/A</v>
      </c>
      <c r="FB123" s="1" t="e">
        <f aca="false">#N/A</f>
        <v>#N/A</v>
      </c>
      <c r="FC123" s="1" t="e">
        <f aca="false">#N/A</f>
        <v>#N/A</v>
      </c>
      <c r="FD123" s="1" t="e">
        <f aca="false">#N/A</f>
        <v>#N/A</v>
      </c>
      <c r="FE123" s="1" t="n">
        <v>0</v>
      </c>
      <c r="FF123" s="1" t="e">
        <f aca="false">#N/A</f>
        <v>#N/A</v>
      </c>
      <c r="FG123" s="1" t="e">
        <f aca="false">#N/A</f>
        <v>#N/A</v>
      </c>
      <c r="FL123" s="1" t="n">
        <v>0</v>
      </c>
      <c r="FN123" s="1" t="s">
        <v>870</v>
      </c>
      <c r="FO123" s="88" t="n">
        <f aca="false">SUM(DF123-C123)/365</f>
        <v>109.73698630137</v>
      </c>
    </row>
    <row r="124" customFormat="false" ht="32" hidden="false" customHeight="false" outlineLevel="0" collapsed="false">
      <c r="A124" s="105" t="s">
        <v>871</v>
      </c>
      <c r="B124" s="78" t="s">
        <v>872</v>
      </c>
      <c r="C124" s="0" t="n">
        <v>1946</v>
      </c>
      <c r="D124" s="1" t="n">
        <v>1</v>
      </c>
      <c r="E124" s="0" t="n">
        <v>1</v>
      </c>
      <c r="Z124" s="0" t="s">
        <v>873</v>
      </c>
      <c r="AA124" s="7" t="n">
        <v>41783</v>
      </c>
      <c r="AB124" s="81" t="n">
        <v>43133</v>
      </c>
      <c r="AC124" s="7" t="e">
        <f aca="false">#N/A</f>
        <v>#N/A</v>
      </c>
      <c r="AD124" s="1" t="e">
        <f aca="false">#N/A</f>
        <v>#N/A</v>
      </c>
      <c r="AE124" s="1" t="e">
        <f aca="false">#N/A</f>
        <v>#N/A</v>
      </c>
      <c r="AF124" s="1" t="n">
        <v>2</v>
      </c>
      <c r="AG124" s="3" t="n">
        <v>3</v>
      </c>
      <c r="AH124" s="1" t="n">
        <v>4</v>
      </c>
      <c r="AI124" s="1" t="n">
        <v>1</v>
      </c>
      <c r="AJ124" s="0" t="n">
        <v>13</v>
      </c>
      <c r="AK124" s="1" t="n">
        <v>4.6</v>
      </c>
      <c r="AL124" s="4" t="e">
        <f aca="false">#N/A</f>
        <v>#N/A</v>
      </c>
      <c r="AM124" s="4" t="n">
        <v>185</v>
      </c>
      <c r="AN124" s="4" t="n">
        <v>9.9</v>
      </c>
      <c r="AO124" s="4" t="n">
        <v>1.48</v>
      </c>
      <c r="AP124" s="4" t="n">
        <v>47</v>
      </c>
      <c r="AQ124" s="4" t="n">
        <v>2.38</v>
      </c>
      <c r="AR124" s="4" t="e">
        <f aca="false">#N/A</f>
        <v>#N/A</v>
      </c>
      <c r="AS124" s="4" t="e">
        <f aca="false">#N/A</f>
        <v>#N/A</v>
      </c>
      <c r="AT124" s="4" t="n">
        <v>20.5</v>
      </c>
      <c r="AU124" s="4" t="n">
        <v>0.2</v>
      </c>
      <c r="AV124" s="5" t="n">
        <v>0</v>
      </c>
      <c r="AW124" s="5" t="n">
        <v>0</v>
      </c>
      <c r="AX124" s="5" t="n">
        <v>0</v>
      </c>
      <c r="AY124" s="5" t="n">
        <v>0</v>
      </c>
      <c r="AZ124" s="5" t="n">
        <v>0</v>
      </c>
      <c r="BA124" s="5" t="n">
        <v>0</v>
      </c>
      <c r="BB124" s="5" t="n">
        <v>1</v>
      </c>
      <c r="BC124" s="5" t="n">
        <v>0</v>
      </c>
      <c r="BF124" s="5" t="n">
        <v>1</v>
      </c>
      <c r="BG124" s="5" t="s">
        <v>874</v>
      </c>
      <c r="BM124" s="6" t="n">
        <v>1</v>
      </c>
      <c r="BT124" s="6" t="n">
        <v>2</v>
      </c>
      <c r="CA124" s="6" t="e">
        <f aca="false">#N/A</f>
        <v>#N/A</v>
      </c>
      <c r="CD124" s="6" t="e">
        <f aca="false">#N/A</f>
        <v>#N/A</v>
      </c>
      <c r="CE124" s="6" t="e">
        <f aca="false">#N/A</f>
        <v>#N/A</v>
      </c>
      <c r="CF124" s="6" t="e">
        <f aca="false">#N/A</f>
        <v>#N/A</v>
      </c>
      <c r="CH124" s="154" t="s">
        <v>875</v>
      </c>
      <c r="CO124" s="6" t="n">
        <v>1</v>
      </c>
      <c r="CP124" s="7" t="n">
        <v>41800</v>
      </c>
      <c r="CQ124" s="1" t="s">
        <v>684</v>
      </c>
      <c r="CY124" s="1" t="n">
        <v>3</v>
      </c>
      <c r="CZ124" s="1" t="n">
        <v>1.4</v>
      </c>
      <c r="DA124" s="1" t="n">
        <v>14.1</v>
      </c>
      <c r="DB124" s="1" t="n">
        <v>0.56</v>
      </c>
      <c r="DC124" s="1" t="n">
        <v>1</v>
      </c>
      <c r="DD124" s="1" t="n">
        <v>87</v>
      </c>
      <c r="DF124" s="81" t="n">
        <v>42011</v>
      </c>
      <c r="DG124" s="1" t="e">
        <f aca="false">#N/A</f>
        <v>#N/A</v>
      </c>
      <c r="DH124" s="1" t="n">
        <v>0</v>
      </c>
      <c r="DI124" s="1" t="n">
        <v>1</v>
      </c>
      <c r="DJ124" s="1" t="e">
        <f aca="false">#N/A</f>
        <v>#N/A</v>
      </c>
      <c r="DK124" s="1" t="e">
        <f aca="false">#N/A</f>
        <v>#N/A</v>
      </c>
      <c r="DL124" s="1" t="e">
        <f aca="false">#N/A</f>
        <v>#N/A</v>
      </c>
      <c r="DM124" s="1" t="e">
        <f aca="false">#N/A</f>
        <v>#N/A</v>
      </c>
      <c r="DN124" s="1" t="e">
        <f aca="false">#N/A</f>
        <v>#N/A</v>
      </c>
      <c r="DO124" s="1" t="e">
        <f aca="false">#N/A</f>
        <v>#N/A</v>
      </c>
      <c r="DP124" s="1" t="e">
        <f aca="false">#N/A</f>
        <v>#N/A</v>
      </c>
      <c r="DS124" s="1" t="e">
        <f aca="false">#N/A</f>
        <v>#N/A</v>
      </c>
      <c r="DT124" s="1" t="e">
        <f aca="false">#N/A</f>
        <v>#N/A</v>
      </c>
      <c r="EB124" s="1" t="e">
        <f aca="false">#N/A</f>
        <v>#N/A</v>
      </c>
      <c r="EC124" s="1" t="e">
        <f aca="false">#N/A</f>
        <v>#N/A</v>
      </c>
      <c r="ED124" s="1" t="e">
        <f aca="false">#N/A</f>
        <v>#N/A</v>
      </c>
      <c r="EE124" s="1" t="e">
        <f aca="false">#N/A</f>
        <v>#N/A</v>
      </c>
      <c r="EF124" s="1" t="e">
        <f aca="false">#N/A</f>
        <v>#N/A</v>
      </c>
      <c r="EG124" s="1" t="e">
        <f aca="false">#N/A</f>
        <v>#N/A</v>
      </c>
      <c r="EH124" s="1" t="e">
        <f aca="false">#N/A</f>
        <v>#N/A</v>
      </c>
      <c r="EI124" s="1" t="e">
        <f aca="false">#N/A</f>
        <v>#N/A</v>
      </c>
      <c r="EJ124" s="1" t="e">
        <f aca="false">#N/A</f>
        <v>#N/A</v>
      </c>
      <c r="EK124" s="1" t="e">
        <f aca="false">#N/A</f>
        <v>#N/A</v>
      </c>
      <c r="EL124" s="1" t="e">
        <f aca="false">#N/A</f>
        <v>#N/A</v>
      </c>
      <c r="EM124" s="1" t="e">
        <f aca="false">#N/A</f>
        <v>#N/A</v>
      </c>
      <c r="EN124" s="1" t="e">
        <f aca="false">#N/A</f>
        <v>#N/A</v>
      </c>
      <c r="EO124" s="1" t="e">
        <f aca="false">#N/A</f>
        <v>#N/A</v>
      </c>
      <c r="EP124" s="1" t="e">
        <f aca="false">#N/A</f>
        <v>#N/A</v>
      </c>
      <c r="EX124" s="1" t="e">
        <f aca="false">#N/A</f>
        <v>#N/A</v>
      </c>
      <c r="FA124" s="1" t="e">
        <f aca="false">#N/A</f>
        <v>#N/A</v>
      </c>
      <c r="FB124" s="1" t="e">
        <f aca="false">#N/A</f>
        <v>#N/A</v>
      </c>
      <c r="FC124" s="1" t="e">
        <f aca="false">#N/A</f>
        <v>#N/A</v>
      </c>
      <c r="FD124" s="1" t="e">
        <f aca="false">#N/A</f>
        <v>#N/A</v>
      </c>
      <c r="FE124" s="1" t="n">
        <v>0</v>
      </c>
      <c r="FF124" s="1" t="e">
        <f aca="false">#N/A</f>
        <v>#N/A</v>
      </c>
      <c r="FG124" s="1" t="e">
        <f aca="false">#N/A</f>
        <v>#N/A</v>
      </c>
      <c r="FL124" s="1" t="n">
        <v>0</v>
      </c>
      <c r="FO124" s="88" t="n">
        <f aca="false">SUM(DF124-C124)/365</f>
        <v>109.767123287671</v>
      </c>
    </row>
    <row r="125" customFormat="false" ht="13.8" hidden="false" customHeight="false" outlineLevel="0" collapsed="false">
      <c r="A125" s="105" t="s">
        <v>876</v>
      </c>
      <c r="B125" s="78" t="s">
        <v>877</v>
      </c>
      <c r="C125" s="0" t="n">
        <v>1951</v>
      </c>
      <c r="D125" s="1" t="n">
        <v>1</v>
      </c>
      <c r="E125" s="0" t="n">
        <v>1</v>
      </c>
      <c r="Z125" s="0" t="s">
        <v>878</v>
      </c>
      <c r="AA125" s="7" t="n">
        <v>41713</v>
      </c>
      <c r="AB125" s="79" t="e">
        <f aca="false">#N/A</f>
        <v>#N/A</v>
      </c>
      <c r="AC125" s="1" t="s">
        <v>879</v>
      </c>
      <c r="AD125" s="1" t="e">
        <f aca="false">#N/A</f>
        <v>#N/A</v>
      </c>
      <c r="AE125" s="1" t="e">
        <f aca="false">#N/A</f>
        <v>#N/A</v>
      </c>
      <c r="AF125" s="1" t="e">
        <f aca="false">#N/A</f>
        <v>#N/A</v>
      </c>
      <c r="AG125" s="3" t="n">
        <v>3</v>
      </c>
      <c r="AH125" s="1" t="n">
        <v>4</v>
      </c>
      <c r="AI125" s="1" t="n">
        <v>2</v>
      </c>
      <c r="AJ125" s="0" t="e">
        <f aca="false">#N/A</f>
        <v>#N/A</v>
      </c>
      <c r="AK125" s="1" t="n">
        <v>3.5</v>
      </c>
      <c r="AL125" s="4" t="n">
        <v>2.41</v>
      </c>
      <c r="AM125" s="4" t="n">
        <v>221</v>
      </c>
      <c r="AN125" s="4" t="n">
        <v>11.1</v>
      </c>
      <c r="AO125" s="4" t="n">
        <v>1.11</v>
      </c>
      <c r="AP125" s="4" t="e">
        <f aca="false">#N/A</f>
        <v>#N/A</v>
      </c>
      <c r="AQ125" s="4" t="n">
        <v>1.94</v>
      </c>
      <c r="AR125" s="4" t="e">
        <f aca="false">#N/A</f>
        <v>#N/A</v>
      </c>
      <c r="AS125" s="4" t="e">
        <f aca="false">#N/A</f>
        <v>#N/A</v>
      </c>
      <c r="AT125" s="4" t="n">
        <v>18.1</v>
      </c>
      <c r="AU125" s="4" t="n">
        <v>207</v>
      </c>
      <c r="AV125" s="5" t="e">
        <f aca="false">#N/A</f>
        <v>#N/A</v>
      </c>
      <c r="AW125" s="5" t="e">
        <f aca="false">#N/A</f>
        <v>#N/A</v>
      </c>
      <c r="AX125" s="5" t="e">
        <f aca="false">#N/A</f>
        <v>#N/A</v>
      </c>
      <c r="AY125" s="5" t="e">
        <f aca="false">#N/A</f>
        <v>#N/A</v>
      </c>
      <c r="AZ125" s="5" t="e">
        <f aca="false">#N/A</f>
        <v>#N/A</v>
      </c>
      <c r="BA125" s="5" t="e">
        <f aca="false">#N/A</f>
        <v>#N/A</v>
      </c>
      <c r="BB125" s="5" t="e">
        <f aca="false">#N/A</f>
        <v>#N/A</v>
      </c>
      <c r="BC125" s="5" t="e">
        <f aca="false">#N/A</f>
        <v>#N/A</v>
      </c>
      <c r="BF125" s="5" t="n">
        <v>0</v>
      </c>
      <c r="BG125" s="5" t="e">
        <f aca="false">#N/A</f>
        <v>#N/A</v>
      </c>
      <c r="BM125" s="6" t="n">
        <v>0</v>
      </c>
      <c r="BT125" s="6" t="e">
        <f aca="false">#N/A</f>
        <v>#N/A</v>
      </c>
      <c r="CA125" s="6" t="e">
        <f aca="false">#N/A</f>
        <v>#N/A</v>
      </c>
      <c r="CD125" s="6" t="e">
        <f aca="false">#N/A</f>
        <v>#N/A</v>
      </c>
      <c r="CE125" s="6" t="e">
        <f aca="false">#N/A</f>
        <v>#N/A</v>
      </c>
      <c r="CF125" s="6" t="e">
        <f aca="false">#N/A</f>
        <v>#N/A</v>
      </c>
      <c r="CH125" s="154" t="e">
        <f aca="false">#N/A</f>
        <v>#N/A</v>
      </c>
      <c r="CO125" s="6" t="e">
        <f aca="false">#N/A</f>
        <v>#N/A</v>
      </c>
      <c r="CP125" s="7" t="n">
        <v>41744</v>
      </c>
      <c r="CQ125" s="1" t="s">
        <v>159</v>
      </c>
      <c r="CY125" s="1" t="n">
        <v>2</v>
      </c>
      <c r="CZ125" s="1" t="n">
        <v>0.8</v>
      </c>
      <c r="DA125" s="1" t="n">
        <v>14.7</v>
      </c>
      <c r="DB125" s="1" t="n">
        <v>75.7</v>
      </c>
      <c r="DC125" s="1" t="n">
        <v>2</v>
      </c>
      <c r="DD125" s="1" t="n">
        <v>33</v>
      </c>
      <c r="DF125" s="81" t="n">
        <v>42009</v>
      </c>
      <c r="DG125" s="1" t="n">
        <v>100</v>
      </c>
      <c r="DH125" s="1" t="n">
        <v>0</v>
      </c>
      <c r="DI125" s="1" t="n">
        <v>1</v>
      </c>
      <c r="DJ125" s="1" t="e">
        <f aca="false">#N/A</f>
        <v>#N/A</v>
      </c>
      <c r="DK125" s="1" t="n">
        <v>0</v>
      </c>
      <c r="DL125" s="157" t="s">
        <v>880</v>
      </c>
      <c r="DM125" s="1" t="n">
        <v>0</v>
      </c>
      <c r="DN125" s="1" t="e">
        <f aca="false">#N/A</f>
        <v>#N/A</v>
      </c>
      <c r="DO125" s="1" t="e">
        <f aca="false">#N/A</f>
        <v>#N/A</v>
      </c>
      <c r="DP125" s="1" t="s">
        <v>881</v>
      </c>
      <c r="DS125" s="7" t="n">
        <v>43160</v>
      </c>
      <c r="DT125" s="1" t="s">
        <v>882</v>
      </c>
      <c r="EB125" s="1" t="e">
        <f aca="false">#N/A</f>
        <v>#N/A</v>
      </c>
      <c r="EC125" s="1" t="e">
        <f aca="false">#N/A</f>
        <v>#N/A</v>
      </c>
      <c r="ED125" s="1" t="e">
        <f aca="false">#N/A</f>
        <v>#N/A</v>
      </c>
      <c r="EE125" s="1" t="e">
        <f aca="false">#N/A</f>
        <v>#N/A</v>
      </c>
      <c r="EF125" s="1" t="e">
        <f aca="false">#N/A</f>
        <v>#N/A</v>
      </c>
      <c r="EG125" s="1" t="e">
        <f aca="false">#N/A</f>
        <v>#N/A</v>
      </c>
      <c r="EH125" s="1" t="e">
        <f aca="false">#N/A</f>
        <v>#N/A</v>
      </c>
      <c r="EI125" s="1" t="e">
        <f aca="false">#N/A</f>
        <v>#N/A</v>
      </c>
      <c r="EJ125" s="1" t="e">
        <f aca="false">#N/A</f>
        <v>#N/A</v>
      </c>
      <c r="EK125" s="1" t="e">
        <f aca="false">#N/A</f>
        <v>#N/A</v>
      </c>
      <c r="EL125" s="1" t="e">
        <f aca="false">#N/A</f>
        <v>#N/A</v>
      </c>
      <c r="EM125" s="1" t="e">
        <f aca="false">#N/A</f>
        <v>#N/A</v>
      </c>
      <c r="EN125" s="1" t="e">
        <f aca="false">#N/A</f>
        <v>#N/A</v>
      </c>
      <c r="EO125" s="1" t="e">
        <f aca="false">#N/A</f>
        <v>#N/A</v>
      </c>
      <c r="EP125" s="1" t="e">
        <f aca="false">#N/A</f>
        <v>#N/A</v>
      </c>
      <c r="EX125" s="1" t="e">
        <f aca="false">#N/A</f>
        <v>#N/A</v>
      </c>
      <c r="FA125" s="1" t="e">
        <f aca="false">#N/A</f>
        <v>#N/A</v>
      </c>
      <c r="FB125" s="1" t="e">
        <f aca="false">#N/A</f>
        <v>#N/A</v>
      </c>
      <c r="FC125" s="1" t="e">
        <f aca="false">#N/A</f>
        <v>#N/A</v>
      </c>
      <c r="FD125" s="1" t="e">
        <f aca="false">#N/A</f>
        <v>#N/A</v>
      </c>
      <c r="FE125" s="157" t="n">
        <v>0</v>
      </c>
      <c r="FF125" s="1" t="e">
        <f aca="false">#N/A</f>
        <v>#N/A</v>
      </c>
      <c r="FG125" s="1" t="e">
        <f aca="false">#N/A</f>
        <v>#N/A</v>
      </c>
      <c r="FK125" s="166"/>
      <c r="FL125" s="1" t="s">
        <v>883</v>
      </c>
      <c r="FN125" s="1" t="s">
        <v>884</v>
      </c>
      <c r="FO125" s="88" t="n">
        <f aca="false">SUM(DF125-C125)/365</f>
        <v>109.747945205479</v>
      </c>
    </row>
    <row r="126" customFormat="false" ht="30.55" hidden="false" customHeight="false" outlineLevel="0" collapsed="false">
      <c r="A126" s="105" t="s">
        <v>885</v>
      </c>
      <c r="B126" s="78" t="s">
        <v>886</v>
      </c>
      <c r="C126" s="0" t="n">
        <v>1955</v>
      </c>
      <c r="D126" s="1" t="n">
        <v>1</v>
      </c>
      <c r="E126" s="0" t="n">
        <v>1</v>
      </c>
      <c r="Z126" s="0" t="s">
        <v>887</v>
      </c>
      <c r="AA126" s="7" t="n">
        <v>41774</v>
      </c>
      <c r="AB126" s="79" t="e">
        <f aca="false">#N/A</f>
        <v>#N/A</v>
      </c>
      <c r="AC126" s="7" t="n">
        <v>42895</v>
      </c>
      <c r="AD126" s="1" t="e">
        <f aca="false">#N/A</f>
        <v>#N/A</v>
      </c>
      <c r="AE126" s="1" t="e">
        <f aca="false">#N/A</f>
        <v>#N/A</v>
      </c>
      <c r="AF126" s="1" t="n">
        <v>3</v>
      </c>
      <c r="AG126" s="3" t="n">
        <v>3</v>
      </c>
      <c r="AH126" s="1" t="n">
        <v>4</v>
      </c>
      <c r="AI126" s="1" t="n">
        <v>2</v>
      </c>
      <c r="AJ126" s="1" t="n">
        <v>9.8</v>
      </c>
      <c r="AK126" s="1" t="n">
        <v>7.57</v>
      </c>
      <c r="AL126" s="4" t="n">
        <v>4.1</v>
      </c>
      <c r="AM126" s="4" t="n">
        <v>175</v>
      </c>
      <c r="AN126" s="4" t="n">
        <v>7.7</v>
      </c>
      <c r="AO126" s="4" t="n">
        <v>2.1</v>
      </c>
      <c r="AP126" s="4" t="n">
        <v>32</v>
      </c>
      <c r="AQ126" s="4" t="n">
        <v>2.1</v>
      </c>
      <c r="AR126" s="4" t="n">
        <v>4.1</v>
      </c>
      <c r="AS126" s="4" t="e">
        <f aca="false">#N/A</f>
        <v>#N/A</v>
      </c>
      <c r="AT126" s="4" t="n">
        <v>189</v>
      </c>
      <c r="AU126" s="4" t="n">
        <v>1.05</v>
      </c>
      <c r="AV126" s="5" t="n">
        <v>0</v>
      </c>
      <c r="AW126" s="5" t="n">
        <v>0</v>
      </c>
      <c r="AX126" s="5" t="n">
        <v>0</v>
      </c>
      <c r="AY126" s="5" t="n">
        <v>0</v>
      </c>
      <c r="AZ126" s="5" t="n">
        <v>0</v>
      </c>
      <c r="BA126" s="5" t="n">
        <v>1</v>
      </c>
      <c r="BB126" s="5" t="n">
        <v>1</v>
      </c>
      <c r="BC126" s="5" t="n">
        <v>0</v>
      </c>
      <c r="BF126" s="5" t="n">
        <v>0</v>
      </c>
      <c r="BG126" s="5" t="e">
        <f aca="false">#N/A</f>
        <v>#N/A</v>
      </c>
      <c r="BM126" s="5" t="e">
        <f aca="false">#N/A</f>
        <v>#N/A</v>
      </c>
      <c r="BT126" s="5" t="e">
        <f aca="false">#N/A</f>
        <v>#N/A</v>
      </c>
      <c r="BU126" s="5"/>
      <c r="BV126" s="5"/>
      <c r="BW126" s="5"/>
      <c r="BX126" s="5"/>
      <c r="BY126" s="5"/>
      <c r="BZ126" s="5"/>
      <c r="CA126" s="5" t="e">
        <f aca="false">#N/A</f>
        <v>#N/A</v>
      </c>
      <c r="CB126" s="5"/>
      <c r="CC126" s="5"/>
      <c r="CD126" s="5" t="e">
        <f aca="false">#N/A</f>
        <v>#N/A</v>
      </c>
      <c r="CE126" s="5" t="e">
        <f aca="false">#N/A</f>
        <v>#N/A</v>
      </c>
      <c r="CF126" s="5" t="e">
        <f aca="false">#N/A</f>
        <v>#N/A</v>
      </c>
      <c r="CH126" s="156" t="e">
        <f aca="false">#N/A</f>
        <v>#N/A</v>
      </c>
      <c r="CO126" s="6" t="n">
        <v>1</v>
      </c>
      <c r="CP126" s="7" t="n">
        <v>41814</v>
      </c>
      <c r="CQ126" s="137" t="s">
        <v>888</v>
      </c>
      <c r="CY126" s="164"/>
      <c r="CZ126" s="1" t="n">
        <v>0.6</v>
      </c>
      <c r="DA126" s="1" t="n">
        <v>23.3</v>
      </c>
      <c r="DB126" s="1" t="n">
        <v>6.16</v>
      </c>
      <c r="DC126" s="1" t="n">
        <v>1</v>
      </c>
      <c r="DD126" s="1" t="n">
        <v>40</v>
      </c>
      <c r="DF126" s="81" t="n">
        <v>41977</v>
      </c>
      <c r="DG126" s="1" t="n">
        <v>140</v>
      </c>
      <c r="DH126" s="1" t="n">
        <v>0</v>
      </c>
      <c r="DI126" s="1" t="n">
        <v>1</v>
      </c>
      <c r="DJ126" s="1" t="n">
        <v>3</v>
      </c>
      <c r="DK126" s="157" t="s">
        <v>889</v>
      </c>
      <c r="DL126" s="1" t="e">
        <f aca="false">#N/A</f>
        <v>#N/A</v>
      </c>
      <c r="DM126" s="1" t="e">
        <f aca="false">#N/A</f>
        <v>#N/A</v>
      </c>
      <c r="DN126" s="1" t="e">
        <f aca="false">#N/A</f>
        <v>#N/A</v>
      </c>
      <c r="DO126" s="1" t="e">
        <f aca="false">#N/A</f>
        <v>#N/A</v>
      </c>
      <c r="DP126" s="1" t="n">
        <v>3</v>
      </c>
      <c r="DS126" s="7" t="n">
        <v>42860</v>
      </c>
      <c r="DT126" s="1" t="s">
        <v>890</v>
      </c>
      <c r="EB126" s="1" t="n">
        <v>1.6</v>
      </c>
      <c r="EC126" s="1" t="n">
        <v>77</v>
      </c>
      <c r="ED126" s="1" t="n">
        <v>7.28</v>
      </c>
      <c r="EE126" s="1" t="e">
        <f aca="false">#N/A</f>
        <v>#N/A</v>
      </c>
      <c r="EF126" s="1" t="e">
        <f aca="false">#N/A</f>
        <v>#N/A</v>
      </c>
      <c r="EG126" s="1" t="e">
        <f aca="false">#N/A</f>
        <v>#N/A</v>
      </c>
      <c r="EH126" s="1" t="e">
        <f aca="false">#N/A</f>
        <v>#N/A</v>
      </c>
      <c r="EI126" s="1" t="e">
        <f aca="false">#N/A</f>
        <v>#N/A</v>
      </c>
      <c r="EJ126" s="1" t="e">
        <f aca="false">#N/A</f>
        <v>#N/A</v>
      </c>
      <c r="EK126" s="157" t="s">
        <v>891</v>
      </c>
      <c r="EL126" s="157" t="s">
        <v>892</v>
      </c>
      <c r="EM126" s="1" t="n">
        <v>15.3</v>
      </c>
      <c r="EN126" s="1" t="n">
        <v>1.16</v>
      </c>
      <c r="EO126" s="1" t="e">
        <f aca="false">#N/A</f>
        <v>#N/A</v>
      </c>
      <c r="EP126" s="1" t="e">
        <f aca="false">#N/A</f>
        <v>#N/A</v>
      </c>
      <c r="EX126" s="1" t="e">
        <f aca="false">#N/A</f>
        <v>#N/A</v>
      </c>
      <c r="FA126" s="1" t="e">
        <f aca="false">#N/A</f>
        <v>#N/A</v>
      </c>
      <c r="FB126" s="1" t="e">
        <f aca="false">#N/A</f>
        <v>#N/A</v>
      </c>
      <c r="FC126" s="1" t="e">
        <f aca="false">#N/A</f>
        <v>#N/A</v>
      </c>
      <c r="FD126" s="1" t="e">
        <f aca="false">#N/A</f>
        <v>#N/A</v>
      </c>
      <c r="FE126" s="1" t="n">
        <v>0</v>
      </c>
      <c r="FF126" s="1" t="e">
        <f aca="false">#N/A</f>
        <v>#N/A</v>
      </c>
      <c r="FG126" s="1" t="e">
        <f aca="false">#N/A</f>
        <v>#N/A</v>
      </c>
      <c r="FL126" s="1" t="n">
        <v>0</v>
      </c>
      <c r="FO126" s="88" t="n">
        <f aca="false">SUM(DF126-C126)/365</f>
        <v>109.649315068493</v>
      </c>
    </row>
    <row r="127" customFormat="false" ht="69.4" hidden="false" customHeight="false" outlineLevel="0" collapsed="false">
      <c r="A127" s="105" t="s">
        <v>893</v>
      </c>
      <c r="B127" s="78" t="s">
        <v>894</v>
      </c>
      <c r="C127" s="0" t="n">
        <v>1961</v>
      </c>
      <c r="D127" s="1" t="n">
        <v>2</v>
      </c>
      <c r="E127" s="0" t="n">
        <v>1</v>
      </c>
      <c r="Z127" s="0" t="s">
        <v>895</v>
      </c>
      <c r="AA127" s="7" t="n">
        <v>41568</v>
      </c>
      <c r="AB127" s="82" t="e">
        <f aca="false">#N/A</f>
        <v>#N/A</v>
      </c>
      <c r="AC127" s="7" t="n">
        <v>42373</v>
      </c>
      <c r="AD127" s="1" t="e">
        <f aca="false">#N/A</f>
        <v>#N/A</v>
      </c>
      <c r="AE127" s="1" t="e">
        <f aca="false">#N/A</f>
        <v>#N/A</v>
      </c>
      <c r="AF127" s="1" t="n">
        <v>3</v>
      </c>
      <c r="AG127" s="3" t="n">
        <v>3</v>
      </c>
      <c r="AH127" s="1" t="n">
        <v>6</v>
      </c>
      <c r="AI127" s="0" t="e">
        <f aca="false">#N/A</f>
        <v>#N/A</v>
      </c>
      <c r="AJ127" s="0" t="e">
        <f aca="false">#N/A</f>
        <v>#N/A</v>
      </c>
      <c r="AK127" s="1" t="n">
        <v>5.7</v>
      </c>
      <c r="AL127" s="4" t="n">
        <v>3.7</v>
      </c>
      <c r="AM127" s="4" t="n">
        <v>364</v>
      </c>
      <c r="AN127" s="4" t="n">
        <v>9.4</v>
      </c>
      <c r="AO127" s="4" t="n">
        <v>1.21</v>
      </c>
      <c r="AP127" s="4" t="n">
        <v>50</v>
      </c>
      <c r="AQ127" s="4" t="n">
        <v>1.96</v>
      </c>
      <c r="AR127" s="4" t="n">
        <v>0.2</v>
      </c>
      <c r="AS127" s="4" t="e">
        <f aca="false">#N/A</f>
        <v>#N/A</v>
      </c>
      <c r="AT127" s="4" t="s">
        <v>896</v>
      </c>
      <c r="AU127" s="4" t="n">
        <v>4597</v>
      </c>
      <c r="AV127" s="5" t="n">
        <v>0</v>
      </c>
      <c r="AW127" s="5" t="n">
        <v>0</v>
      </c>
      <c r="AX127" s="5" t="n">
        <v>0</v>
      </c>
      <c r="AY127" s="5" t="n">
        <v>0</v>
      </c>
      <c r="AZ127" s="5" t="n">
        <v>0</v>
      </c>
      <c r="BA127" s="5" t="n">
        <v>1</v>
      </c>
      <c r="BB127" s="5" t="n">
        <v>0</v>
      </c>
      <c r="BC127" s="5" t="n">
        <v>0</v>
      </c>
      <c r="BF127" s="5" t="n">
        <v>1</v>
      </c>
      <c r="BG127" s="5" t="s">
        <v>897</v>
      </c>
      <c r="BM127" s="6" t="n">
        <v>1</v>
      </c>
      <c r="BT127" s="6" t="n">
        <v>2</v>
      </c>
      <c r="CA127" s="6" t="e">
        <f aca="false">#N/A</f>
        <v>#N/A</v>
      </c>
      <c r="CD127" s="6" t="e">
        <f aca="false">#N/A</f>
        <v>#N/A</v>
      </c>
      <c r="CE127" s="6" t="e">
        <f aca="false">#N/A</f>
        <v>#N/A</v>
      </c>
      <c r="CF127" s="6" t="e">
        <f aca="false">#N/A</f>
        <v>#N/A</v>
      </c>
      <c r="CH127" s="154" t="s">
        <v>898</v>
      </c>
      <c r="CO127" s="6" t="n">
        <v>1</v>
      </c>
      <c r="CP127" s="7" t="n">
        <v>41654</v>
      </c>
      <c r="CQ127" s="1" t="s">
        <v>187</v>
      </c>
      <c r="CY127" s="157"/>
      <c r="CZ127" s="1" t="n">
        <v>0.1</v>
      </c>
      <c r="DA127" s="1" t="n">
        <v>0.38</v>
      </c>
      <c r="DB127" s="1" t="n">
        <v>411</v>
      </c>
      <c r="DC127" s="1" t="s">
        <v>899</v>
      </c>
      <c r="DD127" s="1" t="n">
        <v>47</v>
      </c>
      <c r="DF127" s="81" t="n">
        <v>41950</v>
      </c>
      <c r="DG127" s="1" t="n">
        <v>140</v>
      </c>
      <c r="DH127" s="1" t="n">
        <v>0</v>
      </c>
      <c r="DI127" s="1" t="n">
        <v>1</v>
      </c>
      <c r="DJ127" s="157" t="s">
        <v>900</v>
      </c>
      <c r="DK127" s="1" t="n">
        <v>1</v>
      </c>
      <c r="DL127" s="1" t="n">
        <v>2</v>
      </c>
      <c r="DM127" s="1" t="n">
        <v>0</v>
      </c>
      <c r="DN127" s="1" t="e">
        <f aca="false">#N/A</f>
        <v>#N/A</v>
      </c>
      <c r="DO127" s="1" t="e">
        <f aca="false">#N/A</f>
        <v>#N/A</v>
      </c>
      <c r="DP127" s="1" t="n">
        <v>3</v>
      </c>
      <c r="DS127" s="7" t="n">
        <v>41774</v>
      </c>
      <c r="DT127" s="1" t="s">
        <v>901</v>
      </c>
      <c r="EB127" s="1" t="n">
        <v>0.1</v>
      </c>
      <c r="EC127" s="1" t="n">
        <v>0.45</v>
      </c>
      <c r="ED127" s="1" t="n">
        <v>859</v>
      </c>
      <c r="EE127" s="1" t="e">
        <f aca="false">#N/A</f>
        <v>#N/A</v>
      </c>
      <c r="EF127" s="1" t="e">
        <f aca="false">#N/A</f>
        <v>#N/A</v>
      </c>
      <c r="EG127" s="1" t="e">
        <f aca="false">#N/A</f>
        <v>#N/A</v>
      </c>
      <c r="EH127" s="1" t="e">
        <f aca="false">#N/A</f>
        <v>#N/A</v>
      </c>
      <c r="EI127" s="1" t="e">
        <f aca="false">#N/A</f>
        <v>#N/A</v>
      </c>
      <c r="EJ127" s="1" t="e">
        <f aca="false">#N/A</f>
        <v>#N/A</v>
      </c>
      <c r="EK127" s="157" t="s">
        <v>900</v>
      </c>
      <c r="EL127" s="1" t="e">
        <f aca="false">#N/A</f>
        <v>#N/A</v>
      </c>
      <c r="EM127" s="1" t="s">
        <v>704</v>
      </c>
      <c r="EN127" s="1" t="n">
        <v>309</v>
      </c>
      <c r="EO127" s="7" t="n">
        <v>42040</v>
      </c>
      <c r="EP127" s="1" t="s">
        <v>902</v>
      </c>
      <c r="EX127" s="1" t="e">
        <f aca="false">#N/A</f>
        <v>#N/A</v>
      </c>
      <c r="FA127" s="1" t="e">
        <f aca="false">#N/A</f>
        <v>#N/A</v>
      </c>
      <c r="FB127" s="1" t="e">
        <f aca="false">#N/A</f>
        <v>#N/A</v>
      </c>
      <c r="FC127" s="1" t="e">
        <f aca="false">#N/A</f>
        <v>#N/A</v>
      </c>
      <c r="FD127" s="1" t="e">
        <f aca="false">#N/A</f>
        <v>#N/A</v>
      </c>
      <c r="FE127" s="1" t="n">
        <v>0</v>
      </c>
      <c r="FF127" s="1" t="e">
        <f aca="false">#N/A</f>
        <v>#N/A</v>
      </c>
      <c r="FG127" s="1" t="e">
        <f aca="false">#N/A</f>
        <v>#N/A</v>
      </c>
      <c r="FL127" s="1" t="n">
        <v>0</v>
      </c>
      <c r="FN127" s="1" t="s">
        <v>903</v>
      </c>
      <c r="FO127" s="88" t="n">
        <f aca="false">SUM(DF127-C127)/365</f>
        <v>109.558904109589</v>
      </c>
    </row>
    <row r="128" customFormat="false" ht="72.25" hidden="false" customHeight="false" outlineLevel="0" collapsed="false">
      <c r="A128" s="105" t="s">
        <v>904</v>
      </c>
      <c r="B128" s="78" t="s">
        <v>905</v>
      </c>
      <c r="C128" s="0" t="n">
        <v>1960</v>
      </c>
      <c r="D128" s="1" t="n">
        <v>1</v>
      </c>
      <c r="E128" s="0" t="n">
        <v>1</v>
      </c>
      <c r="Z128" s="0" t="s">
        <v>906</v>
      </c>
      <c r="AA128" s="7" t="n">
        <v>41613</v>
      </c>
      <c r="AB128" s="82" t="e">
        <f aca="false">#N/A</f>
        <v>#N/A</v>
      </c>
      <c r="AC128" s="7" t="n">
        <v>43371</v>
      </c>
      <c r="AD128" s="1" t="e">
        <f aca="false">#N/A</f>
        <v>#N/A</v>
      </c>
      <c r="AE128" s="1" t="e">
        <f aca="false">#N/A</f>
        <v>#N/A</v>
      </c>
      <c r="AF128" s="1" t="e">
        <f aca="false">#N/A</f>
        <v>#N/A</v>
      </c>
      <c r="AG128" s="3" t="n">
        <v>3</v>
      </c>
      <c r="AH128" s="1" t="n">
        <v>6</v>
      </c>
      <c r="AI128" s="1" t="e">
        <f aca="false">#N/A</f>
        <v>#N/A</v>
      </c>
      <c r="AJ128" s="0" t="n">
        <v>7.4</v>
      </c>
      <c r="AK128" s="1" t="e">
        <f aca="false">#N/A</f>
        <v>#N/A</v>
      </c>
      <c r="AL128" s="4" t="n">
        <v>4.3</v>
      </c>
      <c r="AM128" s="4" t="n">
        <v>210</v>
      </c>
      <c r="AN128" s="4" t="n">
        <v>14.2</v>
      </c>
      <c r="AO128" s="4" t="n">
        <v>0.9</v>
      </c>
      <c r="AP128" s="4" t="n">
        <v>90</v>
      </c>
      <c r="AQ128" s="4" t="n">
        <v>2.53</v>
      </c>
      <c r="AR128" s="4" t="e">
        <f aca="false">#N/A</f>
        <v>#N/A</v>
      </c>
      <c r="AS128" s="4" t="e">
        <f aca="false">#N/A</f>
        <v>#N/A</v>
      </c>
      <c r="AT128" s="4" t="s">
        <v>704</v>
      </c>
      <c r="AU128" s="4" t="n">
        <v>358</v>
      </c>
      <c r="AV128" s="5" t="n">
        <v>0</v>
      </c>
      <c r="AW128" s="5" t="n">
        <v>0</v>
      </c>
      <c r="AX128" s="5" t="n">
        <v>0</v>
      </c>
      <c r="AY128" s="5" t="n">
        <v>0</v>
      </c>
      <c r="AZ128" s="5" t="n">
        <v>0</v>
      </c>
      <c r="BA128" s="5" t="n">
        <v>1</v>
      </c>
      <c r="BB128" s="5" t="n">
        <v>1</v>
      </c>
      <c r="BC128" s="5" t="n">
        <v>1</v>
      </c>
      <c r="BF128" s="5" t="n">
        <v>1</v>
      </c>
      <c r="BG128" s="5" t="s">
        <v>907</v>
      </c>
      <c r="BM128" s="6" t="n">
        <v>0</v>
      </c>
      <c r="BT128" s="6" t="e">
        <f aca="false">#N/A</f>
        <v>#N/A</v>
      </c>
      <c r="CA128" s="6" t="e">
        <f aca="false">#N/A</f>
        <v>#N/A</v>
      </c>
      <c r="CD128" s="6" t="e">
        <f aca="false">#N/A</f>
        <v>#N/A</v>
      </c>
      <c r="CE128" s="6" t="e">
        <f aca="false">#N/A</f>
        <v>#N/A</v>
      </c>
      <c r="CF128" s="6" t="e">
        <f aca="false">#N/A</f>
        <v>#N/A</v>
      </c>
      <c r="CH128" s="167" t="s">
        <v>908</v>
      </c>
      <c r="CO128" s="6" t="n">
        <v>1</v>
      </c>
      <c r="CP128" s="7" t="s">
        <v>909</v>
      </c>
      <c r="CQ128" s="1" t="s">
        <v>910</v>
      </c>
      <c r="CY128" s="1" t="e">
        <f aca="false">#N/A</f>
        <v>#N/A</v>
      </c>
      <c r="CZ128" s="1" t="e">
        <f aca="false">#N/A</f>
        <v>#N/A</v>
      </c>
      <c r="DA128" s="1" t="n">
        <v>0.39</v>
      </c>
      <c r="DB128" s="1" t="n">
        <v>43.7</v>
      </c>
      <c r="DC128" s="1" t="s">
        <v>899</v>
      </c>
      <c r="DD128" s="1" t="n">
        <v>90</v>
      </c>
      <c r="DF128" s="81" t="n">
        <v>41942</v>
      </c>
      <c r="DG128" s="1" t="n">
        <v>200</v>
      </c>
      <c r="DH128" s="1" t="n">
        <v>0</v>
      </c>
      <c r="DI128" s="1" t="n">
        <v>1</v>
      </c>
      <c r="DJ128" s="1" t="n">
        <v>2</v>
      </c>
      <c r="DL128" s="1" t="n">
        <v>2</v>
      </c>
      <c r="DM128" s="1" t="n">
        <v>0</v>
      </c>
      <c r="DN128" s="1" t="e">
        <f aca="false">#N/A</f>
        <v>#N/A</v>
      </c>
      <c r="DO128" s="1" t="e">
        <f aca="false">#N/A</f>
        <v>#N/A</v>
      </c>
      <c r="DP128" s="1" t="n">
        <v>3</v>
      </c>
      <c r="DS128" s="7" t="n">
        <v>42384</v>
      </c>
      <c r="DT128" s="1" t="s">
        <v>911</v>
      </c>
      <c r="EB128" s="1" t="n">
        <v>0.1</v>
      </c>
      <c r="EC128" s="1" t="n">
        <v>0.33</v>
      </c>
      <c r="ED128" s="1" t="n">
        <v>129</v>
      </c>
      <c r="EE128" s="1" t="e">
        <f aca="false">#N/A</f>
        <v>#N/A</v>
      </c>
      <c r="EF128" s="1" t="e">
        <f aca="false">#N/A</f>
        <v>#N/A</v>
      </c>
      <c r="EG128" s="1" t="e">
        <f aca="false">#N/A</f>
        <v>#N/A</v>
      </c>
      <c r="EH128" s="1" t="e">
        <f aca="false">#N/A</f>
        <v>#N/A</v>
      </c>
      <c r="EI128" s="1" t="e">
        <f aca="false">#N/A</f>
        <v>#N/A</v>
      </c>
      <c r="EJ128" s="1" t="e">
        <f aca="false">#N/A</f>
        <v>#N/A</v>
      </c>
      <c r="EK128" s="157" t="s">
        <v>912</v>
      </c>
      <c r="EL128" s="1" t="e">
        <f aca="false">#N/A</f>
        <v>#N/A</v>
      </c>
      <c r="EM128" s="1" t="n">
        <v>10.5</v>
      </c>
      <c r="EN128" s="1" t="n">
        <v>147</v>
      </c>
      <c r="EO128" s="7" t="n">
        <v>42597</v>
      </c>
      <c r="EP128" s="1" t="s">
        <v>913</v>
      </c>
      <c r="EX128" s="157" t="s">
        <v>914</v>
      </c>
      <c r="FA128" s="157" t="s">
        <v>912</v>
      </c>
      <c r="FB128" s="1" t="s">
        <v>915</v>
      </c>
      <c r="FC128" s="1" t="s">
        <v>916</v>
      </c>
      <c r="FD128" s="1" t="s">
        <v>917</v>
      </c>
      <c r="FE128" s="1" t="n">
        <v>0</v>
      </c>
      <c r="FF128" s="1" t="e">
        <f aca="false">#N/A</f>
        <v>#N/A</v>
      </c>
      <c r="FG128" s="1" t="e">
        <f aca="false">#N/A</f>
        <v>#N/A</v>
      </c>
      <c r="FL128" s="1" t="n">
        <v>0</v>
      </c>
      <c r="FO128" s="88" t="n">
        <f aca="false">SUM(DF128-C128)/365</f>
        <v>109.539726027397</v>
      </c>
    </row>
    <row r="129" customFormat="false" ht="13.8" hidden="false" customHeight="false" outlineLevel="0" collapsed="false">
      <c r="A129" s="105" t="s">
        <v>918</v>
      </c>
      <c r="B129" s="78" t="s">
        <v>919</v>
      </c>
      <c r="C129" s="0" t="n">
        <v>1950</v>
      </c>
      <c r="D129" s="1" t="n">
        <v>1</v>
      </c>
      <c r="E129" s="0" t="n">
        <v>1</v>
      </c>
      <c r="Z129" s="0" t="s">
        <v>920</v>
      </c>
      <c r="AA129" s="7" t="n">
        <v>41736</v>
      </c>
      <c r="AB129" s="2" t="e">
        <f aca="false">#N/A</f>
        <v>#N/A</v>
      </c>
      <c r="AC129" s="96" t="n">
        <v>43403</v>
      </c>
      <c r="AD129" s="1" t="n">
        <v>0</v>
      </c>
      <c r="AE129" s="1" t="e">
        <f aca="false">#N/A</f>
        <v>#N/A</v>
      </c>
      <c r="AF129" s="1" t="n">
        <v>3</v>
      </c>
      <c r="AG129" s="3" t="n">
        <v>2</v>
      </c>
      <c r="AH129" s="1" t="n">
        <v>6</v>
      </c>
      <c r="AI129" s="0" t="e">
        <f aca="false">#N/A</f>
        <v>#N/A</v>
      </c>
      <c r="AJ129" s="0" t="e">
        <f aca="false">#N/A</f>
        <v>#N/A</v>
      </c>
      <c r="AK129" s="1" t="n">
        <v>12.4</v>
      </c>
      <c r="AL129" s="4" t="e">
        <f aca="false">#N/A</f>
        <v>#N/A</v>
      </c>
      <c r="AM129" s="4" t="e">
        <f aca="false">#N/A</f>
        <v>#N/A</v>
      </c>
      <c r="AN129" s="4" t="n">
        <v>12</v>
      </c>
      <c r="AO129" s="4" t="n">
        <v>8</v>
      </c>
      <c r="AP129" s="4" t="e">
        <f aca="false">#N/A</f>
        <v>#N/A</v>
      </c>
      <c r="AQ129" s="4" t="e">
        <f aca="false">#N/A</f>
        <v>#N/A</v>
      </c>
      <c r="AR129" s="4" t="e">
        <f aca="false">#N/A</f>
        <v>#N/A</v>
      </c>
      <c r="AS129" s="4" t="e">
        <f aca="false">#N/A</f>
        <v>#N/A</v>
      </c>
      <c r="AT129" s="4" t="e">
        <f aca="false">#N/A</f>
        <v>#N/A</v>
      </c>
      <c r="AU129" s="4" t="n">
        <v>434</v>
      </c>
      <c r="AV129" s="5" t="e">
        <f aca="false">#N/A</f>
        <v>#N/A</v>
      </c>
      <c r="AW129" s="5" t="e">
        <f aca="false">#N/A</f>
        <v>#N/A</v>
      </c>
      <c r="AX129" s="5" t="e">
        <f aca="false">#N/A</f>
        <v>#N/A</v>
      </c>
      <c r="AY129" s="5" t="e">
        <f aca="false">#N/A</f>
        <v>#N/A</v>
      </c>
      <c r="AZ129" s="5" t="e">
        <f aca="false">#N/A</f>
        <v>#N/A</v>
      </c>
      <c r="BA129" s="5" t="e">
        <f aca="false">#N/A</f>
        <v>#N/A</v>
      </c>
      <c r="BB129" s="5" t="e">
        <f aca="false">#N/A</f>
        <v>#N/A</v>
      </c>
      <c r="BC129" s="5" t="e">
        <f aca="false">#N/A</f>
        <v>#N/A</v>
      </c>
      <c r="BF129" s="155" t="n">
        <v>0</v>
      </c>
      <c r="BG129" s="155" t="s">
        <v>921</v>
      </c>
      <c r="BH129" s="155"/>
      <c r="BI129" s="155"/>
      <c r="BJ129" s="155"/>
      <c r="BK129" s="155"/>
      <c r="BL129" s="155"/>
      <c r="BM129" s="159" t="n">
        <v>0</v>
      </c>
      <c r="BT129" s="6" t="e">
        <f aca="false">#N/A</f>
        <v>#N/A</v>
      </c>
      <c r="CA129" s="6" t="e">
        <f aca="false">#N/A</f>
        <v>#N/A</v>
      </c>
      <c r="CD129" s="6" t="e">
        <f aca="false">#N/A</f>
        <v>#N/A</v>
      </c>
      <c r="CE129" s="6" t="e">
        <f aca="false">#N/A</f>
        <v>#N/A</v>
      </c>
      <c r="CF129" s="6" t="e">
        <f aca="false">#N/A</f>
        <v>#N/A</v>
      </c>
      <c r="CH129" s="154" t="e">
        <f aca="false">#N/A</f>
        <v>#N/A</v>
      </c>
      <c r="CO129" s="6" t="n">
        <v>1</v>
      </c>
      <c r="CP129" s="7" t="n">
        <v>41746</v>
      </c>
      <c r="CQ129" s="1" t="s">
        <v>922</v>
      </c>
      <c r="CY129" s="1" t="n">
        <v>2</v>
      </c>
      <c r="CZ129" s="1" t="e">
        <f aca="false">#N/A</f>
        <v>#N/A</v>
      </c>
      <c r="DA129" s="1" t="n">
        <v>6.91</v>
      </c>
      <c r="DB129" s="1" t="n">
        <v>121</v>
      </c>
      <c r="DC129" s="1" t="n">
        <v>1</v>
      </c>
      <c r="DD129" s="1" t="n">
        <v>90</v>
      </c>
      <c r="DF129" s="81" t="n">
        <v>41939</v>
      </c>
      <c r="DG129" s="1" t="e">
        <f aca="false">#N/A</f>
        <v>#N/A</v>
      </c>
      <c r="DH129" s="1" t="n">
        <v>0</v>
      </c>
      <c r="DI129" s="1" t="n">
        <v>1</v>
      </c>
      <c r="DJ129" s="157" t="s">
        <v>900</v>
      </c>
      <c r="DK129" s="157" t="n">
        <v>0</v>
      </c>
      <c r="DL129" s="1" t="n">
        <v>3</v>
      </c>
      <c r="DM129" s="1" t="n">
        <v>1</v>
      </c>
      <c r="DN129" s="7" t="n">
        <v>43159</v>
      </c>
      <c r="DO129" s="157" t="s">
        <v>923</v>
      </c>
      <c r="DP129" s="157" t="s">
        <v>900</v>
      </c>
      <c r="DS129" s="7" t="n">
        <v>42038</v>
      </c>
      <c r="DT129" s="1" t="s">
        <v>924</v>
      </c>
      <c r="EB129" s="1" t="e">
        <f aca="false">#N/A</f>
        <v>#N/A</v>
      </c>
      <c r="EC129" s="1" t="n">
        <v>8.77</v>
      </c>
      <c r="ED129" s="1" t="n">
        <v>141</v>
      </c>
      <c r="EE129" s="1" t="e">
        <f aca="false">#N/A</f>
        <v>#N/A</v>
      </c>
      <c r="EF129" s="1" t="e">
        <f aca="false">#N/A</f>
        <v>#N/A</v>
      </c>
      <c r="EG129" s="1" t="e">
        <f aca="false">#N/A</f>
        <v>#N/A</v>
      </c>
      <c r="EH129" s="1" t="e">
        <f aca="false">#N/A</f>
        <v>#N/A</v>
      </c>
      <c r="EI129" s="1" t="e">
        <f aca="false">#N/A</f>
        <v>#N/A</v>
      </c>
      <c r="EJ129" s="1" t="e">
        <f aca="false">#N/A</f>
        <v>#N/A</v>
      </c>
      <c r="EK129" s="1" t="n">
        <v>1</v>
      </c>
      <c r="EL129" s="1" t="e">
        <f aca="false">#N/A</f>
        <v>#N/A</v>
      </c>
      <c r="EM129" s="1" t="n">
        <v>0.73</v>
      </c>
      <c r="EN129" s="1" t="n">
        <v>20.5</v>
      </c>
      <c r="EO129" s="7" t="n">
        <v>43105</v>
      </c>
      <c r="EP129" s="1" t="s">
        <v>915</v>
      </c>
      <c r="EX129" s="1" t="s">
        <v>546</v>
      </c>
      <c r="FA129" s="157" t="s">
        <v>925</v>
      </c>
      <c r="FB129" s="1" t="s">
        <v>916</v>
      </c>
      <c r="FC129" s="1" t="s">
        <v>926</v>
      </c>
      <c r="FE129" s="1" t="n">
        <v>0</v>
      </c>
      <c r="FF129" s="1" t="e">
        <f aca="false">#N/A</f>
        <v>#N/A</v>
      </c>
      <c r="FG129" s="1" t="e">
        <f aca="false">#N/A</f>
        <v>#N/A</v>
      </c>
      <c r="FL129" s="1" t="n">
        <v>0</v>
      </c>
      <c r="FN129" s="1" t="s">
        <v>927</v>
      </c>
      <c r="FO129" s="88" t="n">
        <f aca="false">SUM(DF129-C129)/365</f>
        <v>109.558904109589</v>
      </c>
    </row>
    <row r="130" customFormat="false" ht="13.8" hidden="false" customHeight="false" outlineLevel="0" collapsed="false">
      <c r="A130" s="105" t="s">
        <v>928</v>
      </c>
      <c r="B130" s="78" t="s">
        <v>929</v>
      </c>
      <c r="C130" s="0" t="n">
        <v>1957</v>
      </c>
      <c r="D130" s="1" t="n">
        <v>1</v>
      </c>
      <c r="E130" s="0" t="n">
        <v>1</v>
      </c>
      <c r="Z130" s="0" t="s">
        <v>930</v>
      </c>
      <c r="AA130" s="7" t="n">
        <v>41596</v>
      </c>
      <c r="AB130" s="82" t="e">
        <f aca="false">#N/A</f>
        <v>#N/A</v>
      </c>
      <c r="AC130" s="1" t="s">
        <v>931</v>
      </c>
      <c r="AD130" s="1" t="n">
        <v>0</v>
      </c>
      <c r="AE130" s="1" t="e">
        <f aca="false">#N/A</f>
        <v>#N/A</v>
      </c>
      <c r="AF130" s="1" t="n">
        <v>3</v>
      </c>
      <c r="AG130" s="3" t="n">
        <v>3</v>
      </c>
      <c r="AH130" s="1" t="n">
        <v>4</v>
      </c>
      <c r="AI130" s="1" t="n">
        <v>2</v>
      </c>
      <c r="AJ130" s="0" t="e">
        <f aca="false">#N/A</f>
        <v>#N/A</v>
      </c>
      <c r="AK130" s="1" t="n">
        <v>11</v>
      </c>
      <c r="AL130" s="4" t="e">
        <f aca="false">#N/A</f>
        <v>#N/A</v>
      </c>
      <c r="AM130" s="4" t="e">
        <f aca="false">#N/A</f>
        <v>#N/A</v>
      </c>
      <c r="AN130" s="4" t="e">
        <f aca="false">#N/A</f>
        <v>#N/A</v>
      </c>
      <c r="AO130" s="4" t="e">
        <f aca="false">#N/A</f>
        <v>#N/A</v>
      </c>
      <c r="AP130" s="4" t="e">
        <f aca="false">#N/A</f>
        <v>#N/A</v>
      </c>
      <c r="AQ130" s="4" t="e">
        <f aca="false">#N/A</f>
        <v>#N/A</v>
      </c>
      <c r="AR130" s="4" t="e">
        <f aca="false">#N/A</f>
        <v>#N/A</v>
      </c>
      <c r="AS130" s="4" t="e">
        <f aca="false">#N/A</f>
        <v>#N/A</v>
      </c>
      <c r="AT130" s="4" t="e">
        <f aca="false">#N/A</f>
        <v>#N/A</v>
      </c>
      <c r="AU130" s="4" t="n">
        <v>3540</v>
      </c>
      <c r="AV130" s="5" t="e">
        <f aca="false">#N/A</f>
        <v>#N/A</v>
      </c>
      <c r="AW130" s="5" t="e">
        <f aca="false">#N/A</f>
        <v>#N/A</v>
      </c>
      <c r="AX130" s="5" t="e">
        <f aca="false">#N/A</f>
        <v>#N/A</v>
      </c>
      <c r="AY130" s="5" t="e">
        <f aca="false">#N/A</f>
        <v>#N/A</v>
      </c>
      <c r="AZ130" s="5" t="e">
        <f aca="false">#N/A</f>
        <v>#N/A</v>
      </c>
      <c r="BA130" s="5" t="e">
        <f aca="false">#N/A</f>
        <v>#N/A</v>
      </c>
      <c r="BB130" s="5" t="e">
        <f aca="false">#N/A</f>
        <v>#N/A</v>
      </c>
      <c r="BC130" s="5" t="e">
        <f aca="false">#N/A</f>
        <v>#N/A</v>
      </c>
      <c r="BF130" s="5" t="n">
        <v>0</v>
      </c>
      <c r="BG130" s="5" t="e">
        <f aca="false">#N/A</f>
        <v>#N/A</v>
      </c>
      <c r="BM130" s="5" t="e">
        <f aca="false">#N/A</f>
        <v>#N/A</v>
      </c>
      <c r="BT130" s="5" t="e">
        <f aca="false">#N/A</f>
        <v>#N/A</v>
      </c>
      <c r="BU130" s="5"/>
      <c r="BV130" s="5"/>
      <c r="BW130" s="5"/>
      <c r="BX130" s="5"/>
      <c r="BY130" s="5"/>
      <c r="BZ130" s="5"/>
      <c r="CA130" s="5" t="e">
        <f aca="false">#N/A</f>
        <v>#N/A</v>
      </c>
      <c r="CB130" s="5"/>
      <c r="CC130" s="5"/>
      <c r="CD130" s="5" t="e">
        <f aca="false">#N/A</f>
        <v>#N/A</v>
      </c>
      <c r="CE130" s="5" t="e">
        <f aca="false">#N/A</f>
        <v>#N/A</v>
      </c>
      <c r="CF130" s="5" t="e">
        <f aca="false">#N/A</f>
        <v>#N/A</v>
      </c>
      <c r="CH130" s="156" t="e">
        <f aca="false">#N/A</f>
        <v>#N/A</v>
      </c>
      <c r="CO130" s="6" t="n">
        <v>1</v>
      </c>
      <c r="CP130" s="7" t="n">
        <v>41603</v>
      </c>
      <c r="CQ130" s="1" t="s">
        <v>932</v>
      </c>
      <c r="CY130" s="1" t="n">
        <v>1</v>
      </c>
      <c r="CZ130" s="1" t="e">
        <f aca="false">#N/A</f>
        <v>#N/A</v>
      </c>
      <c r="DA130" s="1" t="n">
        <v>13.4</v>
      </c>
      <c r="DB130" s="1" t="n">
        <v>5.88</v>
      </c>
      <c r="DC130" s="1" t="n">
        <v>2</v>
      </c>
      <c r="DD130" s="1" t="s">
        <v>933</v>
      </c>
      <c r="DF130" s="81" t="n">
        <v>41921</v>
      </c>
      <c r="DG130" s="1" t="n">
        <v>140</v>
      </c>
      <c r="DH130" s="1" t="n">
        <v>0</v>
      </c>
      <c r="DI130" s="1" t="n">
        <v>1</v>
      </c>
      <c r="DJ130" s="1" t="n">
        <v>1</v>
      </c>
      <c r="DK130" s="1" t="n">
        <v>0</v>
      </c>
      <c r="DL130" s="1" t="n">
        <v>1</v>
      </c>
      <c r="DM130" s="1" t="n">
        <v>0</v>
      </c>
      <c r="DN130" s="1" t="e">
        <f aca="false">#N/A</f>
        <v>#N/A</v>
      </c>
      <c r="DO130" s="1" t="e">
        <f aca="false">#N/A</f>
        <v>#N/A</v>
      </c>
      <c r="DP130" s="1" t="n">
        <v>0</v>
      </c>
      <c r="DS130" s="1" t="e">
        <f aca="false">#N/A</f>
        <v>#N/A</v>
      </c>
      <c r="DT130" s="1" t="e">
        <f aca="false">#N/A</f>
        <v>#N/A</v>
      </c>
      <c r="EB130" s="1" t="e">
        <f aca="false">#N/A</f>
        <v>#N/A</v>
      </c>
      <c r="EC130" s="1" t="e">
        <f aca="false">#N/A</f>
        <v>#N/A</v>
      </c>
      <c r="ED130" s="1" t="e">
        <f aca="false">#N/A</f>
        <v>#N/A</v>
      </c>
      <c r="EE130" s="1" t="e">
        <f aca="false">#N/A</f>
        <v>#N/A</v>
      </c>
      <c r="EF130" s="1" t="e">
        <f aca="false">#N/A</f>
        <v>#N/A</v>
      </c>
      <c r="EG130" s="1" t="e">
        <f aca="false">#N/A</f>
        <v>#N/A</v>
      </c>
      <c r="EH130" s="1" t="e">
        <f aca="false">#N/A</f>
        <v>#N/A</v>
      </c>
      <c r="EI130" s="1" t="e">
        <f aca="false">#N/A</f>
        <v>#N/A</v>
      </c>
      <c r="EJ130" s="1" t="e">
        <f aca="false">#N/A</f>
        <v>#N/A</v>
      </c>
      <c r="EK130" s="1" t="e">
        <f aca="false">#N/A</f>
        <v>#N/A</v>
      </c>
      <c r="EL130" s="1" t="e">
        <f aca="false">#N/A</f>
        <v>#N/A</v>
      </c>
      <c r="EM130" s="1" t="e">
        <f aca="false">#N/A</f>
        <v>#N/A</v>
      </c>
      <c r="EN130" s="1" t="e">
        <f aca="false">#N/A</f>
        <v>#N/A</v>
      </c>
      <c r="EO130" s="1" t="e">
        <f aca="false">#N/A</f>
        <v>#N/A</v>
      </c>
      <c r="EP130" s="1" t="e">
        <f aca="false">#N/A</f>
        <v>#N/A</v>
      </c>
      <c r="EX130" s="1" t="e">
        <f aca="false">#N/A</f>
        <v>#N/A</v>
      </c>
      <c r="FA130" s="1" t="e">
        <f aca="false">#N/A</f>
        <v>#N/A</v>
      </c>
      <c r="FB130" s="1" t="e">
        <f aca="false">#N/A</f>
        <v>#N/A</v>
      </c>
      <c r="FC130" s="1" t="e">
        <f aca="false">#N/A</f>
        <v>#N/A</v>
      </c>
      <c r="FD130" s="1" t="e">
        <f aca="false">#N/A</f>
        <v>#N/A</v>
      </c>
      <c r="FE130" s="1" t="n">
        <v>0</v>
      </c>
      <c r="FF130" s="1" t="e">
        <f aca="false">#N/A</f>
        <v>#N/A</v>
      </c>
      <c r="FG130" s="1" t="e">
        <f aca="false">#N/A</f>
        <v>#N/A</v>
      </c>
      <c r="FL130" s="1" t="n">
        <v>0</v>
      </c>
      <c r="FN130" s="1" t="s">
        <v>934</v>
      </c>
      <c r="FO130" s="88" t="n">
        <f aca="false">SUM(DF130-C130)/365</f>
        <v>109.490410958904</v>
      </c>
    </row>
    <row r="131" customFormat="false" ht="78.65" hidden="false" customHeight="false" outlineLevel="0" collapsed="false">
      <c r="A131" s="77" t="s">
        <v>935</v>
      </c>
      <c r="B131" s="78" t="s">
        <v>936</v>
      </c>
      <c r="C131" s="0" t="n">
        <v>1950</v>
      </c>
      <c r="D131" s="1" t="n">
        <v>2</v>
      </c>
      <c r="E131" s="0" t="n">
        <v>0</v>
      </c>
      <c r="F131" s="0" t="n">
        <v>0</v>
      </c>
      <c r="G131" s="0" t="n">
        <v>0</v>
      </c>
      <c r="H131" s="0" t="n">
        <v>0</v>
      </c>
      <c r="I131" s="0" t="n">
        <v>0</v>
      </c>
      <c r="J131" s="0" t="n">
        <v>0</v>
      </c>
      <c r="K131" s="0" t="n">
        <v>0</v>
      </c>
      <c r="L131" s="0" t="n">
        <v>0</v>
      </c>
      <c r="M131" s="0" t="n">
        <v>0</v>
      </c>
      <c r="N131" s="0" t="n">
        <v>0</v>
      </c>
      <c r="O131" s="0" t="n">
        <v>0</v>
      </c>
      <c r="P131" s="0" t="n">
        <v>0</v>
      </c>
      <c r="Q131" s="0" t="n">
        <v>0</v>
      </c>
      <c r="R131" s="0" t="n">
        <v>0</v>
      </c>
      <c r="S131" s="0" t="n">
        <v>0</v>
      </c>
      <c r="T131" s="0" t="n">
        <v>0</v>
      </c>
      <c r="U131" s="0" t="n">
        <v>2</v>
      </c>
      <c r="V131" s="0" t="n">
        <v>0</v>
      </c>
      <c r="W131" s="0" t="n">
        <v>0</v>
      </c>
      <c r="X131" s="0" t="n">
        <v>0</v>
      </c>
      <c r="Y131" s="0" t="n">
        <v>2</v>
      </c>
      <c r="Z131" s="168" t="s">
        <v>937</v>
      </c>
      <c r="AA131" s="7" t="n">
        <v>41719</v>
      </c>
      <c r="AB131" s="82" t="e">
        <f aca="false">#N/A</f>
        <v>#N/A</v>
      </c>
      <c r="AC131" s="7" t="n">
        <v>42404</v>
      </c>
      <c r="AD131" s="1" t="n">
        <v>0</v>
      </c>
      <c r="AE131" s="1" t="e">
        <f aca="false">#N/A</f>
        <v>#N/A</v>
      </c>
      <c r="AF131" s="1" t="e">
        <f aca="false">#N/A</f>
        <v>#N/A</v>
      </c>
      <c r="AG131" s="1" t="e">
        <f aca="false">#N/A</f>
        <v>#N/A</v>
      </c>
      <c r="AH131" s="1" t="n">
        <v>4</v>
      </c>
      <c r="AI131" s="0" t="n">
        <v>2</v>
      </c>
      <c r="AJ131" s="4" t="e">
        <f aca="false">#N/A</f>
        <v>#N/A</v>
      </c>
      <c r="AK131" s="4" t="n">
        <v>5.5</v>
      </c>
      <c r="AL131" s="1" t="e">
        <f aca="false">#N/A</f>
        <v>#N/A</v>
      </c>
      <c r="AM131" s="1" t="e">
        <f aca="false">#N/A</f>
        <v>#N/A</v>
      </c>
      <c r="AN131" s="1" t="e">
        <f aca="false">#N/A</f>
        <v>#N/A</v>
      </c>
      <c r="AO131" s="1" t="e">
        <f aca="false">#N/A</f>
        <v>#N/A</v>
      </c>
      <c r="AP131" s="1" t="e">
        <f aca="false">#N/A</f>
        <v>#N/A</v>
      </c>
      <c r="AQ131" s="1" t="e">
        <f aca="false">#N/A</f>
        <v>#N/A</v>
      </c>
      <c r="AR131" s="1" t="e">
        <f aca="false">#N/A</f>
        <v>#N/A</v>
      </c>
      <c r="AS131" s="1" t="e">
        <f aca="false">#N/A</f>
        <v>#N/A</v>
      </c>
      <c r="AT131" s="1" t="n">
        <v>1000</v>
      </c>
      <c r="AU131" s="1" t="n">
        <v>1100</v>
      </c>
      <c r="AV131" s="5" t="n">
        <v>1</v>
      </c>
      <c r="AW131" s="5" t="n">
        <v>0</v>
      </c>
      <c r="AX131" s="5" t="n">
        <v>0</v>
      </c>
      <c r="AY131" s="5" t="n">
        <v>0</v>
      </c>
      <c r="AZ131" s="5" t="n">
        <v>0</v>
      </c>
      <c r="BA131" s="5" t="n">
        <v>0</v>
      </c>
      <c r="BB131" s="5" t="n">
        <v>0</v>
      </c>
      <c r="BC131" s="5" t="n">
        <v>1</v>
      </c>
      <c r="BD131" s="5" t="n">
        <v>1</v>
      </c>
      <c r="BE131" s="5" t="n">
        <v>1</v>
      </c>
      <c r="BF131" s="5" t="n">
        <v>1</v>
      </c>
      <c r="BG131" s="156" t="s">
        <v>938</v>
      </c>
      <c r="BH131" s="156" t="n">
        <v>1</v>
      </c>
      <c r="BI131" s="156" t="n">
        <v>0</v>
      </c>
      <c r="BJ131" s="156" t="n">
        <v>0</v>
      </c>
      <c r="BK131" s="156" t="n">
        <v>1</v>
      </c>
      <c r="BL131" s="156" t="n">
        <v>1</v>
      </c>
      <c r="BM131" s="6" t="n">
        <v>1</v>
      </c>
      <c r="BN131" s="156" t="n">
        <v>1</v>
      </c>
      <c r="BO131" s="156" t="n">
        <v>0</v>
      </c>
      <c r="BP131" s="156" t="n">
        <v>1</v>
      </c>
      <c r="BQ131" s="156" t="n">
        <v>0</v>
      </c>
      <c r="BR131" s="156" t="n">
        <v>0</v>
      </c>
      <c r="BS131" s="156" t="n">
        <v>0</v>
      </c>
      <c r="BT131" s="6" t="n">
        <v>0</v>
      </c>
      <c r="BU131" s="6" t="n">
        <v>0</v>
      </c>
      <c r="BV131" s="6" t="n">
        <v>0</v>
      </c>
      <c r="BW131" s="6" t="n">
        <v>0</v>
      </c>
      <c r="BX131" s="6" t="n">
        <v>0</v>
      </c>
      <c r="BY131" s="6" t="n">
        <v>0</v>
      </c>
      <c r="BZ131" s="6" t="n">
        <v>0</v>
      </c>
      <c r="CA131" s="6" t="n">
        <v>0</v>
      </c>
      <c r="CB131" s="6" t="n">
        <v>0</v>
      </c>
      <c r="CC131" s="6" t="n">
        <v>0</v>
      </c>
      <c r="CD131" s="6" t="n">
        <v>0</v>
      </c>
      <c r="CE131" s="6" t="e">
        <f aca="false">#N/A</f>
        <v>#N/A</v>
      </c>
      <c r="CF131" s="6" t="e">
        <f aca="false">#N/A</f>
        <v>#N/A</v>
      </c>
      <c r="CG131" s="6" t="n">
        <v>0</v>
      </c>
      <c r="CH131" s="6" t="e">
        <f aca="false">#N/A</f>
        <v>#N/A</v>
      </c>
      <c r="CI131" s="0" t="n">
        <v>0</v>
      </c>
      <c r="CJ131" s="0" t="n">
        <v>0</v>
      </c>
      <c r="CK131" s="0" t="e">
        <f aca="false">#N/A</f>
        <v>#N/A</v>
      </c>
      <c r="CL131" s="0" t="e">
        <f aca="false">#N/A</f>
        <v>#N/A</v>
      </c>
      <c r="CM131" s="0" t="n">
        <v>0</v>
      </c>
      <c r="CN131" s="0" t="n">
        <v>0</v>
      </c>
      <c r="CO131" s="6" t="n">
        <v>1</v>
      </c>
      <c r="CP131" s="7" t="n">
        <v>41758</v>
      </c>
      <c r="CQ131" s="1" t="s">
        <v>159</v>
      </c>
      <c r="CR131" s="0" t="n">
        <v>1</v>
      </c>
      <c r="CS131" s="0" t="n">
        <v>3</v>
      </c>
      <c r="CT131" s="0" t="n">
        <v>0</v>
      </c>
      <c r="CU131" s="0" t="n">
        <v>0</v>
      </c>
      <c r="CV131" s="0" t="n">
        <v>0</v>
      </c>
      <c r="CW131" s="0" t="e">
        <f aca="false">#N/A</f>
        <v>#N/A</v>
      </c>
      <c r="CX131" s="0" t="n">
        <v>0</v>
      </c>
      <c r="CY131" s="1" t="n">
        <v>2</v>
      </c>
      <c r="CZ131" s="1" t="e">
        <f aca="false">#N/A</f>
        <v>#N/A</v>
      </c>
      <c r="DA131" s="1" t="n">
        <v>0.56</v>
      </c>
      <c r="DB131" s="1" t="n">
        <v>6.21</v>
      </c>
      <c r="DC131" s="1" t="n">
        <v>3</v>
      </c>
      <c r="DD131" s="1" t="n">
        <v>90</v>
      </c>
      <c r="DE131" s="1" t="n">
        <v>0</v>
      </c>
      <c r="DF131" s="81" t="n">
        <v>41879</v>
      </c>
      <c r="DG131" s="160"/>
      <c r="DH131" s="1" t="n">
        <v>0</v>
      </c>
      <c r="DI131" s="1" t="n">
        <v>1</v>
      </c>
      <c r="DJ131" s="1" t="e">
        <f aca="false">#N/A</f>
        <v>#N/A</v>
      </c>
      <c r="DK131" s="1" t="e">
        <f aca="false">#N/A</f>
        <v>#N/A</v>
      </c>
      <c r="DL131" s="1" t="e">
        <f aca="false">#N/A</f>
        <v>#N/A</v>
      </c>
      <c r="DM131" s="1" t="e">
        <f aca="false">#N/A</f>
        <v>#N/A</v>
      </c>
      <c r="DN131" s="1" t="e">
        <f aca="false">#N/A</f>
        <v>#N/A</v>
      </c>
      <c r="DO131" s="1" t="e">
        <f aca="false">#N/A</f>
        <v>#N/A</v>
      </c>
      <c r="DP131" s="1" t="e">
        <f aca="false">#N/A</f>
        <v>#N/A</v>
      </c>
      <c r="DQ131" s="1" t="e">
        <f aca="false">#N/A</f>
        <v>#N/A</v>
      </c>
      <c r="DR131" s="1" t="e">
        <f aca="false">#N/A</f>
        <v>#N/A</v>
      </c>
      <c r="DS131" s="1" t="e">
        <f aca="false">#N/A</f>
        <v>#N/A</v>
      </c>
      <c r="DT131" s="1" t="e">
        <f aca="false">#N/A</f>
        <v>#N/A</v>
      </c>
      <c r="DU131" s="1" t="e">
        <f aca="false">#N/A</f>
        <v>#N/A</v>
      </c>
      <c r="DV131" s="1" t="e">
        <f aca="false">#N/A</f>
        <v>#N/A</v>
      </c>
      <c r="DW131" s="1" t="e">
        <f aca="false">#N/A</f>
        <v>#N/A</v>
      </c>
      <c r="DX131" s="1" t="e">
        <f aca="false">#N/A</f>
        <v>#N/A</v>
      </c>
      <c r="DY131" s="1" t="e">
        <f aca="false">#N/A</f>
        <v>#N/A</v>
      </c>
      <c r="DZ131" s="1" t="e">
        <f aca="false">#N/A</f>
        <v>#N/A</v>
      </c>
      <c r="EA131" s="1" t="e">
        <f aca="false">#N/A</f>
        <v>#N/A</v>
      </c>
      <c r="EB131" s="1" t="e">
        <f aca="false">#N/A</f>
        <v>#N/A</v>
      </c>
      <c r="EC131" s="1" t="e">
        <f aca="false">#N/A</f>
        <v>#N/A</v>
      </c>
      <c r="ED131" s="1" t="e">
        <f aca="false">#N/A</f>
        <v>#N/A</v>
      </c>
      <c r="EE131" s="1" t="e">
        <f aca="false">#N/A</f>
        <v>#N/A</v>
      </c>
      <c r="EF131" s="1" t="e">
        <f aca="false">#N/A</f>
        <v>#N/A</v>
      </c>
      <c r="EG131" s="1" t="e">
        <f aca="false">#N/A</f>
        <v>#N/A</v>
      </c>
      <c r="EH131" s="1" t="e">
        <f aca="false">#N/A</f>
        <v>#N/A</v>
      </c>
      <c r="EI131" s="1" t="e">
        <f aca="false">#N/A</f>
        <v>#N/A</v>
      </c>
      <c r="EJ131" s="1" t="e">
        <f aca="false">#N/A</f>
        <v>#N/A</v>
      </c>
      <c r="EK131" s="1" t="e">
        <f aca="false">#N/A</f>
        <v>#N/A</v>
      </c>
      <c r="EL131" s="1" t="e">
        <f aca="false">#N/A</f>
        <v>#N/A</v>
      </c>
      <c r="EM131" s="1" t="e">
        <f aca="false">#N/A</f>
        <v>#N/A</v>
      </c>
      <c r="EN131" s="1" t="e">
        <f aca="false">#N/A</f>
        <v>#N/A</v>
      </c>
      <c r="EO131" s="1" t="e">
        <f aca="false">#N/A</f>
        <v>#N/A</v>
      </c>
      <c r="EP131" s="1" t="e">
        <f aca="false">#N/A</f>
        <v>#N/A</v>
      </c>
      <c r="EQ131" s="1" t="e">
        <f aca="false">#N/A</f>
        <v>#N/A</v>
      </c>
      <c r="ER131" s="1" t="e">
        <f aca="false">#N/A</f>
        <v>#N/A</v>
      </c>
      <c r="ES131" s="1" t="e">
        <f aca="false">#N/A</f>
        <v>#N/A</v>
      </c>
      <c r="ET131" s="1" t="e">
        <f aca="false">#N/A</f>
        <v>#N/A</v>
      </c>
      <c r="EU131" s="1" t="e">
        <f aca="false">#N/A</f>
        <v>#N/A</v>
      </c>
      <c r="EV131" s="1" t="e">
        <f aca="false">#N/A</f>
        <v>#N/A</v>
      </c>
      <c r="EW131" s="1" t="e">
        <f aca="false">#N/A</f>
        <v>#N/A</v>
      </c>
      <c r="EX131" s="1" t="e">
        <f aca="false">#N/A</f>
        <v>#N/A</v>
      </c>
      <c r="EY131" s="1" t="e">
        <f aca="false">#N/A</f>
        <v>#N/A</v>
      </c>
      <c r="EZ131" s="1" t="e">
        <f aca="false">#N/A</f>
        <v>#N/A</v>
      </c>
      <c r="FA131" s="1" t="e">
        <f aca="false">#N/A</f>
        <v>#N/A</v>
      </c>
      <c r="FB131" s="1" t="e">
        <f aca="false">#N/A</f>
        <v>#N/A</v>
      </c>
      <c r="FC131" s="1" t="e">
        <f aca="false">#N/A</f>
        <v>#N/A</v>
      </c>
      <c r="FD131" s="1" t="e">
        <f aca="false">#N/A</f>
        <v>#N/A</v>
      </c>
      <c r="FE131" s="1" t="n">
        <v>0</v>
      </c>
      <c r="FF131" s="1" t="e">
        <f aca="false">#N/A</f>
        <v>#N/A</v>
      </c>
      <c r="FG131" s="1" t="e">
        <f aca="false">#N/A</f>
        <v>#N/A</v>
      </c>
      <c r="FH131" s="1" t="e">
        <f aca="false">#N/A</f>
        <v>#N/A</v>
      </c>
      <c r="FI131" s="1" t="e">
        <f aca="false">#N/A</f>
        <v>#N/A</v>
      </c>
      <c r="FJ131" s="1" t="e">
        <f aca="false">#N/A</f>
        <v>#N/A</v>
      </c>
      <c r="FK131" s="5" t="n">
        <v>0</v>
      </c>
      <c r="FL131" s="1" t="n">
        <v>0</v>
      </c>
      <c r="FN131" s="1" t="s">
        <v>939</v>
      </c>
      <c r="FO131" s="88" t="n">
        <f aca="false">SUM(DF131-C131)/365</f>
        <v>109.394520547945</v>
      </c>
    </row>
    <row r="132" customFormat="false" ht="21.95" hidden="false" customHeight="false" outlineLevel="0" collapsed="false">
      <c r="A132" s="77" t="s">
        <v>940</v>
      </c>
      <c r="B132" s="78" t="s">
        <v>941</v>
      </c>
      <c r="C132" s="0" t="n">
        <v>1955</v>
      </c>
      <c r="D132" s="1" t="n">
        <v>2</v>
      </c>
      <c r="E132" s="0" t="n">
        <v>0</v>
      </c>
      <c r="F132" s="0" t="n">
        <v>0</v>
      </c>
      <c r="G132" s="0" t="n">
        <v>0</v>
      </c>
      <c r="H132" s="0" t="n">
        <v>0</v>
      </c>
      <c r="I132" s="0" t="n">
        <v>0</v>
      </c>
      <c r="J132" s="0" t="n">
        <v>0</v>
      </c>
      <c r="K132" s="0" t="n">
        <v>0</v>
      </c>
      <c r="L132" s="0" t="n">
        <v>0</v>
      </c>
      <c r="M132" s="0" t="n">
        <v>0</v>
      </c>
      <c r="N132" s="0" t="n">
        <v>0</v>
      </c>
      <c r="O132" s="0" t="n">
        <v>0</v>
      </c>
      <c r="P132" s="0" t="n">
        <v>0</v>
      </c>
      <c r="Q132" s="0" t="n">
        <v>0</v>
      </c>
      <c r="R132" s="0" t="n">
        <v>0</v>
      </c>
      <c r="S132" s="0" t="n">
        <v>0</v>
      </c>
      <c r="T132" s="0" t="n">
        <v>0</v>
      </c>
      <c r="U132" s="0" t="n">
        <v>2</v>
      </c>
      <c r="V132" s="0" t="n">
        <v>0</v>
      </c>
      <c r="W132" s="0" t="n">
        <v>0</v>
      </c>
      <c r="X132" s="0" t="n">
        <v>0</v>
      </c>
      <c r="Y132" s="0" t="n">
        <v>2</v>
      </c>
      <c r="Z132" s="0" t="e">
        <f aca="false">#N/A</f>
        <v>#N/A</v>
      </c>
      <c r="AA132" s="7" t="n">
        <v>41713</v>
      </c>
      <c r="AB132" s="169" t="s">
        <v>942</v>
      </c>
      <c r="AC132" s="7" t="e">
        <f aca="false">#N/A</f>
        <v>#N/A</v>
      </c>
      <c r="AD132" s="1" t="n">
        <v>1</v>
      </c>
      <c r="AE132" s="1" t="e">
        <f aca="false">#N/A</f>
        <v>#N/A</v>
      </c>
      <c r="AF132" s="1" t="e">
        <f aca="false">#N/A</f>
        <v>#N/A</v>
      </c>
      <c r="AG132" s="3" t="n">
        <v>3</v>
      </c>
      <c r="AH132" s="1" t="n">
        <v>4</v>
      </c>
      <c r="AI132" s="1" t="n">
        <v>1</v>
      </c>
      <c r="AJ132" s="4" t="n">
        <v>8.9</v>
      </c>
      <c r="AK132" s="4" t="e">
        <f aca="false">#N/A</f>
        <v>#N/A</v>
      </c>
      <c r="AL132" s="1" t="e">
        <f aca="false">#N/A</f>
        <v>#N/A</v>
      </c>
      <c r="AM132" s="1" t="e">
        <f aca="false">#N/A</f>
        <v>#N/A</v>
      </c>
      <c r="AN132" s="1" t="n">
        <v>9.4</v>
      </c>
      <c r="AO132" s="1" t="e">
        <f aca="false">#N/A</f>
        <v>#N/A</v>
      </c>
      <c r="AP132" s="1" t="e">
        <f aca="false">#N/A</f>
        <v>#N/A</v>
      </c>
      <c r="AQ132" s="1" t="e">
        <f aca="false">#N/A</f>
        <v>#N/A</v>
      </c>
      <c r="AR132" s="1" t="e">
        <f aca="false">#N/A</f>
        <v>#N/A</v>
      </c>
      <c r="AS132" s="1" t="e">
        <f aca="false">#N/A</f>
        <v>#N/A</v>
      </c>
      <c r="AT132" s="1" t="n">
        <v>10089</v>
      </c>
      <c r="AU132" s="1" t="e">
        <f aca="false">#N/A</f>
        <v>#N/A</v>
      </c>
      <c r="AV132" s="1" t="e">
        <f aca="false">#N/A</f>
        <v>#N/A</v>
      </c>
      <c r="AW132" s="1" t="e">
        <f aca="false">#N/A</f>
        <v>#N/A</v>
      </c>
      <c r="AX132" s="1" t="e">
        <f aca="false">#N/A</f>
        <v>#N/A</v>
      </c>
      <c r="AY132" s="1" t="e">
        <f aca="false">#N/A</f>
        <v>#N/A</v>
      </c>
      <c r="AZ132" s="1" t="e">
        <f aca="false">#N/A</f>
        <v>#N/A</v>
      </c>
      <c r="BA132" s="1" t="e">
        <f aca="false">#N/A</f>
        <v>#N/A</v>
      </c>
      <c r="BB132" s="1" t="e">
        <f aca="false">#N/A</f>
        <v>#N/A</v>
      </c>
      <c r="BC132" s="1" t="e">
        <f aca="false">#N/A</f>
        <v>#N/A</v>
      </c>
      <c r="BD132" s="1" t="e">
        <f aca="false">#N/A</f>
        <v>#N/A</v>
      </c>
      <c r="BE132" s="1" t="e">
        <f aca="false">#N/A</f>
        <v>#N/A</v>
      </c>
      <c r="BF132" s="5" t="n">
        <v>1</v>
      </c>
      <c r="BG132" s="5" t="s">
        <v>943</v>
      </c>
      <c r="BH132" s="5" t="n">
        <v>0</v>
      </c>
      <c r="BI132" s="5" t="n">
        <v>0</v>
      </c>
      <c r="BJ132" s="5" t="n">
        <v>0</v>
      </c>
      <c r="BK132" s="5" t="n">
        <v>1</v>
      </c>
      <c r="BL132" s="5" t="n">
        <v>0</v>
      </c>
      <c r="BM132" s="6" t="n">
        <v>1</v>
      </c>
      <c r="BN132" s="5" t="n">
        <v>0</v>
      </c>
      <c r="BO132" s="5" t="n">
        <v>1</v>
      </c>
      <c r="BP132" s="5" t="n">
        <v>0</v>
      </c>
      <c r="BQ132" s="5" t="n">
        <v>0</v>
      </c>
      <c r="BR132" s="5" t="n">
        <v>0</v>
      </c>
      <c r="BS132" s="5" t="n">
        <v>0</v>
      </c>
      <c r="BT132" s="6" t="n">
        <v>0</v>
      </c>
      <c r="BU132" s="6" t="n">
        <v>0</v>
      </c>
      <c r="BV132" s="6" t="n">
        <v>0</v>
      </c>
      <c r="BW132" s="6" t="n">
        <v>0</v>
      </c>
      <c r="BX132" s="6" t="n">
        <v>0</v>
      </c>
      <c r="BY132" s="6" t="n">
        <v>1</v>
      </c>
      <c r="BZ132" s="6" t="n">
        <v>0</v>
      </c>
      <c r="CA132" s="6" t="n">
        <v>0</v>
      </c>
      <c r="CB132" s="6" t="n">
        <v>0</v>
      </c>
      <c r="CC132" s="6" t="n">
        <v>0</v>
      </c>
      <c r="CD132" s="6" t="n">
        <v>2</v>
      </c>
      <c r="CE132" s="163" t="n">
        <v>42174</v>
      </c>
      <c r="CF132" s="154" t="s">
        <v>944</v>
      </c>
      <c r="CG132" s="0" t="n">
        <v>1</v>
      </c>
      <c r="CH132" s="163" t="n">
        <v>42200</v>
      </c>
      <c r="CI132" s="0" t="n">
        <v>1</v>
      </c>
      <c r="CJ132" s="0" t="n">
        <v>0</v>
      </c>
      <c r="CK132" s="0" t="e">
        <f aca="false">#N/A</f>
        <v>#N/A</v>
      </c>
      <c r="CL132" s="0" t="e">
        <f aca="false">#N/A</f>
        <v>#N/A</v>
      </c>
      <c r="CM132" s="0" t="n">
        <v>1</v>
      </c>
      <c r="CN132" s="0" t="n">
        <v>1</v>
      </c>
      <c r="CO132" s="6" t="n">
        <v>1</v>
      </c>
      <c r="CP132" s="7" t="n">
        <v>41725</v>
      </c>
      <c r="CQ132" s="1" t="s">
        <v>564</v>
      </c>
      <c r="CR132" s="0" t="n">
        <v>1</v>
      </c>
      <c r="CS132" s="0" t="n">
        <v>3</v>
      </c>
      <c r="CT132" s="0" t="n">
        <v>0</v>
      </c>
      <c r="CU132" s="0" t="n">
        <v>0</v>
      </c>
      <c r="CV132" s="0" t="n">
        <v>0</v>
      </c>
      <c r="CW132" s="0" t="e">
        <f aca="false">#N/A</f>
        <v>#N/A</v>
      </c>
      <c r="CX132" s="0" t="n">
        <v>0</v>
      </c>
      <c r="CY132" s="1" t="n">
        <v>2</v>
      </c>
      <c r="CZ132" s="1" t="e">
        <f aca="false">#N/A</f>
        <v>#N/A</v>
      </c>
      <c r="DA132" s="1" t="e">
        <f aca="false">#N/A</f>
        <v>#N/A</v>
      </c>
      <c r="DB132" s="1" t="e">
        <f aca="false">#N/A</f>
        <v>#N/A</v>
      </c>
      <c r="DC132" s="1" t="n">
        <v>1</v>
      </c>
      <c r="DD132" s="1" t="n">
        <v>90</v>
      </c>
      <c r="DE132" s="1" t="n">
        <v>0</v>
      </c>
      <c r="DF132" s="81" t="n">
        <v>41866</v>
      </c>
      <c r="DG132" s="160"/>
      <c r="DH132" s="1" t="n">
        <v>0</v>
      </c>
      <c r="DI132" s="1" t="n">
        <v>1</v>
      </c>
      <c r="DJ132" s="1" t="e">
        <f aca="false">#N/A</f>
        <v>#N/A</v>
      </c>
      <c r="DK132" s="1" t="e">
        <f aca="false">#N/A</f>
        <v>#N/A</v>
      </c>
      <c r="DL132" s="1" t="e">
        <f aca="false">#N/A</f>
        <v>#N/A</v>
      </c>
      <c r="DM132" s="1" t="e">
        <f aca="false">#N/A</f>
        <v>#N/A</v>
      </c>
      <c r="DN132" s="1" t="e">
        <f aca="false">#N/A</f>
        <v>#N/A</v>
      </c>
      <c r="DO132" s="1" t="e">
        <f aca="false">#N/A</f>
        <v>#N/A</v>
      </c>
      <c r="DP132" s="1" t="n">
        <v>1</v>
      </c>
      <c r="DQ132" s="1" t="e">
        <f aca="false">#N/A</f>
        <v>#N/A</v>
      </c>
      <c r="DR132" s="1" t="e">
        <f aca="false">#N/A</f>
        <v>#N/A</v>
      </c>
      <c r="DS132" s="1" t="e">
        <f aca="false">#N/A</f>
        <v>#N/A</v>
      </c>
      <c r="DT132" s="1" t="e">
        <f aca="false">#N/A</f>
        <v>#N/A</v>
      </c>
      <c r="DU132" s="1" t="e">
        <f aca="false">#N/A</f>
        <v>#N/A</v>
      </c>
      <c r="DV132" s="1" t="e">
        <f aca="false">#N/A</f>
        <v>#N/A</v>
      </c>
      <c r="DW132" s="1" t="e">
        <f aca="false">#N/A</f>
        <v>#N/A</v>
      </c>
      <c r="DX132" s="1" t="e">
        <f aca="false">#N/A</f>
        <v>#N/A</v>
      </c>
      <c r="DY132" s="1" t="e">
        <f aca="false">#N/A</f>
        <v>#N/A</v>
      </c>
      <c r="DZ132" s="1" t="e">
        <f aca="false">#N/A</f>
        <v>#N/A</v>
      </c>
      <c r="EA132" s="1" t="e">
        <f aca="false">#N/A</f>
        <v>#N/A</v>
      </c>
      <c r="EB132" s="1" t="e">
        <f aca="false">#N/A</f>
        <v>#N/A</v>
      </c>
      <c r="EC132" s="1" t="e">
        <f aca="false">#N/A</f>
        <v>#N/A</v>
      </c>
      <c r="ED132" s="1" t="e">
        <f aca="false">#N/A</f>
        <v>#N/A</v>
      </c>
      <c r="EE132" s="1" t="e">
        <f aca="false">#N/A</f>
        <v>#N/A</v>
      </c>
      <c r="EF132" s="1" t="e">
        <f aca="false">#N/A</f>
        <v>#N/A</v>
      </c>
      <c r="EG132" s="1" t="e">
        <f aca="false">#N/A</f>
        <v>#N/A</v>
      </c>
      <c r="EH132" s="1" t="e">
        <f aca="false">#N/A</f>
        <v>#N/A</v>
      </c>
      <c r="EI132" s="1" t="e">
        <f aca="false">#N/A</f>
        <v>#N/A</v>
      </c>
      <c r="EJ132" s="1" t="e">
        <f aca="false">#N/A</f>
        <v>#N/A</v>
      </c>
      <c r="EK132" s="1" t="e">
        <f aca="false">#N/A</f>
        <v>#N/A</v>
      </c>
      <c r="EL132" s="1" t="e">
        <f aca="false">#N/A</f>
        <v>#N/A</v>
      </c>
      <c r="EM132" s="1" t="e">
        <f aca="false">#N/A</f>
        <v>#N/A</v>
      </c>
      <c r="EN132" s="1" t="e">
        <f aca="false">#N/A</f>
        <v>#N/A</v>
      </c>
      <c r="EO132" s="1" t="e">
        <f aca="false">#N/A</f>
        <v>#N/A</v>
      </c>
      <c r="EP132" s="1" t="e">
        <f aca="false">#N/A</f>
        <v>#N/A</v>
      </c>
      <c r="EQ132" s="1" t="e">
        <f aca="false">#N/A</f>
        <v>#N/A</v>
      </c>
      <c r="ER132" s="1" t="e">
        <f aca="false">#N/A</f>
        <v>#N/A</v>
      </c>
      <c r="ES132" s="1" t="e">
        <f aca="false">#N/A</f>
        <v>#N/A</v>
      </c>
      <c r="ET132" s="1" t="e">
        <f aca="false">#N/A</f>
        <v>#N/A</v>
      </c>
      <c r="EU132" s="1" t="e">
        <f aca="false">#N/A</f>
        <v>#N/A</v>
      </c>
      <c r="EV132" s="1" t="e">
        <f aca="false">#N/A</f>
        <v>#N/A</v>
      </c>
      <c r="EW132" s="1" t="e">
        <f aca="false">#N/A</f>
        <v>#N/A</v>
      </c>
      <c r="EX132" s="1" t="e">
        <f aca="false">#N/A</f>
        <v>#N/A</v>
      </c>
      <c r="EY132" s="1" t="e">
        <f aca="false">#N/A</f>
        <v>#N/A</v>
      </c>
      <c r="EZ132" s="1" t="e">
        <f aca="false">#N/A</f>
        <v>#N/A</v>
      </c>
      <c r="FA132" s="1" t="e">
        <f aca="false">#N/A</f>
        <v>#N/A</v>
      </c>
      <c r="FB132" s="1" t="e">
        <f aca="false">#N/A</f>
        <v>#N/A</v>
      </c>
      <c r="FC132" s="1" t="e">
        <f aca="false">#N/A</f>
        <v>#N/A</v>
      </c>
      <c r="FD132" s="1" t="e">
        <f aca="false">#N/A</f>
        <v>#N/A</v>
      </c>
      <c r="FE132" s="1" t="n">
        <v>0</v>
      </c>
      <c r="FF132" s="1" t="e">
        <f aca="false">#N/A</f>
        <v>#N/A</v>
      </c>
      <c r="FG132" s="1" t="e">
        <f aca="false">#N/A</f>
        <v>#N/A</v>
      </c>
      <c r="FH132" s="1" t="e">
        <f aca="false">#N/A</f>
        <v>#N/A</v>
      </c>
      <c r="FI132" s="1" t="e">
        <f aca="false">#N/A</f>
        <v>#N/A</v>
      </c>
      <c r="FJ132" s="1" t="e">
        <f aca="false">#N/A</f>
        <v>#N/A</v>
      </c>
      <c r="FK132" s="5" t="n">
        <v>0</v>
      </c>
      <c r="FL132" s="1" t="n">
        <v>0</v>
      </c>
      <c r="FN132" s="137" t="s">
        <v>945</v>
      </c>
      <c r="FO132" s="88" t="n">
        <f aca="false">SUM(DF132-C132)/365</f>
        <v>109.345205479452</v>
      </c>
    </row>
    <row r="133" customFormat="false" ht="35.65" hidden="false" customHeight="false" outlineLevel="0" collapsed="false">
      <c r="A133" s="77" t="s">
        <v>946</v>
      </c>
      <c r="B133" s="168" t="s">
        <v>947</v>
      </c>
      <c r="C133" s="0" t="n">
        <v>1967</v>
      </c>
      <c r="D133" s="1" t="n">
        <v>1</v>
      </c>
      <c r="E133" s="0" t="n">
        <v>0</v>
      </c>
      <c r="F133" s="0" t="n">
        <v>0</v>
      </c>
      <c r="G133" s="0" t="n">
        <v>0</v>
      </c>
      <c r="H133" s="0" t="n">
        <v>0</v>
      </c>
      <c r="I133" s="0" t="n">
        <v>0</v>
      </c>
      <c r="J133" s="0" t="n">
        <v>0</v>
      </c>
      <c r="K133" s="0" t="n">
        <v>0</v>
      </c>
      <c r="L133" s="0" t="n">
        <v>0</v>
      </c>
      <c r="M133" s="0" t="n">
        <v>0</v>
      </c>
      <c r="N133" s="0" t="n">
        <v>0</v>
      </c>
      <c r="O133" s="0" t="n">
        <v>0</v>
      </c>
      <c r="P133" s="0" t="n">
        <v>0</v>
      </c>
      <c r="Q133" s="0" t="n">
        <v>0</v>
      </c>
      <c r="R133" s="0" t="n">
        <v>0</v>
      </c>
      <c r="S133" s="0" t="n">
        <v>0</v>
      </c>
      <c r="T133" s="0" t="n">
        <v>0</v>
      </c>
      <c r="U133" s="0" t="n">
        <v>2</v>
      </c>
      <c r="V133" s="0" t="n">
        <v>0</v>
      </c>
      <c r="W133" s="0" t="n">
        <v>0</v>
      </c>
      <c r="X133" s="0" t="n">
        <v>0</v>
      </c>
      <c r="Y133" s="0" t="n">
        <v>2</v>
      </c>
      <c r="Z133" s="0" t="e">
        <f aca="false">#N/A</f>
        <v>#N/A</v>
      </c>
      <c r="AA133" s="7" t="n">
        <v>41606</v>
      </c>
      <c r="AB133" s="79" t="e">
        <f aca="false">#N/A</f>
        <v>#N/A</v>
      </c>
      <c r="AC133" s="7" t="n">
        <v>41934</v>
      </c>
      <c r="AD133" s="1" t="n">
        <v>0</v>
      </c>
      <c r="AE133" s="1" t="e">
        <f aca="false">#N/A</f>
        <v>#N/A</v>
      </c>
      <c r="AF133" s="1" t="n">
        <v>1</v>
      </c>
      <c r="AG133" s="3" t="n">
        <v>3</v>
      </c>
      <c r="AH133" s="1" t="n">
        <v>5</v>
      </c>
      <c r="AI133" s="0" t="e">
        <f aca="false">#N/A</f>
        <v>#N/A</v>
      </c>
      <c r="AJ133" s="4" t="n">
        <v>6.9</v>
      </c>
      <c r="AK133" s="4" t="n">
        <v>2.4</v>
      </c>
      <c r="AL133" s="4" t="n">
        <v>3.1</v>
      </c>
      <c r="AM133" s="4" t="n">
        <v>216</v>
      </c>
      <c r="AN133" s="4" t="n">
        <v>13.5</v>
      </c>
      <c r="AO133" s="4" t="n">
        <v>0.6</v>
      </c>
      <c r="AP133" s="4" t="n">
        <v>90</v>
      </c>
      <c r="AQ133" s="4" t="n">
        <v>2.06</v>
      </c>
      <c r="AR133" s="4" t="e">
        <f aca="false">#N/A</f>
        <v>#N/A</v>
      </c>
      <c r="AS133" s="4" t="e">
        <f aca="false">#N/A</f>
        <v>#N/A</v>
      </c>
      <c r="AT133" s="4" t="n">
        <v>502</v>
      </c>
      <c r="AU133" s="4" t="n">
        <v>29.3</v>
      </c>
      <c r="AV133" s="5" t="n">
        <v>0</v>
      </c>
      <c r="AW133" s="5" t="n">
        <v>0</v>
      </c>
      <c r="AX133" s="5" t="n">
        <v>0</v>
      </c>
      <c r="AY133" s="5" t="n">
        <v>0</v>
      </c>
      <c r="AZ133" s="5" t="n">
        <v>0</v>
      </c>
      <c r="BA133" s="5" t="n">
        <v>0</v>
      </c>
      <c r="BB133" s="5" t="n">
        <v>1</v>
      </c>
      <c r="BC133" s="5" t="n">
        <v>0</v>
      </c>
      <c r="BD133" s="5" t="n">
        <v>0</v>
      </c>
      <c r="BE133" s="5" t="n">
        <v>0</v>
      </c>
      <c r="BF133" s="5" t="n">
        <v>1</v>
      </c>
      <c r="BG133" s="156" t="s">
        <v>948</v>
      </c>
      <c r="BH133" s="156" t="n">
        <v>0</v>
      </c>
      <c r="BI133" s="156" t="n">
        <v>0</v>
      </c>
      <c r="BJ133" s="156" t="n">
        <v>0</v>
      </c>
      <c r="BK133" s="156" t="n">
        <v>1</v>
      </c>
      <c r="BL133" s="156" t="n">
        <v>0</v>
      </c>
      <c r="BM133" s="6" t="n">
        <v>1</v>
      </c>
      <c r="BN133" s="156" t="n">
        <v>0</v>
      </c>
      <c r="BO133" s="156" t="n">
        <v>0</v>
      </c>
      <c r="BP133" s="156" t="n">
        <v>1</v>
      </c>
      <c r="BQ133" s="156" t="n">
        <v>0</v>
      </c>
      <c r="BR133" s="156" t="n">
        <v>0</v>
      </c>
      <c r="BS133" s="156" t="n">
        <v>1</v>
      </c>
      <c r="BT133" s="6" t="n">
        <v>0</v>
      </c>
      <c r="BU133" s="6" t="n">
        <v>0</v>
      </c>
      <c r="BV133" s="6" t="n">
        <v>0</v>
      </c>
      <c r="BW133" s="6" t="n">
        <v>0</v>
      </c>
      <c r="BX133" s="6" t="n">
        <v>0</v>
      </c>
      <c r="BY133" s="6" t="n">
        <v>0</v>
      </c>
      <c r="BZ133" s="6" t="n">
        <v>0</v>
      </c>
      <c r="CA133" s="6" t="n">
        <v>0</v>
      </c>
      <c r="CB133" s="6" t="n">
        <v>0</v>
      </c>
      <c r="CC133" s="6" t="n">
        <v>0</v>
      </c>
      <c r="CD133" s="6" t="n">
        <v>0</v>
      </c>
      <c r="CE133" s="6" t="e">
        <f aca="false">#N/A</f>
        <v>#N/A</v>
      </c>
      <c r="CF133" s="6" t="e">
        <f aca="false">#N/A</f>
        <v>#N/A</v>
      </c>
      <c r="CG133" s="6" t="n">
        <v>1</v>
      </c>
      <c r="CH133" s="163" t="n">
        <v>41655</v>
      </c>
      <c r="CI133" s="6" t="n">
        <v>3</v>
      </c>
      <c r="CJ133" s="6" t="n">
        <v>0</v>
      </c>
      <c r="CK133" s="0" t="e">
        <f aca="false">#N/A</f>
        <v>#N/A</v>
      </c>
      <c r="CL133" s="0" t="e">
        <f aca="false">#N/A</f>
        <v>#N/A</v>
      </c>
      <c r="CM133" s="0" t="n">
        <v>0</v>
      </c>
      <c r="CN133" s="0" t="n">
        <v>0</v>
      </c>
      <c r="CO133" s="6" t="n">
        <v>0</v>
      </c>
      <c r="CP133" s="7" t="n">
        <v>41708</v>
      </c>
      <c r="CQ133" s="1" t="s">
        <v>949</v>
      </c>
      <c r="CR133" s="0" t="n">
        <v>1</v>
      </c>
      <c r="CS133" s="0" t="n">
        <v>0</v>
      </c>
      <c r="CT133" s="0" t="n">
        <v>0</v>
      </c>
      <c r="CU133" s="0" t="n">
        <v>0</v>
      </c>
      <c r="CV133" s="0" t="n">
        <v>3</v>
      </c>
      <c r="CW133" s="0" t="s">
        <v>949</v>
      </c>
      <c r="CX133" s="0" t="n">
        <v>0</v>
      </c>
      <c r="CY133" s="1" t="n">
        <v>1</v>
      </c>
      <c r="CZ133" s="1" t="e">
        <f aca="false">#N/A</f>
        <v>#N/A</v>
      </c>
      <c r="DA133" s="1" t="n">
        <v>11.9</v>
      </c>
      <c r="DB133" s="1" t="n">
        <v>18.1</v>
      </c>
      <c r="DC133" s="1" t="n">
        <v>3</v>
      </c>
      <c r="DD133" s="1" t="n">
        <v>90</v>
      </c>
      <c r="DE133" s="1" t="e">
        <f aca="false">#N/A</f>
        <v>#N/A</v>
      </c>
      <c r="DF133" s="81" t="n">
        <v>41866</v>
      </c>
      <c r="DG133" s="1" t="n">
        <v>200</v>
      </c>
      <c r="DH133" s="1" t="n">
        <v>0</v>
      </c>
      <c r="DI133" s="1" t="n">
        <v>1</v>
      </c>
      <c r="DJ133" s="1" t="e">
        <f aca="false">#N/A</f>
        <v>#N/A</v>
      </c>
      <c r="DK133" s="1" t="e">
        <f aca="false">#N/A</f>
        <v>#N/A</v>
      </c>
      <c r="DL133" s="1" t="e">
        <f aca="false">#N/A</f>
        <v>#N/A</v>
      </c>
      <c r="DM133" s="1" t="e">
        <f aca="false">#N/A</f>
        <v>#N/A</v>
      </c>
      <c r="DN133" s="1" t="e">
        <f aca="false">#N/A</f>
        <v>#N/A</v>
      </c>
      <c r="DO133" s="1" t="e">
        <f aca="false">#N/A</f>
        <v>#N/A</v>
      </c>
      <c r="DP133" s="1" t="e">
        <f aca="false">#N/A</f>
        <v>#N/A</v>
      </c>
      <c r="DQ133" s="1" t="e">
        <f aca="false">#N/A</f>
        <v>#N/A</v>
      </c>
      <c r="DR133" s="1" t="e">
        <f aca="false">#N/A</f>
        <v>#N/A</v>
      </c>
      <c r="DS133" s="1" t="e">
        <f aca="false">#N/A</f>
        <v>#N/A</v>
      </c>
      <c r="DT133" s="1" t="e">
        <f aca="false">#N/A</f>
        <v>#N/A</v>
      </c>
      <c r="DU133" s="1" t="e">
        <f aca="false">#N/A</f>
        <v>#N/A</v>
      </c>
      <c r="DV133" s="1" t="e">
        <f aca="false">#N/A</f>
        <v>#N/A</v>
      </c>
      <c r="DW133" s="1" t="e">
        <f aca="false">#N/A</f>
        <v>#N/A</v>
      </c>
      <c r="DX133" s="1" t="e">
        <f aca="false">#N/A</f>
        <v>#N/A</v>
      </c>
      <c r="DY133" s="1" t="e">
        <f aca="false">#N/A</f>
        <v>#N/A</v>
      </c>
      <c r="DZ133" s="1" t="e">
        <f aca="false">#N/A</f>
        <v>#N/A</v>
      </c>
      <c r="EA133" s="1" t="e">
        <f aca="false">#N/A</f>
        <v>#N/A</v>
      </c>
      <c r="EB133" s="1" t="e">
        <f aca="false">#N/A</f>
        <v>#N/A</v>
      </c>
      <c r="EC133" s="1" t="e">
        <f aca="false">#N/A</f>
        <v>#N/A</v>
      </c>
      <c r="ED133" s="1" t="e">
        <f aca="false">#N/A</f>
        <v>#N/A</v>
      </c>
      <c r="EE133" s="1" t="e">
        <f aca="false">#N/A</f>
        <v>#N/A</v>
      </c>
      <c r="EF133" s="1" t="e">
        <f aca="false">#N/A</f>
        <v>#N/A</v>
      </c>
      <c r="EG133" s="1" t="e">
        <f aca="false">#N/A</f>
        <v>#N/A</v>
      </c>
      <c r="EH133" s="1" t="e">
        <f aca="false">#N/A</f>
        <v>#N/A</v>
      </c>
      <c r="EI133" s="1" t="e">
        <f aca="false">#N/A</f>
        <v>#N/A</v>
      </c>
      <c r="EJ133" s="1" t="e">
        <f aca="false">#N/A</f>
        <v>#N/A</v>
      </c>
      <c r="EK133" s="1" t="e">
        <f aca="false">#N/A</f>
        <v>#N/A</v>
      </c>
      <c r="EL133" s="1" t="e">
        <f aca="false">#N/A</f>
        <v>#N/A</v>
      </c>
      <c r="EM133" s="1" t="e">
        <f aca="false">#N/A</f>
        <v>#N/A</v>
      </c>
      <c r="EN133" s="1" t="e">
        <f aca="false">#N/A</f>
        <v>#N/A</v>
      </c>
      <c r="EO133" s="1" t="e">
        <f aca="false">#N/A</f>
        <v>#N/A</v>
      </c>
      <c r="EP133" s="1" t="e">
        <f aca="false">#N/A</f>
        <v>#N/A</v>
      </c>
      <c r="EQ133" s="1" t="e">
        <f aca="false">#N/A</f>
        <v>#N/A</v>
      </c>
      <c r="ER133" s="1" t="e">
        <f aca="false">#N/A</f>
        <v>#N/A</v>
      </c>
      <c r="ES133" s="1" t="e">
        <f aca="false">#N/A</f>
        <v>#N/A</v>
      </c>
      <c r="ET133" s="1" t="e">
        <f aca="false">#N/A</f>
        <v>#N/A</v>
      </c>
      <c r="EU133" s="1" t="e">
        <f aca="false">#N/A</f>
        <v>#N/A</v>
      </c>
      <c r="EV133" s="1" t="e">
        <f aca="false">#N/A</f>
        <v>#N/A</v>
      </c>
      <c r="EW133" s="1" t="e">
        <f aca="false">#N/A</f>
        <v>#N/A</v>
      </c>
      <c r="EX133" s="1" t="e">
        <f aca="false">#N/A</f>
        <v>#N/A</v>
      </c>
      <c r="EY133" s="1" t="e">
        <f aca="false">#N/A</f>
        <v>#N/A</v>
      </c>
      <c r="EZ133" s="1" t="e">
        <f aca="false">#N/A</f>
        <v>#N/A</v>
      </c>
      <c r="FA133" s="1" t="e">
        <f aca="false">#N/A</f>
        <v>#N/A</v>
      </c>
      <c r="FB133" s="1" t="e">
        <f aca="false">#N/A</f>
        <v>#N/A</v>
      </c>
      <c r="FC133" s="1" t="e">
        <f aca="false">#N/A</f>
        <v>#N/A</v>
      </c>
      <c r="FD133" s="1" t="e">
        <f aca="false">#N/A</f>
        <v>#N/A</v>
      </c>
      <c r="FE133" s="1" t="n">
        <v>2</v>
      </c>
      <c r="FF133" s="7" t="n">
        <v>41606</v>
      </c>
      <c r="FG133" s="137" t="s">
        <v>950</v>
      </c>
      <c r="FH133" s="137" t="s">
        <v>791</v>
      </c>
      <c r="FI133" s="1" t="e">
        <f aca="false">#N/A</f>
        <v>#N/A</v>
      </c>
      <c r="FJ133" s="1" t="e">
        <f aca="false">#N/A</f>
        <v>#N/A</v>
      </c>
      <c r="FK133" s="5" t="n">
        <v>0</v>
      </c>
      <c r="FL133" s="1" t="n">
        <v>0</v>
      </c>
      <c r="FN133" s="157" t="s">
        <v>951</v>
      </c>
      <c r="FO133" s="88" t="n">
        <f aca="false">SUM(DF133-C133)/365</f>
        <v>109.312328767123</v>
      </c>
    </row>
    <row r="134" customFormat="false" ht="52.1" hidden="false" customHeight="false" outlineLevel="0" collapsed="false">
      <c r="A134" s="77" t="s">
        <v>952</v>
      </c>
      <c r="B134" s="78" t="s">
        <v>953</v>
      </c>
      <c r="C134" s="0" t="n">
        <v>1959</v>
      </c>
      <c r="D134" s="1" t="n">
        <v>2</v>
      </c>
      <c r="E134" s="0" t="n">
        <v>1</v>
      </c>
      <c r="F134" s="0" t="n">
        <v>0</v>
      </c>
      <c r="G134" s="0" t="n">
        <v>0</v>
      </c>
      <c r="H134" s="0" t="n">
        <v>0</v>
      </c>
      <c r="I134" s="0" t="n">
        <v>0</v>
      </c>
      <c r="J134" s="0" t="n">
        <v>0</v>
      </c>
      <c r="K134" s="0" t="n">
        <v>0</v>
      </c>
      <c r="L134" s="0" t="n">
        <v>0</v>
      </c>
      <c r="M134" s="0" t="n">
        <v>0</v>
      </c>
      <c r="N134" s="0" t="n">
        <v>0</v>
      </c>
      <c r="O134" s="0" t="n">
        <v>0</v>
      </c>
      <c r="P134" s="0" t="n">
        <v>0</v>
      </c>
      <c r="Q134" s="0" t="n">
        <v>0</v>
      </c>
      <c r="R134" s="0" t="n">
        <v>0</v>
      </c>
      <c r="S134" s="0" t="n">
        <v>0</v>
      </c>
      <c r="T134" s="0" t="n">
        <v>0</v>
      </c>
      <c r="U134" s="0" t="n">
        <v>2</v>
      </c>
      <c r="V134" s="0" t="n">
        <v>0</v>
      </c>
      <c r="W134" s="0" t="n">
        <v>0</v>
      </c>
      <c r="X134" s="0" t="n">
        <v>0</v>
      </c>
      <c r="Y134" s="0" t="n">
        <v>2</v>
      </c>
      <c r="Z134" s="168" t="s">
        <v>954</v>
      </c>
      <c r="AA134" s="7" t="n">
        <v>41439</v>
      </c>
      <c r="AB134" s="82" t="e">
        <f aca="false">#N/A</f>
        <v>#N/A</v>
      </c>
      <c r="AC134" s="7" t="n">
        <v>43600</v>
      </c>
      <c r="AD134" s="1" t="n">
        <v>0</v>
      </c>
      <c r="AE134" s="1" t="e">
        <f aca="false">#N/A</f>
        <v>#N/A</v>
      </c>
      <c r="AF134" s="1" t="n">
        <v>1</v>
      </c>
      <c r="AG134" s="3" t="n">
        <v>2</v>
      </c>
      <c r="AH134" s="1" t="n">
        <v>4</v>
      </c>
      <c r="AI134" s="1" t="n">
        <v>1</v>
      </c>
      <c r="AJ134" s="170" t="n">
        <v>8.3</v>
      </c>
      <c r="AK134" s="170" t="n">
        <v>2.2</v>
      </c>
      <c r="AL134" s="0" t="n">
        <v>4.29</v>
      </c>
      <c r="AM134" s="0" t="e">
        <f aca="false">#N/A</f>
        <v>#N/A</v>
      </c>
      <c r="AN134" s="0" t="n">
        <v>12.8</v>
      </c>
      <c r="AO134" s="0" t="n">
        <v>0.49</v>
      </c>
      <c r="AP134" s="0" t="e">
        <f aca="false">#N/A</f>
        <v>#N/A</v>
      </c>
      <c r="AQ134" s="0" t="n">
        <v>2.17</v>
      </c>
      <c r="AR134" s="0" t="e">
        <f aca="false">#N/A</f>
        <v>#N/A</v>
      </c>
      <c r="AS134" s="0" t="e">
        <f aca="false">#N/A</f>
        <v>#N/A</v>
      </c>
      <c r="AT134" s="0" t="n">
        <v>2160</v>
      </c>
      <c r="AU134" s="0" t="n">
        <v>1.44</v>
      </c>
      <c r="AV134" s="5" t="n">
        <v>1</v>
      </c>
      <c r="AW134" s="5" t="n">
        <v>0</v>
      </c>
      <c r="AX134" s="5" t="n">
        <v>0</v>
      </c>
      <c r="AY134" s="5" t="n">
        <v>0</v>
      </c>
      <c r="AZ134" s="5" t="n">
        <v>0</v>
      </c>
      <c r="BA134" s="5" t="n">
        <v>0</v>
      </c>
      <c r="BB134" s="5" t="n">
        <v>1</v>
      </c>
      <c r="BC134" s="5" t="n">
        <v>1</v>
      </c>
      <c r="BD134" s="5" t="e">
        <f aca="false">#N/A</f>
        <v>#N/A</v>
      </c>
      <c r="BE134" s="5" t="e">
        <f aca="false">#N/A</f>
        <v>#N/A</v>
      </c>
      <c r="BF134" s="5" t="n">
        <v>1</v>
      </c>
      <c r="BG134" s="5" t="s">
        <v>955</v>
      </c>
      <c r="BH134" s="5" t="n">
        <v>0</v>
      </c>
      <c r="BI134" s="5" t="n">
        <v>0</v>
      </c>
      <c r="BJ134" s="5" t="n">
        <v>0</v>
      </c>
      <c r="BK134" s="5" t="n">
        <v>0</v>
      </c>
      <c r="BL134" s="5" t="n">
        <v>0</v>
      </c>
      <c r="BM134" s="6" t="n">
        <v>1</v>
      </c>
      <c r="BN134" s="5" t="n">
        <v>1</v>
      </c>
      <c r="BO134" s="5" t="n">
        <v>1</v>
      </c>
      <c r="BP134" s="5" t="n">
        <v>0</v>
      </c>
      <c r="BQ134" s="5" t="n">
        <v>0</v>
      </c>
      <c r="BR134" s="5" t="n">
        <v>0</v>
      </c>
      <c r="BS134" s="5" t="n">
        <v>0</v>
      </c>
      <c r="BT134" s="6" t="n">
        <v>2</v>
      </c>
      <c r="BU134" s="6" t="n">
        <v>0</v>
      </c>
      <c r="BV134" s="6" t="n">
        <v>0</v>
      </c>
      <c r="BW134" s="6" t="n">
        <v>0</v>
      </c>
      <c r="BX134" s="6" t="n">
        <v>0</v>
      </c>
      <c r="BY134" s="6" t="n">
        <v>1</v>
      </c>
      <c r="BZ134" s="6" t="n">
        <v>0</v>
      </c>
      <c r="CA134" s="6" t="n">
        <v>0</v>
      </c>
      <c r="CB134" s="6" t="n">
        <v>1</v>
      </c>
      <c r="CC134" s="6" t="n">
        <v>0</v>
      </c>
      <c r="CD134" s="6" t="n">
        <v>2</v>
      </c>
      <c r="CE134" s="163" t="n">
        <v>41439</v>
      </c>
      <c r="CF134" s="154" t="s">
        <v>956</v>
      </c>
      <c r="CG134" s="6" t="n">
        <v>1</v>
      </c>
      <c r="CH134" s="163" t="n">
        <v>41470</v>
      </c>
      <c r="CI134" s="0" t="n">
        <v>2</v>
      </c>
      <c r="CJ134" s="0" t="n">
        <v>0</v>
      </c>
      <c r="CK134" s="0" t="e">
        <f aca="false">#N/A</f>
        <v>#N/A</v>
      </c>
      <c r="CL134" s="0" t="e">
        <f aca="false">#N/A</f>
        <v>#N/A</v>
      </c>
      <c r="CM134" s="0" t="n">
        <v>1</v>
      </c>
      <c r="CN134" s="0" t="n">
        <v>0</v>
      </c>
      <c r="CO134" s="6" t="n">
        <v>1</v>
      </c>
      <c r="CP134" s="7" t="n">
        <v>41562</v>
      </c>
      <c r="CQ134" s="1" t="s">
        <v>159</v>
      </c>
      <c r="CR134" s="0" t="n">
        <v>1</v>
      </c>
      <c r="CS134" s="0" t="n">
        <v>3</v>
      </c>
      <c r="CT134" s="0" t="n">
        <v>0</v>
      </c>
      <c r="CU134" s="0" t="n">
        <v>0</v>
      </c>
      <c r="CV134" s="0" t="n">
        <v>0</v>
      </c>
      <c r="CW134" s="0" t="e">
        <f aca="false">#N/A</f>
        <v>#N/A</v>
      </c>
      <c r="CX134" s="0" t="n">
        <v>0</v>
      </c>
      <c r="CY134" s="1" t="n">
        <v>3</v>
      </c>
      <c r="CZ134" s="1" t="n">
        <v>1.3</v>
      </c>
      <c r="DA134" s="1" t="n">
        <v>763</v>
      </c>
      <c r="DB134" s="1" t="n">
        <v>0.46</v>
      </c>
      <c r="DC134" s="1" t="n">
        <v>3</v>
      </c>
      <c r="DD134" s="1" t="n">
        <v>90</v>
      </c>
      <c r="DE134" s="1" t="n">
        <v>1</v>
      </c>
      <c r="DF134" s="81" t="n">
        <v>41855</v>
      </c>
      <c r="DG134" s="1" t="n">
        <v>200</v>
      </c>
      <c r="DH134" s="1" t="n">
        <v>0</v>
      </c>
      <c r="DI134" s="1" t="n">
        <v>1</v>
      </c>
      <c r="DJ134" s="1" t="n">
        <v>3</v>
      </c>
      <c r="DK134" s="1" t="n">
        <v>0</v>
      </c>
      <c r="DL134" s="1" t="e">
        <f aca="false">#N/A</f>
        <v>#N/A</v>
      </c>
      <c r="DM134" s="1" t="e">
        <f aca="false">#N/A</f>
        <v>#N/A</v>
      </c>
      <c r="DN134" s="1" t="e">
        <f aca="false">#N/A</f>
        <v>#N/A</v>
      </c>
      <c r="DO134" s="1" t="e">
        <f aca="false">#N/A</f>
        <v>#N/A</v>
      </c>
      <c r="DP134" s="1" t="n">
        <v>3</v>
      </c>
      <c r="DQ134" s="1" t="e">
        <f aca="false">#N/A</f>
        <v>#N/A</v>
      </c>
      <c r="DR134" s="1" t="e">
        <f aca="false">#N/A</f>
        <v>#N/A</v>
      </c>
      <c r="DS134" s="7" t="n">
        <v>41654</v>
      </c>
      <c r="DT134" s="1" t="s">
        <v>292</v>
      </c>
      <c r="DU134" s="0" t="n">
        <v>0</v>
      </c>
      <c r="DV134" s="0" t="n">
        <v>7</v>
      </c>
      <c r="DW134" s="0" t="n">
        <v>0</v>
      </c>
      <c r="DX134" s="0" t="n">
        <v>0</v>
      </c>
      <c r="DY134" s="0" t="n">
        <v>0</v>
      </c>
      <c r="DZ134" s="1" t="e">
        <f aca="false">#N/A</f>
        <v>#N/A</v>
      </c>
      <c r="EA134" s="0" t="n">
        <v>2</v>
      </c>
      <c r="EB134" s="1" t="n">
        <v>1.3</v>
      </c>
      <c r="EC134" s="1" t="n">
        <v>638</v>
      </c>
      <c r="ED134" s="1" t="n">
        <v>60.2</v>
      </c>
      <c r="EE134" s="1" t="e">
        <f aca="false">#N/A</f>
        <v>#N/A</v>
      </c>
      <c r="EF134" s="1" t="e">
        <f aca="false">#N/A</f>
        <v>#N/A</v>
      </c>
      <c r="EG134" s="1" t="e">
        <f aca="false">#N/A</f>
        <v>#N/A</v>
      </c>
      <c r="EH134" s="1" t="e">
        <f aca="false">#N/A</f>
        <v>#N/A</v>
      </c>
      <c r="EI134" s="1" t="e">
        <f aca="false">#N/A</f>
        <v>#N/A</v>
      </c>
      <c r="EJ134" s="1" t="e">
        <f aca="false">#N/A</f>
        <v>#N/A</v>
      </c>
      <c r="EK134" s="1" t="n">
        <v>3</v>
      </c>
      <c r="EL134" s="1" t="e">
        <f aca="false">#N/A</f>
        <v>#N/A</v>
      </c>
      <c r="EM134" s="1" t="e">
        <f aca="false">#N/A</f>
        <v>#N/A</v>
      </c>
      <c r="EN134" s="1" t="e">
        <f aca="false">#N/A</f>
        <v>#N/A</v>
      </c>
      <c r="EO134" s="7" t="n">
        <v>41713</v>
      </c>
      <c r="EP134" s="1" t="s">
        <v>572</v>
      </c>
      <c r="EQ134" s="0" t="n">
        <v>1</v>
      </c>
      <c r="ER134" s="0" t="n">
        <v>0</v>
      </c>
      <c r="ES134" s="0" t="n">
        <v>1</v>
      </c>
      <c r="ET134" s="0" t="n">
        <v>0</v>
      </c>
      <c r="EU134" s="0" t="n">
        <v>0</v>
      </c>
      <c r="EV134" s="1" t="e">
        <f aca="false">#N/A</f>
        <v>#N/A</v>
      </c>
      <c r="EW134" s="0" t="n">
        <v>0</v>
      </c>
      <c r="EX134" s="1" t="n">
        <v>3</v>
      </c>
      <c r="EY134" s="1" t="e">
        <f aca="false">#N/A</f>
        <v>#N/A</v>
      </c>
      <c r="EZ134" s="1" t="e">
        <f aca="false">#N/A</f>
        <v>#N/A</v>
      </c>
      <c r="FA134" s="1" t="n">
        <v>3</v>
      </c>
      <c r="FB134" s="137" t="s">
        <v>957</v>
      </c>
      <c r="FC134" s="1" t="e">
        <f aca="false">#N/A</f>
        <v>#N/A</v>
      </c>
      <c r="FD134" s="1" t="e">
        <f aca="false">#N/A</f>
        <v>#N/A</v>
      </c>
      <c r="FE134" s="1" t="n">
        <v>2</v>
      </c>
      <c r="FF134" s="7" t="n">
        <v>41439</v>
      </c>
      <c r="FG134" s="137" t="s">
        <v>958</v>
      </c>
      <c r="FH134" s="137" t="s">
        <v>791</v>
      </c>
      <c r="FI134" s="137" t="e">
        <f aca="false">#N/A</f>
        <v>#N/A</v>
      </c>
      <c r="FJ134" s="137" t="e">
        <f aca="false">#N/A</f>
        <v>#N/A</v>
      </c>
      <c r="FK134" s="5" t="n">
        <v>1</v>
      </c>
      <c r="FL134" s="1" t="n">
        <v>0</v>
      </c>
      <c r="FM134" s="137"/>
      <c r="FN134" s="137"/>
      <c r="FO134" s="88" t="n">
        <f aca="false">SUM(DF134-C134)/365</f>
        <v>109.304109589041</v>
      </c>
    </row>
    <row r="135" customFormat="false" ht="13.8" hidden="false" customHeight="false" outlineLevel="0" collapsed="false">
      <c r="A135" s="77" t="s">
        <v>959</v>
      </c>
      <c r="B135" s="78" t="s">
        <v>960</v>
      </c>
      <c r="C135" s="0" t="n">
        <v>1957</v>
      </c>
      <c r="D135" s="1" t="n">
        <v>1</v>
      </c>
      <c r="E135" s="0" t="n">
        <v>0</v>
      </c>
      <c r="F135" s="0" t="n">
        <v>0</v>
      </c>
      <c r="G135" s="0" t="n">
        <v>0</v>
      </c>
      <c r="H135" s="0" t="n">
        <v>0</v>
      </c>
      <c r="I135" s="0" t="n">
        <v>0</v>
      </c>
      <c r="J135" s="0" t="n">
        <v>0</v>
      </c>
      <c r="K135" s="0" t="n">
        <v>0</v>
      </c>
      <c r="L135" s="0" t="n">
        <v>0</v>
      </c>
      <c r="M135" s="0" t="n">
        <v>0</v>
      </c>
      <c r="N135" s="0" t="n">
        <v>0</v>
      </c>
      <c r="O135" s="0" t="n">
        <v>0</v>
      </c>
      <c r="P135" s="0" t="n">
        <v>0</v>
      </c>
      <c r="Q135" s="0" t="n">
        <v>0</v>
      </c>
      <c r="R135" s="0" t="n">
        <v>0</v>
      </c>
      <c r="S135" s="0" t="n">
        <v>0</v>
      </c>
      <c r="T135" s="0" t="n">
        <v>0</v>
      </c>
      <c r="U135" s="0" t="n">
        <v>2</v>
      </c>
      <c r="V135" s="0" t="n">
        <v>0</v>
      </c>
      <c r="W135" s="0" t="n">
        <v>0</v>
      </c>
      <c r="X135" s="0" t="n">
        <v>0</v>
      </c>
      <c r="Y135" s="0" t="n">
        <v>2</v>
      </c>
      <c r="Z135" s="168"/>
      <c r="AA135" s="7" t="n">
        <v>41685</v>
      </c>
      <c r="AB135" s="82" t="e">
        <f aca="false">#N/A</f>
        <v>#N/A</v>
      </c>
      <c r="AC135" s="7" t="n">
        <v>43766</v>
      </c>
      <c r="AD135" s="1" t="n">
        <v>0</v>
      </c>
      <c r="AE135" s="1" t="e">
        <f aca="false">#N/A</f>
        <v>#N/A</v>
      </c>
      <c r="AF135" s="1" t="n">
        <v>1</v>
      </c>
      <c r="AG135" s="3" t="n">
        <v>2</v>
      </c>
      <c r="AH135" s="1" t="n">
        <v>4</v>
      </c>
      <c r="AI135" s="1" t="n">
        <v>2</v>
      </c>
      <c r="AJ135" s="4" t="n">
        <v>10.4</v>
      </c>
      <c r="AK135" s="4" t="n">
        <v>3</v>
      </c>
      <c r="AL135" s="1" t="e">
        <f aca="false">#N/A</f>
        <v>#N/A</v>
      </c>
      <c r="AM135" s="1" t="e">
        <f aca="false">#N/A</f>
        <v>#N/A</v>
      </c>
      <c r="AN135" s="1" t="n">
        <v>12.5</v>
      </c>
      <c r="AO135" s="1" t="n">
        <v>1.1</v>
      </c>
      <c r="AP135" s="1" t="e">
        <f aca="false">#N/A</f>
        <v>#N/A</v>
      </c>
      <c r="AQ135" s="1" t="e">
        <f aca="false">#N/A</f>
        <v>#N/A</v>
      </c>
      <c r="AR135" s="1" t="e">
        <f aca="false">#N/A</f>
        <v>#N/A</v>
      </c>
      <c r="AS135" s="1" t="e">
        <f aca="false">#N/A</f>
        <v>#N/A</v>
      </c>
      <c r="AT135" s="1" t="n">
        <v>15200</v>
      </c>
      <c r="AU135" s="1" t="e">
        <f aca="false">#N/A</f>
        <v>#N/A</v>
      </c>
      <c r="AV135" s="5" t="n">
        <v>0</v>
      </c>
      <c r="AW135" s="5" t="n">
        <v>0</v>
      </c>
      <c r="AX135" s="5" t="n">
        <v>0</v>
      </c>
      <c r="AY135" s="5" t="n">
        <v>0</v>
      </c>
      <c r="AZ135" s="5" t="n">
        <v>0</v>
      </c>
      <c r="BA135" s="5" t="n">
        <v>0</v>
      </c>
      <c r="BB135" s="5" t="n">
        <v>0</v>
      </c>
      <c r="BC135" s="5" t="n">
        <v>0</v>
      </c>
      <c r="BD135" s="5" t="n">
        <v>0</v>
      </c>
      <c r="BE135" s="5" t="n">
        <v>0</v>
      </c>
      <c r="BF135" s="5" t="n">
        <v>0</v>
      </c>
      <c r="BG135" s="5" t="e">
        <f aca="false">#N/A</f>
        <v>#N/A</v>
      </c>
      <c r="BH135" s="5" t="n">
        <v>0</v>
      </c>
      <c r="BI135" s="5" t="n">
        <v>0</v>
      </c>
      <c r="BJ135" s="5" t="n">
        <v>0</v>
      </c>
      <c r="BK135" s="5" t="n">
        <v>0</v>
      </c>
      <c r="BL135" s="5" t="n">
        <v>0</v>
      </c>
      <c r="BM135" s="6" t="n">
        <v>0</v>
      </c>
      <c r="BN135" s="5" t="n">
        <v>0</v>
      </c>
      <c r="BO135" s="5" t="n">
        <v>0</v>
      </c>
      <c r="BP135" s="5" t="n">
        <v>0</v>
      </c>
      <c r="BQ135" s="5" t="n">
        <v>0</v>
      </c>
      <c r="BR135" s="5" t="n">
        <v>0</v>
      </c>
      <c r="BS135" s="5" t="n">
        <v>0</v>
      </c>
      <c r="BT135" s="6" t="e">
        <f aca="false">#N/A</f>
        <v>#N/A</v>
      </c>
      <c r="BU135" s="6" t="n">
        <v>0</v>
      </c>
      <c r="BV135" s="6" t="n">
        <v>0</v>
      </c>
      <c r="BW135" s="6" t="n">
        <v>0</v>
      </c>
      <c r="BX135" s="6" t="n">
        <v>0</v>
      </c>
      <c r="BY135" s="6" t="n">
        <v>0</v>
      </c>
      <c r="BZ135" s="6" t="n">
        <v>0</v>
      </c>
      <c r="CA135" s="6" t="n">
        <v>0</v>
      </c>
      <c r="CB135" s="6" t="n">
        <v>0</v>
      </c>
      <c r="CC135" s="6" t="n">
        <v>0</v>
      </c>
      <c r="CD135" s="6" t="n">
        <v>0</v>
      </c>
      <c r="CE135" s="6" t="e">
        <f aca="false">#N/A</f>
        <v>#N/A</v>
      </c>
      <c r="CF135" s="6" t="e">
        <f aca="false">#N/A</f>
        <v>#N/A</v>
      </c>
      <c r="CG135" s="6" t="n">
        <v>0</v>
      </c>
      <c r="CH135" s="6" t="e">
        <f aca="false">#N/A</f>
        <v>#N/A</v>
      </c>
      <c r="CI135" s="0" t="n">
        <v>0</v>
      </c>
      <c r="CJ135" s="0" t="n">
        <v>0</v>
      </c>
      <c r="CK135" s="0" t="e">
        <f aca="false">#N/A</f>
        <v>#N/A</v>
      </c>
      <c r="CL135" s="0" t="e">
        <f aca="false">#N/A</f>
        <v>#N/A</v>
      </c>
      <c r="CM135" s="0" t="n">
        <v>0</v>
      </c>
      <c r="CN135" s="0" t="n">
        <v>0</v>
      </c>
      <c r="CO135" s="6" t="n">
        <v>0</v>
      </c>
      <c r="CP135" s="7" t="n">
        <v>41744</v>
      </c>
      <c r="CQ135" s="1" t="s">
        <v>737</v>
      </c>
      <c r="CR135" s="0" t="n">
        <v>1</v>
      </c>
      <c r="CS135" s="0" t="n">
        <v>1</v>
      </c>
      <c r="CT135" s="0" t="n">
        <v>0</v>
      </c>
      <c r="CU135" s="0" t="n">
        <v>0</v>
      </c>
      <c r="CV135" s="0" t="n">
        <v>0</v>
      </c>
      <c r="CW135" s="0" t="e">
        <f aca="false">#N/A</f>
        <v>#N/A</v>
      </c>
      <c r="CX135" s="0" t="n">
        <v>0</v>
      </c>
      <c r="CY135" s="1" t="n">
        <v>1</v>
      </c>
      <c r="CZ135" s="1" t="n">
        <v>0.3</v>
      </c>
      <c r="DA135" s="1" t="n">
        <v>1.96</v>
      </c>
      <c r="DB135" s="1" t="n">
        <v>2.25</v>
      </c>
      <c r="DC135" s="1" t="n">
        <v>1</v>
      </c>
      <c r="DD135" s="1" t="n">
        <v>90</v>
      </c>
      <c r="DE135" s="1" t="e">
        <f aca="false">#N/A</f>
        <v>#N/A</v>
      </c>
      <c r="DF135" s="81" t="n">
        <v>41845</v>
      </c>
      <c r="DG135" s="160"/>
      <c r="DH135" s="1" t="n">
        <v>0</v>
      </c>
      <c r="DI135" s="1" t="n">
        <v>1</v>
      </c>
      <c r="DJ135" s="1" t="n">
        <v>1</v>
      </c>
      <c r="DK135" s="1" t="e">
        <f aca="false">#N/A</f>
        <v>#N/A</v>
      </c>
      <c r="DL135" s="1" t="e">
        <f aca="false">#N/A</f>
        <v>#N/A</v>
      </c>
      <c r="DM135" s="1" t="e">
        <f aca="false">#N/A</f>
        <v>#N/A</v>
      </c>
      <c r="DN135" s="1" t="e">
        <f aca="false">#N/A</f>
        <v>#N/A</v>
      </c>
      <c r="DO135" s="1" t="e">
        <f aca="false">#N/A</f>
        <v>#N/A</v>
      </c>
      <c r="DP135" s="1" t="e">
        <f aca="false">#N/A</f>
        <v>#N/A</v>
      </c>
      <c r="DQ135" s="1" t="e">
        <f aca="false">#N/A</f>
        <v>#N/A</v>
      </c>
      <c r="DR135" s="1" t="e">
        <f aca="false">#N/A</f>
        <v>#N/A</v>
      </c>
      <c r="DS135" s="1" t="e">
        <f aca="false">#N/A</f>
        <v>#N/A</v>
      </c>
      <c r="DT135" s="1" t="e">
        <f aca="false">#N/A</f>
        <v>#N/A</v>
      </c>
      <c r="DU135" s="1" t="e">
        <f aca="false">#N/A</f>
        <v>#N/A</v>
      </c>
      <c r="DV135" s="1" t="e">
        <f aca="false">#N/A</f>
        <v>#N/A</v>
      </c>
      <c r="DW135" s="1" t="e">
        <f aca="false">#N/A</f>
        <v>#N/A</v>
      </c>
      <c r="DX135" s="1" t="e">
        <f aca="false">#N/A</f>
        <v>#N/A</v>
      </c>
      <c r="DY135" s="1" t="e">
        <f aca="false">#N/A</f>
        <v>#N/A</v>
      </c>
      <c r="DZ135" s="1" t="e">
        <f aca="false">#N/A</f>
        <v>#N/A</v>
      </c>
      <c r="EA135" s="1" t="e">
        <f aca="false">#N/A</f>
        <v>#N/A</v>
      </c>
      <c r="EB135" s="1" t="e">
        <f aca="false">#N/A</f>
        <v>#N/A</v>
      </c>
      <c r="EC135" s="1" t="e">
        <f aca="false">#N/A</f>
        <v>#N/A</v>
      </c>
      <c r="ED135" s="1" t="e">
        <f aca="false">#N/A</f>
        <v>#N/A</v>
      </c>
      <c r="EE135" s="1" t="e">
        <f aca="false">#N/A</f>
        <v>#N/A</v>
      </c>
      <c r="EF135" s="1" t="e">
        <f aca="false">#N/A</f>
        <v>#N/A</v>
      </c>
      <c r="EG135" s="1" t="e">
        <f aca="false">#N/A</f>
        <v>#N/A</v>
      </c>
      <c r="EH135" s="1" t="e">
        <f aca="false">#N/A</f>
        <v>#N/A</v>
      </c>
      <c r="EI135" s="1" t="e">
        <f aca="false">#N/A</f>
        <v>#N/A</v>
      </c>
      <c r="EJ135" s="1" t="e">
        <f aca="false">#N/A</f>
        <v>#N/A</v>
      </c>
      <c r="EK135" s="1" t="e">
        <f aca="false">#N/A</f>
        <v>#N/A</v>
      </c>
      <c r="EL135" s="1" t="e">
        <f aca="false">#N/A</f>
        <v>#N/A</v>
      </c>
      <c r="EM135" s="1" t="e">
        <f aca="false">#N/A</f>
        <v>#N/A</v>
      </c>
      <c r="EN135" s="1" t="e">
        <f aca="false">#N/A</f>
        <v>#N/A</v>
      </c>
      <c r="EO135" s="1" t="e">
        <f aca="false">#N/A</f>
        <v>#N/A</v>
      </c>
      <c r="EP135" s="1" t="e">
        <f aca="false">#N/A</f>
        <v>#N/A</v>
      </c>
      <c r="EQ135" s="1" t="e">
        <f aca="false">#N/A</f>
        <v>#N/A</v>
      </c>
      <c r="ER135" s="1" t="e">
        <f aca="false">#N/A</f>
        <v>#N/A</v>
      </c>
      <c r="ES135" s="1" t="e">
        <f aca="false">#N/A</f>
        <v>#N/A</v>
      </c>
      <c r="ET135" s="1" t="e">
        <f aca="false">#N/A</f>
        <v>#N/A</v>
      </c>
      <c r="EU135" s="1" t="e">
        <f aca="false">#N/A</f>
        <v>#N/A</v>
      </c>
      <c r="EV135" s="1" t="e">
        <f aca="false">#N/A</f>
        <v>#N/A</v>
      </c>
      <c r="EW135" s="1" t="e">
        <f aca="false">#N/A</f>
        <v>#N/A</v>
      </c>
      <c r="EX135" s="1" t="e">
        <f aca="false">#N/A</f>
        <v>#N/A</v>
      </c>
      <c r="EY135" s="1" t="e">
        <f aca="false">#N/A</f>
        <v>#N/A</v>
      </c>
      <c r="EZ135" s="1" t="e">
        <f aca="false">#N/A</f>
        <v>#N/A</v>
      </c>
      <c r="FA135" s="1" t="e">
        <f aca="false">#N/A</f>
        <v>#N/A</v>
      </c>
      <c r="FB135" s="1" t="e">
        <f aca="false">#N/A</f>
        <v>#N/A</v>
      </c>
      <c r="FC135" s="1" t="e">
        <f aca="false">#N/A</f>
        <v>#N/A</v>
      </c>
      <c r="FD135" s="1" t="e">
        <f aca="false">#N/A</f>
        <v>#N/A</v>
      </c>
      <c r="FE135" s="1" t="n">
        <v>0</v>
      </c>
      <c r="FF135" s="1" t="e">
        <f aca="false">#N/A</f>
        <v>#N/A</v>
      </c>
      <c r="FG135" s="1" t="e">
        <f aca="false">#N/A</f>
        <v>#N/A</v>
      </c>
      <c r="FH135" s="1" t="e">
        <f aca="false">#N/A</f>
        <v>#N/A</v>
      </c>
      <c r="FI135" s="1" t="e">
        <f aca="false">#N/A</f>
        <v>#N/A</v>
      </c>
      <c r="FJ135" s="1" t="e">
        <f aca="false">#N/A</f>
        <v>#N/A</v>
      </c>
      <c r="FK135" s="5" t="n">
        <v>0</v>
      </c>
      <c r="FL135" s="1" t="n">
        <v>0</v>
      </c>
      <c r="FO135" s="88" t="n">
        <f aca="false">SUM(DF135-C135)/365</f>
        <v>109.282191780822</v>
      </c>
    </row>
    <row r="136" customFormat="false" ht="13.8" hidden="false" customHeight="false" outlineLevel="0" collapsed="false">
      <c r="A136" s="77" t="s">
        <v>961</v>
      </c>
      <c r="B136" s="78" t="s">
        <v>962</v>
      </c>
      <c r="C136" s="0" t="n">
        <v>1962</v>
      </c>
      <c r="D136" s="1" t="n">
        <v>1</v>
      </c>
      <c r="E136" s="0" t="n">
        <v>0</v>
      </c>
      <c r="F136" s="0" t="n">
        <v>0</v>
      </c>
      <c r="G136" s="0" t="n">
        <v>0</v>
      </c>
      <c r="H136" s="0" t="n">
        <v>0</v>
      </c>
      <c r="I136" s="0" t="n">
        <v>0</v>
      </c>
      <c r="J136" s="0" t="n">
        <v>0</v>
      </c>
      <c r="K136" s="0" t="n">
        <v>0</v>
      </c>
      <c r="L136" s="0" t="n">
        <v>0</v>
      </c>
      <c r="M136" s="0" t="n">
        <v>0</v>
      </c>
      <c r="N136" s="0" t="n">
        <v>0</v>
      </c>
      <c r="O136" s="0" t="n">
        <v>0</v>
      </c>
      <c r="P136" s="0" t="n">
        <v>0</v>
      </c>
      <c r="Q136" s="0" t="n">
        <v>0</v>
      </c>
      <c r="R136" s="0" t="n">
        <v>0</v>
      </c>
      <c r="S136" s="0" t="n">
        <v>0</v>
      </c>
      <c r="T136" s="0" t="n">
        <v>0</v>
      </c>
      <c r="U136" s="0" t="n">
        <v>2</v>
      </c>
      <c r="V136" s="0" t="n">
        <v>0</v>
      </c>
      <c r="W136" s="0" t="n">
        <v>0</v>
      </c>
      <c r="X136" s="0" t="n">
        <v>0</v>
      </c>
      <c r="Y136" s="0" t="n">
        <v>2</v>
      </c>
      <c r="Z136" s="0" t="e">
        <f aca="false">#N/A</f>
        <v>#N/A</v>
      </c>
      <c r="AA136" s="7" t="n">
        <v>41394</v>
      </c>
      <c r="AB136" s="82" t="e">
        <f aca="false">#N/A</f>
        <v>#N/A</v>
      </c>
      <c r="AC136" s="7" t="n">
        <v>42985</v>
      </c>
      <c r="AD136" s="1" t="n">
        <v>0</v>
      </c>
      <c r="AE136" s="1" t="e">
        <f aca="false">#N/A</f>
        <v>#N/A</v>
      </c>
      <c r="AF136" s="1" t="e">
        <f aca="false">#N/A</f>
        <v>#N/A</v>
      </c>
      <c r="AG136" s="3" t="n">
        <v>2</v>
      </c>
      <c r="AH136" s="1" t="n">
        <v>5</v>
      </c>
      <c r="AI136" s="0" t="e">
        <f aca="false">#N/A</f>
        <v>#N/A</v>
      </c>
      <c r="AJ136" s="4" t="n">
        <v>7.5</v>
      </c>
      <c r="AK136" s="4" t="n">
        <v>2.69</v>
      </c>
      <c r="AL136" s="4" t="n">
        <v>4.4</v>
      </c>
      <c r="AM136" s="4" t="n">
        <v>182</v>
      </c>
      <c r="AN136" s="4" t="n">
        <v>13.3</v>
      </c>
      <c r="AO136" s="4" t="e">
        <f aca="false">#N/A</f>
        <v>#N/A</v>
      </c>
      <c r="AP136" s="4" t="n">
        <v>90</v>
      </c>
      <c r="AQ136" s="4" t="n">
        <v>2.48</v>
      </c>
      <c r="AR136" s="4" t="e">
        <f aca="false">#N/A</f>
        <v>#N/A</v>
      </c>
      <c r="AS136" s="4" t="e">
        <f aca="false">#N/A</f>
        <v>#N/A</v>
      </c>
      <c r="AT136" s="4" t="n">
        <v>452</v>
      </c>
      <c r="AU136" s="4" t="n">
        <v>20.5</v>
      </c>
      <c r="AV136" s="5" t="e">
        <f aca="false">#N/A</f>
        <v>#N/A</v>
      </c>
      <c r="AW136" s="5" t="e">
        <f aca="false">#N/A</f>
        <v>#N/A</v>
      </c>
      <c r="AX136" s="5" t="e">
        <f aca="false">#N/A</f>
        <v>#N/A</v>
      </c>
      <c r="AY136" s="5" t="e">
        <f aca="false">#N/A</f>
        <v>#N/A</v>
      </c>
      <c r="AZ136" s="5" t="e">
        <f aca="false">#N/A</f>
        <v>#N/A</v>
      </c>
      <c r="BA136" s="5" t="e">
        <f aca="false">#N/A</f>
        <v>#N/A</v>
      </c>
      <c r="BB136" s="5" t="e">
        <f aca="false">#N/A</f>
        <v>#N/A</v>
      </c>
      <c r="BC136" s="5" t="e">
        <f aca="false">#N/A</f>
        <v>#N/A</v>
      </c>
      <c r="BD136" s="5" t="n">
        <v>0</v>
      </c>
      <c r="BE136" s="5" t="n">
        <v>0</v>
      </c>
      <c r="BF136" s="5" t="n">
        <v>1</v>
      </c>
      <c r="BG136" s="5" t="s">
        <v>963</v>
      </c>
      <c r="BH136" s="5" t="n">
        <v>0</v>
      </c>
      <c r="BI136" s="5" t="n">
        <v>0</v>
      </c>
      <c r="BJ136" s="5" t="n">
        <v>1</v>
      </c>
      <c r="BK136" s="5" t="n">
        <v>0</v>
      </c>
      <c r="BL136" s="5" t="n">
        <v>0</v>
      </c>
      <c r="BM136" s="6" t="n">
        <v>0</v>
      </c>
      <c r="BN136" s="5" t="n">
        <v>0</v>
      </c>
      <c r="BO136" s="5" t="n">
        <v>0</v>
      </c>
      <c r="BP136" s="5" t="n">
        <v>0</v>
      </c>
      <c r="BQ136" s="5" t="n">
        <v>0</v>
      </c>
      <c r="BR136" s="5" t="n">
        <v>0</v>
      </c>
      <c r="BS136" s="5" t="n">
        <v>0</v>
      </c>
      <c r="BT136" s="6" t="e">
        <f aca="false">#N/A</f>
        <v>#N/A</v>
      </c>
      <c r="BU136" s="6" t="n">
        <v>0</v>
      </c>
      <c r="BV136" s="6" t="n">
        <v>0</v>
      </c>
      <c r="BW136" s="6" t="n">
        <v>0</v>
      </c>
      <c r="BX136" s="6" t="n">
        <v>0</v>
      </c>
      <c r="BY136" s="6" t="n">
        <v>0</v>
      </c>
      <c r="BZ136" s="6" t="n">
        <v>0</v>
      </c>
      <c r="CA136" s="6" t="n">
        <v>0</v>
      </c>
      <c r="CB136" s="6" t="n">
        <v>0</v>
      </c>
      <c r="CC136" s="6" t="n">
        <v>0</v>
      </c>
      <c r="CD136" s="6" t="n">
        <v>0</v>
      </c>
      <c r="CE136" s="6" t="e">
        <f aca="false">#N/A</f>
        <v>#N/A</v>
      </c>
      <c r="CF136" s="6" t="e">
        <f aca="false">#N/A</f>
        <v>#N/A</v>
      </c>
      <c r="CG136" s="6" t="n">
        <v>0</v>
      </c>
      <c r="CH136" s="6" t="e">
        <f aca="false">#N/A</f>
        <v>#N/A</v>
      </c>
      <c r="CI136" s="0" t="n">
        <v>0</v>
      </c>
      <c r="CJ136" s="0" t="n">
        <v>0</v>
      </c>
      <c r="CK136" s="0" t="e">
        <f aca="false">#N/A</f>
        <v>#N/A</v>
      </c>
      <c r="CL136" s="0" t="e">
        <f aca="false">#N/A</f>
        <v>#N/A</v>
      </c>
      <c r="CM136" s="0" t="n">
        <v>0</v>
      </c>
      <c r="CN136" s="0" t="n">
        <v>0</v>
      </c>
      <c r="CO136" s="6" t="n">
        <v>1</v>
      </c>
      <c r="CP136" s="7" t="n">
        <v>41654</v>
      </c>
      <c r="CQ136" s="1" t="s">
        <v>564</v>
      </c>
      <c r="CR136" s="0" t="n">
        <v>1</v>
      </c>
      <c r="CS136" s="0" t="n">
        <v>3</v>
      </c>
      <c r="CT136" s="0" t="n">
        <v>0</v>
      </c>
      <c r="CU136" s="0" t="n">
        <v>0</v>
      </c>
      <c r="CV136" s="0" t="n">
        <v>0</v>
      </c>
      <c r="CW136" s="0" t="e">
        <f aca="false">#N/A</f>
        <v>#N/A</v>
      </c>
      <c r="CX136" s="0" t="n">
        <v>0</v>
      </c>
      <c r="CY136" s="1" t="n">
        <v>1</v>
      </c>
      <c r="CZ136" s="1" t="e">
        <f aca="false">#N/A</f>
        <v>#N/A</v>
      </c>
      <c r="DA136" s="1" t="n">
        <v>11.4</v>
      </c>
      <c r="DB136" s="1" t="n">
        <v>9.53</v>
      </c>
      <c r="DC136" s="1" t="n">
        <v>3</v>
      </c>
      <c r="DD136" s="1" t="n">
        <v>90</v>
      </c>
      <c r="DE136" s="1" t="e">
        <f aca="false">#N/A</f>
        <v>#N/A</v>
      </c>
      <c r="DF136" s="81" t="n">
        <v>41810</v>
      </c>
      <c r="DG136" s="1" t="n">
        <v>200</v>
      </c>
      <c r="DH136" s="1" t="n">
        <v>0</v>
      </c>
      <c r="DI136" s="1" t="n">
        <v>1</v>
      </c>
      <c r="DJ136" s="1" t="n">
        <v>1</v>
      </c>
      <c r="DK136" s="1" t="e">
        <f aca="false">#N/A</f>
        <v>#N/A</v>
      </c>
      <c r="DL136" s="1" t="e">
        <f aca="false">#N/A</f>
        <v>#N/A</v>
      </c>
      <c r="DM136" s="1" t="e">
        <f aca="false">#N/A</f>
        <v>#N/A</v>
      </c>
      <c r="DN136" s="1" t="e">
        <f aca="false">#N/A</f>
        <v>#N/A</v>
      </c>
      <c r="DO136" s="1" t="e">
        <f aca="false">#N/A</f>
        <v>#N/A</v>
      </c>
      <c r="DP136" s="1" t="e">
        <f aca="false">#N/A</f>
        <v>#N/A</v>
      </c>
      <c r="DQ136" s="1" t="e">
        <f aca="false">#N/A</f>
        <v>#N/A</v>
      </c>
      <c r="DR136" s="1" t="e">
        <f aca="false">#N/A</f>
        <v>#N/A</v>
      </c>
      <c r="DS136" s="1" t="e">
        <f aca="false">#N/A</f>
        <v>#N/A</v>
      </c>
      <c r="DT136" s="1" t="e">
        <f aca="false">#N/A</f>
        <v>#N/A</v>
      </c>
      <c r="DU136" s="1" t="e">
        <f aca="false">#N/A</f>
        <v>#N/A</v>
      </c>
      <c r="DV136" s="1" t="e">
        <f aca="false">#N/A</f>
        <v>#N/A</v>
      </c>
      <c r="DW136" s="1" t="e">
        <f aca="false">#N/A</f>
        <v>#N/A</v>
      </c>
      <c r="DX136" s="1" t="e">
        <f aca="false">#N/A</f>
        <v>#N/A</v>
      </c>
      <c r="DY136" s="1" t="e">
        <f aca="false">#N/A</f>
        <v>#N/A</v>
      </c>
      <c r="DZ136" s="1" t="e">
        <f aca="false">#N/A</f>
        <v>#N/A</v>
      </c>
      <c r="EA136" s="1" t="e">
        <f aca="false">#N/A</f>
        <v>#N/A</v>
      </c>
      <c r="EB136" s="1" t="e">
        <f aca="false">#N/A</f>
        <v>#N/A</v>
      </c>
      <c r="EC136" s="1" t="e">
        <f aca="false">#N/A</f>
        <v>#N/A</v>
      </c>
      <c r="ED136" s="1" t="e">
        <f aca="false">#N/A</f>
        <v>#N/A</v>
      </c>
      <c r="EE136" s="1" t="e">
        <f aca="false">#N/A</f>
        <v>#N/A</v>
      </c>
      <c r="EF136" s="1" t="e">
        <f aca="false">#N/A</f>
        <v>#N/A</v>
      </c>
      <c r="EG136" s="1" t="e">
        <f aca="false">#N/A</f>
        <v>#N/A</v>
      </c>
      <c r="EH136" s="1" t="e">
        <f aca="false">#N/A</f>
        <v>#N/A</v>
      </c>
      <c r="EI136" s="1" t="e">
        <f aca="false">#N/A</f>
        <v>#N/A</v>
      </c>
      <c r="EJ136" s="1" t="e">
        <f aca="false">#N/A</f>
        <v>#N/A</v>
      </c>
      <c r="EK136" s="1" t="e">
        <f aca="false">#N/A</f>
        <v>#N/A</v>
      </c>
      <c r="EL136" s="1" t="e">
        <f aca="false">#N/A</f>
        <v>#N/A</v>
      </c>
      <c r="EM136" s="1" t="e">
        <f aca="false">#N/A</f>
        <v>#N/A</v>
      </c>
      <c r="EN136" s="1" t="e">
        <f aca="false">#N/A</f>
        <v>#N/A</v>
      </c>
      <c r="EO136" s="1" t="e">
        <f aca="false">#N/A</f>
        <v>#N/A</v>
      </c>
      <c r="EP136" s="1" t="e">
        <f aca="false">#N/A</f>
        <v>#N/A</v>
      </c>
      <c r="EQ136" s="1" t="e">
        <f aca="false">#N/A</f>
        <v>#N/A</v>
      </c>
      <c r="ER136" s="1" t="e">
        <f aca="false">#N/A</f>
        <v>#N/A</v>
      </c>
      <c r="ES136" s="1" t="e">
        <f aca="false">#N/A</f>
        <v>#N/A</v>
      </c>
      <c r="ET136" s="1" t="e">
        <f aca="false">#N/A</f>
        <v>#N/A</v>
      </c>
      <c r="EU136" s="1" t="e">
        <f aca="false">#N/A</f>
        <v>#N/A</v>
      </c>
      <c r="EV136" s="1" t="e">
        <f aca="false">#N/A</f>
        <v>#N/A</v>
      </c>
      <c r="EW136" s="1" t="e">
        <f aca="false">#N/A</f>
        <v>#N/A</v>
      </c>
      <c r="EX136" s="1" t="e">
        <f aca="false">#N/A</f>
        <v>#N/A</v>
      </c>
      <c r="EY136" s="1" t="e">
        <f aca="false">#N/A</f>
        <v>#N/A</v>
      </c>
      <c r="EZ136" s="1" t="e">
        <f aca="false">#N/A</f>
        <v>#N/A</v>
      </c>
      <c r="FA136" s="1" t="e">
        <f aca="false">#N/A</f>
        <v>#N/A</v>
      </c>
      <c r="FB136" s="1" t="e">
        <f aca="false">#N/A</f>
        <v>#N/A</v>
      </c>
      <c r="FC136" s="1" t="e">
        <f aca="false">#N/A</f>
        <v>#N/A</v>
      </c>
      <c r="FD136" s="1" t="e">
        <f aca="false">#N/A</f>
        <v>#N/A</v>
      </c>
      <c r="FE136" s="1" t="n">
        <v>2</v>
      </c>
      <c r="FF136" s="7" t="n">
        <v>41522</v>
      </c>
      <c r="FG136" s="1" t="e">
        <f aca="false">#N/A</f>
        <v>#N/A</v>
      </c>
      <c r="FH136" s="1" t="n">
        <v>6</v>
      </c>
      <c r="FI136" s="1" t="n">
        <v>0</v>
      </c>
      <c r="FJ136" s="1" t="n">
        <v>0</v>
      </c>
      <c r="FK136" s="5" t="n">
        <v>0</v>
      </c>
      <c r="FL136" s="1" t="n">
        <v>0</v>
      </c>
      <c r="FO136" s="88" t="n">
        <f aca="false">SUM(DF136-C136)/365</f>
        <v>109.172602739726</v>
      </c>
    </row>
    <row r="137" customFormat="false" ht="13.8" hidden="false" customHeight="false" outlineLevel="0" collapsed="false">
      <c r="A137" s="77" t="s">
        <v>964</v>
      </c>
      <c r="B137" s="78" t="s">
        <v>965</v>
      </c>
      <c r="C137" s="0" t="n">
        <v>1952</v>
      </c>
      <c r="D137" s="1" t="n">
        <v>1</v>
      </c>
      <c r="E137" s="0" t="n">
        <v>0</v>
      </c>
      <c r="F137" s="0" t="n">
        <v>0</v>
      </c>
      <c r="G137" s="0" t="n">
        <v>0</v>
      </c>
      <c r="H137" s="0" t="n">
        <v>0</v>
      </c>
      <c r="I137" s="0" t="n">
        <v>0</v>
      </c>
      <c r="J137" s="0" t="n">
        <v>0</v>
      </c>
      <c r="K137" s="0" t="n">
        <v>0</v>
      </c>
      <c r="L137" s="0" t="n">
        <v>0</v>
      </c>
      <c r="M137" s="0" t="n">
        <v>0</v>
      </c>
      <c r="N137" s="0" t="n">
        <v>0</v>
      </c>
      <c r="O137" s="0" t="n">
        <v>0</v>
      </c>
      <c r="P137" s="0" t="n">
        <v>0</v>
      </c>
      <c r="Q137" s="0" t="n">
        <v>0</v>
      </c>
      <c r="R137" s="0" t="n">
        <v>0</v>
      </c>
      <c r="S137" s="0" t="n">
        <v>0</v>
      </c>
      <c r="T137" s="0" t="n">
        <v>0</v>
      </c>
      <c r="U137" s="0" t="n">
        <v>2</v>
      </c>
      <c r="V137" s="0" t="n">
        <v>0</v>
      </c>
      <c r="W137" s="0" t="n">
        <v>0</v>
      </c>
      <c r="X137" s="0" t="n">
        <v>0</v>
      </c>
      <c r="Y137" s="0" t="n">
        <v>2</v>
      </c>
      <c r="Z137" s="0" t="e">
        <f aca="false">#N/A</f>
        <v>#N/A</v>
      </c>
      <c r="AA137" s="7" t="n">
        <v>41432</v>
      </c>
      <c r="AB137" s="82" t="e">
        <f aca="false">#N/A</f>
        <v>#N/A</v>
      </c>
      <c r="AC137" s="7" t="n">
        <v>42109</v>
      </c>
      <c r="AD137" s="1" t="n">
        <v>0</v>
      </c>
      <c r="AE137" s="1" t="e">
        <f aca="false">#N/A</f>
        <v>#N/A</v>
      </c>
      <c r="AF137" s="1" t="e">
        <f aca="false">#N/A</f>
        <v>#N/A</v>
      </c>
      <c r="AG137" s="3" t="n">
        <v>3</v>
      </c>
      <c r="AH137" s="1" t="n">
        <v>4</v>
      </c>
      <c r="AI137" s="1" t="n">
        <v>2</v>
      </c>
      <c r="AJ137" s="170" t="n">
        <v>7.2</v>
      </c>
      <c r="AK137" s="170" t="e">
        <f aca="false">#N/A</f>
        <v>#N/A</v>
      </c>
      <c r="AL137" s="0" t="e">
        <f aca="false">#N/A</f>
        <v>#N/A</v>
      </c>
      <c r="AM137" s="0" t="e">
        <f aca="false">#N/A</f>
        <v>#N/A</v>
      </c>
      <c r="AN137" s="0" t="n">
        <v>8</v>
      </c>
      <c r="AO137" s="0" t="n">
        <v>3.26</v>
      </c>
      <c r="AP137" s="0" t="e">
        <f aca="false">#N/A</f>
        <v>#N/A</v>
      </c>
      <c r="AQ137" s="0" t="e">
        <f aca="false">#N/A</f>
        <v>#N/A</v>
      </c>
      <c r="AR137" s="0" t="e">
        <f aca="false">#N/A</f>
        <v>#N/A</v>
      </c>
      <c r="AS137" s="0" t="e">
        <f aca="false">#N/A</f>
        <v>#N/A</v>
      </c>
      <c r="AT137" s="0" t="e">
        <f aca="false">#N/A</f>
        <v>#N/A</v>
      </c>
      <c r="AU137" s="0" t="e">
        <f aca="false">#N/A</f>
        <v>#N/A</v>
      </c>
      <c r="AV137" s="5" t="n">
        <v>0</v>
      </c>
      <c r="AW137" s="5" t="n">
        <v>0</v>
      </c>
      <c r="AX137" s="5" t="n">
        <v>0</v>
      </c>
      <c r="AY137" s="5" t="n">
        <v>0</v>
      </c>
      <c r="AZ137" s="5" t="n">
        <v>0</v>
      </c>
      <c r="BA137" s="5" t="n">
        <v>0</v>
      </c>
      <c r="BB137" s="5" t="n">
        <v>1</v>
      </c>
      <c r="BC137" s="5" t="n">
        <v>0</v>
      </c>
      <c r="BD137" s="1" t="e">
        <f aca="false">#N/A</f>
        <v>#N/A</v>
      </c>
      <c r="BE137" s="1" t="e">
        <f aca="false">#N/A</f>
        <v>#N/A</v>
      </c>
      <c r="BF137" s="5" t="n">
        <v>1</v>
      </c>
      <c r="BG137" s="5" t="s">
        <v>966</v>
      </c>
      <c r="BH137" s="5" t="n">
        <v>1</v>
      </c>
      <c r="BI137" s="5" t="n">
        <v>0</v>
      </c>
      <c r="BJ137" s="5" t="n">
        <v>0</v>
      </c>
      <c r="BK137" s="5" t="n">
        <v>0</v>
      </c>
      <c r="BL137" s="5" t="n">
        <v>1</v>
      </c>
      <c r="BM137" s="6" t="n">
        <v>0</v>
      </c>
      <c r="BN137" s="5" t="n">
        <v>0</v>
      </c>
      <c r="BO137" s="5" t="n">
        <v>0</v>
      </c>
      <c r="BP137" s="5" t="n">
        <v>0</v>
      </c>
      <c r="BQ137" s="5" t="n">
        <v>0</v>
      </c>
      <c r="BR137" s="5" t="n">
        <v>0</v>
      </c>
      <c r="BS137" s="5" t="n">
        <v>1</v>
      </c>
      <c r="BT137" s="6" t="e">
        <f aca="false">#N/A</f>
        <v>#N/A</v>
      </c>
      <c r="BU137" s="6" t="n">
        <v>0</v>
      </c>
      <c r="BV137" s="6" t="n">
        <v>0</v>
      </c>
      <c r="BW137" s="6" t="n">
        <v>0</v>
      </c>
      <c r="BX137" s="6" t="n">
        <v>0</v>
      </c>
      <c r="BY137" s="6" t="n">
        <v>0</v>
      </c>
      <c r="BZ137" s="6" t="n">
        <v>0</v>
      </c>
      <c r="CA137" s="6" t="n">
        <v>0</v>
      </c>
      <c r="CB137" s="6" t="n">
        <v>0</v>
      </c>
      <c r="CC137" s="6" t="n">
        <v>0</v>
      </c>
      <c r="CD137" s="6" t="n">
        <v>0</v>
      </c>
      <c r="CE137" s="6" t="e">
        <f aca="false">#N/A</f>
        <v>#N/A</v>
      </c>
      <c r="CF137" s="6" t="e">
        <f aca="false">#N/A</f>
        <v>#N/A</v>
      </c>
      <c r="CG137" s="6" t="n">
        <v>0</v>
      </c>
      <c r="CH137" s="6" t="e">
        <f aca="false">#N/A</f>
        <v>#N/A</v>
      </c>
      <c r="CI137" s="0" t="n">
        <v>0</v>
      </c>
      <c r="CJ137" s="0" t="n">
        <v>0</v>
      </c>
      <c r="CK137" s="0" t="e">
        <f aca="false">#N/A</f>
        <v>#N/A</v>
      </c>
      <c r="CL137" s="0" t="e">
        <f aca="false">#N/A</f>
        <v>#N/A</v>
      </c>
      <c r="CM137" s="0" t="n">
        <v>0</v>
      </c>
      <c r="CN137" s="0" t="n">
        <v>0</v>
      </c>
      <c r="CO137" s="6" t="n">
        <v>1</v>
      </c>
      <c r="CP137" s="7" t="n">
        <v>41459</v>
      </c>
      <c r="CQ137" s="1" t="s">
        <v>967</v>
      </c>
      <c r="CR137" s="0" t="n">
        <v>1</v>
      </c>
      <c r="CS137" s="0" t="n">
        <v>7</v>
      </c>
      <c r="CT137" s="0" t="n">
        <v>0</v>
      </c>
      <c r="CU137" s="0" t="n">
        <v>0</v>
      </c>
      <c r="CV137" s="0" t="n">
        <v>0</v>
      </c>
      <c r="CW137" s="0" t="e">
        <f aca="false">#N/A</f>
        <v>#N/A</v>
      </c>
      <c r="CX137" s="0" t="n">
        <v>2</v>
      </c>
      <c r="CY137" s="1" t="n">
        <v>4</v>
      </c>
      <c r="CZ137" s="1" t="e">
        <f aca="false">#N/A</f>
        <v>#N/A</v>
      </c>
      <c r="DA137" s="1" t="n">
        <v>0.3</v>
      </c>
      <c r="DB137" s="1" t="n">
        <v>2870</v>
      </c>
      <c r="DC137" s="1" t="n">
        <v>3</v>
      </c>
      <c r="DD137" s="1" t="n">
        <v>44</v>
      </c>
      <c r="DE137" s="1" t="e">
        <f aca="false">#N/A</f>
        <v>#N/A</v>
      </c>
      <c r="DF137" s="81" t="n">
        <v>41806</v>
      </c>
      <c r="DG137" s="1" t="n">
        <v>140</v>
      </c>
      <c r="DH137" s="1" t="n">
        <v>0</v>
      </c>
      <c r="DI137" s="1" t="n">
        <v>1</v>
      </c>
      <c r="DJ137" s="1" t="n">
        <v>1</v>
      </c>
      <c r="DK137" s="1" t="n">
        <v>0</v>
      </c>
      <c r="DL137" s="1" t="e">
        <f aca="false">#N/A</f>
        <v>#N/A</v>
      </c>
      <c r="DM137" s="1" t="e">
        <f aca="false">#N/A</f>
        <v>#N/A</v>
      </c>
      <c r="DN137" s="1" t="e">
        <f aca="false">#N/A</f>
        <v>#N/A</v>
      </c>
      <c r="DO137" s="1" t="e">
        <f aca="false">#N/A</f>
        <v>#N/A</v>
      </c>
      <c r="DP137" s="1" t="n">
        <v>3</v>
      </c>
      <c r="DQ137" s="5" t="n">
        <v>0</v>
      </c>
      <c r="DR137" s="5" t="n">
        <v>0</v>
      </c>
      <c r="DS137" s="7" t="n">
        <v>41578</v>
      </c>
      <c r="DT137" s="1" t="s">
        <v>968</v>
      </c>
      <c r="DU137" s="0" t="n">
        <v>1</v>
      </c>
      <c r="DV137" s="0" t="n">
        <v>0</v>
      </c>
      <c r="DW137" s="0" t="n">
        <v>1</v>
      </c>
      <c r="DX137" s="0" t="n">
        <v>0</v>
      </c>
      <c r="DY137" s="0" t="n">
        <v>0</v>
      </c>
      <c r="DZ137" s="1" t="e">
        <f aca="false">#N/A</f>
        <v>#N/A</v>
      </c>
      <c r="EA137" s="0" t="n">
        <v>0</v>
      </c>
      <c r="EB137" s="1" t="e">
        <f aca="false">#N/A</f>
        <v>#N/A</v>
      </c>
      <c r="EC137" s="1" t="n">
        <v>0.3</v>
      </c>
      <c r="ED137" s="1" t="n">
        <v>2870</v>
      </c>
      <c r="EE137" s="1" t="e">
        <f aca="false">#N/A</f>
        <v>#N/A</v>
      </c>
      <c r="EF137" s="1" t="e">
        <f aca="false">#N/A</f>
        <v>#N/A</v>
      </c>
      <c r="EG137" s="1" t="e">
        <f aca="false">#N/A</f>
        <v>#N/A</v>
      </c>
      <c r="EH137" s="1" t="e">
        <f aca="false">#N/A</f>
        <v>#N/A</v>
      </c>
      <c r="EI137" s="1" t="e">
        <f aca="false">#N/A</f>
        <v>#N/A</v>
      </c>
      <c r="EJ137" s="1" t="e">
        <f aca="false">#N/A</f>
        <v>#N/A</v>
      </c>
      <c r="EK137" s="1" t="n">
        <v>2</v>
      </c>
      <c r="EL137" s="1" t="n">
        <v>0</v>
      </c>
      <c r="EM137" s="1" t="n">
        <v>9.44</v>
      </c>
      <c r="EN137" s="1" t="n">
        <v>30.9</v>
      </c>
      <c r="EO137" s="1" t="e">
        <f aca="false">#N/A</f>
        <v>#N/A</v>
      </c>
      <c r="EP137" s="1" t="e">
        <f aca="false">#N/A</f>
        <v>#N/A</v>
      </c>
      <c r="EQ137" s="1" t="e">
        <f aca="false">#N/A</f>
        <v>#N/A</v>
      </c>
      <c r="ER137" s="1" t="e">
        <f aca="false">#N/A</f>
        <v>#N/A</v>
      </c>
      <c r="ES137" s="1" t="e">
        <f aca="false">#N/A</f>
        <v>#N/A</v>
      </c>
      <c r="ET137" s="1" t="e">
        <f aca="false">#N/A</f>
        <v>#N/A</v>
      </c>
      <c r="EU137" s="1" t="e">
        <f aca="false">#N/A</f>
        <v>#N/A</v>
      </c>
      <c r="EV137" s="1" t="e">
        <f aca="false">#N/A</f>
        <v>#N/A</v>
      </c>
      <c r="EW137" s="1" t="e">
        <f aca="false">#N/A</f>
        <v>#N/A</v>
      </c>
      <c r="EX137" s="1" t="e">
        <f aca="false">#N/A</f>
        <v>#N/A</v>
      </c>
      <c r="EY137" s="1" t="e">
        <f aca="false">#N/A</f>
        <v>#N/A</v>
      </c>
      <c r="EZ137" s="1" t="e">
        <f aca="false">#N/A</f>
        <v>#N/A</v>
      </c>
      <c r="FA137" s="1" t="e">
        <f aca="false">#N/A</f>
        <v>#N/A</v>
      </c>
      <c r="FB137" s="1" t="e">
        <f aca="false">#N/A</f>
        <v>#N/A</v>
      </c>
      <c r="FC137" s="1" t="e">
        <f aca="false">#N/A</f>
        <v>#N/A</v>
      </c>
      <c r="FD137" s="1" t="e">
        <f aca="false">#N/A</f>
        <v>#N/A</v>
      </c>
      <c r="FE137" s="1" t="n">
        <v>0</v>
      </c>
      <c r="FF137" s="1" t="e">
        <f aca="false">#N/A</f>
        <v>#N/A</v>
      </c>
      <c r="FG137" s="1" t="e">
        <f aca="false">#N/A</f>
        <v>#N/A</v>
      </c>
      <c r="FH137" s="1" t="e">
        <f aca="false">#N/A</f>
        <v>#N/A</v>
      </c>
      <c r="FI137" s="1" t="e">
        <f aca="false">#N/A</f>
        <v>#N/A</v>
      </c>
      <c r="FJ137" s="1" t="e">
        <f aca="false">#N/A</f>
        <v>#N/A</v>
      </c>
      <c r="FK137" s="5" t="n">
        <v>0</v>
      </c>
      <c r="FL137" s="1" t="n">
        <v>0</v>
      </c>
      <c r="FN137" s="137" t="s">
        <v>969</v>
      </c>
      <c r="FO137" s="88" t="n">
        <f aca="false">SUM(DF137-C137)/365</f>
        <v>109.18904109589</v>
      </c>
    </row>
    <row r="138" customFormat="false" ht="13.8" hidden="false" customHeight="false" outlineLevel="0" collapsed="false">
      <c r="A138" s="77" t="s">
        <v>970</v>
      </c>
      <c r="B138" s="78" t="s">
        <v>971</v>
      </c>
      <c r="C138" s="0" t="n">
        <v>1951</v>
      </c>
      <c r="D138" s="1" t="n">
        <v>1</v>
      </c>
      <c r="E138" s="0" t="n">
        <v>0</v>
      </c>
      <c r="F138" s="0" t="n">
        <v>0</v>
      </c>
      <c r="G138" s="0" t="n">
        <v>0</v>
      </c>
      <c r="H138" s="0" t="n">
        <v>0</v>
      </c>
      <c r="I138" s="0" t="n">
        <v>0</v>
      </c>
      <c r="J138" s="0" t="n">
        <v>0</v>
      </c>
      <c r="K138" s="0" t="n">
        <v>0</v>
      </c>
      <c r="L138" s="0" t="n">
        <v>0</v>
      </c>
      <c r="M138" s="0" t="n">
        <v>0</v>
      </c>
      <c r="N138" s="0" t="n">
        <v>0</v>
      </c>
      <c r="O138" s="0" t="n">
        <v>0</v>
      </c>
      <c r="P138" s="0" t="n">
        <v>0</v>
      </c>
      <c r="Q138" s="0" t="n">
        <v>0</v>
      </c>
      <c r="R138" s="0" t="n">
        <v>0</v>
      </c>
      <c r="S138" s="0" t="n">
        <v>0</v>
      </c>
      <c r="T138" s="0" t="n">
        <v>0</v>
      </c>
      <c r="U138" s="0" t="n">
        <v>2</v>
      </c>
      <c r="V138" s="0" t="n">
        <v>0</v>
      </c>
      <c r="W138" s="0" t="n">
        <v>0</v>
      </c>
      <c r="X138" s="0" t="n">
        <v>0</v>
      </c>
      <c r="Y138" s="0" t="n">
        <v>2</v>
      </c>
      <c r="Z138" s="0" t="s">
        <v>972</v>
      </c>
      <c r="AA138" s="7" t="n">
        <v>41562</v>
      </c>
      <c r="AB138" s="82" t="e">
        <f aca="false">#N/A</f>
        <v>#N/A</v>
      </c>
      <c r="AC138" s="7" t="n">
        <v>43530</v>
      </c>
      <c r="AD138" s="1" t="n">
        <v>0</v>
      </c>
      <c r="AE138" s="1" t="e">
        <f aca="false">#N/A</f>
        <v>#N/A</v>
      </c>
      <c r="AF138" s="1" t="e">
        <f aca="false">#N/A</f>
        <v>#N/A</v>
      </c>
      <c r="AG138" s="1" t="e">
        <f aca="false">#N/A</f>
        <v>#N/A</v>
      </c>
      <c r="AH138" s="1" t="n">
        <v>4</v>
      </c>
      <c r="AI138" s="1" t="n">
        <v>2</v>
      </c>
      <c r="AJ138" s="4" t="n">
        <v>10.8</v>
      </c>
      <c r="AK138" s="4" t="e">
        <f aca="false">#N/A</f>
        <v>#N/A</v>
      </c>
      <c r="AL138" s="1" t="e">
        <f aca="false">#N/A</f>
        <v>#N/A</v>
      </c>
      <c r="AM138" s="1" t="e">
        <f aca="false">#N/A</f>
        <v>#N/A</v>
      </c>
      <c r="AN138" s="1" t="e">
        <f aca="false">#N/A</f>
        <v>#N/A</v>
      </c>
      <c r="AO138" s="1" t="e">
        <f aca="false">#N/A</f>
        <v>#N/A</v>
      </c>
      <c r="AP138" s="1" t="e">
        <f aca="false">#N/A</f>
        <v>#N/A</v>
      </c>
      <c r="AQ138" s="1" t="e">
        <f aca="false">#N/A</f>
        <v>#N/A</v>
      </c>
      <c r="AR138" s="1" t="e">
        <f aca="false">#N/A</f>
        <v>#N/A</v>
      </c>
      <c r="AS138" s="1" t="e">
        <f aca="false">#N/A</f>
        <v>#N/A</v>
      </c>
      <c r="AT138" s="1" t="e">
        <f aca="false">#N/A</f>
        <v>#N/A</v>
      </c>
      <c r="AU138" s="1" t="e">
        <f aca="false">#N/A</f>
        <v>#N/A</v>
      </c>
      <c r="AV138" s="1" t="e">
        <f aca="false">#N/A</f>
        <v>#N/A</v>
      </c>
      <c r="AW138" s="1" t="e">
        <f aca="false">#N/A</f>
        <v>#N/A</v>
      </c>
      <c r="AX138" s="1" t="e">
        <f aca="false">#N/A</f>
        <v>#N/A</v>
      </c>
      <c r="AY138" s="1" t="e">
        <f aca="false">#N/A</f>
        <v>#N/A</v>
      </c>
      <c r="AZ138" s="1" t="e">
        <f aca="false">#N/A</f>
        <v>#N/A</v>
      </c>
      <c r="BA138" s="1" t="e">
        <f aca="false">#N/A</f>
        <v>#N/A</v>
      </c>
      <c r="BB138" s="1" t="e">
        <f aca="false">#N/A</f>
        <v>#N/A</v>
      </c>
      <c r="BC138" s="1" t="e">
        <f aca="false">#N/A</f>
        <v>#N/A</v>
      </c>
      <c r="BD138" s="1" t="e">
        <f aca="false">#N/A</f>
        <v>#N/A</v>
      </c>
      <c r="BE138" s="1" t="e">
        <f aca="false">#N/A</f>
        <v>#N/A</v>
      </c>
      <c r="BF138" s="5" t="n">
        <v>1</v>
      </c>
      <c r="BG138" s="5" t="s">
        <v>973</v>
      </c>
      <c r="BH138" s="5" t="e">
        <f aca="false">#N/A</f>
        <v>#N/A</v>
      </c>
      <c r="BI138" s="5" t="e">
        <f aca="false">#N/A</f>
        <v>#N/A</v>
      </c>
      <c r="BJ138" s="5" t="e">
        <f aca="false">#N/A</f>
        <v>#N/A</v>
      </c>
      <c r="BK138" s="5" t="e">
        <f aca="false">#N/A</f>
        <v>#N/A</v>
      </c>
      <c r="BL138" s="5" t="e">
        <f aca="false">#N/A</f>
        <v>#N/A</v>
      </c>
      <c r="BM138" s="6" t="n">
        <v>1</v>
      </c>
      <c r="BN138" s="5" t="e">
        <f aca="false">#N/A</f>
        <v>#N/A</v>
      </c>
      <c r="BO138" s="5" t="n">
        <v>1</v>
      </c>
      <c r="BP138" s="5" t="e">
        <f aca="false">#N/A</f>
        <v>#N/A</v>
      </c>
      <c r="BQ138" s="5" t="e">
        <f aca="false">#N/A</f>
        <v>#N/A</v>
      </c>
      <c r="BR138" s="5" t="e">
        <f aca="false">#N/A</f>
        <v>#N/A</v>
      </c>
      <c r="BS138" s="5" t="e">
        <f aca="false">#N/A</f>
        <v>#N/A</v>
      </c>
      <c r="BT138" s="5" t="e">
        <f aca="false">#N/A</f>
        <v>#N/A</v>
      </c>
      <c r="BU138" s="5" t="e">
        <f aca="false">#N/A</f>
        <v>#N/A</v>
      </c>
      <c r="BV138" s="5" t="e">
        <f aca="false">#N/A</f>
        <v>#N/A</v>
      </c>
      <c r="BW138" s="5" t="e">
        <f aca="false">#N/A</f>
        <v>#N/A</v>
      </c>
      <c r="BX138" s="5" t="e">
        <f aca="false">#N/A</f>
        <v>#N/A</v>
      </c>
      <c r="BY138" s="5" t="e">
        <f aca="false">#N/A</f>
        <v>#N/A</v>
      </c>
      <c r="BZ138" s="5" t="e">
        <f aca="false">#N/A</f>
        <v>#N/A</v>
      </c>
      <c r="CA138" s="5" t="e">
        <f aca="false">#N/A</f>
        <v>#N/A</v>
      </c>
      <c r="CB138" s="5" t="e">
        <f aca="false">#N/A</f>
        <v>#N/A</v>
      </c>
      <c r="CC138" s="5" t="e">
        <f aca="false">#N/A</f>
        <v>#N/A</v>
      </c>
      <c r="CD138" s="5" t="e">
        <f aca="false">#N/A</f>
        <v>#N/A</v>
      </c>
      <c r="CE138" s="5" t="e">
        <f aca="false">#N/A</f>
        <v>#N/A</v>
      </c>
      <c r="CF138" s="5" t="e">
        <f aca="false">#N/A</f>
        <v>#N/A</v>
      </c>
      <c r="CG138" s="5" t="e">
        <f aca="false">#N/A</f>
        <v>#N/A</v>
      </c>
      <c r="CH138" s="5" t="e">
        <f aca="false">#N/A</f>
        <v>#N/A</v>
      </c>
      <c r="CI138" s="5" t="e">
        <f aca="false">#N/A</f>
        <v>#N/A</v>
      </c>
      <c r="CJ138" s="5" t="e">
        <f aca="false">#N/A</f>
        <v>#N/A</v>
      </c>
      <c r="CK138" s="5" t="e">
        <f aca="false">#N/A</f>
        <v>#N/A</v>
      </c>
      <c r="CL138" s="5" t="e">
        <f aca="false">#N/A</f>
        <v>#N/A</v>
      </c>
      <c r="CM138" s="5" t="e">
        <f aca="false">#N/A</f>
        <v>#N/A</v>
      </c>
      <c r="CN138" s="5" t="e">
        <f aca="false">#N/A</f>
        <v>#N/A</v>
      </c>
      <c r="CO138" s="6" t="e">
        <f aca="false">#N/A</f>
        <v>#N/A</v>
      </c>
      <c r="CP138" s="163" t="n">
        <v>41593</v>
      </c>
      <c r="CQ138" s="6" t="s">
        <v>564</v>
      </c>
      <c r="CR138" s="0" t="n">
        <v>1</v>
      </c>
      <c r="CS138" s="0" t="n">
        <v>3</v>
      </c>
      <c r="CT138" s="0" t="n">
        <v>0</v>
      </c>
      <c r="CU138" s="0" t="n">
        <v>0</v>
      </c>
      <c r="CV138" s="0" t="n">
        <v>0</v>
      </c>
      <c r="CW138" s="0" t="e">
        <f aca="false">#N/A</f>
        <v>#N/A</v>
      </c>
      <c r="CX138" s="0" t="n">
        <v>0</v>
      </c>
      <c r="CY138" s="6" t="n">
        <v>3</v>
      </c>
      <c r="CZ138" s="6" t="e">
        <f aca="false">#N/A</f>
        <v>#N/A</v>
      </c>
      <c r="DA138" s="6" t="e">
        <f aca="false">#N/A</f>
        <v>#N/A</v>
      </c>
      <c r="DB138" s="6" t="e">
        <f aca="false">#N/A</f>
        <v>#N/A</v>
      </c>
      <c r="DC138" s="6" t="n">
        <v>1</v>
      </c>
      <c r="DD138" s="6" t="n">
        <v>90</v>
      </c>
      <c r="DE138" s="6" t="e">
        <f aca="false">#N/A</f>
        <v>#N/A</v>
      </c>
      <c r="DF138" s="81" t="n">
        <v>41796</v>
      </c>
      <c r="DG138" s="1" t="n">
        <v>200</v>
      </c>
      <c r="DH138" s="1" t="n">
        <v>0</v>
      </c>
      <c r="DI138" s="1" t="n">
        <v>1</v>
      </c>
      <c r="DJ138" s="1" t="e">
        <f aca="false">#N/A</f>
        <v>#N/A</v>
      </c>
      <c r="DK138" s="1" t="e">
        <f aca="false">#N/A</f>
        <v>#N/A</v>
      </c>
      <c r="DL138" s="6" t="e">
        <f aca="false">#N/A</f>
        <v>#N/A</v>
      </c>
      <c r="DM138" s="6" t="e">
        <f aca="false">#N/A</f>
        <v>#N/A</v>
      </c>
      <c r="DN138" s="6" t="e">
        <f aca="false">#N/A</f>
        <v>#N/A</v>
      </c>
      <c r="DO138" s="6" t="e">
        <f aca="false">#N/A</f>
        <v>#N/A</v>
      </c>
      <c r="DP138" s="1" t="e">
        <f aca="false">#N/A</f>
        <v>#N/A</v>
      </c>
      <c r="DQ138" s="1" t="e">
        <f aca="false">#N/A</f>
        <v>#N/A</v>
      </c>
      <c r="DR138" s="1" t="e">
        <f aca="false">#N/A</f>
        <v>#N/A</v>
      </c>
      <c r="DS138" s="1" t="e">
        <f aca="false">#N/A</f>
        <v>#N/A</v>
      </c>
      <c r="DT138" s="1" t="e">
        <f aca="false">#N/A</f>
        <v>#N/A</v>
      </c>
      <c r="DU138" s="1" t="e">
        <f aca="false">#N/A</f>
        <v>#N/A</v>
      </c>
      <c r="DV138" s="1" t="e">
        <f aca="false">#N/A</f>
        <v>#N/A</v>
      </c>
      <c r="DW138" s="1" t="e">
        <f aca="false">#N/A</f>
        <v>#N/A</v>
      </c>
      <c r="DX138" s="1" t="e">
        <f aca="false">#N/A</f>
        <v>#N/A</v>
      </c>
      <c r="DY138" s="1" t="e">
        <f aca="false">#N/A</f>
        <v>#N/A</v>
      </c>
      <c r="DZ138" s="1" t="e">
        <f aca="false">#N/A</f>
        <v>#N/A</v>
      </c>
      <c r="EA138" s="1" t="e">
        <f aca="false">#N/A</f>
        <v>#N/A</v>
      </c>
      <c r="EB138" s="1" t="e">
        <f aca="false">#N/A</f>
        <v>#N/A</v>
      </c>
      <c r="EC138" s="1" t="e">
        <f aca="false">#N/A</f>
        <v>#N/A</v>
      </c>
      <c r="ED138" s="1" t="e">
        <f aca="false">#N/A</f>
        <v>#N/A</v>
      </c>
      <c r="EE138" s="1" t="e">
        <f aca="false">#N/A</f>
        <v>#N/A</v>
      </c>
      <c r="EF138" s="1" t="e">
        <f aca="false">#N/A</f>
        <v>#N/A</v>
      </c>
      <c r="EG138" s="1" t="e">
        <f aca="false">#N/A</f>
        <v>#N/A</v>
      </c>
      <c r="EH138" s="1" t="e">
        <f aca="false">#N/A</f>
        <v>#N/A</v>
      </c>
      <c r="EI138" s="1" t="e">
        <f aca="false">#N/A</f>
        <v>#N/A</v>
      </c>
      <c r="EJ138" s="1" t="e">
        <f aca="false">#N/A</f>
        <v>#N/A</v>
      </c>
      <c r="EK138" s="1" t="e">
        <f aca="false">#N/A</f>
        <v>#N/A</v>
      </c>
      <c r="EL138" s="1" t="e">
        <f aca="false">#N/A</f>
        <v>#N/A</v>
      </c>
      <c r="EM138" s="1" t="e">
        <f aca="false">#N/A</f>
        <v>#N/A</v>
      </c>
      <c r="EN138" s="1" t="e">
        <f aca="false">#N/A</f>
        <v>#N/A</v>
      </c>
      <c r="EO138" s="1" t="e">
        <f aca="false">#N/A</f>
        <v>#N/A</v>
      </c>
      <c r="EP138" s="1" t="e">
        <f aca="false">#N/A</f>
        <v>#N/A</v>
      </c>
      <c r="EQ138" s="1" t="e">
        <f aca="false">#N/A</f>
        <v>#N/A</v>
      </c>
      <c r="ER138" s="1" t="e">
        <f aca="false">#N/A</f>
        <v>#N/A</v>
      </c>
      <c r="ES138" s="1" t="e">
        <f aca="false">#N/A</f>
        <v>#N/A</v>
      </c>
      <c r="ET138" s="1" t="e">
        <f aca="false">#N/A</f>
        <v>#N/A</v>
      </c>
      <c r="EU138" s="1" t="e">
        <f aca="false">#N/A</f>
        <v>#N/A</v>
      </c>
      <c r="EV138" s="1" t="e">
        <f aca="false">#N/A</f>
        <v>#N/A</v>
      </c>
      <c r="EW138" s="1" t="e">
        <f aca="false">#N/A</f>
        <v>#N/A</v>
      </c>
      <c r="EX138" s="1" t="e">
        <f aca="false">#N/A</f>
        <v>#N/A</v>
      </c>
      <c r="EY138" s="1" t="e">
        <f aca="false">#N/A</f>
        <v>#N/A</v>
      </c>
      <c r="EZ138" s="1" t="e">
        <f aca="false">#N/A</f>
        <v>#N/A</v>
      </c>
      <c r="FA138" s="1" t="e">
        <f aca="false">#N/A</f>
        <v>#N/A</v>
      </c>
      <c r="FB138" s="1" t="e">
        <f aca="false">#N/A</f>
        <v>#N/A</v>
      </c>
      <c r="FC138" s="1" t="e">
        <f aca="false">#N/A</f>
        <v>#N/A</v>
      </c>
      <c r="FD138" s="1" t="e">
        <f aca="false">#N/A</f>
        <v>#N/A</v>
      </c>
      <c r="FE138" s="1" t="e">
        <f aca="false">#N/A</f>
        <v>#N/A</v>
      </c>
      <c r="FF138" s="1" t="e">
        <f aca="false">#N/A</f>
        <v>#N/A</v>
      </c>
      <c r="FG138" s="1" t="e">
        <f aca="false">#N/A</f>
        <v>#N/A</v>
      </c>
      <c r="FH138" s="1" t="e">
        <f aca="false">#N/A</f>
        <v>#N/A</v>
      </c>
      <c r="FI138" s="1" t="e">
        <f aca="false">#N/A</f>
        <v>#N/A</v>
      </c>
      <c r="FJ138" s="1" t="e">
        <f aca="false">#N/A</f>
        <v>#N/A</v>
      </c>
      <c r="FK138" s="1" t="e">
        <f aca="false">#N/A</f>
        <v>#N/A</v>
      </c>
      <c r="FL138" s="1" t="n">
        <v>0</v>
      </c>
      <c r="FN138" s="137" t="s">
        <v>974</v>
      </c>
      <c r="FO138" s="88" t="n">
        <f aca="false">SUM(DF138-C138)/365</f>
        <v>109.164383561644</v>
      </c>
    </row>
    <row r="139" customFormat="false" ht="13.8" hidden="false" customHeight="false" outlineLevel="0" collapsed="false">
      <c r="A139" s="77" t="s">
        <v>975</v>
      </c>
      <c r="B139" s="78" t="s">
        <v>976</v>
      </c>
      <c r="C139" s="0" t="n">
        <v>1967</v>
      </c>
      <c r="D139" s="1" t="n">
        <v>1</v>
      </c>
      <c r="E139" s="0" t="e">
        <f aca="false">#N/A</f>
        <v>#N/A</v>
      </c>
      <c r="F139" s="0" t="e">
        <f aca="false">#N/A</f>
        <v>#N/A</v>
      </c>
      <c r="G139" s="0" t="e">
        <f aca="false">#N/A</f>
        <v>#N/A</v>
      </c>
      <c r="H139" s="0" t="e">
        <f aca="false">#N/A</f>
        <v>#N/A</v>
      </c>
      <c r="I139" s="0" t="e">
        <f aca="false">#N/A</f>
        <v>#N/A</v>
      </c>
      <c r="J139" s="0" t="e">
        <f aca="false">#N/A</f>
        <v>#N/A</v>
      </c>
      <c r="K139" s="0" t="e">
        <f aca="false">#N/A</f>
        <v>#N/A</v>
      </c>
      <c r="L139" s="0" t="e">
        <f aca="false">#N/A</f>
        <v>#N/A</v>
      </c>
      <c r="M139" s="0" t="e">
        <f aca="false">#N/A</f>
        <v>#N/A</v>
      </c>
      <c r="N139" s="0" t="e">
        <f aca="false">#N/A</f>
        <v>#N/A</v>
      </c>
      <c r="O139" s="0" t="e">
        <f aca="false">#N/A</f>
        <v>#N/A</v>
      </c>
      <c r="P139" s="0" t="e">
        <f aca="false">#N/A</f>
        <v>#N/A</v>
      </c>
      <c r="Q139" s="0" t="e">
        <f aca="false">#N/A</f>
        <v>#N/A</v>
      </c>
      <c r="R139" s="0" t="e">
        <f aca="false">#N/A</f>
        <v>#N/A</v>
      </c>
      <c r="S139" s="0" t="e">
        <f aca="false">#N/A</f>
        <v>#N/A</v>
      </c>
      <c r="T139" s="0" t="e">
        <f aca="false">#N/A</f>
        <v>#N/A</v>
      </c>
      <c r="U139" s="0" t="n">
        <v>2</v>
      </c>
      <c r="V139" s="0" t="e">
        <f aca="false">#N/A</f>
        <v>#N/A</v>
      </c>
      <c r="W139" s="0" t="e">
        <f aca="false">#N/A</f>
        <v>#N/A</v>
      </c>
      <c r="X139" s="0" t="e">
        <f aca="false">#N/A</f>
        <v>#N/A</v>
      </c>
      <c r="Y139" s="0" t="n">
        <v>2</v>
      </c>
      <c r="Z139" s="0" t="e">
        <f aca="false">#N/A</f>
        <v>#N/A</v>
      </c>
      <c r="AA139" s="7" t="n">
        <v>41593</v>
      </c>
      <c r="AB139" s="82" t="e">
        <f aca="false">#N/A</f>
        <v>#N/A</v>
      </c>
      <c r="AC139" s="7" t="n">
        <v>41835</v>
      </c>
      <c r="AD139" s="1" t="n">
        <v>0</v>
      </c>
      <c r="AE139" s="1" t="e">
        <f aca="false">#N/A</f>
        <v>#N/A</v>
      </c>
      <c r="AF139" s="1" t="n">
        <v>2</v>
      </c>
      <c r="AG139" s="3" t="e">
        <f aca="false">#N/A</f>
        <v>#N/A</v>
      </c>
      <c r="AH139" s="1" t="n">
        <v>4</v>
      </c>
      <c r="AI139" s="1" t="n">
        <v>2</v>
      </c>
      <c r="AJ139" s="170" t="e">
        <f aca="false">#N/A</f>
        <v>#N/A</v>
      </c>
      <c r="AK139" s="170" t="e">
        <f aca="false">#N/A</f>
        <v>#N/A</v>
      </c>
      <c r="AL139" s="0" t="e">
        <f aca="false">#N/A</f>
        <v>#N/A</v>
      </c>
      <c r="AM139" s="0" t="e">
        <f aca="false">#N/A</f>
        <v>#N/A</v>
      </c>
      <c r="AN139" s="0" t="e">
        <f aca="false">#N/A</f>
        <v>#N/A</v>
      </c>
      <c r="AO139" s="0" t="n">
        <v>1.8</v>
      </c>
      <c r="AP139" s="0" t="e">
        <f aca="false">#N/A</f>
        <v>#N/A</v>
      </c>
      <c r="AQ139" s="0" t="e">
        <f aca="false">#N/A</f>
        <v>#N/A</v>
      </c>
      <c r="AR139" s="0" t="e">
        <f aca="false">#N/A</f>
        <v>#N/A</v>
      </c>
      <c r="AS139" s="0" t="e">
        <f aca="false">#N/A</f>
        <v>#N/A</v>
      </c>
      <c r="AT139" s="0" t="e">
        <f aca="false">#N/A</f>
        <v>#N/A</v>
      </c>
      <c r="AU139" s="0" t="e">
        <f aca="false">#N/A</f>
        <v>#N/A</v>
      </c>
      <c r="AV139" s="0" t="e">
        <f aca="false">#N/A</f>
        <v>#N/A</v>
      </c>
      <c r="AW139" s="0" t="e">
        <f aca="false">#N/A</f>
        <v>#N/A</v>
      </c>
      <c r="AX139" s="0" t="e">
        <f aca="false">#N/A</f>
        <v>#N/A</v>
      </c>
      <c r="AY139" s="0" t="e">
        <f aca="false">#N/A</f>
        <v>#N/A</v>
      </c>
      <c r="AZ139" s="0" t="e">
        <f aca="false">#N/A</f>
        <v>#N/A</v>
      </c>
      <c r="BA139" s="0" t="e">
        <f aca="false">#N/A</f>
        <v>#N/A</v>
      </c>
      <c r="BB139" s="0" t="e">
        <f aca="false">#N/A</f>
        <v>#N/A</v>
      </c>
      <c r="BC139" s="0" t="e">
        <f aca="false">#N/A</f>
        <v>#N/A</v>
      </c>
      <c r="BD139" s="0" t="e">
        <f aca="false">#N/A</f>
        <v>#N/A</v>
      </c>
      <c r="BE139" s="0" t="e">
        <f aca="false">#N/A</f>
        <v>#N/A</v>
      </c>
      <c r="BF139" s="5" t="n">
        <v>1</v>
      </c>
      <c r="BG139" s="156" t="s">
        <v>977</v>
      </c>
      <c r="BH139" s="5" t="e">
        <f aca="false">#N/A</f>
        <v>#N/A</v>
      </c>
      <c r="BI139" s="5" t="e">
        <f aca="false">#N/A</f>
        <v>#N/A</v>
      </c>
      <c r="BJ139" s="5" t="e">
        <f aca="false">#N/A</f>
        <v>#N/A</v>
      </c>
      <c r="BK139" s="5" t="e">
        <f aca="false">#N/A</f>
        <v>#N/A</v>
      </c>
      <c r="BL139" s="5" t="e">
        <f aca="false">#N/A</f>
        <v>#N/A</v>
      </c>
      <c r="BM139" s="5" t="e">
        <f aca="false">#N/A</f>
        <v>#N/A</v>
      </c>
      <c r="BN139" s="5" t="e">
        <f aca="false">#N/A</f>
        <v>#N/A</v>
      </c>
      <c r="BO139" s="5" t="e">
        <f aca="false">#N/A</f>
        <v>#N/A</v>
      </c>
      <c r="BP139" s="5" t="e">
        <f aca="false">#N/A</f>
        <v>#N/A</v>
      </c>
      <c r="BQ139" s="5" t="e">
        <f aca="false">#N/A</f>
        <v>#N/A</v>
      </c>
      <c r="BR139" s="5" t="e">
        <f aca="false">#N/A</f>
        <v>#N/A</v>
      </c>
      <c r="BS139" s="5" t="e">
        <f aca="false">#N/A</f>
        <v>#N/A</v>
      </c>
      <c r="BT139" s="5" t="e">
        <f aca="false">#N/A</f>
        <v>#N/A</v>
      </c>
      <c r="BU139" s="5" t="e">
        <f aca="false">#N/A</f>
        <v>#N/A</v>
      </c>
      <c r="BV139" s="5" t="e">
        <f aca="false">#N/A</f>
        <v>#N/A</v>
      </c>
      <c r="BW139" s="5" t="e">
        <f aca="false">#N/A</f>
        <v>#N/A</v>
      </c>
      <c r="BX139" s="5" t="e">
        <f aca="false">#N/A</f>
        <v>#N/A</v>
      </c>
      <c r="BY139" s="5" t="e">
        <f aca="false">#N/A</f>
        <v>#N/A</v>
      </c>
      <c r="BZ139" s="5" t="e">
        <f aca="false">#N/A</f>
        <v>#N/A</v>
      </c>
      <c r="CA139" s="5" t="e">
        <f aca="false">#N/A</f>
        <v>#N/A</v>
      </c>
      <c r="CB139" s="5" t="e">
        <f aca="false">#N/A</f>
        <v>#N/A</v>
      </c>
      <c r="CC139" s="5" t="e">
        <f aca="false">#N/A</f>
        <v>#N/A</v>
      </c>
      <c r="CD139" s="5" t="e">
        <f aca="false">#N/A</f>
        <v>#N/A</v>
      </c>
      <c r="CE139" s="5" t="e">
        <f aca="false">#N/A</f>
        <v>#N/A</v>
      </c>
      <c r="CF139" s="5" t="e">
        <f aca="false">#N/A</f>
        <v>#N/A</v>
      </c>
      <c r="CG139" s="5" t="e">
        <f aca="false">#N/A</f>
        <v>#N/A</v>
      </c>
      <c r="CH139" s="5" t="e">
        <f aca="false">#N/A</f>
        <v>#N/A</v>
      </c>
      <c r="CI139" s="5" t="e">
        <f aca="false">#N/A</f>
        <v>#N/A</v>
      </c>
      <c r="CJ139" s="5" t="e">
        <f aca="false">#N/A</f>
        <v>#N/A</v>
      </c>
      <c r="CK139" s="5" t="e">
        <f aca="false">#N/A</f>
        <v>#N/A</v>
      </c>
      <c r="CL139" s="5" t="e">
        <f aca="false">#N/A</f>
        <v>#N/A</v>
      </c>
      <c r="CM139" s="5" t="e">
        <f aca="false">#N/A</f>
        <v>#N/A</v>
      </c>
      <c r="CN139" s="5" t="e">
        <f aca="false">#N/A</f>
        <v>#N/A</v>
      </c>
      <c r="CO139" s="6" t="e">
        <f aca="false">#N/A</f>
        <v>#N/A</v>
      </c>
      <c r="CP139" s="7" t="n">
        <v>41659</v>
      </c>
      <c r="CQ139" s="1" t="s">
        <v>159</v>
      </c>
      <c r="CR139" s="0" t="n">
        <v>1</v>
      </c>
      <c r="CS139" s="0" t="n">
        <v>3</v>
      </c>
      <c r="CT139" s="0" t="n">
        <v>0</v>
      </c>
      <c r="CU139" s="0" t="n">
        <v>0</v>
      </c>
      <c r="CV139" s="0" t="n">
        <v>0</v>
      </c>
      <c r="CW139" s="0" t="e">
        <f aca="false">#N/A</f>
        <v>#N/A</v>
      </c>
      <c r="CX139" s="0" t="n">
        <v>0</v>
      </c>
      <c r="CY139" s="1" t="e">
        <f aca="false">#N/A</f>
        <v>#N/A</v>
      </c>
      <c r="CZ139" s="1" t="e">
        <f aca="false">#N/A</f>
        <v>#N/A</v>
      </c>
      <c r="DA139" s="1" t="e">
        <f aca="false">#N/A</f>
        <v>#N/A</v>
      </c>
      <c r="DB139" s="1" t="e">
        <f aca="false">#N/A</f>
        <v>#N/A</v>
      </c>
      <c r="DC139" s="1" t="n">
        <v>1</v>
      </c>
      <c r="DD139" s="1" t="n">
        <v>41</v>
      </c>
      <c r="DE139" s="1" t="e">
        <f aca="false">#N/A</f>
        <v>#N/A</v>
      </c>
      <c r="DF139" s="81" t="n">
        <v>41789</v>
      </c>
      <c r="DG139" s="1" t="n">
        <v>140</v>
      </c>
      <c r="DH139" s="1" t="n">
        <v>0</v>
      </c>
      <c r="DI139" s="1" t="n">
        <v>1</v>
      </c>
      <c r="DJ139" s="1" t="e">
        <f aca="false">#N/A</f>
        <v>#N/A</v>
      </c>
      <c r="DK139" s="1" t="e">
        <f aca="false">#N/A</f>
        <v>#N/A</v>
      </c>
      <c r="DL139" s="1" t="e">
        <f aca="false">#N/A</f>
        <v>#N/A</v>
      </c>
      <c r="DM139" s="1" t="e">
        <f aca="false">#N/A</f>
        <v>#N/A</v>
      </c>
      <c r="DN139" s="1" t="e">
        <f aca="false">#N/A</f>
        <v>#N/A</v>
      </c>
      <c r="DO139" s="1" t="e">
        <f aca="false">#N/A</f>
        <v>#N/A</v>
      </c>
      <c r="DP139" s="1" t="e">
        <f aca="false">#N/A</f>
        <v>#N/A</v>
      </c>
      <c r="DQ139" s="1" t="e">
        <f aca="false">#N/A</f>
        <v>#N/A</v>
      </c>
      <c r="DR139" s="1" t="e">
        <f aca="false">#N/A</f>
        <v>#N/A</v>
      </c>
      <c r="DS139" s="1" t="e">
        <f aca="false">#N/A</f>
        <v>#N/A</v>
      </c>
      <c r="DT139" s="1" t="e">
        <f aca="false">#N/A</f>
        <v>#N/A</v>
      </c>
      <c r="DU139" s="1" t="e">
        <f aca="false">#N/A</f>
        <v>#N/A</v>
      </c>
      <c r="DV139" s="1" t="e">
        <f aca="false">#N/A</f>
        <v>#N/A</v>
      </c>
      <c r="DW139" s="1" t="e">
        <f aca="false">#N/A</f>
        <v>#N/A</v>
      </c>
      <c r="DX139" s="1" t="e">
        <f aca="false">#N/A</f>
        <v>#N/A</v>
      </c>
      <c r="DY139" s="1" t="e">
        <f aca="false">#N/A</f>
        <v>#N/A</v>
      </c>
      <c r="DZ139" s="1" t="e">
        <f aca="false">#N/A</f>
        <v>#N/A</v>
      </c>
      <c r="EA139" s="1" t="e">
        <f aca="false">#N/A</f>
        <v>#N/A</v>
      </c>
      <c r="EB139" s="1" t="e">
        <f aca="false">#N/A</f>
        <v>#N/A</v>
      </c>
      <c r="EC139" s="1" t="e">
        <f aca="false">#N/A</f>
        <v>#N/A</v>
      </c>
      <c r="ED139" s="1" t="e">
        <f aca="false">#N/A</f>
        <v>#N/A</v>
      </c>
      <c r="EE139" s="1" t="e">
        <f aca="false">#N/A</f>
        <v>#N/A</v>
      </c>
      <c r="EF139" s="1" t="e">
        <f aca="false">#N/A</f>
        <v>#N/A</v>
      </c>
      <c r="EG139" s="1" t="e">
        <f aca="false">#N/A</f>
        <v>#N/A</v>
      </c>
      <c r="EH139" s="1" t="e">
        <f aca="false">#N/A</f>
        <v>#N/A</v>
      </c>
      <c r="EI139" s="1" t="e">
        <f aca="false">#N/A</f>
        <v>#N/A</v>
      </c>
      <c r="EJ139" s="1" t="e">
        <f aca="false">#N/A</f>
        <v>#N/A</v>
      </c>
      <c r="EK139" s="1" t="e">
        <f aca="false">#N/A</f>
        <v>#N/A</v>
      </c>
      <c r="EL139" s="1" t="e">
        <f aca="false">#N/A</f>
        <v>#N/A</v>
      </c>
      <c r="EM139" s="1" t="e">
        <f aca="false">#N/A</f>
        <v>#N/A</v>
      </c>
      <c r="EN139" s="1" t="e">
        <f aca="false">#N/A</f>
        <v>#N/A</v>
      </c>
      <c r="EO139" s="1" t="e">
        <f aca="false">#N/A</f>
        <v>#N/A</v>
      </c>
      <c r="EP139" s="1" t="e">
        <f aca="false">#N/A</f>
        <v>#N/A</v>
      </c>
      <c r="EQ139" s="1" t="e">
        <f aca="false">#N/A</f>
        <v>#N/A</v>
      </c>
      <c r="ER139" s="1" t="e">
        <f aca="false">#N/A</f>
        <v>#N/A</v>
      </c>
      <c r="ES139" s="1" t="e">
        <f aca="false">#N/A</f>
        <v>#N/A</v>
      </c>
      <c r="ET139" s="1" t="e">
        <f aca="false">#N/A</f>
        <v>#N/A</v>
      </c>
      <c r="EU139" s="1" t="e">
        <f aca="false">#N/A</f>
        <v>#N/A</v>
      </c>
      <c r="EV139" s="1" t="e">
        <f aca="false">#N/A</f>
        <v>#N/A</v>
      </c>
      <c r="EW139" s="1" t="e">
        <f aca="false">#N/A</f>
        <v>#N/A</v>
      </c>
      <c r="EX139" s="1" t="e">
        <f aca="false">#N/A</f>
        <v>#N/A</v>
      </c>
      <c r="EY139" s="1" t="e">
        <f aca="false">#N/A</f>
        <v>#N/A</v>
      </c>
      <c r="EZ139" s="1" t="e">
        <f aca="false">#N/A</f>
        <v>#N/A</v>
      </c>
      <c r="FA139" s="1" t="e">
        <f aca="false">#N/A</f>
        <v>#N/A</v>
      </c>
      <c r="FB139" s="1" t="e">
        <f aca="false">#N/A</f>
        <v>#N/A</v>
      </c>
      <c r="FC139" s="1" t="e">
        <f aca="false">#N/A</f>
        <v>#N/A</v>
      </c>
      <c r="FD139" s="1" t="e">
        <f aca="false">#N/A</f>
        <v>#N/A</v>
      </c>
      <c r="FE139" s="1" t="e">
        <f aca="false">#N/A</f>
        <v>#N/A</v>
      </c>
      <c r="FF139" s="1" t="e">
        <f aca="false">#N/A</f>
        <v>#N/A</v>
      </c>
      <c r="FG139" s="1" t="e">
        <f aca="false">#N/A</f>
        <v>#N/A</v>
      </c>
      <c r="FH139" s="1" t="e">
        <f aca="false">#N/A</f>
        <v>#N/A</v>
      </c>
      <c r="FI139" s="1" t="e">
        <f aca="false">#N/A</f>
        <v>#N/A</v>
      </c>
      <c r="FJ139" s="1" t="e">
        <f aca="false">#N/A</f>
        <v>#N/A</v>
      </c>
      <c r="FK139" s="1" t="e">
        <f aca="false">#N/A</f>
        <v>#N/A</v>
      </c>
      <c r="FL139" s="1" t="n">
        <v>1</v>
      </c>
      <c r="FN139" s="137" t="s">
        <v>974</v>
      </c>
      <c r="FO139" s="88" t="n">
        <f aca="false">SUM(DF139-C139)/365</f>
        <v>109.101369863014</v>
      </c>
    </row>
    <row r="140" customFormat="false" ht="92.35" hidden="false" customHeight="false" outlineLevel="0" collapsed="false">
      <c r="A140" s="77" t="s">
        <v>978</v>
      </c>
      <c r="B140" s="78" t="s">
        <v>979</v>
      </c>
      <c r="C140" s="0" t="n">
        <v>1973</v>
      </c>
      <c r="D140" s="1" t="n">
        <v>2</v>
      </c>
      <c r="E140" s="0" t="n">
        <v>0</v>
      </c>
      <c r="F140" s="0" t="n">
        <v>0</v>
      </c>
      <c r="G140" s="0" t="n">
        <v>0</v>
      </c>
      <c r="H140" s="0" t="n">
        <v>0</v>
      </c>
      <c r="I140" s="0" t="n">
        <v>0</v>
      </c>
      <c r="J140" s="0" t="n">
        <v>0</v>
      </c>
      <c r="K140" s="0" t="n">
        <v>0</v>
      </c>
      <c r="L140" s="0" t="n">
        <v>0</v>
      </c>
      <c r="M140" s="0" t="n">
        <v>0</v>
      </c>
      <c r="N140" s="0" t="n">
        <v>0</v>
      </c>
      <c r="O140" s="0" t="n">
        <v>0</v>
      </c>
      <c r="P140" s="0" t="n">
        <v>0</v>
      </c>
      <c r="Q140" s="0" t="n">
        <v>0</v>
      </c>
      <c r="R140" s="0" t="n">
        <v>0</v>
      </c>
      <c r="S140" s="0" t="n">
        <v>0</v>
      </c>
      <c r="T140" s="0" t="n">
        <v>0</v>
      </c>
      <c r="U140" s="0" t="n">
        <v>2</v>
      </c>
      <c r="V140" s="0" t="n">
        <v>0</v>
      </c>
      <c r="W140" s="0" t="n">
        <v>0</v>
      </c>
      <c r="X140" s="0" t="n">
        <v>0</v>
      </c>
      <c r="Y140" s="0" t="n">
        <v>2</v>
      </c>
      <c r="Z140" s="0" t="s">
        <v>980</v>
      </c>
      <c r="AA140" s="7" t="n">
        <v>41486</v>
      </c>
      <c r="AB140" s="171" t="s">
        <v>981</v>
      </c>
      <c r="AC140" s="7" t="n">
        <v>42557</v>
      </c>
      <c r="AD140" s="1" t="n">
        <v>1</v>
      </c>
      <c r="AE140" s="162" t="s">
        <v>982</v>
      </c>
      <c r="AF140" s="1" t="e">
        <f aca="false">#N/A</f>
        <v>#N/A</v>
      </c>
      <c r="AG140" s="3" t="n">
        <v>3</v>
      </c>
      <c r="AH140" s="1" t="n">
        <v>4</v>
      </c>
      <c r="AI140" s="1" t="n">
        <v>1</v>
      </c>
      <c r="AJ140" s="4" t="n">
        <v>15</v>
      </c>
      <c r="AK140" s="4" t="n">
        <v>3.14</v>
      </c>
      <c r="AL140" s="4" t="n">
        <v>2.8</v>
      </c>
      <c r="AM140" s="4" t="n">
        <v>223</v>
      </c>
      <c r="AN140" s="4" t="n">
        <v>8.4</v>
      </c>
      <c r="AO140" s="4" t="n">
        <v>0.8</v>
      </c>
      <c r="AP140" s="4" t="n">
        <v>90</v>
      </c>
      <c r="AQ140" s="4" t="n">
        <v>2.01</v>
      </c>
      <c r="AR140" s="4" t="n">
        <v>8.2</v>
      </c>
      <c r="AS140" s="4" t="e">
        <f aca="false">#N/A</f>
        <v>#N/A</v>
      </c>
      <c r="AT140" s="4" t="n">
        <v>61.7</v>
      </c>
      <c r="AU140" s="4" t="n">
        <v>1.32</v>
      </c>
      <c r="AV140" s="5" t="n">
        <v>0</v>
      </c>
      <c r="AW140" s="5" t="n">
        <v>0</v>
      </c>
      <c r="AX140" s="5" t="n">
        <v>0</v>
      </c>
      <c r="AY140" s="5" t="n">
        <v>0</v>
      </c>
      <c r="AZ140" s="5" t="n">
        <v>0</v>
      </c>
      <c r="BA140" s="5" t="n">
        <v>1</v>
      </c>
      <c r="BB140" s="5" t="n">
        <v>1</v>
      </c>
      <c r="BC140" s="5" t="n">
        <v>0</v>
      </c>
      <c r="BD140" s="5" t="n">
        <v>0</v>
      </c>
      <c r="BE140" s="5" t="n">
        <v>0</v>
      </c>
      <c r="BF140" s="5" t="n">
        <v>1</v>
      </c>
      <c r="BG140" s="156" t="s">
        <v>983</v>
      </c>
      <c r="BH140" s="156" t="n">
        <v>1</v>
      </c>
      <c r="BI140" s="156" t="n">
        <v>1</v>
      </c>
      <c r="BJ140" s="156" t="n">
        <v>0</v>
      </c>
      <c r="BK140" s="156" t="n">
        <v>1</v>
      </c>
      <c r="BL140" s="156" t="n">
        <v>1</v>
      </c>
      <c r="BM140" s="6" t="n">
        <v>1</v>
      </c>
      <c r="BN140" s="5" t="n">
        <v>0</v>
      </c>
      <c r="BO140" s="5" t="n">
        <v>1</v>
      </c>
      <c r="BP140" s="5" t="n">
        <v>1</v>
      </c>
      <c r="BQ140" s="5" t="n">
        <v>0</v>
      </c>
      <c r="BR140" s="5" t="n">
        <v>0</v>
      </c>
      <c r="BS140" s="5" t="n">
        <v>0</v>
      </c>
      <c r="BT140" s="6" t="n">
        <v>0</v>
      </c>
      <c r="BU140" s="6" t="n">
        <v>0</v>
      </c>
      <c r="BV140" s="6" t="n">
        <v>0</v>
      </c>
      <c r="BW140" s="6" t="n">
        <v>0</v>
      </c>
      <c r="BX140" s="6" t="n">
        <v>0</v>
      </c>
      <c r="BY140" s="6" t="n">
        <v>0</v>
      </c>
      <c r="BZ140" s="6" t="n">
        <v>1</v>
      </c>
      <c r="CA140" s="6" t="n">
        <v>0</v>
      </c>
      <c r="CB140" s="6" t="n">
        <v>0</v>
      </c>
      <c r="CC140" s="6" t="n">
        <v>0</v>
      </c>
      <c r="CD140" s="6" t="n">
        <v>0</v>
      </c>
      <c r="CE140" s="6" t="e">
        <f aca="false">#N/A</f>
        <v>#N/A</v>
      </c>
      <c r="CF140" s="6" t="e">
        <f aca="false">#N/A</f>
        <v>#N/A</v>
      </c>
      <c r="CG140" s="6" t="n">
        <v>0</v>
      </c>
      <c r="CH140" s="6" t="e">
        <f aca="false">#N/A</f>
        <v>#N/A</v>
      </c>
      <c r="CI140" s="0" t="n">
        <v>0</v>
      </c>
      <c r="CJ140" s="0" t="n">
        <v>0</v>
      </c>
      <c r="CK140" s="0" t="e">
        <f aca="false">#N/A</f>
        <v>#N/A</v>
      </c>
      <c r="CL140" s="0" t="e">
        <f aca="false">#N/A</f>
        <v>#N/A</v>
      </c>
      <c r="CM140" s="0" t="n">
        <v>0</v>
      </c>
      <c r="CN140" s="0" t="n">
        <v>0</v>
      </c>
      <c r="CO140" s="6" t="n">
        <v>1</v>
      </c>
      <c r="CP140" s="7" t="n">
        <v>41488</v>
      </c>
      <c r="CQ140" s="1" t="s">
        <v>159</v>
      </c>
      <c r="CR140" s="0" t="n">
        <v>1</v>
      </c>
      <c r="CS140" s="0" t="n">
        <v>3</v>
      </c>
      <c r="CT140" s="0" t="n">
        <v>0</v>
      </c>
      <c r="CU140" s="0" t="n">
        <v>0</v>
      </c>
      <c r="CV140" s="0" t="n">
        <v>0</v>
      </c>
      <c r="CW140" s="0" t="e">
        <f aca="false">#N/A</f>
        <v>#N/A</v>
      </c>
      <c r="CX140" s="0" t="n">
        <v>2</v>
      </c>
      <c r="CY140" s="1" t="n">
        <v>5</v>
      </c>
      <c r="CZ140" s="1" t="n">
        <v>5.1</v>
      </c>
      <c r="DA140" s="1" t="n">
        <v>15.9</v>
      </c>
      <c r="DB140" s="1" t="n">
        <v>0.52</v>
      </c>
      <c r="DC140" s="1" t="n">
        <v>3</v>
      </c>
      <c r="DD140" s="1" t="n">
        <v>90</v>
      </c>
      <c r="DE140" s="1" t="e">
        <f aca="false">#N/A</f>
        <v>#N/A</v>
      </c>
      <c r="DF140" s="81" t="n">
        <v>41789</v>
      </c>
      <c r="DG140" s="1" t="n">
        <v>200</v>
      </c>
      <c r="DH140" s="1" t="n">
        <v>0</v>
      </c>
      <c r="DI140" s="1" t="n">
        <v>1</v>
      </c>
      <c r="DJ140" s="1" t="n">
        <v>2</v>
      </c>
      <c r="DK140" s="1" t="n">
        <v>0</v>
      </c>
      <c r="DL140" s="1" t="n">
        <v>1</v>
      </c>
      <c r="DM140" s="1" t="n">
        <v>0</v>
      </c>
      <c r="DN140" s="1" t="e">
        <f aca="false">#N/A</f>
        <v>#N/A</v>
      </c>
      <c r="DO140" s="1" t="e">
        <f aca="false">#N/A</f>
        <v>#N/A</v>
      </c>
      <c r="DP140" s="1" t="n">
        <v>3</v>
      </c>
      <c r="DQ140" s="1" t="n">
        <v>0</v>
      </c>
      <c r="DR140" s="1" t="n">
        <v>0</v>
      </c>
      <c r="DS140" s="7" t="n">
        <v>41610</v>
      </c>
      <c r="DT140" s="1" t="s">
        <v>572</v>
      </c>
      <c r="DU140" s="1" t="n">
        <v>1</v>
      </c>
      <c r="DV140" s="1" t="n">
        <v>0</v>
      </c>
      <c r="DW140" s="1" t="n">
        <v>1</v>
      </c>
      <c r="DX140" s="1" t="n">
        <v>0</v>
      </c>
      <c r="DY140" s="1" t="n">
        <v>0</v>
      </c>
      <c r="DZ140" s="1" t="e">
        <f aca="false">#N/A</f>
        <v>#N/A</v>
      </c>
      <c r="EA140" s="1" t="n">
        <v>0</v>
      </c>
      <c r="EB140" s="1" t="n">
        <v>5.1</v>
      </c>
      <c r="EC140" s="1" t="n">
        <v>15.9</v>
      </c>
      <c r="ED140" s="1" t="n">
        <v>0.52</v>
      </c>
      <c r="EE140" s="1" t="e">
        <f aca="false">#N/A</f>
        <v>#N/A</v>
      </c>
      <c r="EF140" s="1" t="e">
        <f aca="false">#N/A</f>
        <v>#N/A</v>
      </c>
      <c r="EG140" s="1" t="e">
        <f aca="false">#N/A</f>
        <v>#N/A</v>
      </c>
      <c r="EH140" s="1" t="e">
        <f aca="false">#N/A</f>
        <v>#N/A</v>
      </c>
      <c r="EI140" s="1" t="e">
        <f aca="false">#N/A</f>
        <v>#N/A</v>
      </c>
      <c r="EJ140" s="1" t="e">
        <f aca="false">#N/A</f>
        <v>#N/A</v>
      </c>
      <c r="EK140" s="1" t="n">
        <v>3</v>
      </c>
      <c r="EL140" s="1" t="n">
        <v>1.4</v>
      </c>
      <c r="EM140" s="1" t="n">
        <v>14</v>
      </c>
      <c r="EN140" s="1" t="n">
        <v>0.71</v>
      </c>
      <c r="EO140" s="7" t="n">
        <v>42078</v>
      </c>
      <c r="EP140" s="1" t="s">
        <v>572</v>
      </c>
      <c r="EQ140" s="1" t="n">
        <v>1</v>
      </c>
      <c r="ER140" s="1" t="n">
        <v>0</v>
      </c>
      <c r="ES140" s="1" t="n">
        <v>1</v>
      </c>
      <c r="ET140" s="1" t="n">
        <v>0</v>
      </c>
      <c r="EU140" s="1" t="n">
        <v>0</v>
      </c>
      <c r="EV140" s="1" t="e">
        <f aca="false">#N/A</f>
        <v>#N/A</v>
      </c>
      <c r="EW140" s="1" t="n">
        <v>0</v>
      </c>
      <c r="EX140" s="1" t="n">
        <v>3</v>
      </c>
      <c r="EY140" s="5" t="n">
        <v>0</v>
      </c>
      <c r="EZ140" s="5" t="n">
        <v>0</v>
      </c>
      <c r="FA140" s="1" t="n">
        <v>6</v>
      </c>
      <c r="FB140" s="1" t="e">
        <f aca="false">#N/A</f>
        <v>#N/A</v>
      </c>
      <c r="FC140" s="1" t="e">
        <f aca="false">#N/A</f>
        <v>#N/A</v>
      </c>
      <c r="FD140" s="1" t="e">
        <f aca="false">#N/A</f>
        <v>#N/A</v>
      </c>
      <c r="FE140" s="1" t="n">
        <v>0</v>
      </c>
      <c r="FF140" s="1" t="e">
        <f aca="false">#N/A</f>
        <v>#N/A</v>
      </c>
      <c r="FG140" s="1" t="n">
        <v>0</v>
      </c>
      <c r="FH140" s="1" t="e">
        <f aca="false">#N/A</f>
        <v>#N/A</v>
      </c>
      <c r="FI140" s="1" t="e">
        <f aca="false">#N/A</f>
        <v>#N/A</v>
      </c>
      <c r="FJ140" s="1" t="e">
        <f aca="false">#N/A</f>
        <v>#N/A</v>
      </c>
      <c r="FK140" s="5" t="n">
        <v>0</v>
      </c>
      <c r="FL140" s="1" t="n">
        <v>0</v>
      </c>
      <c r="FN140" s="137" t="s">
        <v>984</v>
      </c>
      <c r="FO140" s="88" t="n">
        <f aca="false">SUM(DF140-C140)/365</f>
        <v>109.084931506849</v>
      </c>
    </row>
    <row r="141" customFormat="false" ht="32" hidden="false" customHeight="false" outlineLevel="0" collapsed="false">
      <c r="A141" s="101" t="s">
        <v>985</v>
      </c>
      <c r="B141" s="48" t="s">
        <v>986</v>
      </c>
      <c r="C141" s="0" t="n">
        <v>1965</v>
      </c>
      <c r="D141" s="140" t="n">
        <v>2</v>
      </c>
      <c r="E141" s="58" t="n">
        <v>0</v>
      </c>
      <c r="F141" s="58" t="n">
        <v>0</v>
      </c>
      <c r="G141" s="58" t="n">
        <v>0</v>
      </c>
      <c r="H141" s="58" t="n">
        <v>0</v>
      </c>
      <c r="I141" s="58" t="n">
        <v>0</v>
      </c>
      <c r="J141" s="58" t="n">
        <v>0</v>
      </c>
      <c r="K141" s="58" t="n">
        <v>0</v>
      </c>
      <c r="L141" s="58" t="n">
        <v>0</v>
      </c>
      <c r="M141" s="58" t="n">
        <v>0</v>
      </c>
      <c r="N141" s="58" t="n">
        <v>0</v>
      </c>
      <c r="O141" s="58" t="n">
        <v>0</v>
      </c>
      <c r="P141" s="58" t="n">
        <v>0</v>
      </c>
      <c r="Q141" s="58" t="n">
        <v>0</v>
      </c>
      <c r="R141" s="58" t="n">
        <v>0</v>
      </c>
      <c r="S141" s="58" t="n">
        <v>0</v>
      </c>
      <c r="T141" s="58" t="n">
        <v>0</v>
      </c>
      <c r="U141" s="58" t="n">
        <v>2</v>
      </c>
      <c r="V141" s="58" t="n">
        <v>0</v>
      </c>
      <c r="W141" s="58" t="n">
        <v>0</v>
      </c>
      <c r="X141" s="58" t="n">
        <v>0</v>
      </c>
      <c r="Y141" s="58" t="n">
        <v>2</v>
      </c>
      <c r="Z141" s="58"/>
      <c r="AA141" s="142" t="n">
        <v>41501</v>
      </c>
      <c r="AB141" s="50" t="e">
        <f aca="false">#N/A</f>
        <v>#N/A</v>
      </c>
      <c r="AC141" s="142" t="n">
        <v>42278</v>
      </c>
      <c r="AD141" s="140" t="e">
        <f aca="false">#N/A</f>
        <v>#N/A</v>
      </c>
      <c r="AE141" s="140" t="e">
        <f aca="false">#N/A</f>
        <v>#N/A</v>
      </c>
      <c r="AF141" s="140" t="n">
        <v>1</v>
      </c>
      <c r="AG141" s="140" t="n">
        <v>3</v>
      </c>
      <c r="AH141" s="140" t="n">
        <v>4</v>
      </c>
      <c r="AI141" s="140" t="n">
        <v>1</v>
      </c>
      <c r="AJ141" s="140" t="n">
        <v>9.2</v>
      </c>
      <c r="AK141" s="140" t="n">
        <v>2.46</v>
      </c>
      <c r="AL141" s="67" t="n">
        <v>4.1</v>
      </c>
      <c r="AM141" s="67" t="n">
        <v>147</v>
      </c>
      <c r="AN141" s="67" t="n">
        <v>12.6</v>
      </c>
      <c r="AO141" s="67" t="n">
        <v>0.7</v>
      </c>
      <c r="AP141" s="67" t="n">
        <v>60</v>
      </c>
      <c r="AQ141" s="67" t="n">
        <v>2.33</v>
      </c>
      <c r="AR141" s="67" t="n">
        <v>3.06</v>
      </c>
      <c r="AS141" s="67" t="e">
        <f aca="false">#N/A</f>
        <v>#N/A</v>
      </c>
      <c r="AT141" s="67" t="n">
        <v>132</v>
      </c>
      <c r="AU141" s="67" t="n">
        <v>10.7</v>
      </c>
      <c r="AV141" s="144" t="e">
        <f aca="false">#N/A</f>
        <v>#N/A</v>
      </c>
      <c r="AW141" s="144" t="e">
        <f aca="false">#N/A</f>
        <v>#N/A</v>
      </c>
      <c r="AX141" s="144" t="e">
        <f aca="false">#N/A</f>
        <v>#N/A</v>
      </c>
      <c r="AY141" s="144" t="e">
        <f aca="false">#N/A</f>
        <v>#N/A</v>
      </c>
      <c r="AZ141" s="144" t="e">
        <f aca="false">#N/A</f>
        <v>#N/A</v>
      </c>
      <c r="BA141" s="144" t="e">
        <f aca="false">#N/A</f>
        <v>#N/A</v>
      </c>
      <c r="BB141" s="144" t="e">
        <f aca="false">#N/A</f>
        <v>#N/A</v>
      </c>
      <c r="BC141" s="144" t="e">
        <f aca="false">#N/A</f>
        <v>#N/A</v>
      </c>
      <c r="BD141" s="144" t="n">
        <v>0</v>
      </c>
      <c r="BE141" s="144" t="n">
        <v>0</v>
      </c>
      <c r="BF141" s="144" t="n">
        <v>1</v>
      </c>
      <c r="BG141" s="143" t="s">
        <v>987</v>
      </c>
      <c r="BH141" s="143" t="n">
        <v>1</v>
      </c>
      <c r="BI141" s="143" t="n">
        <v>1</v>
      </c>
      <c r="BJ141" s="143" t="n">
        <v>0</v>
      </c>
      <c r="BK141" s="143" t="n">
        <v>1</v>
      </c>
      <c r="BL141" s="143" t="n">
        <v>0</v>
      </c>
      <c r="BM141" s="145" t="n">
        <v>1</v>
      </c>
      <c r="BN141" s="58" t="n">
        <v>1</v>
      </c>
      <c r="BO141" s="58" t="n">
        <v>1</v>
      </c>
      <c r="BP141" s="58" t="n">
        <v>1</v>
      </c>
      <c r="BQ141" s="58" t="n">
        <v>0</v>
      </c>
      <c r="BR141" s="58" t="n">
        <v>0</v>
      </c>
      <c r="BS141" s="58" t="n">
        <v>0</v>
      </c>
      <c r="BT141" s="145" t="n">
        <v>0</v>
      </c>
      <c r="BU141" s="145" t="n">
        <v>0</v>
      </c>
      <c r="BV141" s="145" t="n">
        <v>0</v>
      </c>
      <c r="BW141" s="145" t="n">
        <v>0</v>
      </c>
      <c r="BX141" s="145" t="n">
        <v>0</v>
      </c>
      <c r="BY141" s="145" t="n">
        <v>1</v>
      </c>
      <c r="BZ141" s="145" t="n">
        <v>0</v>
      </c>
      <c r="CA141" s="145" t="n">
        <v>0</v>
      </c>
      <c r="CB141" s="145" t="n">
        <v>0</v>
      </c>
      <c r="CC141" s="145" t="n">
        <v>0</v>
      </c>
      <c r="CD141" s="145" t="n">
        <v>0</v>
      </c>
      <c r="CE141" s="145" t="n">
        <v>0</v>
      </c>
      <c r="CF141" s="145" t="n">
        <v>0</v>
      </c>
      <c r="CG141" s="58" t="n">
        <v>1</v>
      </c>
      <c r="CH141" s="146" t="n">
        <v>41726</v>
      </c>
      <c r="CI141" s="58" t="n">
        <v>3</v>
      </c>
      <c r="CJ141" s="58" t="n">
        <v>0</v>
      </c>
      <c r="CK141" s="58" t="e">
        <f aca="false">#N/A</f>
        <v>#N/A</v>
      </c>
      <c r="CL141" s="58" t="e">
        <f aca="false">#N/A</f>
        <v>#N/A</v>
      </c>
      <c r="CM141" s="58" t="n">
        <v>1</v>
      </c>
      <c r="CN141" s="58" t="n">
        <v>0</v>
      </c>
      <c r="CO141" s="145" t="n">
        <v>0</v>
      </c>
      <c r="CP141" s="142" t="n">
        <v>41529</v>
      </c>
      <c r="CQ141" s="140" t="s">
        <v>187</v>
      </c>
      <c r="CR141" s="58" t="n">
        <v>1</v>
      </c>
      <c r="CS141" s="58" t="n">
        <v>4</v>
      </c>
      <c r="CT141" s="58" t="n">
        <v>0</v>
      </c>
      <c r="CU141" s="58" t="n">
        <v>0</v>
      </c>
      <c r="CV141" s="58" t="n">
        <v>0</v>
      </c>
      <c r="CW141" s="58"/>
      <c r="CX141" s="58" t="n">
        <v>0</v>
      </c>
      <c r="CY141" s="140" t="e">
        <f aca="false">#N/A</f>
        <v>#N/A</v>
      </c>
      <c r="CZ141" s="140" t="n">
        <v>0.9</v>
      </c>
      <c r="DA141" s="140" t="n">
        <v>27.7</v>
      </c>
      <c r="DB141" s="140" t="n">
        <v>15.1</v>
      </c>
      <c r="DC141" s="140" t="n">
        <v>3</v>
      </c>
      <c r="DD141" s="140" t="n">
        <v>60</v>
      </c>
      <c r="DE141" s="140" t="e">
        <f aca="false">#N/A</f>
        <v>#N/A</v>
      </c>
      <c r="DF141" s="62" t="n">
        <v>41761</v>
      </c>
      <c r="DG141" s="140" t="n">
        <v>200</v>
      </c>
      <c r="DH141" s="140" t="n">
        <v>1</v>
      </c>
      <c r="DI141" s="140" t="n">
        <v>1</v>
      </c>
      <c r="DJ141" s="140" t="n">
        <v>2</v>
      </c>
      <c r="DK141" s="148" t="n">
        <v>1</v>
      </c>
      <c r="DL141" s="140" t="n">
        <v>0</v>
      </c>
      <c r="DM141" s="140" t="n">
        <v>0</v>
      </c>
      <c r="DN141" s="140" t="e">
        <f aca="false">#N/A</f>
        <v>#N/A</v>
      </c>
      <c r="DO141" s="140" t="e">
        <f aca="false">#N/A</f>
        <v>#N/A</v>
      </c>
      <c r="DP141" s="140" t="n">
        <v>4</v>
      </c>
      <c r="DQ141" s="144" t="n">
        <v>0</v>
      </c>
      <c r="DR141" s="144" t="n">
        <v>0</v>
      </c>
      <c r="DS141" s="142" t="n">
        <v>41619</v>
      </c>
      <c r="DT141" s="140" t="s">
        <v>657</v>
      </c>
      <c r="DU141" s="58" t="n">
        <v>0</v>
      </c>
      <c r="DV141" s="58" t="n">
        <v>0</v>
      </c>
      <c r="DW141" s="58" t="n">
        <v>1</v>
      </c>
      <c r="DX141" s="58" t="n">
        <v>0</v>
      </c>
      <c r="DY141" s="58" t="n">
        <v>0</v>
      </c>
      <c r="DZ141" s="58"/>
      <c r="EA141" s="58" t="n">
        <v>0</v>
      </c>
      <c r="EB141" s="140" t="n">
        <v>1.5</v>
      </c>
      <c r="EC141" s="140" t="n">
        <v>10.5</v>
      </c>
      <c r="ED141" s="140" t="n">
        <v>7.98</v>
      </c>
      <c r="EE141" s="140" t="e">
        <f aca="false">#N/A</f>
        <v>#N/A</v>
      </c>
      <c r="EF141" s="140" t="e">
        <f aca="false">#N/A</f>
        <v>#N/A</v>
      </c>
      <c r="EG141" s="140" t="e">
        <f aca="false">#N/A</f>
        <v>#N/A</v>
      </c>
      <c r="EH141" s="140" t="e">
        <f aca="false">#N/A</f>
        <v>#N/A</v>
      </c>
      <c r="EI141" s="140" t="e">
        <f aca="false">#N/A</f>
        <v>#N/A</v>
      </c>
      <c r="EJ141" s="140" t="e">
        <f aca="false">#N/A</f>
        <v>#N/A</v>
      </c>
      <c r="EK141" s="140" t="n">
        <v>3</v>
      </c>
      <c r="EL141" s="140" t="n">
        <v>0.9</v>
      </c>
      <c r="EM141" s="140" t="n">
        <v>27.7</v>
      </c>
      <c r="EN141" s="140" t="n">
        <v>8.09</v>
      </c>
      <c r="EO141" s="150" t="e">
        <f aca="false">#N/A</f>
        <v>#N/A</v>
      </c>
      <c r="EP141" s="141" t="e">
        <f aca="false">#N/A</f>
        <v>#N/A</v>
      </c>
      <c r="EQ141" s="141" t="e">
        <f aca="false">#N/A</f>
        <v>#N/A</v>
      </c>
      <c r="ER141" s="141" t="e">
        <f aca="false">#N/A</f>
        <v>#N/A</v>
      </c>
      <c r="ES141" s="141" t="e">
        <f aca="false">#N/A</f>
        <v>#N/A</v>
      </c>
      <c r="ET141" s="141" t="e">
        <f aca="false">#N/A</f>
        <v>#N/A</v>
      </c>
      <c r="EU141" s="141" t="e">
        <f aca="false">#N/A</f>
        <v>#N/A</v>
      </c>
      <c r="EV141" s="141" t="e">
        <f aca="false">#N/A</f>
        <v>#N/A</v>
      </c>
      <c r="EW141" s="141" t="e">
        <f aca="false">#N/A</f>
        <v>#N/A</v>
      </c>
      <c r="EX141" s="141" t="n">
        <v>3</v>
      </c>
      <c r="EY141" s="144" t="e">
        <f aca="false">#N/A</f>
        <v>#N/A</v>
      </c>
      <c r="EZ141" s="144" t="e">
        <f aca="false">#N/A</f>
        <v>#N/A</v>
      </c>
      <c r="FA141" s="140" t="e">
        <f aca="false">#N/A</f>
        <v>#N/A</v>
      </c>
      <c r="FB141" s="140" t="e">
        <f aca="false">#N/A</f>
        <v>#N/A</v>
      </c>
      <c r="FC141" s="140" t="e">
        <f aca="false">#N/A</f>
        <v>#N/A</v>
      </c>
      <c r="FD141" s="140" t="e">
        <f aca="false">#N/A</f>
        <v>#N/A</v>
      </c>
      <c r="FE141" s="140" t="n">
        <v>0</v>
      </c>
      <c r="FF141" s="140" t="n">
        <v>0</v>
      </c>
      <c r="FG141" s="140" t="n">
        <v>0</v>
      </c>
      <c r="FH141" s="140" t="n">
        <v>0</v>
      </c>
      <c r="FI141" s="140" t="n">
        <v>0</v>
      </c>
      <c r="FJ141" s="140" t="n">
        <v>0</v>
      </c>
      <c r="FK141" s="140" t="n">
        <v>0</v>
      </c>
      <c r="FL141" s="140" t="n">
        <v>0</v>
      </c>
      <c r="FM141" s="140"/>
      <c r="FN141" s="141" t="s">
        <v>988</v>
      </c>
      <c r="FO141" s="53" t="n">
        <f aca="false">SUM(DF141-C141)/365</f>
        <v>109.030136986301</v>
      </c>
    </row>
    <row r="142" customFormat="false" ht="13.8" hidden="false" customHeight="false" outlineLevel="0" collapsed="false">
      <c r="A142" s="101" t="s">
        <v>989</v>
      </c>
      <c r="B142" s="48" t="s">
        <v>990</v>
      </c>
      <c r="C142" s="0" t="n">
        <v>1969</v>
      </c>
      <c r="D142" s="140" t="n">
        <v>1</v>
      </c>
      <c r="E142" s="58" t="n">
        <v>0</v>
      </c>
      <c r="F142" s="58" t="n">
        <v>0</v>
      </c>
      <c r="G142" s="58" t="n">
        <v>0</v>
      </c>
      <c r="H142" s="58" t="n">
        <v>0</v>
      </c>
      <c r="I142" s="58" t="n">
        <v>0</v>
      </c>
      <c r="J142" s="58" t="n">
        <v>0</v>
      </c>
      <c r="K142" s="58" t="n">
        <v>0</v>
      </c>
      <c r="L142" s="58" t="n">
        <v>0</v>
      </c>
      <c r="M142" s="58" t="n">
        <v>0</v>
      </c>
      <c r="N142" s="58" t="n">
        <v>0</v>
      </c>
      <c r="O142" s="58" t="n">
        <v>0</v>
      </c>
      <c r="P142" s="58" t="n">
        <v>0</v>
      </c>
      <c r="Q142" s="58" t="n">
        <v>0</v>
      </c>
      <c r="R142" s="58" t="n">
        <v>0</v>
      </c>
      <c r="S142" s="58" t="n">
        <v>0</v>
      </c>
      <c r="T142" s="58" t="n">
        <v>0</v>
      </c>
      <c r="U142" s="58" t="n">
        <v>2</v>
      </c>
      <c r="V142" s="58" t="n">
        <v>0</v>
      </c>
      <c r="W142" s="58" t="n">
        <v>0</v>
      </c>
      <c r="X142" s="58" t="n">
        <v>0</v>
      </c>
      <c r="Y142" s="58" t="n">
        <v>2</v>
      </c>
      <c r="Z142" s="58" t="n">
        <v>0</v>
      </c>
      <c r="AA142" s="142" t="n">
        <v>41289</v>
      </c>
      <c r="AB142" s="50" t="e">
        <f aca="false">#N/A</f>
        <v>#N/A</v>
      </c>
      <c r="AC142" s="142" t="n">
        <v>43080</v>
      </c>
      <c r="AD142" s="140" t="e">
        <f aca="false">#N/A</f>
        <v>#N/A</v>
      </c>
      <c r="AE142" s="140" t="e">
        <f aca="false">#N/A</f>
        <v>#N/A</v>
      </c>
      <c r="AF142" s="140" t="n">
        <v>1</v>
      </c>
      <c r="AG142" s="140" t="n">
        <v>1</v>
      </c>
      <c r="AH142" s="140" t="n">
        <v>4</v>
      </c>
      <c r="AI142" s="140" t="n">
        <v>1</v>
      </c>
      <c r="AJ142" s="140" t="n">
        <v>9.7</v>
      </c>
      <c r="AK142" s="140" t="n">
        <v>1.8</v>
      </c>
      <c r="AL142" s="67" t="e">
        <f aca="false">#N/A</f>
        <v>#N/A</v>
      </c>
      <c r="AM142" s="67" t="e">
        <f aca="false">#N/A</f>
        <v>#N/A</v>
      </c>
      <c r="AN142" s="67" t="e">
        <f aca="false">#N/A</f>
        <v>#N/A</v>
      </c>
      <c r="AO142" s="67" t="e">
        <f aca="false">#N/A</f>
        <v>#N/A</v>
      </c>
      <c r="AP142" s="67" t="e">
        <f aca="false">#N/A</f>
        <v>#N/A</v>
      </c>
      <c r="AQ142" s="67" t="e">
        <f aca="false">#N/A</f>
        <v>#N/A</v>
      </c>
      <c r="AR142" s="67" t="e">
        <f aca="false">#N/A</f>
        <v>#N/A</v>
      </c>
      <c r="AS142" s="67" t="e">
        <f aca="false">#N/A</f>
        <v>#N/A</v>
      </c>
      <c r="AT142" s="67" t="n">
        <v>7600</v>
      </c>
      <c r="AU142" s="67" t="e">
        <f aca="false">#N/A</f>
        <v>#N/A</v>
      </c>
      <c r="AV142" s="144" t="n">
        <v>0</v>
      </c>
      <c r="AW142" s="144" t="n">
        <v>0</v>
      </c>
      <c r="AX142" s="144" t="n">
        <v>0</v>
      </c>
      <c r="AY142" s="144" t="n">
        <v>0</v>
      </c>
      <c r="AZ142" s="144" t="n">
        <v>0</v>
      </c>
      <c r="BA142" s="144" t="n">
        <v>0</v>
      </c>
      <c r="BB142" s="144" t="n">
        <v>0</v>
      </c>
      <c r="BC142" s="144" t="n">
        <v>0</v>
      </c>
      <c r="BD142" s="144" t="n">
        <v>0</v>
      </c>
      <c r="BE142" s="144" t="n">
        <v>0</v>
      </c>
      <c r="BF142" s="144" t="n">
        <v>0</v>
      </c>
      <c r="BG142" s="144" t="n">
        <v>0</v>
      </c>
      <c r="BH142" s="144" t="n">
        <v>0</v>
      </c>
      <c r="BI142" s="144" t="n">
        <v>0</v>
      </c>
      <c r="BJ142" s="144" t="n">
        <v>0</v>
      </c>
      <c r="BK142" s="144" t="n">
        <v>0</v>
      </c>
      <c r="BL142" s="144" t="n">
        <v>0</v>
      </c>
      <c r="BM142" s="145" t="n">
        <v>0</v>
      </c>
      <c r="BN142" s="58" t="n">
        <v>0</v>
      </c>
      <c r="BO142" s="58" t="n">
        <v>0</v>
      </c>
      <c r="BP142" s="58" t="n">
        <v>0</v>
      </c>
      <c r="BQ142" s="58" t="n">
        <v>0</v>
      </c>
      <c r="BR142" s="58" t="n">
        <v>0</v>
      </c>
      <c r="BS142" s="58" t="n">
        <v>0</v>
      </c>
      <c r="BT142" s="145" t="n">
        <v>0</v>
      </c>
      <c r="BU142" s="145" t="n">
        <v>0</v>
      </c>
      <c r="BV142" s="145" t="n">
        <v>0</v>
      </c>
      <c r="BW142" s="145" t="n">
        <v>0</v>
      </c>
      <c r="BX142" s="145" t="n">
        <v>0</v>
      </c>
      <c r="BY142" s="145" t="n">
        <v>0</v>
      </c>
      <c r="BZ142" s="145" t="n">
        <v>0</v>
      </c>
      <c r="CA142" s="145" t="n">
        <v>0</v>
      </c>
      <c r="CB142" s="145" t="n">
        <v>0</v>
      </c>
      <c r="CC142" s="145" t="n">
        <v>0</v>
      </c>
      <c r="CD142" s="145" t="n">
        <v>0</v>
      </c>
      <c r="CE142" s="145" t="n">
        <v>0</v>
      </c>
      <c r="CF142" s="145" t="n">
        <v>0</v>
      </c>
      <c r="CG142" s="58" t="n">
        <v>0</v>
      </c>
      <c r="CH142" s="145" t="n">
        <v>0</v>
      </c>
      <c r="CI142" s="58" t="n">
        <v>0</v>
      </c>
      <c r="CJ142" s="58" t="n">
        <v>0</v>
      </c>
      <c r="CK142" s="58" t="e">
        <f aca="false">#N/A</f>
        <v>#N/A</v>
      </c>
      <c r="CL142" s="58" t="e">
        <f aca="false">#N/A</f>
        <v>#N/A</v>
      </c>
      <c r="CM142" s="58" t="n">
        <v>0</v>
      </c>
      <c r="CN142" s="58" t="n">
        <v>0</v>
      </c>
      <c r="CO142" s="145" t="n">
        <v>0</v>
      </c>
      <c r="CP142" s="142" t="n">
        <v>41597</v>
      </c>
      <c r="CQ142" s="140" t="s">
        <v>187</v>
      </c>
      <c r="CR142" s="58" t="n">
        <v>1</v>
      </c>
      <c r="CS142" s="58" t="n">
        <v>4</v>
      </c>
      <c r="CT142" s="58" t="n">
        <v>0</v>
      </c>
      <c r="CU142" s="58" t="n">
        <v>0</v>
      </c>
      <c r="CV142" s="58" t="n">
        <v>0</v>
      </c>
      <c r="CW142" s="58"/>
      <c r="CX142" s="58" t="n">
        <v>0</v>
      </c>
      <c r="CY142" s="140" t="n">
        <v>2</v>
      </c>
      <c r="CZ142" s="140" t="n">
        <v>0.5</v>
      </c>
      <c r="DA142" s="140" t="n">
        <v>6.22</v>
      </c>
      <c r="DB142" s="140" t="n">
        <v>8.9</v>
      </c>
      <c r="DC142" s="140" t="n">
        <v>3</v>
      </c>
      <c r="DD142" s="140" t="n">
        <v>60</v>
      </c>
      <c r="DE142" s="140" t="e">
        <f aca="false">#N/A</f>
        <v>#N/A</v>
      </c>
      <c r="DF142" s="62" t="n">
        <v>41739</v>
      </c>
      <c r="DG142" s="140" t="e">
        <f aca="false">#N/A</f>
        <v>#N/A</v>
      </c>
      <c r="DH142" s="140" t="n">
        <v>1</v>
      </c>
      <c r="DI142" s="140" t="n">
        <v>0</v>
      </c>
      <c r="DJ142" s="140" t="e">
        <f aca="false">#N/A</f>
        <v>#N/A</v>
      </c>
      <c r="DK142" s="140" t="n">
        <v>0</v>
      </c>
      <c r="DL142" s="140" t="e">
        <f aca="false">#N/A</f>
        <v>#N/A</v>
      </c>
      <c r="DM142" s="140" t="e">
        <f aca="false">#N/A</f>
        <v>#N/A</v>
      </c>
      <c r="DN142" s="140" t="e">
        <f aca="false">#N/A</f>
        <v>#N/A</v>
      </c>
      <c r="DO142" s="140" t="e">
        <f aca="false">#N/A</f>
        <v>#N/A</v>
      </c>
      <c r="DP142" s="140" t="e">
        <f aca="false">#N/A</f>
        <v>#N/A</v>
      </c>
      <c r="DQ142" s="140" t="e">
        <f aca="false">#N/A</f>
        <v>#N/A</v>
      </c>
      <c r="DR142" s="140" t="e">
        <f aca="false">#N/A</f>
        <v>#N/A</v>
      </c>
      <c r="DS142" s="140" t="e">
        <f aca="false">#N/A</f>
        <v>#N/A</v>
      </c>
      <c r="DT142" s="140" t="e">
        <f aca="false">#N/A</f>
        <v>#N/A</v>
      </c>
      <c r="DU142" s="140" t="e">
        <f aca="false">#N/A</f>
        <v>#N/A</v>
      </c>
      <c r="DV142" s="140" t="e">
        <f aca="false">#N/A</f>
        <v>#N/A</v>
      </c>
      <c r="DW142" s="140" t="e">
        <f aca="false">#N/A</f>
        <v>#N/A</v>
      </c>
      <c r="DX142" s="140" t="e">
        <f aca="false">#N/A</f>
        <v>#N/A</v>
      </c>
      <c r="DY142" s="140" t="e">
        <f aca="false">#N/A</f>
        <v>#N/A</v>
      </c>
      <c r="DZ142" s="140" t="e">
        <f aca="false">#N/A</f>
        <v>#N/A</v>
      </c>
      <c r="EA142" s="140" t="e">
        <f aca="false">#N/A</f>
        <v>#N/A</v>
      </c>
      <c r="EB142" s="140" t="e">
        <f aca="false">#N/A</f>
        <v>#N/A</v>
      </c>
      <c r="EC142" s="140" t="e">
        <f aca="false">#N/A</f>
        <v>#N/A</v>
      </c>
      <c r="ED142" s="140" t="e">
        <f aca="false">#N/A</f>
        <v>#N/A</v>
      </c>
      <c r="EE142" s="140" t="e">
        <f aca="false">#N/A</f>
        <v>#N/A</v>
      </c>
      <c r="EF142" s="140" t="e">
        <f aca="false">#N/A</f>
        <v>#N/A</v>
      </c>
      <c r="EG142" s="140" t="e">
        <f aca="false">#N/A</f>
        <v>#N/A</v>
      </c>
      <c r="EH142" s="140" t="e">
        <f aca="false">#N/A</f>
        <v>#N/A</v>
      </c>
      <c r="EI142" s="140" t="e">
        <f aca="false">#N/A</f>
        <v>#N/A</v>
      </c>
      <c r="EJ142" s="140" t="e">
        <f aca="false">#N/A</f>
        <v>#N/A</v>
      </c>
      <c r="EK142" s="140" t="e">
        <f aca="false">#N/A</f>
        <v>#N/A</v>
      </c>
      <c r="EL142" s="140" t="e">
        <f aca="false">#N/A</f>
        <v>#N/A</v>
      </c>
      <c r="EM142" s="140" t="e">
        <f aca="false">#N/A</f>
        <v>#N/A</v>
      </c>
      <c r="EN142" s="140" t="e">
        <f aca="false">#N/A</f>
        <v>#N/A</v>
      </c>
      <c r="EO142" s="140" t="e">
        <f aca="false">#N/A</f>
        <v>#N/A</v>
      </c>
      <c r="EP142" s="140" t="e">
        <f aca="false">#N/A</f>
        <v>#N/A</v>
      </c>
      <c r="EQ142" s="140" t="e">
        <f aca="false">#N/A</f>
        <v>#N/A</v>
      </c>
      <c r="ER142" s="140" t="e">
        <f aca="false">#N/A</f>
        <v>#N/A</v>
      </c>
      <c r="ES142" s="140" t="e">
        <f aca="false">#N/A</f>
        <v>#N/A</v>
      </c>
      <c r="ET142" s="140" t="e">
        <f aca="false">#N/A</f>
        <v>#N/A</v>
      </c>
      <c r="EU142" s="140" t="e">
        <f aca="false">#N/A</f>
        <v>#N/A</v>
      </c>
      <c r="EV142" s="140" t="e">
        <f aca="false">#N/A</f>
        <v>#N/A</v>
      </c>
      <c r="EW142" s="140" t="e">
        <f aca="false">#N/A</f>
        <v>#N/A</v>
      </c>
      <c r="EX142" s="140" t="e">
        <f aca="false">#N/A</f>
        <v>#N/A</v>
      </c>
      <c r="EY142" s="140" t="e">
        <f aca="false">#N/A</f>
        <v>#N/A</v>
      </c>
      <c r="EZ142" s="140" t="e">
        <f aca="false">#N/A</f>
        <v>#N/A</v>
      </c>
      <c r="FA142" s="140" t="e">
        <f aca="false">#N/A</f>
        <v>#N/A</v>
      </c>
      <c r="FB142" s="140" t="e">
        <f aca="false">#N/A</f>
        <v>#N/A</v>
      </c>
      <c r="FC142" s="140" t="e">
        <f aca="false">#N/A</f>
        <v>#N/A</v>
      </c>
      <c r="FD142" s="140" t="e">
        <f aca="false">#N/A</f>
        <v>#N/A</v>
      </c>
      <c r="FE142" s="140" t="n">
        <v>0</v>
      </c>
      <c r="FF142" s="140" t="n">
        <v>0</v>
      </c>
      <c r="FG142" s="140" t="n">
        <v>0</v>
      </c>
      <c r="FH142" s="140" t="n">
        <v>0</v>
      </c>
      <c r="FI142" s="140" t="n">
        <v>0</v>
      </c>
      <c r="FJ142" s="140" t="n">
        <v>0</v>
      </c>
      <c r="FK142" s="140" t="n">
        <v>0</v>
      </c>
      <c r="FL142" s="140" t="n">
        <v>0</v>
      </c>
      <c r="FM142" s="141"/>
      <c r="FN142" s="140"/>
      <c r="FO142" s="53" t="n">
        <f aca="false">SUM(DF142-C142)/365</f>
        <v>108.958904109589</v>
      </c>
    </row>
    <row r="143" customFormat="false" ht="21.95" hidden="false" customHeight="false" outlineLevel="0" collapsed="false">
      <c r="A143" s="101" t="s">
        <v>991</v>
      </c>
      <c r="B143" s="48" t="s">
        <v>992</v>
      </c>
      <c r="C143" s="0" t="n">
        <v>1947</v>
      </c>
      <c r="D143" s="140" t="n">
        <v>1</v>
      </c>
      <c r="E143" s="58" t="n">
        <v>0</v>
      </c>
      <c r="F143" s="58" t="n">
        <v>0</v>
      </c>
      <c r="G143" s="58" t="n">
        <v>0</v>
      </c>
      <c r="H143" s="58" t="n">
        <v>0</v>
      </c>
      <c r="I143" s="58" t="n">
        <v>0</v>
      </c>
      <c r="J143" s="58" t="n">
        <v>0</v>
      </c>
      <c r="K143" s="58" t="n">
        <v>0</v>
      </c>
      <c r="L143" s="58" t="n">
        <v>0</v>
      </c>
      <c r="M143" s="58" t="n">
        <v>0</v>
      </c>
      <c r="N143" s="58" t="n">
        <v>0</v>
      </c>
      <c r="O143" s="58" t="n">
        <v>0</v>
      </c>
      <c r="P143" s="58" t="n">
        <v>0</v>
      </c>
      <c r="Q143" s="58" t="n">
        <v>0</v>
      </c>
      <c r="R143" s="58" t="n">
        <v>0</v>
      </c>
      <c r="S143" s="58" t="n">
        <v>0</v>
      </c>
      <c r="T143" s="58" t="n">
        <v>0</v>
      </c>
      <c r="U143" s="58" t="n">
        <v>2</v>
      </c>
      <c r="V143" s="58" t="n">
        <v>0</v>
      </c>
      <c r="W143" s="58" t="n">
        <v>0</v>
      </c>
      <c r="X143" s="58" t="n">
        <v>0</v>
      </c>
      <c r="Y143" s="58" t="n">
        <v>2</v>
      </c>
      <c r="Z143" s="102"/>
      <c r="AA143" s="142" t="n">
        <v>41593</v>
      </c>
      <c r="AB143" s="50" t="e">
        <f aca="false">#N/A</f>
        <v>#N/A</v>
      </c>
      <c r="AC143" s="142" t="n">
        <v>43578</v>
      </c>
      <c r="AD143" s="140" t="e">
        <f aca="false">#N/A</f>
        <v>#N/A</v>
      </c>
      <c r="AE143" s="140" t="e">
        <f aca="false">#N/A</f>
        <v>#N/A</v>
      </c>
      <c r="AF143" s="140" t="e">
        <f aca="false">#N/A</f>
        <v>#N/A</v>
      </c>
      <c r="AG143" s="140" t="n">
        <v>3</v>
      </c>
      <c r="AH143" s="140" t="n">
        <v>4</v>
      </c>
      <c r="AI143" s="58" t="n">
        <v>1</v>
      </c>
      <c r="AJ143" s="58" t="e">
        <f aca="false">#N/A</f>
        <v>#N/A</v>
      </c>
      <c r="AK143" s="58" t="e">
        <f aca="false">#N/A</f>
        <v>#N/A</v>
      </c>
      <c r="AL143" s="58" t="e">
        <f aca="false">#N/A</f>
        <v>#N/A</v>
      </c>
      <c r="AM143" s="58" t="e">
        <f aca="false">#N/A</f>
        <v>#N/A</v>
      </c>
      <c r="AN143" s="58" t="e">
        <f aca="false">#N/A</f>
        <v>#N/A</v>
      </c>
      <c r="AO143" s="58" t="e">
        <f aca="false">#N/A</f>
        <v>#N/A</v>
      </c>
      <c r="AP143" s="58" t="e">
        <f aca="false">#N/A</f>
        <v>#N/A</v>
      </c>
      <c r="AQ143" s="58" t="e">
        <f aca="false">#N/A</f>
        <v>#N/A</v>
      </c>
      <c r="AR143" s="58" t="e">
        <f aca="false">#N/A</f>
        <v>#N/A</v>
      </c>
      <c r="AS143" s="58" t="e">
        <f aca="false">#N/A</f>
        <v>#N/A</v>
      </c>
      <c r="AT143" s="58" t="e">
        <f aca="false">#N/A</f>
        <v>#N/A</v>
      </c>
      <c r="AU143" s="58" t="e">
        <f aca="false">#N/A</f>
        <v>#N/A</v>
      </c>
      <c r="AV143" s="144" t="n">
        <v>0</v>
      </c>
      <c r="AW143" s="144" t="n">
        <v>0</v>
      </c>
      <c r="AX143" s="144" t="n">
        <v>0</v>
      </c>
      <c r="AY143" s="144" t="n">
        <v>0</v>
      </c>
      <c r="AZ143" s="144" t="n">
        <v>0</v>
      </c>
      <c r="BA143" s="144" t="n">
        <v>1</v>
      </c>
      <c r="BB143" s="144" t="n">
        <v>1</v>
      </c>
      <c r="BC143" s="144" t="n">
        <v>0</v>
      </c>
      <c r="BD143" s="144" t="n">
        <v>0</v>
      </c>
      <c r="BE143" s="144" t="n">
        <v>0</v>
      </c>
      <c r="BF143" s="144" t="n">
        <v>1</v>
      </c>
      <c r="BG143" s="143" t="s">
        <v>993</v>
      </c>
      <c r="BH143" s="143" t="n">
        <v>1</v>
      </c>
      <c r="BI143" s="143" t="n">
        <v>0</v>
      </c>
      <c r="BJ143" s="143" t="n">
        <v>0</v>
      </c>
      <c r="BK143" s="143" t="n">
        <v>0</v>
      </c>
      <c r="BL143" s="143" t="n">
        <v>0</v>
      </c>
      <c r="BM143" s="145" t="n">
        <v>1</v>
      </c>
      <c r="BN143" s="58" t="n">
        <v>0</v>
      </c>
      <c r="BO143" s="58" t="n">
        <v>0</v>
      </c>
      <c r="BP143" s="58" t="n">
        <v>1</v>
      </c>
      <c r="BQ143" s="58" t="n">
        <v>2</v>
      </c>
      <c r="BR143" s="58" t="n">
        <v>3</v>
      </c>
      <c r="BS143" s="58" t="n">
        <v>1</v>
      </c>
      <c r="BT143" s="145" t="e">
        <f aca="false">#N/A</f>
        <v>#N/A</v>
      </c>
      <c r="BU143" s="145" t="n">
        <v>0</v>
      </c>
      <c r="BV143" s="145" t="n">
        <v>0</v>
      </c>
      <c r="BW143" s="145" t="n">
        <v>0</v>
      </c>
      <c r="BX143" s="145" t="n">
        <v>0</v>
      </c>
      <c r="BY143" s="145" t="n">
        <v>0</v>
      </c>
      <c r="BZ143" s="145" t="n">
        <v>0</v>
      </c>
      <c r="CA143" s="145" t="n">
        <v>0</v>
      </c>
      <c r="CB143" s="145" t="n">
        <v>0</v>
      </c>
      <c r="CC143" s="145" t="n">
        <v>0</v>
      </c>
      <c r="CD143" s="145" t="n">
        <v>0</v>
      </c>
      <c r="CE143" s="145" t="n">
        <v>0</v>
      </c>
      <c r="CF143" s="145" t="n">
        <v>0</v>
      </c>
      <c r="CG143" s="58" t="n">
        <v>0</v>
      </c>
      <c r="CH143" s="145" t="n">
        <v>0</v>
      </c>
      <c r="CI143" s="58" t="n">
        <v>0</v>
      </c>
      <c r="CJ143" s="58" t="n">
        <v>0</v>
      </c>
      <c r="CK143" s="58" t="e">
        <f aca="false">#N/A</f>
        <v>#N/A</v>
      </c>
      <c r="CL143" s="58" t="e">
        <f aca="false">#N/A</f>
        <v>#N/A</v>
      </c>
      <c r="CM143" s="58" t="n">
        <v>1</v>
      </c>
      <c r="CN143" s="58" t="n">
        <v>0</v>
      </c>
      <c r="CO143" s="145" t="e">
        <f aca="false">#N/A</f>
        <v>#N/A</v>
      </c>
      <c r="CP143" s="146" t="n">
        <v>41625</v>
      </c>
      <c r="CQ143" s="140" t="s">
        <v>159</v>
      </c>
      <c r="CR143" s="58" t="n">
        <v>1</v>
      </c>
      <c r="CS143" s="58" t="n">
        <v>3</v>
      </c>
      <c r="CT143" s="58" t="n">
        <v>0</v>
      </c>
      <c r="CU143" s="58" t="n">
        <v>0</v>
      </c>
      <c r="CV143" s="58" t="n">
        <v>0</v>
      </c>
      <c r="CW143" s="58"/>
      <c r="CX143" s="58" t="n">
        <v>0</v>
      </c>
      <c r="CY143" s="140" t="n">
        <v>3</v>
      </c>
      <c r="CZ143" s="140" t="e">
        <f aca="false">#N/A</f>
        <v>#N/A</v>
      </c>
      <c r="DA143" s="140" t="n">
        <v>664</v>
      </c>
      <c r="DB143" s="140" t="n">
        <v>9.43</v>
      </c>
      <c r="DC143" s="140" t="n">
        <v>1</v>
      </c>
      <c r="DD143" s="140" t="n">
        <v>60</v>
      </c>
      <c r="DE143" s="140" t="n">
        <v>1</v>
      </c>
      <c r="DF143" s="62" t="n">
        <v>41722</v>
      </c>
      <c r="DG143" s="140" t="e">
        <f aca="false">#N/A</f>
        <v>#N/A</v>
      </c>
      <c r="DH143" s="140" t="n">
        <v>0</v>
      </c>
      <c r="DI143" s="140" t="n">
        <v>1</v>
      </c>
      <c r="DJ143" s="140" t="e">
        <f aca="false">#N/A</f>
        <v>#N/A</v>
      </c>
      <c r="DK143" s="140" t="n">
        <v>1</v>
      </c>
      <c r="DL143" s="140" t="n">
        <v>1</v>
      </c>
      <c r="DM143" s="140" t="n">
        <v>1</v>
      </c>
      <c r="DN143" s="142" t="n">
        <v>42075</v>
      </c>
      <c r="DO143" s="140" t="n">
        <v>1</v>
      </c>
      <c r="DP143" s="140" t="n">
        <v>3</v>
      </c>
      <c r="DQ143" s="144" t="n">
        <v>0</v>
      </c>
      <c r="DR143" s="144" t="n">
        <v>0</v>
      </c>
      <c r="DS143" s="142" t="n">
        <v>41958</v>
      </c>
      <c r="DT143" s="140" t="s">
        <v>657</v>
      </c>
      <c r="DU143" s="58" t="n">
        <v>1</v>
      </c>
      <c r="DV143" s="58" t="n">
        <v>0</v>
      </c>
      <c r="DW143" s="58" t="n">
        <v>1</v>
      </c>
      <c r="DX143" s="58" t="n">
        <v>0</v>
      </c>
      <c r="DY143" s="58" t="n">
        <v>0</v>
      </c>
      <c r="DZ143" s="58"/>
      <c r="EA143" s="58" t="n">
        <v>0</v>
      </c>
      <c r="EB143" s="140" t="e">
        <f aca="false">#N/A</f>
        <v>#N/A</v>
      </c>
      <c r="EC143" s="140" t="n">
        <v>121</v>
      </c>
      <c r="ED143" s="140" t="n">
        <v>1.13</v>
      </c>
      <c r="EE143" s="140" t="e">
        <f aca="false">#N/A</f>
        <v>#N/A</v>
      </c>
      <c r="EF143" s="140" t="e">
        <f aca="false">#N/A</f>
        <v>#N/A</v>
      </c>
      <c r="EG143" s="140" t="e">
        <f aca="false">#N/A</f>
        <v>#N/A</v>
      </c>
      <c r="EH143" s="140" t="e">
        <f aca="false">#N/A</f>
        <v>#N/A</v>
      </c>
      <c r="EI143" s="140" t="e">
        <f aca="false">#N/A</f>
        <v>#N/A</v>
      </c>
      <c r="EJ143" s="140" t="e">
        <f aca="false">#N/A</f>
        <v>#N/A</v>
      </c>
      <c r="EK143" s="140" t="n">
        <v>3</v>
      </c>
      <c r="EL143" s="140" t="e">
        <f aca="false">#N/A</f>
        <v>#N/A</v>
      </c>
      <c r="EM143" s="140" t="n">
        <v>56.2</v>
      </c>
      <c r="EN143" s="140" t="n">
        <v>13.5</v>
      </c>
      <c r="EO143" s="142" t="e">
        <f aca="false">#N/A</f>
        <v>#N/A</v>
      </c>
      <c r="EP143" s="142" t="e">
        <f aca="false">#N/A</f>
        <v>#N/A</v>
      </c>
      <c r="EQ143" s="142" t="e">
        <f aca="false">#N/A</f>
        <v>#N/A</v>
      </c>
      <c r="ER143" s="142" t="e">
        <f aca="false">#N/A</f>
        <v>#N/A</v>
      </c>
      <c r="ES143" s="142" t="e">
        <f aca="false">#N/A</f>
        <v>#N/A</v>
      </c>
      <c r="ET143" s="142" t="e">
        <f aca="false">#N/A</f>
        <v>#N/A</v>
      </c>
      <c r="EU143" s="142" t="e">
        <f aca="false">#N/A</f>
        <v>#N/A</v>
      </c>
      <c r="EV143" s="142" t="e">
        <f aca="false">#N/A</f>
        <v>#N/A</v>
      </c>
      <c r="EW143" s="142" t="e">
        <f aca="false">#N/A</f>
        <v>#N/A</v>
      </c>
      <c r="EX143" s="142" t="e">
        <f aca="false">#N/A</f>
        <v>#N/A</v>
      </c>
      <c r="EY143" s="142" t="e">
        <f aca="false">#N/A</f>
        <v>#N/A</v>
      </c>
      <c r="EZ143" s="142" t="e">
        <f aca="false">#N/A</f>
        <v>#N/A</v>
      </c>
      <c r="FA143" s="142" t="e">
        <f aca="false">#N/A</f>
        <v>#N/A</v>
      </c>
      <c r="FB143" s="142" t="e">
        <f aca="false">#N/A</f>
        <v>#N/A</v>
      </c>
      <c r="FC143" s="142" t="e">
        <f aca="false">#N/A</f>
        <v>#N/A</v>
      </c>
      <c r="FD143" s="142" t="e">
        <f aca="false">#N/A</f>
        <v>#N/A</v>
      </c>
      <c r="FE143" s="140" t="n">
        <v>0</v>
      </c>
      <c r="FF143" s="140" t="n">
        <v>0</v>
      </c>
      <c r="FG143" s="140" t="n">
        <v>0</v>
      </c>
      <c r="FH143" s="140" t="n">
        <v>0</v>
      </c>
      <c r="FI143" s="140" t="n">
        <v>0</v>
      </c>
      <c r="FJ143" s="140" t="n">
        <v>0</v>
      </c>
      <c r="FK143" s="140" t="n">
        <v>1</v>
      </c>
      <c r="FL143" s="140" t="n">
        <v>0</v>
      </c>
      <c r="FM143" s="140"/>
      <c r="FN143" s="141"/>
      <c r="FO143" s="53" t="n">
        <f aca="false">SUM(DF143-C143)/365</f>
        <v>108.972602739726</v>
      </c>
    </row>
    <row r="144" customFormat="false" ht="13.8" hidden="false" customHeight="false" outlineLevel="0" collapsed="false">
      <c r="A144" s="101" t="s">
        <v>994</v>
      </c>
      <c r="B144" s="48" t="s">
        <v>995</v>
      </c>
      <c r="C144" s="0" t="n">
        <v>1947</v>
      </c>
      <c r="D144" s="140" t="n">
        <v>1</v>
      </c>
      <c r="E144" s="58" t="n">
        <v>0</v>
      </c>
      <c r="F144" s="58" t="n">
        <v>0</v>
      </c>
      <c r="G144" s="58" t="n">
        <v>0</v>
      </c>
      <c r="H144" s="58" t="n">
        <v>0</v>
      </c>
      <c r="I144" s="58" t="n">
        <v>0</v>
      </c>
      <c r="J144" s="58" t="n">
        <v>0</v>
      </c>
      <c r="K144" s="58" t="n">
        <v>0</v>
      </c>
      <c r="L144" s="58" t="n">
        <v>0</v>
      </c>
      <c r="M144" s="58" t="n">
        <v>0</v>
      </c>
      <c r="N144" s="58" t="n">
        <v>0</v>
      </c>
      <c r="O144" s="58" t="n">
        <v>0</v>
      </c>
      <c r="P144" s="58" t="n">
        <v>0</v>
      </c>
      <c r="Q144" s="58" t="n">
        <v>0</v>
      </c>
      <c r="R144" s="58" t="n">
        <v>0</v>
      </c>
      <c r="S144" s="58" t="n">
        <v>0</v>
      </c>
      <c r="T144" s="58" t="n">
        <v>0</v>
      </c>
      <c r="U144" s="58" t="n">
        <v>2</v>
      </c>
      <c r="V144" s="58" t="n">
        <v>0</v>
      </c>
      <c r="W144" s="58" t="n">
        <v>0</v>
      </c>
      <c r="X144" s="58" t="n">
        <v>0</v>
      </c>
      <c r="Y144" s="58" t="n">
        <v>2</v>
      </c>
      <c r="Z144" s="102"/>
      <c r="AA144" s="142" t="n">
        <v>41562</v>
      </c>
      <c r="AB144" s="51" t="n">
        <v>43422</v>
      </c>
      <c r="AC144" s="142" t="e">
        <f aca="false">#N/A</f>
        <v>#N/A</v>
      </c>
      <c r="AD144" s="140" t="n">
        <v>1</v>
      </c>
      <c r="AE144" s="140" t="e">
        <f aca="false">#N/A</f>
        <v>#N/A</v>
      </c>
      <c r="AF144" s="140" t="n">
        <v>2</v>
      </c>
      <c r="AG144" s="140" t="e">
        <f aca="false">#N/A</f>
        <v>#N/A</v>
      </c>
      <c r="AH144" s="140" t="n">
        <v>4</v>
      </c>
      <c r="AI144" s="58" t="n">
        <v>1</v>
      </c>
      <c r="AJ144" s="58" t="e">
        <f aca="false">#N/A</f>
        <v>#N/A</v>
      </c>
      <c r="AK144" s="58" t="e">
        <f aca="false">#N/A</f>
        <v>#N/A</v>
      </c>
      <c r="AL144" s="58" t="e">
        <f aca="false">#N/A</f>
        <v>#N/A</v>
      </c>
      <c r="AM144" s="58" t="e">
        <f aca="false">#N/A</f>
        <v>#N/A</v>
      </c>
      <c r="AN144" s="58" t="e">
        <f aca="false">#N/A</f>
        <v>#N/A</v>
      </c>
      <c r="AO144" s="58" t="e">
        <f aca="false">#N/A</f>
        <v>#N/A</v>
      </c>
      <c r="AP144" s="58" t="e">
        <f aca="false">#N/A</f>
        <v>#N/A</v>
      </c>
      <c r="AQ144" s="58" t="e">
        <f aca="false">#N/A</f>
        <v>#N/A</v>
      </c>
      <c r="AR144" s="58" t="e">
        <f aca="false">#N/A</f>
        <v>#N/A</v>
      </c>
      <c r="AS144" s="58" t="e">
        <f aca="false">#N/A</f>
        <v>#N/A</v>
      </c>
      <c r="AT144" s="58" t="e">
        <f aca="false">#N/A</f>
        <v>#N/A</v>
      </c>
      <c r="AU144" s="58" t="e">
        <f aca="false">#N/A</f>
        <v>#N/A</v>
      </c>
      <c r="AV144" s="144" t="n">
        <v>0</v>
      </c>
      <c r="AW144" s="144" t="n">
        <v>0</v>
      </c>
      <c r="AX144" s="144" t="n">
        <v>0</v>
      </c>
      <c r="AY144" s="144" t="n">
        <v>0</v>
      </c>
      <c r="AZ144" s="144" t="n">
        <v>0</v>
      </c>
      <c r="BA144" s="144" t="n">
        <v>0</v>
      </c>
      <c r="BB144" s="144" t="n">
        <v>1</v>
      </c>
      <c r="BC144" s="144" t="n">
        <v>0</v>
      </c>
      <c r="BD144" s="144" t="e">
        <f aca="false">#N/A</f>
        <v>#N/A</v>
      </c>
      <c r="BE144" s="144" t="e">
        <f aca="false">#N/A</f>
        <v>#N/A</v>
      </c>
      <c r="BF144" s="144" t="n">
        <v>1</v>
      </c>
      <c r="BG144" s="144" t="s">
        <v>996</v>
      </c>
      <c r="BH144" s="144" t="e">
        <f aca="false">#N/A</f>
        <v>#N/A</v>
      </c>
      <c r="BI144" s="144" t="e">
        <f aca="false">#N/A</f>
        <v>#N/A</v>
      </c>
      <c r="BJ144" s="144" t="e">
        <f aca="false">#N/A</f>
        <v>#N/A</v>
      </c>
      <c r="BK144" s="144" t="e">
        <f aca="false">#N/A</f>
        <v>#N/A</v>
      </c>
      <c r="BL144" s="144" t="e">
        <f aca="false">#N/A</f>
        <v>#N/A</v>
      </c>
      <c r="BM144" s="144" t="e">
        <f aca="false">#N/A</f>
        <v>#N/A</v>
      </c>
      <c r="BN144" s="144" t="e">
        <f aca="false">#N/A</f>
        <v>#N/A</v>
      </c>
      <c r="BO144" s="144" t="e">
        <f aca="false">#N/A</f>
        <v>#N/A</v>
      </c>
      <c r="BP144" s="144" t="e">
        <f aca="false">#N/A</f>
        <v>#N/A</v>
      </c>
      <c r="BQ144" s="144" t="e">
        <f aca="false">#N/A</f>
        <v>#N/A</v>
      </c>
      <c r="BR144" s="144" t="e">
        <f aca="false">#N/A</f>
        <v>#N/A</v>
      </c>
      <c r="BS144" s="144" t="e">
        <f aca="false">#N/A</f>
        <v>#N/A</v>
      </c>
      <c r="BT144" s="144" t="e">
        <f aca="false">#N/A</f>
        <v>#N/A</v>
      </c>
      <c r="BU144" s="144" t="e">
        <f aca="false">#N/A</f>
        <v>#N/A</v>
      </c>
      <c r="BV144" s="144" t="e">
        <f aca="false">#N/A</f>
        <v>#N/A</v>
      </c>
      <c r="BW144" s="144" t="e">
        <f aca="false">#N/A</f>
        <v>#N/A</v>
      </c>
      <c r="BX144" s="144" t="e">
        <f aca="false">#N/A</f>
        <v>#N/A</v>
      </c>
      <c r="BY144" s="144" t="e">
        <f aca="false">#N/A</f>
        <v>#N/A</v>
      </c>
      <c r="BZ144" s="144" t="e">
        <f aca="false">#N/A</f>
        <v>#N/A</v>
      </c>
      <c r="CA144" s="144" t="e">
        <f aca="false">#N/A</f>
        <v>#N/A</v>
      </c>
      <c r="CB144" s="144" t="e">
        <f aca="false">#N/A</f>
        <v>#N/A</v>
      </c>
      <c r="CC144" s="144" t="e">
        <f aca="false">#N/A</f>
        <v>#N/A</v>
      </c>
      <c r="CD144" s="144" t="e">
        <f aca="false">#N/A</f>
        <v>#N/A</v>
      </c>
      <c r="CE144" s="144" t="e">
        <f aca="false">#N/A</f>
        <v>#N/A</v>
      </c>
      <c r="CF144" s="144" t="e">
        <f aca="false">#N/A</f>
        <v>#N/A</v>
      </c>
      <c r="CG144" s="144" t="e">
        <f aca="false">#N/A</f>
        <v>#N/A</v>
      </c>
      <c r="CH144" s="144" t="e">
        <f aca="false">#N/A</f>
        <v>#N/A</v>
      </c>
      <c r="CI144" s="144" t="e">
        <f aca="false">#N/A</f>
        <v>#N/A</v>
      </c>
      <c r="CJ144" s="144" t="e">
        <f aca="false">#N/A</f>
        <v>#N/A</v>
      </c>
      <c r="CK144" s="144" t="e">
        <f aca="false">#N/A</f>
        <v>#N/A</v>
      </c>
      <c r="CL144" s="144" t="e">
        <f aca="false">#N/A</f>
        <v>#N/A</v>
      </c>
      <c r="CM144" s="144" t="e">
        <f aca="false">#N/A</f>
        <v>#N/A</v>
      </c>
      <c r="CN144" s="144" t="e">
        <f aca="false">#N/A</f>
        <v>#N/A</v>
      </c>
      <c r="CO144" s="145" t="n">
        <v>0</v>
      </c>
      <c r="CP144" s="142" t="s">
        <v>997</v>
      </c>
      <c r="CQ144" s="140" t="s">
        <v>187</v>
      </c>
      <c r="CR144" s="58" t="n">
        <v>1</v>
      </c>
      <c r="CS144" s="58" t="n">
        <v>4</v>
      </c>
      <c r="CT144" s="58" t="n">
        <v>0</v>
      </c>
      <c r="CU144" s="58" t="n">
        <v>0</v>
      </c>
      <c r="CV144" s="58" t="n">
        <v>0</v>
      </c>
      <c r="CW144" s="58"/>
      <c r="CX144" s="58" t="n">
        <v>0</v>
      </c>
      <c r="CY144" s="140" t="n">
        <v>3</v>
      </c>
      <c r="CZ144" s="140" t="n">
        <v>1.5</v>
      </c>
      <c r="DA144" s="140" t="e">
        <f aca="false">#N/A</f>
        <v>#N/A</v>
      </c>
      <c r="DB144" s="140" t="e">
        <f aca="false">#N/A</f>
        <v>#N/A</v>
      </c>
      <c r="DC144" s="140" t="n">
        <v>3</v>
      </c>
      <c r="DD144" s="140" t="n">
        <v>60</v>
      </c>
      <c r="DE144" s="140" t="e">
        <f aca="false">#N/A</f>
        <v>#N/A</v>
      </c>
      <c r="DF144" s="62" t="n">
        <v>41718</v>
      </c>
      <c r="DG144" s="140" t="e">
        <f aca="false">#N/A</f>
        <v>#N/A</v>
      </c>
      <c r="DH144" s="140" t="n">
        <v>0</v>
      </c>
      <c r="DI144" s="140" t="n">
        <v>0</v>
      </c>
      <c r="DJ144" s="140" t="e">
        <f aca="false">#N/A</f>
        <v>#N/A</v>
      </c>
      <c r="DK144" s="140" t="n">
        <v>0</v>
      </c>
      <c r="DL144" s="140" t="e">
        <f aca="false">#N/A</f>
        <v>#N/A</v>
      </c>
      <c r="DM144" s="140" t="e">
        <f aca="false">#N/A</f>
        <v>#N/A</v>
      </c>
      <c r="DN144" s="140" t="e">
        <f aca="false">#N/A</f>
        <v>#N/A</v>
      </c>
      <c r="DO144" s="140" t="e">
        <f aca="false">#N/A</f>
        <v>#N/A</v>
      </c>
      <c r="DP144" s="140" t="e">
        <f aca="false">#N/A</f>
        <v>#N/A</v>
      </c>
      <c r="DQ144" s="140" t="e">
        <f aca="false">#N/A</f>
        <v>#N/A</v>
      </c>
      <c r="DR144" s="140" t="e">
        <f aca="false">#N/A</f>
        <v>#N/A</v>
      </c>
      <c r="DS144" s="140" t="e">
        <f aca="false">#N/A</f>
        <v>#N/A</v>
      </c>
      <c r="DT144" s="140" t="e">
        <f aca="false">#N/A</f>
        <v>#N/A</v>
      </c>
      <c r="DU144" s="140" t="e">
        <f aca="false">#N/A</f>
        <v>#N/A</v>
      </c>
      <c r="DV144" s="140" t="e">
        <f aca="false">#N/A</f>
        <v>#N/A</v>
      </c>
      <c r="DW144" s="140" t="e">
        <f aca="false">#N/A</f>
        <v>#N/A</v>
      </c>
      <c r="DX144" s="140" t="e">
        <f aca="false">#N/A</f>
        <v>#N/A</v>
      </c>
      <c r="DY144" s="140" t="e">
        <f aca="false">#N/A</f>
        <v>#N/A</v>
      </c>
      <c r="DZ144" s="140" t="e">
        <f aca="false">#N/A</f>
        <v>#N/A</v>
      </c>
      <c r="EA144" s="140" t="e">
        <f aca="false">#N/A</f>
        <v>#N/A</v>
      </c>
      <c r="EB144" s="140" t="e">
        <f aca="false">#N/A</f>
        <v>#N/A</v>
      </c>
      <c r="EC144" s="140" t="e">
        <f aca="false">#N/A</f>
        <v>#N/A</v>
      </c>
      <c r="ED144" s="140" t="e">
        <f aca="false">#N/A</f>
        <v>#N/A</v>
      </c>
      <c r="EE144" s="140" t="e">
        <f aca="false">#N/A</f>
        <v>#N/A</v>
      </c>
      <c r="EF144" s="140" t="e">
        <f aca="false">#N/A</f>
        <v>#N/A</v>
      </c>
      <c r="EG144" s="140" t="e">
        <f aca="false">#N/A</f>
        <v>#N/A</v>
      </c>
      <c r="EH144" s="140" t="e">
        <f aca="false">#N/A</f>
        <v>#N/A</v>
      </c>
      <c r="EI144" s="140" t="e">
        <f aca="false">#N/A</f>
        <v>#N/A</v>
      </c>
      <c r="EJ144" s="140" t="e">
        <f aca="false">#N/A</f>
        <v>#N/A</v>
      </c>
      <c r="EK144" s="140" t="e">
        <f aca="false">#N/A</f>
        <v>#N/A</v>
      </c>
      <c r="EL144" s="140" t="e">
        <f aca="false">#N/A</f>
        <v>#N/A</v>
      </c>
      <c r="EM144" s="140" t="e">
        <f aca="false">#N/A</f>
        <v>#N/A</v>
      </c>
      <c r="EN144" s="140" t="e">
        <f aca="false">#N/A</f>
        <v>#N/A</v>
      </c>
      <c r="EO144" s="140" t="e">
        <f aca="false">#N/A</f>
        <v>#N/A</v>
      </c>
      <c r="EP144" s="140" t="e">
        <f aca="false">#N/A</f>
        <v>#N/A</v>
      </c>
      <c r="EQ144" s="140" t="e">
        <f aca="false">#N/A</f>
        <v>#N/A</v>
      </c>
      <c r="ER144" s="140" t="e">
        <f aca="false">#N/A</f>
        <v>#N/A</v>
      </c>
      <c r="ES144" s="140" t="e">
        <f aca="false">#N/A</f>
        <v>#N/A</v>
      </c>
      <c r="ET144" s="140" t="e">
        <f aca="false">#N/A</f>
        <v>#N/A</v>
      </c>
      <c r="EU144" s="140" t="e">
        <f aca="false">#N/A</f>
        <v>#N/A</v>
      </c>
      <c r="EV144" s="140" t="e">
        <f aca="false">#N/A</f>
        <v>#N/A</v>
      </c>
      <c r="EW144" s="140" t="e">
        <f aca="false">#N/A</f>
        <v>#N/A</v>
      </c>
      <c r="EX144" s="140" t="e">
        <f aca="false">#N/A</f>
        <v>#N/A</v>
      </c>
      <c r="EY144" s="140" t="e">
        <f aca="false">#N/A</f>
        <v>#N/A</v>
      </c>
      <c r="EZ144" s="140" t="e">
        <f aca="false">#N/A</f>
        <v>#N/A</v>
      </c>
      <c r="FA144" s="140" t="e">
        <f aca="false">#N/A</f>
        <v>#N/A</v>
      </c>
      <c r="FB144" s="140" t="e">
        <f aca="false">#N/A</f>
        <v>#N/A</v>
      </c>
      <c r="FC144" s="140" t="e">
        <f aca="false">#N/A</f>
        <v>#N/A</v>
      </c>
      <c r="FD144" s="140" t="e">
        <f aca="false">#N/A</f>
        <v>#N/A</v>
      </c>
      <c r="FE144" s="140" t="n">
        <v>0</v>
      </c>
      <c r="FF144" s="140" t="n">
        <v>0</v>
      </c>
      <c r="FG144" s="140" t="n">
        <v>0</v>
      </c>
      <c r="FH144" s="140" t="n">
        <v>0</v>
      </c>
      <c r="FI144" s="140" t="n">
        <v>0</v>
      </c>
      <c r="FJ144" s="140" t="n">
        <v>0</v>
      </c>
      <c r="FK144" s="140" t="n">
        <v>0</v>
      </c>
      <c r="FL144" s="140" t="n">
        <v>0</v>
      </c>
      <c r="FM144" s="140"/>
      <c r="FN144" s="140"/>
      <c r="FO144" s="53" t="n">
        <f aca="false">SUM(DF144-C144)/365</f>
        <v>108.961643835616</v>
      </c>
    </row>
    <row r="145" customFormat="false" ht="21.95" hidden="false" customHeight="false" outlineLevel="0" collapsed="false">
      <c r="A145" s="101" t="s">
        <v>998</v>
      </c>
      <c r="B145" s="48" t="s">
        <v>999</v>
      </c>
      <c r="C145" s="0" t="n">
        <v>1945</v>
      </c>
      <c r="D145" s="140" t="n">
        <v>1</v>
      </c>
      <c r="E145" s="58" t="n">
        <v>0</v>
      </c>
      <c r="F145" s="58" t="n">
        <v>0</v>
      </c>
      <c r="G145" s="58" t="n">
        <v>0</v>
      </c>
      <c r="H145" s="58" t="n">
        <v>0</v>
      </c>
      <c r="I145" s="58" t="n">
        <v>0</v>
      </c>
      <c r="J145" s="58" t="n">
        <v>0</v>
      </c>
      <c r="K145" s="58" t="n">
        <v>0</v>
      </c>
      <c r="L145" s="58" t="n">
        <v>0</v>
      </c>
      <c r="M145" s="58" t="n">
        <v>0</v>
      </c>
      <c r="N145" s="58" t="n">
        <v>0</v>
      </c>
      <c r="O145" s="58" t="n">
        <v>0</v>
      </c>
      <c r="P145" s="58" t="n">
        <v>0</v>
      </c>
      <c r="Q145" s="58" t="n">
        <v>0</v>
      </c>
      <c r="R145" s="58" t="n">
        <v>0</v>
      </c>
      <c r="S145" s="58" t="n">
        <v>0</v>
      </c>
      <c r="T145" s="58" t="n">
        <v>0</v>
      </c>
      <c r="U145" s="58" t="n">
        <v>2</v>
      </c>
      <c r="V145" s="58" t="n">
        <v>0</v>
      </c>
      <c r="W145" s="58" t="n">
        <v>0</v>
      </c>
      <c r="X145" s="58" t="n">
        <v>0</v>
      </c>
      <c r="Y145" s="58" t="n">
        <v>2</v>
      </c>
      <c r="Z145" s="102"/>
      <c r="AA145" s="142" t="n">
        <v>41409</v>
      </c>
      <c r="AB145" s="51" t="n">
        <v>43165</v>
      </c>
      <c r="AC145" s="142" t="e">
        <f aca="false">#N/A</f>
        <v>#N/A</v>
      </c>
      <c r="AD145" s="140" t="n">
        <v>1</v>
      </c>
      <c r="AE145" s="140" t="n">
        <v>2</v>
      </c>
      <c r="AF145" s="140" t="n">
        <v>1</v>
      </c>
      <c r="AG145" s="140" t="n">
        <v>3</v>
      </c>
      <c r="AH145" s="140" t="n">
        <v>1</v>
      </c>
      <c r="AI145" s="140" t="n">
        <v>2</v>
      </c>
      <c r="AJ145" s="140" t="n">
        <v>9</v>
      </c>
      <c r="AK145" s="140" t="n">
        <v>3.12</v>
      </c>
      <c r="AL145" s="67" t="n">
        <v>3.6</v>
      </c>
      <c r="AM145" s="67" t="n">
        <v>158</v>
      </c>
      <c r="AN145" s="67" t="n">
        <v>11.7</v>
      </c>
      <c r="AO145" s="67" t="n">
        <v>0.9</v>
      </c>
      <c r="AP145" s="67" t="n">
        <v>60</v>
      </c>
      <c r="AQ145" s="67" t="n">
        <v>2.38</v>
      </c>
      <c r="AR145" s="67" t="n">
        <v>3.5</v>
      </c>
      <c r="AS145" s="67" t="n">
        <v>4238</v>
      </c>
      <c r="AT145" s="67" t="n">
        <v>6.25</v>
      </c>
      <c r="AU145" s="67" t="n">
        <v>807</v>
      </c>
      <c r="AV145" s="144" t="n">
        <v>1</v>
      </c>
      <c r="AW145" s="144" t="n">
        <v>0</v>
      </c>
      <c r="AX145" s="144" t="n">
        <v>1</v>
      </c>
      <c r="AY145" s="144" t="n">
        <v>0</v>
      </c>
      <c r="AZ145" s="144" t="n">
        <v>0</v>
      </c>
      <c r="BA145" s="144" t="n">
        <v>1</v>
      </c>
      <c r="BB145" s="144" t="n">
        <v>0</v>
      </c>
      <c r="BC145" s="144" t="n">
        <v>0</v>
      </c>
      <c r="BD145" s="144" t="e">
        <f aca="false">#N/A</f>
        <v>#N/A</v>
      </c>
      <c r="BE145" s="144" t="e">
        <f aca="false">#N/A</f>
        <v>#N/A</v>
      </c>
      <c r="BF145" s="144" t="n">
        <v>1</v>
      </c>
      <c r="BG145" s="143" t="s">
        <v>1000</v>
      </c>
      <c r="BH145" s="143" t="n">
        <v>1</v>
      </c>
      <c r="BI145" s="143" t="n">
        <v>0</v>
      </c>
      <c r="BJ145" s="143" t="n">
        <v>0</v>
      </c>
      <c r="BK145" s="143" t="n">
        <v>0</v>
      </c>
      <c r="BL145" s="143" t="n">
        <v>0</v>
      </c>
      <c r="BM145" s="145" t="n">
        <v>0</v>
      </c>
      <c r="BN145" s="58" t="n">
        <v>0</v>
      </c>
      <c r="BO145" s="58" t="n">
        <v>0</v>
      </c>
      <c r="BP145" s="58" t="n">
        <v>0</v>
      </c>
      <c r="BQ145" s="58" t="n">
        <v>0</v>
      </c>
      <c r="BR145" s="58" t="n">
        <v>0</v>
      </c>
      <c r="BS145" s="58" t="n">
        <v>0</v>
      </c>
      <c r="BT145" s="145" t="n">
        <v>0</v>
      </c>
      <c r="BU145" s="145" t="n">
        <v>0</v>
      </c>
      <c r="BV145" s="145" t="n">
        <v>0</v>
      </c>
      <c r="BW145" s="145" t="n">
        <v>0</v>
      </c>
      <c r="BX145" s="145" t="n">
        <v>0</v>
      </c>
      <c r="BY145" s="145" t="n">
        <v>0</v>
      </c>
      <c r="BZ145" s="145" t="n">
        <v>0</v>
      </c>
      <c r="CA145" s="145" t="n">
        <v>0</v>
      </c>
      <c r="CB145" s="145" t="n">
        <v>0</v>
      </c>
      <c r="CC145" s="145" t="n">
        <v>0</v>
      </c>
      <c r="CD145" s="145" t="n">
        <v>0</v>
      </c>
      <c r="CE145" s="145" t="n">
        <v>0</v>
      </c>
      <c r="CF145" s="145" t="n">
        <v>0</v>
      </c>
      <c r="CG145" s="58" t="n">
        <v>0</v>
      </c>
      <c r="CH145" s="145" t="n">
        <v>0</v>
      </c>
      <c r="CI145" s="58" t="n">
        <v>0</v>
      </c>
      <c r="CJ145" s="58" t="n">
        <v>0</v>
      </c>
      <c r="CK145" s="58" t="n">
        <v>0</v>
      </c>
      <c r="CL145" s="58" t="n">
        <v>0</v>
      </c>
      <c r="CM145" s="58" t="n">
        <v>0</v>
      </c>
      <c r="CN145" s="58" t="n">
        <v>0</v>
      </c>
      <c r="CO145" s="145" t="n">
        <v>1</v>
      </c>
      <c r="CP145" s="142" t="n">
        <v>41440</v>
      </c>
      <c r="CQ145" s="140" t="s">
        <v>657</v>
      </c>
      <c r="CR145" s="58" t="n">
        <v>1</v>
      </c>
      <c r="CS145" s="58" t="n">
        <v>0</v>
      </c>
      <c r="CT145" s="58" t="n">
        <v>1</v>
      </c>
      <c r="CU145" s="58" t="n">
        <v>0</v>
      </c>
      <c r="CV145" s="58" t="n">
        <v>0</v>
      </c>
      <c r="CW145" s="58"/>
      <c r="CX145" s="58" t="n">
        <v>2</v>
      </c>
      <c r="CY145" s="140" t="n">
        <v>6</v>
      </c>
      <c r="CZ145" s="140" t="e">
        <f aca="false">#N/A</f>
        <v>#N/A</v>
      </c>
      <c r="DA145" s="140" t="n">
        <v>0.33</v>
      </c>
      <c r="DB145" s="140" t="n">
        <v>626</v>
      </c>
      <c r="DC145" s="140" t="n">
        <v>2</v>
      </c>
      <c r="DD145" s="140" t="n">
        <v>60</v>
      </c>
      <c r="DE145" s="140" t="e">
        <f aca="false">#N/A</f>
        <v>#N/A</v>
      </c>
      <c r="DF145" s="62" t="n">
        <v>41712</v>
      </c>
      <c r="DG145" s="140" t="n">
        <v>200</v>
      </c>
      <c r="DH145" s="140" t="n">
        <v>5</v>
      </c>
      <c r="DI145" s="140" t="n">
        <v>1</v>
      </c>
      <c r="DJ145" s="140" t="n">
        <v>1</v>
      </c>
      <c r="DK145" s="140" t="n">
        <v>0</v>
      </c>
      <c r="DL145" s="140" t="n">
        <v>1</v>
      </c>
      <c r="DM145" s="140" t="n">
        <v>0</v>
      </c>
      <c r="DN145" s="140" t="e">
        <f aca="false">#N/A</f>
        <v>#N/A</v>
      </c>
      <c r="DO145" s="140" t="e">
        <f aca="false">#N/A</f>
        <v>#N/A</v>
      </c>
      <c r="DP145" s="140" t="n">
        <v>3</v>
      </c>
      <c r="DQ145" s="144" t="n">
        <v>0</v>
      </c>
      <c r="DR145" s="144" t="n">
        <v>0</v>
      </c>
      <c r="DS145" s="142" t="n">
        <v>41562</v>
      </c>
      <c r="DT145" s="140" t="s">
        <v>1001</v>
      </c>
      <c r="DU145" s="58" t="n">
        <v>1</v>
      </c>
      <c r="DV145" s="58" t="n">
        <v>7</v>
      </c>
      <c r="DW145" s="58" t="n">
        <v>0</v>
      </c>
      <c r="DX145" s="58" t="n">
        <v>0</v>
      </c>
      <c r="DY145" s="58" t="n">
        <v>0</v>
      </c>
      <c r="DZ145" s="58"/>
      <c r="EA145" s="58" t="n">
        <v>0</v>
      </c>
      <c r="EB145" s="140" t="n">
        <v>3</v>
      </c>
      <c r="EC145" s="140" t="n">
        <v>0.33</v>
      </c>
      <c r="ED145" s="140" t="n">
        <v>883</v>
      </c>
      <c r="EE145" s="140" t="e">
        <f aca="false">#N/A</f>
        <v>#N/A</v>
      </c>
      <c r="EF145" s="140" t="e">
        <f aca="false">#N/A</f>
        <v>#N/A</v>
      </c>
      <c r="EG145" s="140" t="e">
        <f aca="false">#N/A</f>
        <v>#N/A</v>
      </c>
      <c r="EH145" s="140" t="e">
        <f aca="false">#N/A</f>
        <v>#N/A</v>
      </c>
      <c r="EI145" s="140" t="e">
        <f aca="false">#N/A</f>
        <v>#N/A</v>
      </c>
      <c r="EJ145" s="140" t="e">
        <f aca="false">#N/A</f>
        <v>#N/A</v>
      </c>
      <c r="EK145" s="140" t="n">
        <v>2</v>
      </c>
      <c r="EL145" s="140" t="n">
        <v>0.9</v>
      </c>
      <c r="EM145" s="140" t="n">
        <v>0.33</v>
      </c>
      <c r="EN145" s="140" t="n">
        <v>6.56</v>
      </c>
      <c r="EO145" s="142" t="n">
        <v>42200</v>
      </c>
      <c r="EP145" s="140" t="s">
        <v>1002</v>
      </c>
      <c r="EQ145" s="58" t="n">
        <v>1</v>
      </c>
      <c r="ER145" s="58" t="n">
        <v>5</v>
      </c>
      <c r="ES145" s="58" t="n">
        <v>0</v>
      </c>
      <c r="ET145" s="58" t="n">
        <v>0</v>
      </c>
      <c r="EU145" s="58" t="n">
        <v>0</v>
      </c>
      <c r="EV145" s="58"/>
      <c r="EW145" s="58" t="n">
        <v>2</v>
      </c>
      <c r="EX145" s="140" t="n">
        <v>3</v>
      </c>
      <c r="EY145" s="144" t="n">
        <v>0</v>
      </c>
      <c r="EZ145" s="144" t="n">
        <v>0</v>
      </c>
      <c r="FA145" s="140" t="n">
        <v>2</v>
      </c>
      <c r="FB145" s="141" t="s">
        <v>1003</v>
      </c>
      <c r="FC145" s="140" t="s">
        <v>1004</v>
      </c>
      <c r="FD145" s="140" t="s">
        <v>1005</v>
      </c>
      <c r="FE145" s="140" t="n">
        <v>0</v>
      </c>
      <c r="FF145" s="140" t="n">
        <v>0</v>
      </c>
      <c r="FG145" s="140" t="n">
        <v>0</v>
      </c>
      <c r="FH145" s="140" t="n">
        <v>0</v>
      </c>
      <c r="FI145" s="140" t="n">
        <v>0</v>
      </c>
      <c r="FJ145" s="140" t="n">
        <v>0</v>
      </c>
      <c r="FK145" s="140" t="n">
        <v>0</v>
      </c>
      <c r="FL145" s="140" t="n">
        <v>0</v>
      </c>
      <c r="FM145" s="141" t="s">
        <v>1006</v>
      </c>
      <c r="FN145" s="141" t="s">
        <v>1007</v>
      </c>
      <c r="FO145" s="53" t="n">
        <f aca="false">SUM(DF145-C145)/365</f>
        <v>108.950684931507</v>
      </c>
    </row>
    <row r="146" customFormat="false" ht="62.15" hidden="false" customHeight="false" outlineLevel="0" collapsed="false">
      <c r="A146" s="101" t="s">
        <v>1008</v>
      </c>
      <c r="B146" s="48" t="s">
        <v>1009</v>
      </c>
      <c r="C146" s="0" t="n">
        <v>1943</v>
      </c>
      <c r="D146" s="140" t="n">
        <v>2</v>
      </c>
      <c r="E146" s="58" t="n">
        <v>1</v>
      </c>
      <c r="F146" s="58" t="n">
        <v>0</v>
      </c>
      <c r="G146" s="58" t="n">
        <v>0</v>
      </c>
      <c r="H146" s="58" t="n">
        <v>0</v>
      </c>
      <c r="I146" s="58" t="n">
        <v>0</v>
      </c>
      <c r="J146" s="58" t="n">
        <v>0</v>
      </c>
      <c r="K146" s="58" t="n">
        <v>0</v>
      </c>
      <c r="L146" s="58" t="n">
        <v>0</v>
      </c>
      <c r="M146" s="58" t="n">
        <v>1</v>
      </c>
      <c r="N146" s="58" t="n">
        <v>0</v>
      </c>
      <c r="O146" s="58" t="n">
        <v>0</v>
      </c>
      <c r="P146" s="58" t="n">
        <v>0</v>
      </c>
      <c r="Q146" s="58" t="n">
        <v>0</v>
      </c>
      <c r="R146" s="58" t="n">
        <v>0</v>
      </c>
      <c r="S146" s="58" t="n">
        <v>0</v>
      </c>
      <c r="T146" s="58" t="n">
        <v>0</v>
      </c>
      <c r="U146" s="58" t="n">
        <v>2</v>
      </c>
      <c r="V146" s="58" t="n">
        <v>0</v>
      </c>
      <c r="W146" s="58" t="n">
        <v>0</v>
      </c>
      <c r="X146" s="58" t="n">
        <v>0</v>
      </c>
      <c r="Y146" s="58" t="n">
        <v>3</v>
      </c>
      <c r="Z146" s="102" t="s">
        <v>1010</v>
      </c>
      <c r="AA146" s="142" t="n">
        <v>41501</v>
      </c>
      <c r="AB146" s="50" t="e">
        <f aca="false">#N/A</f>
        <v>#N/A</v>
      </c>
      <c r="AC146" s="142" t="n">
        <v>41806</v>
      </c>
      <c r="AD146" s="140" t="e">
        <f aca="false">#N/A</f>
        <v>#N/A</v>
      </c>
      <c r="AE146" s="140" t="e">
        <f aca="false">#N/A</f>
        <v>#N/A</v>
      </c>
      <c r="AF146" s="140" t="n">
        <v>3</v>
      </c>
      <c r="AG146" s="140" t="n">
        <v>3</v>
      </c>
      <c r="AH146" s="140" t="n">
        <v>5</v>
      </c>
      <c r="AI146" s="140" t="e">
        <f aca="false">#N/A</f>
        <v>#N/A</v>
      </c>
      <c r="AJ146" s="58" t="e">
        <f aca="false">#N/A</f>
        <v>#N/A</v>
      </c>
      <c r="AK146" s="58" t="e">
        <f aca="false">#N/A</f>
        <v>#N/A</v>
      </c>
      <c r="AL146" s="58" t="e">
        <f aca="false">#N/A</f>
        <v>#N/A</v>
      </c>
      <c r="AM146" s="58" t="e">
        <f aca="false">#N/A</f>
        <v>#N/A</v>
      </c>
      <c r="AN146" s="58" t="e">
        <f aca="false">#N/A</f>
        <v>#N/A</v>
      </c>
      <c r="AO146" s="58" t="e">
        <f aca="false">#N/A</f>
        <v>#N/A</v>
      </c>
      <c r="AP146" s="58" t="e">
        <f aca="false">#N/A</f>
        <v>#N/A</v>
      </c>
      <c r="AQ146" s="58" t="e">
        <f aca="false">#N/A</f>
        <v>#N/A</v>
      </c>
      <c r="AR146" s="58" t="e">
        <f aca="false">#N/A</f>
        <v>#N/A</v>
      </c>
      <c r="AS146" s="58" t="e">
        <f aca="false">#N/A</f>
        <v>#N/A</v>
      </c>
      <c r="AT146" s="58" t="e">
        <f aca="false">#N/A</f>
        <v>#N/A</v>
      </c>
      <c r="AU146" s="58" t="e">
        <f aca="false">#N/A</f>
        <v>#N/A</v>
      </c>
      <c r="AV146" s="144" t="e">
        <f aca="false">#N/A</f>
        <v>#N/A</v>
      </c>
      <c r="AW146" s="144" t="e">
        <f aca="false">#N/A</f>
        <v>#N/A</v>
      </c>
      <c r="AX146" s="144" t="e">
        <f aca="false">#N/A</f>
        <v>#N/A</v>
      </c>
      <c r="AY146" s="144" t="e">
        <f aca="false">#N/A</f>
        <v>#N/A</v>
      </c>
      <c r="AZ146" s="144" t="e">
        <f aca="false">#N/A</f>
        <v>#N/A</v>
      </c>
      <c r="BA146" s="144" t="e">
        <f aca="false">#N/A</f>
        <v>#N/A</v>
      </c>
      <c r="BB146" s="144" t="e">
        <f aca="false">#N/A</f>
        <v>#N/A</v>
      </c>
      <c r="BC146" s="144" t="e">
        <f aca="false">#N/A</f>
        <v>#N/A</v>
      </c>
      <c r="BD146" s="144" t="n">
        <v>0</v>
      </c>
      <c r="BE146" s="144" t="n">
        <v>0</v>
      </c>
      <c r="BF146" s="144" t="n">
        <v>1</v>
      </c>
      <c r="BG146" s="143" t="s">
        <v>1011</v>
      </c>
      <c r="BH146" s="143" t="n">
        <v>1</v>
      </c>
      <c r="BI146" s="143" t="n">
        <v>0</v>
      </c>
      <c r="BJ146" s="143" t="n">
        <v>1</v>
      </c>
      <c r="BK146" s="143" t="n">
        <v>1</v>
      </c>
      <c r="BL146" s="143" t="n">
        <v>0</v>
      </c>
      <c r="BM146" s="145" t="n">
        <v>1</v>
      </c>
      <c r="BN146" s="58" t="n">
        <v>1</v>
      </c>
      <c r="BO146" s="58" t="n">
        <v>1</v>
      </c>
      <c r="BP146" s="58" t="n">
        <v>1</v>
      </c>
      <c r="BQ146" s="58" t="n">
        <v>2</v>
      </c>
      <c r="BR146" s="58" t="n">
        <v>1</v>
      </c>
      <c r="BS146" s="58" t="n">
        <v>0</v>
      </c>
      <c r="BT146" s="145" t="n">
        <v>1</v>
      </c>
      <c r="BU146" s="145" t="n">
        <v>1</v>
      </c>
      <c r="BV146" s="145" t="n">
        <v>5</v>
      </c>
      <c r="BW146" s="145" t="n">
        <v>1</v>
      </c>
      <c r="BX146" s="145" t="n">
        <v>1</v>
      </c>
      <c r="BY146" s="145" t="n">
        <v>0</v>
      </c>
      <c r="BZ146" s="145" t="n">
        <v>0</v>
      </c>
      <c r="CA146" s="145" t="n">
        <v>1</v>
      </c>
      <c r="CB146" s="145" t="n">
        <v>0</v>
      </c>
      <c r="CC146" s="145" t="n">
        <v>0</v>
      </c>
      <c r="CD146" s="145" t="n">
        <v>0</v>
      </c>
      <c r="CE146" s="145" t="n">
        <v>0</v>
      </c>
      <c r="CF146" s="145" t="n">
        <v>0</v>
      </c>
      <c r="CG146" s="58" t="n">
        <v>1</v>
      </c>
      <c r="CH146" s="165" t="n">
        <v>41505</v>
      </c>
      <c r="CI146" s="58" t="n">
        <v>6</v>
      </c>
      <c r="CJ146" s="58" t="n">
        <v>0</v>
      </c>
      <c r="CK146" s="58" t="e">
        <f aca="false">#N/A</f>
        <v>#N/A</v>
      </c>
      <c r="CL146" s="58" t="e">
        <f aca="false">#N/A</f>
        <v>#N/A</v>
      </c>
      <c r="CM146" s="58" t="n">
        <v>1</v>
      </c>
      <c r="CN146" s="58" t="n">
        <v>0</v>
      </c>
      <c r="CO146" s="145" t="n">
        <v>1</v>
      </c>
      <c r="CP146" s="142" t="n">
        <v>41513</v>
      </c>
      <c r="CQ146" s="141" t="s">
        <v>178</v>
      </c>
      <c r="CR146" s="58" t="n">
        <v>1</v>
      </c>
      <c r="CS146" s="58" t="n">
        <v>4</v>
      </c>
      <c r="CT146" s="58" t="n">
        <v>0</v>
      </c>
      <c r="CU146" s="58" t="n">
        <v>0</v>
      </c>
      <c r="CV146" s="58" t="n">
        <v>0</v>
      </c>
      <c r="CW146" s="58"/>
      <c r="CX146" s="58" t="n">
        <v>0</v>
      </c>
      <c r="CY146" s="140" t="n">
        <v>3</v>
      </c>
      <c r="CZ146" s="140" t="e">
        <f aca="false">#N/A</f>
        <v>#N/A</v>
      </c>
      <c r="DA146" s="140" t="n">
        <v>8.39</v>
      </c>
      <c r="DB146" s="140" t="n">
        <v>1.15</v>
      </c>
      <c r="DC146" s="140" t="n">
        <v>1</v>
      </c>
      <c r="DD146" s="140" t="n">
        <v>37</v>
      </c>
      <c r="DE146" s="140" t="e">
        <f aca="false">#N/A</f>
        <v>#N/A</v>
      </c>
      <c r="DF146" s="62" t="n">
        <v>41708</v>
      </c>
      <c r="DG146" s="140" t="n">
        <v>70</v>
      </c>
      <c r="DH146" s="140" t="n">
        <v>1</v>
      </c>
      <c r="DI146" s="140" t="n">
        <v>1</v>
      </c>
      <c r="DJ146" s="140" t="e">
        <f aca="false">#N/A</f>
        <v>#N/A</v>
      </c>
      <c r="DK146" s="140" t="e">
        <f aca="false">#N/A</f>
        <v>#N/A</v>
      </c>
      <c r="DL146" s="140" t="e">
        <f aca="false">#N/A</f>
        <v>#N/A</v>
      </c>
      <c r="DM146" s="140" t="e">
        <f aca="false">#N/A</f>
        <v>#N/A</v>
      </c>
      <c r="DN146" s="140" t="e">
        <f aca="false">#N/A</f>
        <v>#N/A</v>
      </c>
      <c r="DO146" s="140" t="e">
        <f aca="false">#N/A</f>
        <v>#N/A</v>
      </c>
      <c r="DP146" s="140" t="e">
        <f aca="false">#N/A</f>
        <v>#N/A</v>
      </c>
      <c r="DQ146" s="140" t="e">
        <f aca="false">#N/A</f>
        <v>#N/A</v>
      </c>
      <c r="DR146" s="140" t="e">
        <f aca="false">#N/A</f>
        <v>#N/A</v>
      </c>
      <c r="DS146" s="140" t="e">
        <f aca="false">#N/A</f>
        <v>#N/A</v>
      </c>
      <c r="DT146" s="140" t="e">
        <f aca="false">#N/A</f>
        <v>#N/A</v>
      </c>
      <c r="DU146" s="140" t="e">
        <f aca="false">#N/A</f>
        <v>#N/A</v>
      </c>
      <c r="DV146" s="140" t="e">
        <f aca="false">#N/A</f>
        <v>#N/A</v>
      </c>
      <c r="DW146" s="140" t="e">
        <f aca="false">#N/A</f>
        <v>#N/A</v>
      </c>
      <c r="DX146" s="140" t="e">
        <f aca="false">#N/A</f>
        <v>#N/A</v>
      </c>
      <c r="DY146" s="140" t="e">
        <f aca="false">#N/A</f>
        <v>#N/A</v>
      </c>
      <c r="DZ146" s="140" t="e">
        <f aca="false">#N/A</f>
        <v>#N/A</v>
      </c>
      <c r="EA146" s="140" t="e">
        <f aca="false">#N/A</f>
        <v>#N/A</v>
      </c>
      <c r="EB146" s="140" t="e">
        <f aca="false">#N/A</f>
        <v>#N/A</v>
      </c>
      <c r="EC146" s="140" t="e">
        <f aca="false">#N/A</f>
        <v>#N/A</v>
      </c>
      <c r="ED146" s="140" t="e">
        <f aca="false">#N/A</f>
        <v>#N/A</v>
      </c>
      <c r="EE146" s="140" t="e">
        <f aca="false">#N/A</f>
        <v>#N/A</v>
      </c>
      <c r="EF146" s="140" t="e">
        <f aca="false">#N/A</f>
        <v>#N/A</v>
      </c>
      <c r="EG146" s="140" t="e">
        <f aca="false">#N/A</f>
        <v>#N/A</v>
      </c>
      <c r="EH146" s="140" t="e">
        <f aca="false">#N/A</f>
        <v>#N/A</v>
      </c>
      <c r="EI146" s="140" t="e">
        <f aca="false">#N/A</f>
        <v>#N/A</v>
      </c>
      <c r="EJ146" s="140" t="e">
        <f aca="false">#N/A</f>
        <v>#N/A</v>
      </c>
      <c r="EK146" s="140" t="e">
        <f aca="false">#N/A</f>
        <v>#N/A</v>
      </c>
      <c r="EL146" s="140" t="e">
        <f aca="false">#N/A</f>
        <v>#N/A</v>
      </c>
      <c r="EM146" s="140" t="e">
        <f aca="false">#N/A</f>
        <v>#N/A</v>
      </c>
      <c r="EN146" s="140" t="e">
        <f aca="false">#N/A</f>
        <v>#N/A</v>
      </c>
      <c r="EO146" s="140" t="e">
        <f aca="false">#N/A</f>
        <v>#N/A</v>
      </c>
      <c r="EP146" s="140" t="e">
        <f aca="false">#N/A</f>
        <v>#N/A</v>
      </c>
      <c r="EQ146" s="140" t="e">
        <f aca="false">#N/A</f>
        <v>#N/A</v>
      </c>
      <c r="ER146" s="140" t="e">
        <f aca="false">#N/A</f>
        <v>#N/A</v>
      </c>
      <c r="ES146" s="140" t="e">
        <f aca="false">#N/A</f>
        <v>#N/A</v>
      </c>
      <c r="ET146" s="140" t="e">
        <f aca="false">#N/A</f>
        <v>#N/A</v>
      </c>
      <c r="EU146" s="140" t="e">
        <f aca="false">#N/A</f>
        <v>#N/A</v>
      </c>
      <c r="EV146" s="140" t="e">
        <f aca="false">#N/A</f>
        <v>#N/A</v>
      </c>
      <c r="EW146" s="140" t="e">
        <f aca="false">#N/A</f>
        <v>#N/A</v>
      </c>
      <c r="EX146" s="140" t="e">
        <f aca="false">#N/A</f>
        <v>#N/A</v>
      </c>
      <c r="EY146" s="140" t="e">
        <f aca="false">#N/A</f>
        <v>#N/A</v>
      </c>
      <c r="EZ146" s="140" t="e">
        <f aca="false">#N/A</f>
        <v>#N/A</v>
      </c>
      <c r="FA146" s="140" t="e">
        <f aca="false">#N/A</f>
        <v>#N/A</v>
      </c>
      <c r="FB146" s="140" t="e">
        <f aca="false">#N/A</f>
        <v>#N/A</v>
      </c>
      <c r="FC146" s="140" t="e">
        <f aca="false">#N/A</f>
        <v>#N/A</v>
      </c>
      <c r="FD146" s="140" t="e">
        <f aca="false">#N/A</f>
        <v>#N/A</v>
      </c>
      <c r="FE146" s="140" t="n">
        <v>0</v>
      </c>
      <c r="FF146" s="140" t="n">
        <v>0</v>
      </c>
      <c r="FG146" s="140" t="n">
        <v>0</v>
      </c>
      <c r="FH146" s="140" t="n">
        <v>0</v>
      </c>
      <c r="FI146" s="140" t="n">
        <v>0</v>
      </c>
      <c r="FJ146" s="140" t="n">
        <v>0</v>
      </c>
      <c r="FK146" s="140" t="n">
        <v>0</v>
      </c>
      <c r="FL146" s="140" t="n">
        <v>0</v>
      </c>
      <c r="FM146" s="141"/>
      <c r="FN146" s="140"/>
      <c r="FO146" s="53" t="n">
        <f aca="false">SUM(DF146-C146)/365</f>
        <v>108.945205479452</v>
      </c>
    </row>
    <row r="147" customFormat="false" ht="42.05" hidden="false" customHeight="false" outlineLevel="0" collapsed="false">
      <c r="A147" s="101" t="s">
        <v>1012</v>
      </c>
      <c r="B147" s="48" t="s">
        <v>1013</v>
      </c>
      <c r="C147" s="0" t="n">
        <v>1952</v>
      </c>
      <c r="D147" s="140" t="n">
        <v>1</v>
      </c>
      <c r="E147" s="58" t="n">
        <v>0</v>
      </c>
      <c r="F147" s="58" t="n">
        <v>0</v>
      </c>
      <c r="G147" s="58" t="n">
        <v>0</v>
      </c>
      <c r="H147" s="58" t="n">
        <v>0</v>
      </c>
      <c r="I147" s="58" t="n">
        <v>0</v>
      </c>
      <c r="J147" s="58" t="n">
        <v>0</v>
      </c>
      <c r="K147" s="58" t="n">
        <v>0</v>
      </c>
      <c r="L147" s="58" t="n">
        <v>0</v>
      </c>
      <c r="M147" s="58" t="n">
        <v>0</v>
      </c>
      <c r="N147" s="58" t="n">
        <v>0</v>
      </c>
      <c r="O147" s="58" t="n">
        <v>0</v>
      </c>
      <c r="P147" s="58" t="n">
        <v>0</v>
      </c>
      <c r="Q147" s="58" t="n">
        <v>0</v>
      </c>
      <c r="R147" s="58" t="n">
        <v>0</v>
      </c>
      <c r="S147" s="58" t="n">
        <v>0</v>
      </c>
      <c r="T147" s="58" t="n">
        <v>0</v>
      </c>
      <c r="U147" s="58" t="n">
        <v>2</v>
      </c>
      <c r="V147" s="58" t="n">
        <v>0</v>
      </c>
      <c r="W147" s="58" t="n">
        <v>0</v>
      </c>
      <c r="X147" s="58" t="n">
        <v>0</v>
      </c>
      <c r="Y147" s="58" t="n">
        <v>2</v>
      </c>
      <c r="Z147" s="102"/>
      <c r="AA147" s="142" t="n">
        <v>41547</v>
      </c>
      <c r="AB147" s="50" t="e">
        <f aca="false">#N/A</f>
        <v>#N/A</v>
      </c>
      <c r="AC147" s="142" t="n">
        <v>41707</v>
      </c>
      <c r="AD147" s="140" t="e">
        <f aca="false">#N/A</f>
        <v>#N/A</v>
      </c>
      <c r="AE147" s="140" t="e">
        <f aca="false">#N/A</f>
        <v>#N/A</v>
      </c>
      <c r="AF147" s="140" t="e">
        <f aca="false">#N/A</f>
        <v>#N/A</v>
      </c>
      <c r="AG147" s="140" t="n">
        <v>3</v>
      </c>
      <c r="AH147" s="140" t="n">
        <v>4</v>
      </c>
      <c r="AI147" s="140" t="n">
        <v>1</v>
      </c>
      <c r="AJ147" s="140" t="n">
        <v>12.34</v>
      </c>
      <c r="AK147" s="140" t="n">
        <v>3.1</v>
      </c>
      <c r="AL147" s="67" t="e">
        <f aca="false">#N/A</f>
        <v>#N/A</v>
      </c>
      <c r="AM147" s="67" t="e">
        <f aca="false">#N/A</f>
        <v>#N/A</v>
      </c>
      <c r="AN147" s="67" t="n">
        <v>12.5</v>
      </c>
      <c r="AO147" s="67" t="n">
        <v>1.06</v>
      </c>
      <c r="AP147" s="67" t="e">
        <f aca="false">#N/A</f>
        <v>#N/A</v>
      </c>
      <c r="AQ147" s="67" t="n">
        <v>2.2</v>
      </c>
      <c r="AR147" s="67" t="e">
        <f aca="false">#N/A</f>
        <v>#N/A</v>
      </c>
      <c r="AS147" s="67" t="e">
        <f aca="false">#N/A</f>
        <v>#N/A</v>
      </c>
      <c r="AT147" s="67" t="e">
        <f aca="false">#N/A</f>
        <v>#N/A</v>
      </c>
      <c r="AU147" s="67" t="e">
        <f aca="false">#N/A</f>
        <v>#N/A</v>
      </c>
      <c r="AV147" s="67" t="e">
        <f aca="false">#N/A</f>
        <v>#N/A</v>
      </c>
      <c r="AW147" s="67" t="e">
        <f aca="false">#N/A</f>
        <v>#N/A</v>
      </c>
      <c r="AX147" s="67" t="e">
        <f aca="false">#N/A</f>
        <v>#N/A</v>
      </c>
      <c r="AY147" s="67" t="e">
        <f aca="false">#N/A</f>
        <v>#N/A</v>
      </c>
      <c r="AZ147" s="67" t="e">
        <f aca="false">#N/A</f>
        <v>#N/A</v>
      </c>
      <c r="BA147" s="67" t="e">
        <f aca="false">#N/A</f>
        <v>#N/A</v>
      </c>
      <c r="BB147" s="67" t="e">
        <f aca="false">#N/A</f>
        <v>#N/A</v>
      </c>
      <c r="BC147" s="67" t="e">
        <f aca="false">#N/A</f>
        <v>#N/A</v>
      </c>
      <c r="BD147" s="140" t="n">
        <v>0</v>
      </c>
      <c r="BE147" s="140" t="n">
        <v>0</v>
      </c>
      <c r="BF147" s="144" t="n">
        <v>1</v>
      </c>
      <c r="BG147" s="143" t="s">
        <v>1014</v>
      </c>
      <c r="BH147" s="143" t="n">
        <v>1</v>
      </c>
      <c r="BI147" s="143" t="n">
        <v>0</v>
      </c>
      <c r="BJ147" s="143" t="n">
        <v>0</v>
      </c>
      <c r="BK147" s="143" t="n">
        <v>1</v>
      </c>
      <c r="BL147" s="143" t="n">
        <v>0</v>
      </c>
      <c r="BM147" s="145" t="n">
        <v>0</v>
      </c>
      <c r="BN147" s="58" t="n">
        <v>0</v>
      </c>
      <c r="BO147" s="58" t="n">
        <v>0</v>
      </c>
      <c r="BP147" s="58" t="n">
        <v>0</v>
      </c>
      <c r="BQ147" s="58" t="n">
        <v>0</v>
      </c>
      <c r="BR147" s="58" t="n">
        <v>0</v>
      </c>
      <c r="BS147" s="58" t="n">
        <v>0</v>
      </c>
      <c r="BT147" s="145" t="n">
        <v>0</v>
      </c>
      <c r="BU147" s="145" t="n">
        <v>0</v>
      </c>
      <c r="BV147" s="145" t="n">
        <v>0</v>
      </c>
      <c r="BW147" s="145" t="n">
        <v>0</v>
      </c>
      <c r="BX147" s="145" t="n">
        <v>0</v>
      </c>
      <c r="BY147" s="145" t="n">
        <v>0</v>
      </c>
      <c r="BZ147" s="145" t="n">
        <v>0</v>
      </c>
      <c r="CA147" s="145" t="n">
        <v>0</v>
      </c>
      <c r="CB147" s="145" t="n">
        <v>0</v>
      </c>
      <c r="CC147" s="145" t="n">
        <v>0</v>
      </c>
      <c r="CD147" s="145" t="n">
        <v>0</v>
      </c>
      <c r="CE147" s="145" t="n">
        <v>0</v>
      </c>
      <c r="CF147" s="145" t="n">
        <v>0</v>
      </c>
      <c r="CG147" s="58" t="n">
        <v>0</v>
      </c>
      <c r="CH147" s="148" t="n">
        <v>0</v>
      </c>
      <c r="CI147" s="58" t="n">
        <v>0</v>
      </c>
      <c r="CJ147" s="58" t="n">
        <v>0</v>
      </c>
      <c r="CK147" s="58" t="e">
        <f aca="false">#N/A</f>
        <v>#N/A</v>
      </c>
      <c r="CL147" s="58" t="e">
        <f aca="false">#N/A</f>
        <v>#N/A</v>
      </c>
      <c r="CM147" s="58" t="n">
        <v>1</v>
      </c>
      <c r="CN147" s="58" t="n">
        <v>0</v>
      </c>
      <c r="CO147" s="145" t="n">
        <v>1</v>
      </c>
      <c r="CP147" s="142" t="n">
        <v>41562</v>
      </c>
      <c r="CQ147" s="140" t="s">
        <v>187</v>
      </c>
      <c r="CR147" s="58" t="n">
        <v>1</v>
      </c>
      <c r="CS147" s="58" t="n">
        <v>4</v>
      </c>
      <c r="CT147" s="58" t="n">
        <v>0</v>
      </c>
      <c r="CU147" s="58" t="n">
        <v>0</v>
      </c>
      <c r="CV147" s="58" t="n">
        <v>0</v>
      </c>
      <c r="CW147" s="58"/>
      <c r="CX147" s="58" t="n">
        <v>0</v>
      </c>
      <c r="CY147" s="140" t="n">
        <v>2</v>
      </c>
      <c r="CZ147" s="140" t="n">
        <v>0.4</v>
      </c>
      <c r="DA147" s="140" t="n">
        <v>6.24</v>
      </c>
      <c r="DB147" s="140" t="n">
        <v>7.98</v>
      </c>
      <c r="DC147" s="140" t="n">
        <v>3</v>
      </c>
      <c r="DD147" s="140" t="n">
        <v>60</v>
      </c>
      <c r="DE147" s="140" t="e">
        <f aca="false">#N/A</f>
        <v>#N/A</v>
      </c>
      <c r="DF147" s="62" t="n">
        <v>41694</v>
      </c>
      <c r="DG147" s="140" t="n">
        <v>200</v>
      </c>
      <c r="DH147" s="140" t="n">
        <v>0</v>
      </c>
      <c r="DI147" s="140" t="n">
        <v>1</v>
      </c>
      <c r="DJ147" s="140" t="e">
        <f aca="false">#N/A</f>
        <v>#N/A</v>
      </c>
      <c r="DK147" s="140" t="e">
        <f aca="false">#N/A</f>
        <v>#N/A</v>
      </c>
      <c r="DL147" s="140" t="e">
        <f aca="false">#N/A</f>
        <v>#N/A</v>
      </c>
      <c r="DM147" s="140" t="e">
        <f aca="false">#N/A</f>
        <v>#N/A</v>
      </c>
      <c r="DN147" s="140" t="e">
        <f aca="false">#N/A</f>
        <v>#N/A</v>
      </c>
      <c r="DO147" s="140" t="e">
        <f aca="false">#N/A</f>
        <v>#N/A</v>
      </c>
      <c r="DP147" s="140" t="e">
        <f aca="false">#N/A</f>
        <v>#N/A</v>
      </c>
      <c r="DQ147" s="140" t="e">
        <f aca="false">#N/A</f>
        <v>#N/A</v>
      </c>
      <c r="DR147" s="140" t="e">
        <f aca="false">#N/A</f>
        <v>#N/A</v>
      </c>
      <c r="DS147" s="140" t="e">
        <f aca="false">#N/A</f>
        <v>#N/A</v>
      </c>
      <c r="DT147" s="140" t="e">
        <f aca="false">#N/A</f>
        <v>#N/A</v>
      </c>
      <c r="DU147" s="140" t="e">
        <f aca="false">#N/A</f>
        <v>#N/A</v>
      </c>
      <c r="DV147" s="140" t="e">
        <f aca="false">#N/A</f>
        <v>#N/A</v>
      </c>
      <c r="DW147" s="140" t="e">
        <f aca="false">#N/A</f>
        <v>#N/A</v>
      </c>
      <c r="DX147" s="140" t="e">
        <f aca="false">#N/A</f>
        <v>#N/A</v>
      </c>
      <c r="DY147" s="140" t="e">
        <f aca="false">#N/A</f>
        <v>#N/A</v>
      </c>
      <c r="DZ147" s="140" t="e">
        <f aca="false">#N/A</f>
        <v>#N/A</v>
      </c>
      <c r="EA147" s="140" t="e">
        <f aca="false">#N/A</f>
        <v>#N/A</v>
      </c>
      <c r="EB147" s="140" t="e">
        <f aca="false">#N/A</f>
        <v>#N/A</v>
      </c>
      <c r="EC147" s="140" t="e">
        <f aca="false">#N/A</f>
        <v>#N/A</v>
      </c>
      <c r="ED147" s="140" t="e">
        <f aca="false">#N/A</f>
        <v>#N/A</v>
      </c>
      <c r="EE147" s="140" t="e">
        <f aca="false">#N/A</f>
        <v>#N/A</v>
      </c>
      <c r="EF147" s="140" t="e">
        <f aca="false">#N/A</f>
        <v>#N/A</v>
      </c>
      <c r="EG147" s="140" t="e">
        <f aca="false">#N/A</f>
        <v>#N/A</v>
      </c>
      <c r="EH147" s="140" t="e">
        <f aca="false">#N/A</f>
        <v>#N/A</v>
      </c>
      <c r="EI147" s="140" t="e">
        <f aca="false">#N/A</f>
        <v>#N/A</v>
      </c>
      <c r="EJ147" s="140" t="e">
        <f aca="false">#N/A</f>
        <v>#N/A</v>
      </c>
      <c r="EK147" s="140" t="e">
        <f aca="false">#N/A</f>
        <v>#N/A</v>
      </c>
      <c r="EL147" s="140" t="e">
        <f aca="false">#N/A</f>
        <v>#N/A</v>
      </c>
      <c r="EM147" s="140" t="e">
        <f aca="false">#N/A</f>
        <v>#N/A</v>
      </c>
      <c r="EN147" s="140" t="e">
        <f aca="false">#N/A</f>
        <v>#N/A</v>
      </c>
      <c r="EO147" s="140" t="e">
        <f aca="false">#N/A</f>
        <v>#N/A</v>
      </c>
      <c r="EP147" s="140" t="e">
        <f aca="false">#N/A</f>
        <v>#N/A</v>
      </c>
      <c r="EQ147" s="140" t="e">
        <f aca="false">#N/A</f>
        <v>#N/A</v>
      </c>
      <c r="ER147" s="140" t="e">
        <f aca="false">#N/A</f>
        <v>#N/A</v>
      </c>
      <c r="ES147" s="140" t="e">
        <f aca="false">#N/A</f>
        <v>#N/A</v>
      </c>
      <c r="ET147" s="140" t="e">
        <f aca="false">#N/A</f>
        <v>#N/A</v>
      </c>
      <c r="EU147" s="140" t="e">
        <f aca="false">#N/A</f>
        <v>#N/A</v>
      </c>
      <c r="EV147" s="140" t="e">
        <f aca="false">#N/A</f>
        <v>#N/A</v>
      </c>
      <c r="EW147" s="140" t="e">
        <f aca="false">#N/A</f>
        <v>#N/A</v>
      </c>
      <c r="EX147" s="140" t="e">
        <f aca="false">#N/A</f>
        <v>#N/A</v>
      </c>
      <c r="EY147" s="140" t="e">
        <f aca="false">#N/A</f>
        <v>#N/A</v>
      </c>
      <c r="EZ147" s="140" t="e">
        <f aca="false">#N/A</f>
        <v>#N/A</v>
      </c>
      <c r="FA147" s="140" t="e">
        <f aca="false">#N/A</f>
        <v>#N/A</v>
      </c>
      <c r="FB147" s="140" t="e">
        <f aca="false">#N/A</f>
        <v>#N/A</v>
      </c>
      <c r="FC147" s="140" t="e">
        <f aca="false">#N/A</f>
        <v>#N/A</v>
      </c>
      <c r="FD147" s="140" t="e">
        <f aca="false">#N/A</f>
        <v>#N/A</v>
      </c>
      <c r="FE147" s="147" t="n">
        <v>2</v>
      </c>
      <c r="FF147" s="151" t="n">
        <v>41532</v>
      </c>
      <c r="FG147" s="149" t="s">
        <v>1015</v>
      </c>
      <c r="FH147" s="147" t="n">
        <v>6</v>
      </c>
      <c r="FI147" s="147" t="n">
        <v>0</v>
      </c>
      <c r="FJ147" s="147" t="n">
        <v>0</v>
      </c>
      <c r="FK147" s="140" t="n">
        <v>0</v>
      </c>
      <c r="FL147" s="140" t="n">
        <v>0</v>
      </c>
      <c r="FM147" s="140"/>
      <c r="FN147" s="140"/>
      <c r="FO147" s="53" t="n">
        <f aca="false">SUM(DF147-C147)/365</f>
        <v>108.882191780822</v>
      </c>
    </row>
    <row r="148" customFormat="false" ht="42.05" hidden="false" customHeight="false" outlineLevel="0" collapsed="false">
      <c r="A148" s="101" t="s">
        <v>1016</v>
      </c>
      <c r="B148" s="48" t="s">
        <v>1017</v>
      </c>
      <c r="C148" s="0" t="n">
        <v>1952</v>
      </c>
      <c r="D148" s="140" t="n">
        <v>1</v>
      </c>
      <c r="E148" s="58" t="n">
        <v>0</v>
      </c>
      <c r="F148" s="58" t="n">
        <v>0</v>
      </c>
      <c r="G148" s="58" t="n">
        <v>0</v>
      </c>
      <c r="H148" s="58" t="n">
        <v>0</v>
      </c>
      <c r="I148" s="58" t="n">
        <v>0</v>
      </c>
      <c r="J148" s="58" t="n">
        <v>0</v>
      </c>
      <c r="K148" s="58" t="n">
        <v>0</v>
      </c>
      <c r="L148" s="58" t="n">
        <v>0</v>
      </c>
      <c r="M148" s="58" t="n">
        <v>0</v>
      </c>
      <c r="N148" s="58" t="n">
        <v>0</v>
      </c>
      <c r="O148" s="58" t="n">
        <v>0</v>
      </c>
      <c r="P148" s="58" t="n">
        <v>0</v>
      </c>
      <c r="Q148" s="58" t="n">
        <v>0</v>
      </c>
      <c r="R148" s="58" t="n">
        <v>0</v>
      </c>
      <c r="S148" s="58" t="n">
        <v>0</v>
      </c>
      <c r="T148" s="58" t="n">
        <v>0</v>
      </c>
      <c r="U148" s="58" t="n">
        <v>2</v>
      </c>
      <c r="V148" s="58" t="n">
        <v>0</v>
      </c>
      <c r="W148" s="58" t="n">
        <v>0</v>
      </c>
      <c r="X148" s="58" t="n">
        <v>0</v>
      </c>
      <c r="Y148" s="58" t="n">
        <v>2</v>
      </c>
      <c r="Z148" s="102"/>
      <c r="AA148" s="142" t="n">
        <v>41144</v>
      </c>
      <c r="AB148" s="51" t="e">
        <f aca="false">#N/A</f>
        <v>#N/A</v>
      </c>
      <c r="AC148" s="142" t="n">
        <v>43256</v>
      </c>
      <c r="AD148" s="140" t="e">
        <f aca="false">#N/A</f>
        <v>#N/A</v>
      </c>
      <c r="AE148" s="140" t="e">
        <f aca="false">#N/A</f>
        <v>#N/A</v>
      </c>
      <c r="AF148" s="140" t="n">
        <v>2</v>
      </c>
      <c r="AG148" s="140" t="n">
        <v>2</v>
      </c>
      <c r="AH148" s="140" t="n">
        <v>4</v>
      </c>
      <c r="AI148" s="140" t="n">
        <v>2</v>
      </c>
      <c r="AJ148" s="140" t="n">
        <v>7.9</v>
      </c>
      <c r="AK148" s="140" t="n">
        <v>2.96</v>
      </c>
      <c r="AL148" s="67" t="n">
        <v>3.7</v>
      </c>
      <c r="AM148" s="67" t="n">
        <v>167</v>
      </c>
      <c r="AN148" s="67" t="n">
        <v>12</v>
      </c>
      <c r="AO148" s="67" t="n">
        <v>1</v>
      </c>
      <c r="AP148" s="67" t="n">
        <v>60</v>
      </c>
      <c r="AQ148" s="67" t="n">
        <v>2.5</v>
      </c>
      <c r="AR148" s="67" t="e">
        <f aca="false">#N/A</f>
        <v>#N/A</v>
      </c>
      <c r="AS148" s="67" t="e">
        <f aca="false">#N/A</f>
        <v>#N/A</v>
      </c>
      <c r="AT148" s="67" t="n">
        <v>17.3</v>
      </c>
      <c r="AU148" s="67" t="n">
        <v>241</v>
      </c>
      <c r="AV148" s="144" t="n">
        <v>0</v>
      </c>
      <c r="AW148" s="144" t="n">
        <v>0</v>
      </c>
      <c r="AX148" s="144" t="n">
        <v>0</v>
      </c>
      <c r="AY148" s="144" t="n">
        <v>0</v>
      </c>
      <c r="AZ148" s="144" t="n">
        <v>0</v>
      </c>
      <c r="BA148" s="144" t="n">
        <v>1</v>
      </c>
      <c r="BB148" s="144" t="n">
        <v>0</v>
      </c>
      <c r="BC148" s="144" t="n">
        <v>0</v>
      </c>
      <c r="BD148" s="144" t="n">
        <v>0</v>
      </c>
      <c r="BE148" s="144" t="n">
        <v>0</v>
      </c>
      <c r="BF148" s="144" t="n">
        <v>1</v>
      </c>
      <c r="BG148" s="143" t="s">
        <v>1018</v>
      </c>
      <c r="BH148" s="143" t="n">
        <v>1</v>
      </c>
      <c r="BI148" s="143" t="n">
        <v>1</v>
      </c>
      <c r="BJ148" s="143" t="n">
        <v>0</v>
      </c>
      <c r="BK148" s="143" t="n">
        <v>1</v>
      </c>
      <c r="BL148" s="143" t="n">
        <v>1</v>
      </c>
      <c r="BM148" s="145" t="n">
        <v>0</v>
      </c>
      <c r="BN148" s="58" t="n">
        <v>0</v>
      </c>
      <c r="BO148" s="58" t="n">
        <v>0</v>
      </c>
      <c r="BP148" s="58" t="n">
        <v>0</v>
      </c>
      <c r="BQ148" s="58" t="n">
        <v>0</v>
      </c>
      <c r="BR148" s="58" t="n">
        <v>0</v>
      </c>
      <c r="BS148" s="58" t="n">
        <v>1</v>
      </c>
      <c r="BT148" s="145" t="n">
        <v>0</v>
      </c>
      <c r="BU148" s="145" t="n">
        <v>0</v>
      </c>
      <c r="BV148" s="145" t="n">
        <v>0</v>
      </c>
      <c r="BW148" s="145" t="n">
        <v>0</v>
      </c>
      <c r="BX148" s="145" t="n">
        <v>0</v>
      </c>
      <c r="BY148" s="145" t="n">
        <v>0</v>
      </c>
      <c r="BZ148" s="145" t="n">
        <v>0</v>
      </c>
      <c r="CA148" s="145" t="n">
        <v>0</v>
      </c>
      <c r="CB148" s="145" t="n">
        <v>0</v>
      </c>
      <c r="CC148" s="145" t="n">
        <v>0</v>
      </c>
      <c r="CD148" s="145" t="n">
        <v>0</v>
      </c>
      <c r="CE148" s="145" t="n">
        <v>0</v>
      </c>
      <c r="CF148" s="145" t="n">
        <v>0</v>
      </c>
      <c r="CG148" s="58" t="n">
        <v>0</v>
      </c>
      <c r="CH148" s="148" t="n">
        <v>0</v>
      </c>
      <c r="CI148" s="58" t="n">
        <v>0</v>
      </c>
      <c r="CJ148" s="58" t="n">
        <v>0</v>
      </c>
      <c r="CK148" s="58" t="e">
        <f aca="false">#N/A</f>
        <v>#N/A</v>
      </c>
      <c r="CL148" s="58" t="e">
        <f aca="false">#N/A</f>
        <v>#N/A</v>
      </c>
      <c r="CM148" s="58" t="n">
        <v>1</v>
      </c>
      <c r="CN148" s="58" t="n">
        <v>0</v>
      </c>
      <c r="CO148" s="145" t="n">
        <v>1</v>
      </c>
      <c r="CP148" s="142" t="n">
        <v>41177</v>
      </c>
      <c r="CQ148" s="140" t="s">
        <v>657</v>
      </c>
      <c r="CR148" s="58" t="n">
        <v>1</v>
      </c>
      <c r="CS148" s="58" t="n">
        <v>0</v>
      </c>
      <c r="CT148" s="58" t="n">
        <v>1</v>
      </c>
      <c r="CU148" s="58" t="n">
        <v>0</v>
      </c>
      <c r="CV148" s="58" t="n">
        <v>0</v>
      </c>
      <c r="CW148" s="58"/>
      <c r="CX148" s="58" t="n">
        <v>2</v>
      </c>
      <c r="CY148" s="140" t="n">
        <v>6</v>
      </c>
      <c r="CZ148" s="140" t="e">
        <f aca="false">#N/A</f>
        <v>#N/A</v>
      </c>
      <c r="DA148" s="140" t="n">
        <v>11.3</v>
      </c>
      <c r="DB148" s="140" t="n">
        <v>77.6</v>
      </c>
      <c r="DC148" s="149" t="s">
        <v>1019</v>
      </c>
      <c r="DD148" s="140" t="n">
        <v>60</v>
      </c>
      <c r="DE148" s="140" t="e">
        <f aca="false">#N/A</f>
        <v>#N/A</v>
      </c>
      <c r="DF148" s="62" t="n">
        <v>41684</v>
      </c>
      <c r="DG148" s="140" t="n">
        <v>200</v>
      </c>
      <c r="DH148" s="140" t="n">
        <v>1</v>
      </c>
      <c r="DI148" s="140" t="n">
        <v>1</v>
      </c>
      <c r="DJ148" s="140" t="n">
        <v>1</v>
      </c>
      <c r="DK148" s="140" t="n">
        <v>0</v>
      </c>
      <c r="DL148" s="140" t="n">
        <v>0</v>
      </c>
      <c r="DM148" s="140" t="n">
        <v>0</v>
      </c>
      <c r="DN148" s="140" t="n">
        <v>0</v>
      </c>
      <c r="DO148" s="140" t="n">
        <v>0</v>
      </c>
      <c r="DP148" s="140" t="n">
        <v>3</v>
      </c>
      <c r="DQ148" s="144" t="n">
        <v>0</v>
      </c>
      <c r="DR148" s="144" t="n">
        <v>0</v>
      </c>
      <c r="DS148" s="142" t="n">
        <v>41558</v>
      </c>
      <c r="DT148" s="140" t="s">
        <v>187</v>
      </c>
      <c r="DU148" s="58" t="n">
        <v>1</v>
      </c>
      <c r="DV148" s="58" t="n">
        <v>4</v>
      </c>
      <c r="DW148" s="58" t="n">
        <v>0</v>
      </c>
      <c r="DX148" s="58" t="n">
        <v>0</v>
      </c>
      <c r="DY148" s="58" t="n">
        <v>0</v>
      </c>
      <c r="DZ148" s="58"/>
      <c r="EA148" s="58" t="n">
        <v>0</v>
      </c>
      <c r="EB148" s="140" t="n">
        <v>1</v>
      </c>
      <c r="EC148" s="140" t="n">
        <v>6.78</v>
      </c>
      <c r="ED148" s="140" t="n">
        <v>121</v>
      </c>
      <c r="EE148" s="140" t="e">
        <f aca="false">#N/A</f>
        <v>#N/A</v>
      </c>
      <c r="EF148" s="140" t="e">
        <f aca="false">#N/A</f>
        <v>#N/A</v>
      </c>
      <c r="EG148" s="140" t="e">
        <f aca="false">#N/A</f>
        <v>#N/A</v>
      </c>
      <c r="EH148" s="140" t="e">
        <f aca="false">#N/A</f>
        <v>#N/A</v>
      </c>
      <c r="EI148" s="140" t="e">
        <f aca="false">#N/A</f>
        <v>#N/A</v>
      </c>
      <c r="EJ148" s="140" t="e">
        <f aca="false">#N/A</f>
        <v>#N/A</v>
      </c>
      <c r="EK148" s="140" t="n">
        <v>2</v>
      </c>
      <c r="EL148" s="140" t="n">
        <v>0.7</v>
      </c>
      <c r="EM148" s="140" t="n">
        <v>0.33</v>
      </c>
      <c r="EN148" s="140" t="n">
        <v>12.9</v>
      </c>
      <c r="EO148" s="150" t="n">
        <v>42809</v>
      </c>
      <c r="EP148" s="140" t="s">
        <v>1020</v>
      </c>
      <c r="EQ148" s="58" t="e">
        <f aca="false">#N/A</f>
        <v>#N/A</v>
      </c>
      <c r="ER148" s="58" t="n">
        <v>13</v>
      </c>
      <c r="ES148" s="58" t="n">
        <v>0</v>
      </c>
      <c r="ET148" s="58" t="n">
        <v>0</v>
      </c>
      <c r="EU148" s="58"/>
      <c r="EV148" s="58" t="n">
        <v>0</v>
      </c>
      <c r="EW148" s="58" t="e">
        <f aca="false">#N/A</f>
        <v>#N/A</v>
      </c>
      <c r="EX148" s="140" t="n">
        <v>3</v>
      </c>
      <c r="EY148" s="144" t="n">
        <v>0</v>
      </c>
      <c r="EZ148" s="144" t="n">
        <v>0</v>
      </c>
      <c r="FA148" s="140" t="e">
        <f aca="false">#N/A</f>
        <v>#N/A</v>
      </c>
      <c r="FB148" s="140" t="e">
        <f aca="false">#N/A</f>
        <v>#N/A</v>
      </c>
      <c r="FC148" s="140" t="e">
        <f aca="false">#N/A</f>
        <v>#N/A</v>
      </c>
      <c r="FD148" s="140" t="e">
        <f aca="false">#N/A</f>
        <v>#N/A</v>
      </c>
      <c r="FE148" s="140" t="n">
        <v>0</v>
      </c>
      <c r="FF148" s="140" t="n">
        <v>0</v>
      </c>
      <c r="FG148" s="140" t="n">
        <v>0</v>
      </c>
      <c r="FH148" s="140" t="n">
        <v>0</v>
      </c>
      <c r="FI148" s="140" t="n">
        <v>0</v>
      </c>
      <c r="FJ148" s="140" t="n">
        <v>0</v>
      </c>
      <c r="FK148" s="140" t="n">
        <v>0</v>
      </c>
      <c r="FL148" s="140" t="n">
        <v>0</v>
      </c>
      <c r="FM148" s="141" t="s">
        <v>1021</v>
      </c>
      <c r="FN148" s="140"/>
      <c r="FO148" s="53" t="n">
        <f aca="false">SUM(DF148-C148)/365</f>
        <v>108.854794520548</v>
      </c>
    </row>
    <row r="149" customFormat="false" ht="52.1" hidden="false" customHeight="false" outlineLevel="0" collapsed="false">
      <c r="A149" s="101" t="s">
        <v>1022</v>
      </c>
      <c r="B149" s="48" t="s">
        <v>1023</v>
      </c>
      <c r="C149" s="0" t="n">
        <v>1950</v>
      </c>
      <c r="D149" s="140" t="n">
        <v>2</v>
      </c>
      <c r="E149" s="58" t="n">
        <v>1</v>
      </c>
      <c r="F149" s="58" t="n">
        <v>0</v>
      </c>
      <c r="G149" s="58" t="n">
        <v>1</v>
      </c>
      <c r="H149" s="58" t="n">
        <v>0</v>
      </c>
      <c r="I149" s="58" t="n">
        <v>0</v>
      </c>
      <c r="J149" s="58" t="n">
        <v>0</v>
      </c>
      <c r="K149" s="58" t="n">
        <v>0</v>
      </c>
      <c r="L149" s="58" t="n">
        <v>0</v>
      </c>
      <c r="M149" s="58" t="n">
        <v>0</v>
      </c>
      <c r="N149" s="58" t="n">
        <v>0</v>
      </c>
      <c r="O149" s="58" t="n">
        <v>0</v>
      </c>
      <c r="P149" s="58" t="n">
        <v>0</v>
      </c>
      <c r="Q149" s="58" t="n">
        <v>0</v>
      </c>
      <c r="R149" s="58" t="n">
        <v>0</v>
      </c>
      <c r="S149" s="58" t="n">
        <v>0</v>
      </c>
      <c r="T149" s="58" t="n">
        <v>0</v>
      </c>
      <c r="U149" s="58" t="n">
        <v>2</v>
      </c>
      <c r="V149" s="58" t="n">
        <v>0</v>
      </c>
      <c r="W149" s="58" t="n">
        <v>0</v>
      </c>
      <c r="X149" s="58" t="n">
        <v>0</v>
      </c>
      <c r="Y149" s="58" t="n">
        <v>3</v>
      </c>
      <c r="Z149" s="102" t="s">
        <v>1024</v>
      </c>
      <c r="AA149" s="142" t="n">
        <v>41078</v>
      </c>
      <c r="AB149" s="51" t="n">
        <v>41811</v>
      </c>
      <c r="AC149" s="142" t="e">
        <f aca="false">#N/A</f>
        <v>#N/A</v>
      </c>
      <c r="AD149" s="140" t="n">
        <v>1</v>
      </c>
      <c r="AE149" s="140" t="n">
        <v>2</v>
      </c>
      <c r="AF149" s="140" t="n">
        <v>3</v>
      </c>
      <c r="AG149" s="140" t="n">
        <v>3</v>
      </c>
      <c r="AH149" s="140" t="n">
        <v>4</v>
      </c>
      <c r="AI149" s="140" t="n">
        <v>1</v>
      </c>
      <c r="AJ149" s="140" t="n">
        <v>16.2</v>
      </c>
      <c r="AK149" s="140" t="n">
        <v>13.9</v>
      </c>
      <c r="AL149" s="67" t="e">
        <f aca="false">#N/A</f>
        <v>#N/A</v>
      </c>
      <c r="AM149" s="67" t="n">
        <v>213</v>
      </c>
      <c r="AN149" s="67" t="n">
        <v>9.3</v>
      </c>
      <c r="AO149" s="67" t="n">
        <v>1</v>
      </c>
      <c r="AP149" s="67" t="n">
        <v>56</v>
      </c>
      <c r="AQ149" s="67" t="n">
        <v>2.08</v>
      </c>
      <c r="AR149" s="67" t="e">
        <f aca="false">#N/A</f>
        <v>#N/A</v>
      </c>
      <c r="AS149" s="67" t="e">
        <f aca="false">#N/A</f>
        <v>#N/A</v>
      </c>
      <c r="AT149" s="67" t="n">
        <v>2340</v>
      </c>
      <c r="AU149" s="67" t="n">
        <v>8.28</v>
      </c>
      <c r="AV149" s="144" t="n">
        <v>0</v>
      </c>
      <c r="AW149" s="144" t="n">
        <v>0</v>
      </c>
      <c r="AX149" s="144" t="n">
        <v>0</v>
      </c>
      <c r="AY149" s="144" t="n">
        <v>0</v>
      </c>
      <c r="AZ149" s="144" t="n">
        <v>0</v>
      </c>
      <c r="BA149" s="144" t="n">
        <v>1</v>
      </c>
      <c r="BB149" s="144" t="n">
        <v>0</v>
      </c>
      <c r="BC149" s="144" t="n">
        <v>0</v>
      </c>
      <c r="BD149" s="144" t="n">
        <v>0</v>
      </c>
      <c r="BE149" s="144" t="n">
        <v>0</v>
      </c>
      <c r="BF149" s="144" t="n">
        <v>0</v>
      </c>
      <c r="BG149" s="144" t="n">
        <v>0</v>
      </c>
      <c r="BH149" s="144" t="n">
        <v>0</v>
      </c>
      <c r="BI149" s="144" t="n">
        <v>0</v>
      </c>
      <c r="BJ149" s="144" t="n">
        <v>0</v>
      </c>
      <c r="BK149" s="144" t="n">
        <v>0</v>
      </c>
      <c r="BL149" s="144" t="n">
        <v>0</v>
      </c>
      <c r="BM149" s="145" t="n">
        <v>0</v>
      </c>
      <c r="BN149" s="58" t="n">
        <v>0</v>
      </c>
      <c r="BO149" s="58" t="n">
        <v>0</v>
      </c>
      <c r="BP149" s="58" t="n">
        <v>0</v>
      </c>
      <c r="BQ149" s="58" t="n">
        <v>0</v>
      </c>
      <c r="BR149" s="58" t="n">
        <v>0</v>
      </c>
      <c r="BS149" s="58" t="n">
        <v>0</v>
      </c>
      <c r="BT149" s="145" t="n">
        <v>0</v>
      </c>
      <c r="BU149" s="145" t="n">
        <v>0</v>
      </c>
      <c r="BV149" s="145" t="n">
        <v>0</v>
      </c>
      <c r="BW149" s="145" t="n">
        <v>0</v>
      </c>
      <c r="BX149" s="145" t="n">
        <v>0</v>
      </c>
      <c r="BY149" s="145" t="n">
        <v>0</v>
      </c>
      <c r="BZ149" s="145" t="n">
        <v>0</v>
      </c>
      <c r="CA149" s="145" t="n">
        <v>0</v>
      </c>
      <c r="CB149" s="145" t="n">
        <v>0</v>
      </c>
      <c r="CC149" s="145" t="n">
        <v>1</v>
      </c>
      <c r="CD149" s="145" t="n">
        <v>0</v>
      </c>
      <c r="CE149" s="145" t="n">
        <v>0</v>
      </c>
      <c r="CF149" s="145" t="n">
        <v>0</v>
      </c>
      <c r="CG149" s="58" t="n">
        <v>0</v>
      </c>
      <c r="CH149" s="145" t="n">
        <v>0</v>
      </c>
      <c r="CI149" s="58" t="n">
        <v>0</v>
      </c>
      <c r="CJ149" s="58" t="n">
        <v>0</v>
      </c>
      <c r="CK149" s="58" t="e">
        <f aca="false">#N/A</f>
        <v>#N/A</v>
      </c>
      <c r="CL149" s="58" t="e">
        <f aca="false">#N/A</f>
        <v>#N/A</v>
      </c>
      <c r="CM149" s="58"/>
      <c r="CN149" s="58"/>
      <c r="CO149" s="145" t="n">
        <v>1</v>
      </c>
      <c r="CP149" s="142" t="n">
        <v>41131</v>
      </c>
      <c r="CQ149" s="140" t="s">
        <v>657</v>
      </c>
      <c r="CR149" s="58" t="n">
        <v>1</v>
      </c>
      <c r="CS149" s="58" t="n">
        <v>1</v>
      </c>
      <c r="CT149" s="58" t="n">
        <v>0</v>
      </c>
      <c r="CU149" s="58" t="n">
        <v>0</v>
      </c>
      <c r="CV149" s="58" t="n">
        <v>0</v>
      </c>
      <c r="CW149" s="58"/>
      <c r="CX149" s="58" t="n">
        <v>2</v>
      </c>
      <c r="CY149" s="140" t="n">
        <v>6</v>
      </c>
      <c r="CZ149" s="140" t="e">
        <f aca="false">#N/A</f>
        <v>#N/A</v>
      </c>
      <c r="DA149" s="140" t="n">
        <v>574</v>
      </c>
      <c r="DB149" s="140" t="n">
        <v>5.05</v>
      </c>
      <c r="DC149" s="140" t="n">
        <v>4</v>
      </c>
      <c r="DD149" s="140" t="n">
        <v>60</v>
      </c>
      <c r="DE149" s="140" t="e">
        <f aca="false">#N/A</f>
        <v>#N/A</v>
      </c>
      <c r="DF149" s="62" t="n">
        <v>41680</v>
      </c>
      <c r="DG149" s="140" t="n">
        <v>200</v>
      </c>
      <c r="DH149" s="140" t="n">
        <v>5</v>
      </c>
      <c r="DI149" s="140" t="n">
        <v>1</v>
      </c>
      <c r="DJ149" s="140" t="n">
        <v>2</v>
      </c>
      <c r="DK149" s="140" t="n">
        <v>0</v>
      </c>
      <c r="DL149" s="140" t="n">
        <v>1</v>
      </c>
      <c r="DM149" s="140" t="n">
        <v>0</v>
      </c>
      <c r="DN149" s="140" t="n">
        <v>0</v>
      </c>
      <c r="DO149" s="140" t="n">
        <v>0</v>
      </c>
      <c r="DP149" s="140" t="n">
        <v>3</v>
      </c>
      <c r="DQ149" s="144" t="n">
        <v>0</v>
      </c>
      <c r="DR149" s="144" t="n">
        <v>0</v>
      </c>
      <c r="DS149" s="142" t="n">
        <v>41258</v>
      </c>
      <c r="DT149" s="140" t="s">
        <v>187</v>
      </c>
      <c r="DU149" s="58" t="n">
        <v>1</v>
      </c>
      <c r="DV149" s="58" t="n">
        <v>4</v>
      </c>
      <c r="DW149" s="58" t="n">
        <v>0</v>
      </c>
      <c r="DX149" s="58" t="n">
        <v>0</v>
      </c>
      <c r="DY149" s="58" t="n">
        <v>0</v>
      </c>
      <c r="DZ149" s="58"/>
      <c r="EA149" s="58" t="n">
        <v>2</v>
      </c>
      <c r="EB149" s="140" t="e">
        <f aca="false">#N/A</f>
        <v>#N/A</v>
      </c>
      <c r="EC149" s="140" t="n">
        <v>394</v>
      </c>
      <c r="ED149" s="140" t="n">
        <v>5.05</v>
      </c>
      <c r="EE149" s="140" t="e">
        <f aca="false">#N/A</f>
        <v>#N/A</v>
      </c>
      <c r="EF149" s="140" t="e">
        <f aca="false">#N/A</f>
        <v>#N/A</v>
      </c>
      <c r="EG149" s="140" t="e">
        <f aca="false">#N/A</f>
        <v>#N/A</v>
      </c>
      <c r="EH149" s="140" t="e">
        <f aca="false">#N/A</f>
        <v>#N/A</v>
      </c>
      <c r="EI149" s="140" t="e">
        <f aca="false">#N/A</f>
        <v>#N/A</v>
      </c>
      <c r="EJ149" s="140" t="e">
        <f aca="false">#N/A</f>
        <v>#N/A</v>
      </c>
      <c r="EK149" s="140" t="n">
        <v>6</v>
      </c>
      <c r="EL149" s="140" t="e">
        <f aca="false">#N/A</f>
        <v>#N/A</v>
      </c>
      <c r="EM149" s="140" t="n">
        <v>36.8</v>
      </c>
      <c r="EN149" s="140" t="n">
        <v>0.46</v>
      </c>
      <c r="EO149" s="142" t="n">
        <v>41396</v>
      </c>
      <c r="EP149" s="140" t="s">
        <v>1025</v>
      </c>
      <c r="EQ149" s="58" t="n">
        <v>1</v>
      </c>
      <c r="ER149" s="58" t="n">
        <v>0</v>
      </c>
      <c r="ES149" s="58" t="n">
        <v>7</v>
      </c>
      <c r="ET149" s="58" t="n">
        <v>0</v>
      </c>
      <c r="EU149" s="58" t="n">
        <v>0</v>
      </c>
      <c r="EV149" s="58"/>
      <c r="EW149" s="58" t="n">
        <v>2</v>
      </c>
      <c r="EX149" s="140" t="n">
        <v>3</v>
      </c>
      <c r="EY149" s="144" t="n">
        <v>0</v>
      </c>
      <c r="EZ149" s="144" t="n">
        <v>0</v>
      </c>
      <c r="FA149" s="141" t="e">
        <f aca="false">#N/A</f>
        <v>#N/A</v>
      </c>
      <c r="FB149" s="141" t="s">
        <v>1026</v>
      </c>
      <c r="FC149" s="140" t="e">
        <f aca="false">#N/A</f>
        <v>#N/A</v>
      </c>
      <c r="FD149" s="140" t="e">
        <f aca="false">#N/A</f>
        <v>#N/A</v>
      </c>
      <c r="FE149" s="140" t="n">
        <v>2</v>
      </c>
      <c r="FF149" s="142" t="n">
        <v>41790</v>
      </c>
      <c r="FG149" s="141" t="s">
        <v>1027</v>
      </c>
      <c r="FH149" s="149" t="n">
        <v>8</v>
      </c>
      <c r="FI149" s="141" t="n">
        <v>0</v>
      </c>
      <c r="FJ149" s="141" t="n">
        <v>0</v>
      </c>
      <c r="FK149" s="140" t="n">
        <v>0</v>
      </c>
      <c r="FL149" s="140" t="n">
        <v>0</v>
      </c>
      <c r="FM149" s="140"/>
      <c r="FN149" s="140"/>
      <c r="FO149" s="53" t="n">
        <f aca="false">SUM(DF149-C149)/365</f>
        <v>108.849315068493</v>
      </c>
    </row>
    <row r="150" customFormat="false" ht="112.5" hidden="false" customHeight="false" outlineLevel="0" collapsed="false">
      <c r="A150" s="101" t="s">
        <v>1028</v>
      </c>
      <c r="B150" s="128" t="s">
        <v>1029</v>
      </c>
      <c r="C150" s="0" t="n">
        <v>1942</v>
      </c>
      <c r="D150" s="140" t="n">
        <v>1</v>
      </c>
      <c r="E150" s="58" t="n">
        <v>1</v>
      </c>
      <c r="F150" s="58" t="n">
        <v>0</v>
      </c>
      <c r="G150" s="58" t="n">
        <v>0</v>
      </c>
      <c r="H150" s="58" t="n">
        <v>0</v>
      </c>
      <c r="I150" s="58" t="n">
        <v>0</v>
      </c>
      <c r="J150" s="58" t="n">
        <v>0</v>
      </c>
      <c r="K150" s="58" t="n">
        <v>0</v>
      </c>
      <c r="L150" s="58" t="n">
        <v>0</v>
      </c>
      <c r="M150" s="58" t="n">
        <v>0</v>
      </c>
      <c r="N150" s="58" t="n">
        <v>0</v>
      </c>
      <c r="O150" s="58" t="n">
        <v>1</v>
      </c>
      <c r="P150" s="58" t="n">
        <v>0</v>
      </c>
      <c r="Q150" s="58" t="n">
        <v>0</v>
      </c>
      <c r="R150" s="58" t="n">
        <v>0</v>
      </c>
      <c r="S150" s="58" t="n">
        <v>0</v>
      </c>
      <c r="T150" s="58" t="n">
        <v>0</v>
      </c>
      <c r="U150" s="58" t="n">
        <v>2</v>
      </c>
      <c r="V150" s="58" t="n">
        <v>0</v>
      </c>
      <c r="W150" s="58" t="n">
        <v>0</v>
      </c>
      <c r="X150" s="58" t="n">
        <v>0</v>
      </c>
      <c r="Y150" s="58" t="n">
        <v>3</v>
      </c>
      <c r="Z150" s="102" t="s">
        <v>635</v>
      </c>
      <c r="AA150" s="142" t="n">
        <v>40193</v>
      </c>
      <c r="AB150" s="51" t="n">
        <v>43235</v>
      </c>
      <c r="AC150" s="142" t="e">
        <f aca="false">#N/A</f>
        <v>#N/A</v>
      </c>
      <c r="AD150" s="140" t="n">
        <v>1</v>
      </c>
      <c r="AE150" s="140" t="n">
        <v>2</v>
      </c>
      <c r="AF150" s="140" t="e">
        <f aca="false">#N/A</f>
        <v>#N/A</v>
      </c>
      <c r="AG150" s="140" t="n">
        <v>3</v>
      </c>
      <c r="AH150" s="140" t="n">
        <v>5</v>
      </c>
      <c r="AI150" s="140" t="n">
        <v>1</v>
      </c>
      <c r="AJ150" s="58" t="e">
        <f aca="false">#N/A</f>
        <v>#N/A</v>
      </c>
      <c r="AK150" s="58" t="e">
        <f aca="false">#N/A</f>
        <v>#N/A</v>
      </c>
      <c r="AL150" s="58" t="e">
        <f aca="false">#N/A</f>
        <v>#N/A</v>
      </c>
      <c r="AM150" s="58" t="e">
        <f aca="false">#N/A</f>
        <v>#N/A</v>
      </c>
      <c r="AN150" s="58" t="e">
        <f aca="false">#N/A</f>
        <v>#N/A</v>
      </c>
      <c r="AO150" s="58" t="e">
        <f aca="false">#N/A</f>
        <v>#N/A</v>
      </c>
      <c r="AP150" s="58" t="e">
        <f aca="false">#N/A</f>
        <v>#N/A</v>
      </c>
      <c r="AQ150" s="58" t="e">
        <f aca="false">#N/A</f>
        <v>#N/A</v>
      </c>
      <c r="AR150" s="58" t="e">
        <f aca="false">#N/A</f>
        <v>#N/A</v>
      </c>
      <c r="AS150" s="58" t="e">
        <f aca="false">#N/A</f>
        <v>#N/A</v>
      </c>
      <c r="AT150" s="58" t="e">
        <f aca="false">#N/A</f>
        <v>#N/A</v>
      </c>
      <c r="AU150" s="58" t="e">
        <f aca="false">#N/A</f>
        <v>#N/A</v>
      </c>
      <c r="AV150" s="58" t="n">
        <v>0</v>
      </c>
      <c r="AW150" s="58" t="n">
        <v>0</v>
      </c>
      <c r="AX150" s="144" t="n">
        <v>0</v>
      </c>
      <c r="AY150" s="144" t="n">
        <v>0</v>
      </c>
      <c r="AZ150" s="144" t="n">
        <v>0</v>
      </c>
      <c r="BA150" s="144" t="n">
        <v>0</v>
      </c>
      <c r="BB150" s="144" t="n">
        <v>0</v>
      </c>
      <c r="BC150" s="144" t="n">
        <v>1</v>
      </c>
      <c r="BD150" s="144" t="e">
        <f aca="false">#N/A</f>
        <v>#N/A</v>
      </c>
      <c r="BE150" s="144" t="e">
        <f aca="false">#N/A</f>
        <v>#N/A</v>
      </c>
      <c r="BF150" s="144" t="n">
        <v>1</v>
      </c>
      <c r="BG150" s="143" t="s">
        <v>1030</v>
      </c>
      <c r="BH150" s="143" t="n">
        <v>1</v>
      </c>
      <c r="BI150" s="143" t="n">
        <v>1</v>
      </c>
      <c r="BJ150" s="143" t="n">
        <v>1</v>
      </c>
      <c r="BK150" s="143" t="n">
        <v>0</v>
      </c>
      <c r="BL150" s="143" t="n">
        <v>1</v>
      </c>
      <c r="BM150" s="145" t="n">
        <v>1</v>
      </c>
      <c r="BN150" s="58" t="n">
        <v>0</v>
      </c>
      <c r="BO150" s="58" t="n">
        <v>0</v>
      </c>
      <c r="BP150" s="58" t="n">
        <v>1</v>
      </c>
      <c r="BQ150" s="58" t="n">
        <v>0</v>
      </c>
      <c r="BR150" s="58" t="n">
        <v>0</v>
      </c>
      <c r="BS150" s="58" t="n">
        <v>0</v>
      </c>
      <c r="BT150" s="145" t="n">
        <v>0</v>
      </c>
      <c r="BU150" s="145" t="n">
        <v>0</v>
      </c>
      <c r="BV150" s="145" t="n">
        <v>0</v>
      </c>
      <c r="BW150" s="145" t="n">
        <v>0</v>
      </c>
      <c r="BX150" s="145" t="n">
        <v>0</v>
      </c>
      <c r="BY150" s="145" t="e">
        <f aca="false">#N/A</f>
        <v>#N/A</v>
      </c>
      <c r="BZ150" s="145" t="n">
        <v>0</v>
      </c>
      <c r="CA150" s="145" t="n">
        <v>0</v>
      </c>
      <c r="CB150" s="145" t="n">
        <v>0</v>
      </c>
      <c r="CC150" s="145" t="n">
        <v>0</v>
      </c>
      <c r="CD150" s="145" t="n">
        <v>0</v>
      </c>
      <c r="CE150" s="145" t="n">
        <v>0</v>
      </c>
      <c r="CF150" s="145" t="n">
        <v>0</v>
      </c>
      <c r="CG150" s="58" t="n">
        <v>0</v>
      </c>
      <c r="CH150" s="145" t="n">
        <v>0</v>
      </c>
      <c r="CI150" s="58" t="n">
        <v>0</v>
      </c>
      <c r="CJ150" s="58" t="n">
        <v>0</v>
      </c>
      <c r="CK150" s="58" t="e">
        <f aca="false">#N/A</f>
        <v>#N/A</v>
      </c>
      <c r="CL150" s="58" t="e">
        <f aca="false">#N/A</f>
        <v>#N/A</v>
      </c>
      <c r="CM150" s="58" t="n">
        <v>1</v>
      </c>
      <c r="CN150" s="58" t="n">
        <v>1</v>
      </c>
      <c r="CO150" s="145" t="n">
        <v>1</v>
      </c>
      <c r="CP150" s="142" t="n">
        <v>40193</v>
      </c>
      <c r="CQ150" s="140" t="s">
        <v>1031</v>
      </c>
      <c r="CR150" s="58" t="n">
        <v>0</v>
      </c>
      <c r="CS150" s="58" t="n">
        <v>12</v>
      </c>
      <c r="CT150" s="58" t="n">
        <v>0</v>
      </c>
      <c r="CU150" s="58" t="n">
        <v>0</v>
      </c>
      <c r="CV150" s="58" t="n">
        <v>0</v>
      </c>
      <c r="CW150" s="58"/>
      <c r="CX150" s="58" t="n">
        <v>2</v>
      </c>
      <c r="CY150" s="140" t="n">
        <v>6</v>
      </c>
      <c r="CZ150" s="140" t="e">
        <f aca="false">#N/A</f>
        <v>#N/A</v>
      </c>
      <c r="DA150" s="140" t="e">
        <f aca="false">#N/A</f>
        <v>#N/A</v>
      </c>
      <c r="DB150" s="140" t="e">
        <f aca="false">#N/A</f>
        <v>#N/A</v>
      </c>
      <c r="DC150" s="140" t="n">
        <v>3</v>
      </c>
      <c r="DD150" s="140" t="n">
        <v>60</v>
      </c>
      <c r="DE150" s="140" t="e">
        <f aca="false">#N/A</f>
        <v>#N/A</v>
      </c>
      <c r="DF150" s="62" t="n">
        <v>41670</v>
      </c>
      <c r="DG150" s="140" t="n">
        <v>140</v>
      </c>
      <c r="DH150" s="140" t="n">
        <v>1</v>
      </c>
      <c r="DI150" s="140" t="n">
        <v>1</v>
      </c>
      <c r="DJ150" s="140" t="n">
        <v>3</v>
      </c>
      <c r="DK150" s="140" t="n">
        <v>0</v>
      </c>
      <c r="DL150" s="140" t="n">
        <v>1</v>
      </c>
      <c r="DM150" s="140" t="n">
        <v>0</v>
      </c>
      <c r="DN150" s="140" t="n">
        <v>0</v>
      </c>
      <c r="DO150" s="140" t="n">
        <v>0</v>
      </c>
      <c r="DP150" s="140" t="n">
        <v>3</v>
      </c>
      <c r="DQ150" s="144" t="e">
        <f aca="false">#N/A</f>
        <v>#N/A</v>
      </c>
      <c r="DR150" s="144" t="e">
        <f aca="false">#N/A</f>
        <v>#N/A</v>
      </c>
      <c r="DS150" s="142" t="n">
        <v>40252</v>
      </c>
      <c r="DT150" s="140" t="s">
        <v>1004</v>
      </c>
      <c r="DU150" s="58" t="n">
        <v>1</v>
      </c>
      <c r="DV150" s="58" t="n">
        <v>0</v>
      </c>
      <c r="DW150" s="58" t="n">
        <v>0</v>
      </c>
      <c r="DX150" s="58" t="n">
        <v>0</v>
      </c>
      <c r="DY150" s="58" t="n">
        <v>1</v>
      </c>
      <c r="DZ150" s="58"/>
      <c r="EA150" s="58" t="n">
        <v>2</v>
      </c>
      <c r="EB150" s="140" t="e">
        <f aca="false">#N/A</f>
        <v>#N/A</v>
      </c>
      <c r="EC150" s="140" t="e">
        <f aca="false">#N/A</f>
        <v>#N/A</v>
      </c>
      <c r="ED150" s="140" t="e">
        <f aca="false">#N/A</f>
        <v>#N/A</v>
      </c>
      <c r="EE150" s="140" t="e">
        <f aca="false">#N/A</f>
        <v>#N/A</v>
      </c>
      <c r="EF150" s="140" t="e">
        <f aca="false">#N/A</f>
        <v>#N/A</v>
      </c>
      <c r="EG150" s="140" t="e">
        <f aca="false">#N/A</f>
        <v>#N/A</v>
      </c>
      <c r="EH150" s="140" t="e">
        <f aca="false">#N/A</f>
        <v>#N/A</v>
      </c>
      <c r="EI150" s="140" t="e">
        <f aca="false">#N/A</f>
        <v>#N/A</v>
      </c>
      <c r="EJ150" s="140" t="e">
        <f aca="false">#N/A</f>
        <v>#N/A</v>
      </c>
      <c r="EK150" s="140" t="n">
        <v>6</v>
      </c>
      <c r="EL150" s="140" t="e">
        <f aca="false">#N/A</f>
        <v>#N/A</v>
      </c>
      <c r="EM150" s="140" t="e">
        <f aca="false">#N/A</f>
        <v>#N/A</v>
      </c>
      <c r="EN150" s="140" t="e">
        <f aca="false">#N/A</f>
        <v>#N/A</v>
      </c>
      <c r="EO150" s="142" t="n">
        <v>41470</v>
      </c>
      <c r="EP150" s="140" t="s">
        <v>657</v>
      </c>
      <c r="EQ150" s="58" t="n">
        <v>1</v>
      </c>
      <c r="ER150" s="58" t="n">
        <v>0</v>
      </c>
      <c r="ES150" s="58" t="n">
        <v>1</v>
      </c>
      <c r="ET150" s="58" t="n">
        <v>0</v>
      </c>
      <c r="EU150" s="58" t="n">
        <v>0</v>
      </c>
      <c r="EV150" s="58"/>
      <c r="EW150" s="58" t="n">
        <v>2</v>
      </c>
      <c r="EX150" s="140" t="n">
        <v>3</v>
      </c>
      <c r="EY150" s="144" t="e">
        <f aca="false">#N/A</f>
        <v>#N/A</v>
      </c>
      <c r="EZ150" s="144" t="e">
        <f aca="false">#N/A</f>
        <v>#N/A</v>
      </c>
      <c r="FA150" s="140" t="n">
        <v>6</v>
      </c>
      <c r="FB150" s="141" t="s">
        <v>1032</v>
      </c>
      <c r="FC150" s="141" t="s">
        <v>292</v>
      </c>
      <c r="FD150" s="141" t="s">
        <v>1005</v>
      </c>
      <c r="FE150" s="140" t="n">
        <v>0</v>
      </c>
      <c r="FF150" s="140" t="n">
        <v>0</v>
      </c>
      <c r="FG150" s="140" t="n">
        <v>0</v>
      </c>
      <c r="FH150" s="140" t="n">
        <v>0</v>
      </c>
      <c r="FI150" s="140" t="n">
        <v>0</v>
      </c>
      <c r="FJ150" s="140" t="n">
        <v>0</v>
      </c>
      <c r="FK150" s="140" t="n">
        <v>0</v>
      </c>
      <c r="FL150" s="140" t="n">
        <v>0</v>
      </c>
      <c r="FM150" s="140"/>
      <c r="FN150" s="149" t="s">
        <v>1033</v>
      </c>
      <c r="FO150" s="53" t="n">
        <f aca="false">SUM(DF150-C150)/365</f>
        <v>108.843835616438</v>
      </c>
    </row>
    <row r="151" customFormat="false" ht="59.7" hidden="false" customHeight="false" outlineLevel="0" collapsed="false">
      <c r="A151" s="105" t="s">
        <v>1034</v>
      </c>
      <c r="B151" s="78" t="s">
        <v>1035</v>
      </c>
      <c r="C151" s="0" t="n">
        <v>1958</v>
      </c>
      <c r="D151" s="1" t="n">
        <v>1</v>
      </c>
      <c r="E151" s="0" t="n">
        <v>0</v>
      </c>
      <c r="Z151" s="0" t="e">
        <f aca="false">#N/A</f>
        <v>#N/A</v>
      </c>
      <c r="AA151" s="7" t="n">
        <v>41515</v>
      </c>
      <c r="AB151" s="96" t="e">
        <f aca="false">#N/A</f>
        <v>#N/A</v>
      </c>
      <c r="AC151" s="7" t="n">
        <v>43124</v>
      </c>
      <c r="AD151" s="1" t="e">
        <f aca="false">#N/A</f>
        <v>#N/A</v>
      </c>
      <c r="AE151" s="1" t="e">
        <f aca="false">#N/A</f>
        <v>#N/A</v>
      </c>
      <c r="AF151" s="1" t="e">
        <f aca="false">#N/A</f>
        <v>#N/A</v>
      </c>
      <c r="AG151" s="3" t="n">
        <v>1</v>
      </c>
      <c r="AH151" s="1" t="n">
        <v>6</v>
      </c>
      <c r="AI151" s="1" t="e">
        <f aca="false">#N/A</f>
        <v>#N/A</v>
      </c>
      <c r="AJ151" s="0" t="n">
        <v>7.5</v>
      </c>
      <c r="AK151" s="1" t="n">
        <v>1.62</v>
      </c>
      <c r="AL151" s="4" t="n">
        <v>4.3</v>
      </c>
      <c r="AM151" s="4" t="n">
        <v>296</v>
      </c>
      <c r="AN151" s="4" t="n">
        <v>14.4</v>
      </c>
      <c r="AO151" s="4" t="n">
        <v>0.9</v>
      </c>
      <c r="AP151" s="4" t="n">
        <v>90</v>
      </c>
      <c r="AQ151" s="4" t="n">
        <v>2.33</v>
      </c>
      <c r="AR151" s="4" t="e">
        <f aca="false">#N/A</f>
        <v>#N/A</v>
      </c>
      <c r="AS151" s="4" t="e">
        <f aca="false">#N/A</f>
        <v>#N/A</v>
      </c>
      <c r="AT151" s="4" t="n">
        <v>8.91</v>
      </c>
      <c r="AU151" s="4" t="n">
        <v>387</v>
      </c>
      <c r="AV151" s="5" t="e">
        <f aca="false">#N/A</f>
        <v>#N/A</v>
      </c>
      <c r="AW151" s="5" t="e">
        <f aca="false">#N/A</f>
        <v>#N/A</v>
      </c>
      <c r="AX151" s="5" t="e">
        <f aca="false">#N/A</f>
        <v>#N/A</v>
      </c>
      <c r="AY151" s="5" t="e">
        <f aca="false">#N/A</f>
        <v>#N/A</v>
      </c>
      <c r="AZ151" s="5" t="e">
        <f aca="false">#N/A</f>
        <v>#N/A</v>
      </c>
      <c r="BA151" s="5" t="e">
        <f aca="false">#N/A</f>
        <v>#N/A</v>
      </c>
      <c r="BB151" s="5" t="e">
        <f aca="false">#N/A</f>
        <v>#N/A</v>
      </c>
      <c r="BC151" s="5" t="e">
        <f aca="false">#N/A</f>
        <v>#N/A</v>
      </c>
      <c r="BF151" s="5" t="n">
        <v>1</v>
      </c>
      <c r="BG151" s="5" t="s">
        <v>1036</v>
      </c>
      <c r="BM151" s="6" t="n">
        <v>1</v>
      </c>
      <c r="BT151" s="6" t="n">
        <v>2</v>
      </c>
      <c r="CA151" s="6" t="e">
        <f aca="false">#N/A</f>
        <v>#N/A</v>
      </c>
      <c r="CD151" s="6" t="n">
        <v>1</v>
      </c>
      <c r="CE151" s="163" t="n">
        <v>41509</v>
      </c>
      <c r="CF151" s="154" t="s">
        <v>1037</v>
      </c>
      <c r="CH151" s="167" t="s">
        <v>1038</v>
      </c>
      <c r="CO151" s="6" t="n">
        <v>1</v>
      </c>
      <c r="CP151" s="7" t="n">
        <v>41532</v>
      </c>
      <c r="CQ151" s="1" t="s">
        <v>922</v>
      </c>
      <c r="CZ151" s="1" t="e">
        <f aca="false">#N/A</f>
        <v>#N/A</v>
      </c>
      <c r="DA151" s="1" t="n">
        <v>6.9</v>
      </c>
      <c r="DB151" s="1" t="n">
        <v>11.8</v>
      </c>
      <c r="DC151" s="1" t="s">
        <v>899</v>
      </c>
      <c r="DD151" s="1" t="n">
        <v>90</v>
      </c>
      <c r="DF151" s="81" t="n">
        <v>41655</v>
      </c>
      <c r="DG151" s="1" t="e">
        <f aca="false">#N/A</f>
        <v>#N/A</v>
      </c>
      <c r="DH151" s="1" t="n">
        <v>0</v>
      </c>
      <c r="DI151" s="1" t="n">
        <v>1</v>
      </c>
      <c r="DJ151" s="1" t="n">
        <v>1</v>
      </c>
      <c r="DK151" s="1" t="n">
        <v>0</v>
      </c>
      <c r="DL151" s="1" t="n">
        <v>0</v>
      </c>
      <c r="DM151" s="1" t="n">
        <v>0</v>
      </c>
      <c r="DN151" s="1" t="e">
        <f aca="false">#N/A</f>
        <v>#N/A</v>
      </c>
      <c r="DO151" s="1" t="e">
        <f aca="false">#N/A</f>
        <v>#N/A</v>
      </c>
      <c r="DP151" s="1" t="n">
        <v>1</v>
      </c>
      <c r="DS151" s="7" t="n">
        <v>42505</v>
      </c>
      <c r="DT151" s="1" t="s">
        <v>922</v>
      </c>
      <c r="EB151" s="1" t="e">
        <f aca="false">#N/A</f>
        <v>#N/A</v>
      </c>
      <c r="EC151" s="1" t="e">
        <f aca="false">#N/A</f>
        <v>#N/A</v>
      </c>
      <c r="ED151" s="1" t="e">
        <f aca="false">#N/A</f>
        <v>#N/A</v>
      </c>
      <c r="EE151" s="81" t="n">
        <v>42572</v>
      </c>
      <c r="EF151" s="1" t="e">
        <f aca="false">#N/A</f>
        <v>#N/A</v>
      </c>
      <c r="EG151" s="1" t="n">
        <v>0</v>
      </c>
      <c r="EH151" s="1" t="n">
        <v>1</v>
      </c>
      <c r="EI151" s="1" t="e">
        <f aca="false">#N/A</f>
        <v>#N/A</v>
      </c>
      <c r="EJ151" s="1" t="e">
        <f aca="false">#N/A</f>
        <v>#N/A</v>
      </c>
      <c r="EK151" s="1" t="e">
        <f aca="false">#N/A</f>
        <v>#N/A</v>
      </c>
      <c r="EL151" s="1" t="e">
        <f aca="false">#N/A</f>
        <v>#N/A</v>
      </c>
      <c r="EM151" s="1" t="e">
        <f aca="false">#N/A</f>
        <v>#N/A</v>
      </c>
      <c r="EN151" s="1" t="e">
        <f aca="false">#N/A</f>
        <v>#N/A</v>
      </c>
      <c r="EO151" s="1" t="e">
        <f aca="false">#N/A</f>
        <v>#N/A</v>
      </c>
      <c r="EP151" s="1" t="e">
        <f aca="false">#N/A</f>
        <v>#N/A</v>
      </c>
      <c r="EX151" s="1" t="e">
        <f aca="false">#N/A</f>
        <v>#N/A</v>
      </c>
      <c r="FA151" s="1" t="e">
        <f aca="false">#N/A</f>
        <v>#N/A</v>
      </c>
      <c r="FB151" s="1" t="e">
        <f aca="false">#N/A</f>
        <v>#N/A</v>
      </c>
      <c r="FC151" s="1" t="e">
        <f aca="false">#N/A</f>
        <v>#N/A</v>
      </c>
      <c r="FD151" s="1" t="e">
        <f aca="false">#N/A</f>
        <v>#N/A</v>
      </c>
      <c r="FE151" s="1" t="n">
        <v>0</v>
      </c>
      <c r="FF151" s="1" t="e">
        <f aca="false">#N/A</f>
        <v>#N/A</v>
      </c>
      <c r="FG151" s="1" t="e">
        <f aca="false">#N/A</f>
        <v>#N/A</v>
      </c>
      <c r="FL151" s="1" t="n">
        <v>0</v>
      </c>
      <c r="FN151" s="1" t="s">
        <v>1039</v>
      </c>
      <c r="FO151" s="88" t="n">
        <f aca="false">SUM(DF151-C151)/365</f>
        <v>108.758904109589</v>
      </c>
    </row>
    <row r="152" customFormat="false" ht="42.05" hidden="false" customHeight="false" outlineLevel="0" collapsed="false">
      <c r="A152" s="105" t="s">
        <v>1040</v>
      </c>
      <c r="B152" s="78" t="s">
        <v>1041</v>
      </c>
      <c r="C152" s="0" t="n">
        <v>1952</v>
      </c>
      <c r="D152" s="1" t="n">
        <v>2</v>
      </c>
      <c r="E152" s="0" t="n">
        <v>1</v>
      </c>
      <c r="Z152" s="0" t="s">
        <v>1042</v>
      </c>
      <c r="AA152" s="7" t="n">
        <v>41470</v>
      </c>
      <c r="AB152" s="96" t="e">
        <f aca="false">#N/A</f>
        <v>#N/A</v>
      </c>
      <c r="AC152" s="7" t="n">
        <v>43193</v>
      </c>
      <c r="AD152" s="1" t="e">
        <f aca="false">#N/A</f>
        <v>#N/A</v>
      </c>
      <c r="AE152" s="1" t="e">
        <f aca="false">#N/A</f>
        <v>#N/A</v>
      </c>
      <c r="AF152" s="1" t="n">
        <v>2</v>
      </c>
      <c r="AG152" s="3" t="n">
        <v>3</v>
      </c>
      <c r="AH152" s="1" t="n">
        <v>1</v>
      </c>
      <c r="AI152" s="1" t="n">
        <v>2</v>
      </c>
      <c r="AJ152" s="0" t="e">
        <f aca="false">#N/A</f>
        <v>#N/A</v>
      </c>
      <c r="AK152" s="1" t="n">
        <v>2.3</v>
      </c>
      <c r="AL152" s="4" t="n">
        <v>2.8</v>
      </c>
      <c r="AM152" s="4" t="e">
        <f aca="false">#N/A</f>
        <v>#N/A</v>
      </c>
      <c r="AN152" s="4" t="e">
        <f aca="false">#N/A</f>
        <v>#N/A</v>
      </c>
      <c r="AO152" s="4" t="e">
        <f aca="false">#N/A</f>
        <v>#N/A</v>
      </c>
      <c r="AP152" s="4" t="e">
        <f aca="false">#N/A</f>
        <v>#N/A</v>
      </c>
      <c r="AQ152" s="4" t="e">
        <f aca="false">#N/A</f>
        <v>#N/A</v>
      </c>
      <c r="AR152" s="4" t="e">
        <f aca="false">#N/A</f>
        <v>#N/A</v>
      </c>
      <c r="AS152" s="4" t="n">
        <v>3214</v>
      </c>
      <c r="AT152" s="4" t="e">
        <f aca="false">#N/A</f>
        <v>#N/A</v>
      </c>
      <c r="AU152" s="4" t="n">
        <v>680</v>
      </c>
      <c r="AV152" s="5" t="n">
        <v>0</v>
      </c>
      <c r="AW152" s="5" t="n">
        <v>0</v>
      </c>
      <c r="AX152" s="5" t="n">
        <v>0</v>
      </c>
      <c r="AY152" s="5" t="n">
        <v>0</v>
      </c>
      <c r="AZ152" s="5" t="n">
        <v>0</v>
      </c>
      <c r="BA152" s="5" t="n">
        <v>0</v>
      </c>
      <c r="BB152" s="5" t="n">
        <v>0</v>
      </c>
      <c r="BC152" s="5" t="n">
        <v>0</v>
      </c>
      <c r="BF152" s="5" t="n">
        <v>1</v>
      </c>
      <c r="BG152" s="5" t="s">
        <v>1043</v>
      </c>
      <c r="BM152" s="6" t="n">
        <v>1</v>
      </c>
      <c r="BT152" s="6" t="n">
        <v>1</v>
      </c>
      <c r="CA152" s="6" t="e">
        <f aca="false">#N/A</f>
        <v>#N/A</v>
      </c>
      <c r="CD152" s="6" t="n">
        <v>0</v>
      </c>
      <c r="CE152" s="6" t="e">
        <f aca="false">#N/A</f>
        <v>#N/A</v>
      </c>
      <c r="CF152" s="6" t="e">
        <f aca="false">#N/A</f>
        <v>#N/A</v>
      </c>
      <c r="CH152" s="154" t="s">
        <v>1044</v>
      </c>
      <c r="CO152" s="6" t="n">
        <v>1</v>
      </c>
      <c r="CP152" s="7" t="n">
        <v>41491</v>
      </c>
      <c r="CQ152" s="1" t="s">
        <v>698</v>
      </c>
      <c r="CY152" s="1" t="n">
        <v>1</v>
      </c>
      <c r="CZ152" s="1" t="e">
        <f aca="false">#N/A</f>
        <v>#N/A</v>
      </c>
      <c r="DA152" s="1" t="e">
        <f aca="false">#N/A</f>
        <v>#N/A</v>
      </c>
      <c r="DB152" s="1" t="e">
        <f aca="false">#N/A</f>
        <v>#N/A</v>
      </c>
      <c r="DC152" s="1" t="n">
        <v>1</v>
      </c>
      <c r="DD152" s="1" t="n">
        <v>90</v>
      </c>
      <c r="DF152" s="81" t="n">
        <v>41653</v>
      </c>
      <c r="DG152" s="1" t="n">
        <v>200</v>
      </c>
      <c r="DH152" s="1" t="n">
        <v>0</v>
      </c>
      <c r="DI152" s="1" t="n">
        <v>1</v>
      </c>
      <c r="DJ152" s="1" t="n">
        <v>1</v>
      </c>
      <c r="DK152" s="1" t="n">
        <v>0</v>
      </c>
      <c r="DL152" s="1" t="n">
        <v>0</v>
      </c>
      <c r="DM152" s="1" t="n">
        <v>0</v>
      </c>
      <c r="DN152" s="1" t="e">
        <f aca="false">#N/A</f>
        <v>#N/A</v>
      </c>
      <c r="DO152" s="1" t="e">
        <f aca="false">#N/A</f>
        <v>#N/A</v>
      </c>
      <c r="DP152" s="1" t="n">
        <v>3</v>
      </c>
      <c r="DS152" s="7" t="n">
        <v>42536</v>
      </c>
      <c r="DT152" s="1" t="s">
        <v>657</v>
      </c>
      <c r="EB152" s="1" t="e">
        <f aca="false">#N/A</f>
        <v>#N/A</v>
      </c>
      <c r="EC152" s="1" t="e">
        <f aca="false">#N/A</f>
        <v>#N/A</v>
      </c>
      <c r="ED152" s="1" t="e">
        <f aca="false">#N/A</f>
        <v>#N/A</v>
      </c>
      <c r="EE152" s="81" t="n">
        <v>42772</v>
      </c>
      <c r="EF152" s="1" t="n">
        <v>200</v>
      </c>
      <c r="EG152" s="1" t="n">
        <v>0</v>
      </c>
      <c r="EH152" s="1" t="n">
        <v>1</v>
      </c>
      <c r="EI152" s="1" t="e">
        <f aca="false">#N/A</f>
        <v>#N/A</v>
      </c>
      <c r="EJ152" s="1" t="e">
        <f aca="false">#N/A</f>
        <v>#N/A</v>
      </c>
      <c r="EK152" s="157" t="s">
        <v>1045</v>
      </c>
      <c r="EL152" s="1" t="e">
        <f aca="false">#N/A</f>
        <v>#N/A</v>
      </c>
      <c r="EM152" s="1" t="e">
        <f aca="false">#N/A</f>
        <v>#N/A</v>
      </c>
      <c r="EN152" s="1" t="e">
        <f aca="false">#N/A</f>
        <v>#N/A</v>
      </c>
      <c r="EO152" s="7" t="n">
        <v>42628</v>
      </c>
      <c r="EP152" s="1" t="s">
        <v>1046</v>
      </c>
      <c r="EX152" s="1" t="s">
        <v>1047</v>
      </c>
      <c r="FA152" s="1" t="n">
        <v>3</v>
      </c>
      <c r="FB152" s="1" t="e">
        <f aca="false">#N/A</f>
        <v>#N/A</v>
      </c>
      <c r="FC152" s="1" t="e">
        <f aca="false">#N/A</f>
        <v>#N/A</v>
      </c>
      <c r="FD152" s="1" t="e">
        <f aca="false">#N/A</f>
        <v>#N/A</v>
      </c>
      <c r="FE152" s="1" t="n">
        <v>0</v>
      </c>
      <c r="FF152" s="1" t="e">
        <f aca="false">#N/A</f>
        <v>#N/A</v>
      </c>
      <c r="FG152" s="1" t="e">
        <f aca="false">#N/A</f>
        <v>#N/A</v>
      </c>
      <c r="FL152" s="1" t="n">
        <v>0</v>
      </c>
      <c r="FN152" s="1" t="s">
        <v>1048</v>
      </c>
      <c r="FO152" s="88" t="n">
        <f aca="false">SUM(DF152-C152)/365</f>
        <v>108.769863013699</v>
      </c>
    </row>
    <row r="153" customFormat="false" ht="59.7" hidden="false" customHeight="false" outlineLevel="0" collapsed="false">
      <c r="A153" s="105" t="s">
        <v>1049</v>
      </c>
      <c r="B153" s="78" t="s">
        <v>1050</v>
      </c>
      <c r="C153" s="0" t="n">
        <v>1957</v>
      </c>
      <c r="D153" s="1" t="n">
        <v>1</v>
      </c>
      <c r="E153" s="0" t="n">
        <v>1</v>
      </c>
      <c r="Z153" s="0" t="s">
        <v>1051</v>
      </c>
      <c r="AA153" s="7" t="n">
        <v>40351</v>
      </c>
      <c r="AB153" s="96" t="e">
        <f aca="false">#N/A</f>
        <v>#N/A</v>
      </c>
      <c r="AC153" s="7" t="n">
        <v>41769</v>
      </c>
      <c r="AD153" s="1" t="e">
        <f aca="false">#N/A</f>
        <v>#N/A</v>
      </c>
      <c r="AE153" s="1" t="e">
        <f aca="false">#N/A</f>
        <v>#N/A</v>
      </c>
      <c r="AF153" s="1" t="n">
        <v>1</v>
      </c>
      <c r="AG153" s="3" t="e">
        <f aca="false">#N/A</f>
        <v>#N/A</v>
      </c>
      <c r="AH153" s="1" t="n">
        <v>1</v>
      </c>
      <c r="AI153" s="0" t="n">
        <v>1</v>
      </c>
      <c r="AJ153" s="1" t="n">
        <v>7.4</v>
      </c>
      <c r="AK153" s="1" t="n">
        <v>1.82</v>
      </c>
      <c r="AL153" s="4" t="e">
        <f aca="false">#N/A</f>
        <v>#N/A</v>
      </c>
      <c r="AM153" s="4" t="n">
        <v>191</v>
      </c>
      <c r="AN153" s="4" t="n">
        <v>11.9</v>
      </c>
      <c r="AO153" s="4" t="n">
        <v>0.9</v>
      </c>
      <c r="AP153" s="4" t="n">
        <v>90</v>
      </c>
      <c r="AQ153" s="4" t="n">
        <v>2.19</v>
      </c>
      <c r="AR153" s="4" t="e">
        <f aca="false">#N/A</f>
        <v>#N/A</v>
      </c>
      <c r="AS153" s="4" t="e">
        <f aca="false">#N/A</f>
        <v>#N/A</v>
      </c>
      <c r="AT153" s="4" t="n">
        <v>16.7</v>
      </c>
      <c r="AU153" s="4" t="n">
        <v>11.3</v>
      </c>
      <c r="AV153" s="5" t="n">
        <v>0</v>
      </c>
      <c r="AW153" s="5" t="n">
        <v>0</v>
      </c>
      <c r="AX153" s="5" t="n">
        <v>0</v>
      </c>
      <c r="AY153" s="5" t="n">
        <v>0</v>
      </c>
      <c r="AZ153" s="5" t="n">
        <v>0</v>
      </c>
      <c r="BA153" s="5" t="n">
        <v>0</v>
      </c>
      <c r="BB153" s="5" t="n">
        <v>0</v>
      </c>
      <c r="BC153" s="5" t="n">
        <v>1</v>
      </c>
      <c r="BF153" s="5" t="n">
        <v>1</v>
      </c>
      <c r="BG153" s="5" t="s">
        <v>1052</v>
      </c>
      <c r="BM153" s="6" t="n">
        <v>1</v>
      </c>
      <c r="BT153" s="6" t="n">
        <v>2</v>
      </c>
      <c r="CA153" s="6" t="e">
        <f aca="false">#N/A</f>
        <v>#N/A</v>
      </c>
      <c r="CD153" s="6" t="n">
        <v>2</v>
      </c>
      <c r="CE153" s="172" t="n">
        <v>40330</v>
      </c>
      <c r="CF153" s="154" t="s">
        <v>1053</v>
      </c>
      <c r="CH153" s="154" t="s">
        <v>1054</v>
      </c>
      <c r="CO153" s="6" t="n">
        <v>1</v>
      </c>
      <c r="CP153" s="7" t="n">
        <v>41136</v>
      </c>
      <c r="CQ153" s="1" t="s">
        <v>1055</v>
      </c>
      <c r="CY153" s="157"/>
      <c r="CZ153" s="1" t="e">
        <f aca="false">#N/A</f>
        <v>#N/A</v>
      </c>
      <c r="DA153" s="1" t="n">
        <v>8.9</v>
      </c>
      <c r="DB153" s="1" t="n">
        <v>9.77</v>
      </c>
      <c r="DC153" s="1" t="s">
        <v>899</v>
      </c>
      <c r="DD153" s="1" t="n">
        <v>90</v>
      </c>
      <c r="DF153" s="81" t="n">
        <v>41621</v>
      </c>
      <c r="DG153" s="1" t="e">
        <f aca="false">#N/A</f>
        <v>#N/A</v>
      </c>
      <c r="DH153" s="1" t="n">
        <v>0</v>
      </c>
      <c r="DI153" s="1" t="n">
        <v>1</v>
      </c>
      <c r="DJ153" s="1" t="n">
        <v>1</v>
      </c>
      <c r="DK153" s="1" t="n">
        <v>0</v>
      </c>
      <c r="DL153" s="1" t="e">
        <f aca="false">#N/A</f>
        <v>#N/A</v>
      </c>
      <c r="DM153" s="1" t="e">
        <f aca="false">#N/A</f>
        <v>#N/A</v>
      </c>
      <c r="DN153" s="1" t="e">
        <f aca="false">#N/A</f>
        <v>#N/A</v>
      </c>
      <c r="DO153" s="1" t="e">
        <f aca="false">#N/A</f>
        <v>#N/A</v>
      </c>
      <c r="DP153" s="1" t="n">
        <v>0</v>
      </c>
      <c r="DS153" s="7" t="n">
        <v>41289</v>
      </c>
      <c r="DT153" s="1" t="s">
        <v>1056</v>
      </c>
      <c r="EB153" s="1" t="e">
        <f aca="false">#N/A</f>
        <v>#N/A</v>
      </c>
      <c r="EC153" s="1" t="e">
        <f aca="false">#N/A</f>
        <v>#N/A</v>
      </c>
      <c r="ED153" s="1" t="e">
        <f aca="false">#N/A</f>
        <v>#N/A</v>
      </c>
      <c r="EE153" s="1" t="e">
        <f aca="false">#N/A</f>
        <v>#N/A</v>
      </c>
      <c r="EF153" s="1" t="e">
        <f aca="false">#N/A</f>
        <v>#N/A</v>
      </c>
      <c r="EG153" s="1" t="e">
        <f aca="false">#N/A</f>
        <v>#N/A</v>
      </c>
      <c r="EH153" s="1" t="e">
        <f aca="false">#N/A</f>
        <v>#N/A</v>
      </c>
      <c r="EI153" s="1" t="e">
        <f aca="false">#N/A</f>
        <v>#N/A</v>
      </c>
      <c r="EJ153" s="1" t="e">
        <f aca="false">#N/A</f>
        <v>#N/A</v>
      </c>
      <c r="EK153" s="157" t="s">
        <v>1057</v>
      </c>
      <c r="EL153" s="1" t="e">
        <f aca="false">#N/A</f>
        <v>#N/A</v>
      </c>
      <c r="EM153" s="1" t="n">
        <v>7.5</v>
      </c>
      <c r="EN153" s="1" t="n">
        <v>9.77</v>
      </c>
      <c r="EO153" s="1" t="e">
        <f aca="false">#N/A</f>
        <v>#N/A</v>
      </c>
      <c r="EP153" s="1" t="e">
        <f aca="false">#N/A</f>
        <v>#N/A</v>
      </c>
      <c r="EX153" s="1" t="e">
        <f aca="false">#N/A</f>
        <v>#N/A</v>
      </c>
      <c r="FA153" s="1" t="e">
        <f aca="false">#N/A</f>
        <v>#N/A</v>
      </c>
      <c r="FB153" s="1" t="e">
        <f aca="false">#N/A</f>
        <v>#N/A</v>
      </c>
      <c r="FC153" s="1" t="e">
        <f aca="false">#N/A</f>
        <v>#N/A</v>
      </c>
      <c r="FD153" s="1" t="e">
        <f aca="false">#N/A</f>
        <v>#N/A</v>
      </c>
      <c r="FE153" s="1" t="n">
        <v>0</v>
      </c>
      <c r="FF153" s="1" t="e">
        <f aca="false">#N/A</f>
        <v>#N/A</v>
      </c>
      <c r="FG153" s="1" t="e">
        <f aca="false">#N/A</f>
        <v>#N/A</v>
      </c>
      <c r="FL153" s="1" t="n">
        <v>0</v>
      </c>
      <c r="FN153" s="1" t="s">
        <v>1058</v>
      </c>
      <c r="FO153" s="88" t="n">
        <f aca="false">SUM(DF153-C153)/365</f>
        <v>108.668493150685</v>
      </c>
    </row>
    <row r="154" customFormat="false" ht="127.6" hidden="false" customHeight="false" outlineLevel="0" collapsed="false">
      <c r="A154" s="105" t="s">
        <v>1059</v>
      </c>
      <c r="B154" s="78" t="s">
        <v>1060</v>
      </c>
      <c r="C154" s="0" t="n">
        <v>1953</v>
      </c>
      <c r="D154" s="1" t="n">
        <v>2</v>
      </c>
      <c r="E154" s="0" t="n">
        <v>1</v>
      </c>
      <c r="Z154" s="0" t="s">
        <v>1061</v>
      </c>
      <c r="AA154" s="173" t="n">
        <v>41306</v>
      </c>
      <c r="AB154" s="96" t="n">
        <v>43136</v>
      </c>
      <c r="AC154" s="1" t="e">
        <f aca="false">#N/A</f>
        <v>#N/A</v>
      </c>
      <c r="AD154" s="1" t="n">
        <v>1</v>
      </c>
      <c r="AE154" s="1" t="n">
        <v>2</v>
      </c>
      <c r="AF154" s="1" t="e">
        <f aca="false">#N/A</f>
        <v>#N/A</v>
      </c>
      <c r="AG154" s="3" t="n">
        <v>3</v>
      </c>
      <c r="AH154" s="1" t="n">
        <v>4</v>
      </c>
      <c r="AI154" s="1" t="n">
        <v>1</v>
      </c>
      <c r="AJ154" s="0" t="e">
        <f aca="false">#N/A</f>
        <v>#N/A</v>
      </c>
      <c r="AK154" s="1" t="e">
        <f aca="false">#N/A</f>
        <v>#N/A</v>
      </c>
      <c r="AL154" s="4" t="e">
        <f aca="false">#N/A</f>
        <v>#N/A</v>
      </c>
      <c r="AM154" s="4" t="e">
        <f aca="false">#N/A</f>
        <v>#N/A</v>
      </c>
      <c r="AN154" s="4" t="e">
        <f aca="false">#N/A</f>
        <v>#N/A</v>
      </c>
      <c r="AO154" s="4" t="e">
        <f aca="false">#N/A</f>
        <v>#N/A</v>
      </c>
      <c r="AP154" s="4" t="e">
        <f aca="false">#N/A</f>
        <v>#N/A</v>
      </c>
      <c r="AQ154" s="4" t="e">
        <f aca="false">#N/A</f>
        <v>#N/A</v>
      </c>
      <c r="AR154" s="4" t="e">
        <f aca="false">#N/A</f>
        <v>#N/A</v>
      </c>
      <c r="AS154" s="4" t="e">
        <f aca="false">#N/A</f>
        <v>#N/A</v>
      </c>
      <c r="AT154" s="4" t="e">
        <f aca="false">#N/A</f>
        <v>#N/A</v>
      </c>
      <c r="AU154" s="4" t="e">
        <f aca="false">#N/A</f>
        <v>#N/A</v>
      </c>
      <c r="AV154" s="5" t="n">
        <v>0</v>
      </c>
      <c r="AW154" s="5" t="n">
        <v>0</v>
      </c>
      <c r="AX154" s="5" t="n">
        <v>0</v>
      </c>
      <c r="AY154" s="5" t="n">
        <v>0</v>
      </c>
      <c r="AZ154" s="5" t="n">
        <v>0</v>
      </c>
      <c r="BA154" s="5" t="n">
        <v>0</v>
      </c>
      <c r="BB154" s="5" t="n">
        <v>0</v>
      </c>
      <c r="BC154" s="5" t="n">
        <v>1</v>
      </c>
      <c r="BF154" s="5" t="n">
        <v>1</v>
      </c>
      <c r="BG154" s="155" t="s">
        <v>1062</v>
      </c>
      <c r="BH154" s="155"/>
      <c r="BI154" s="155"/>
      <c r="BJ154" s="155"/>
      <c r="BK154" s="155"/>
      <c r="BL154" s="155"/>
      <c r="BM154" s="6" t="n">
        <v>1</v>
      </c>
      <c r="BT154" s="6" t="n">
        <v>2</v>
      </c>
      <c r="CA154" s="6" t="e">
        <f aca="false">#N/A</f>
        <v>#N/A</v>
      </c>
      <c r="CD154" s="6" t="n">
        <v>0</v>
      </c>
      <c r="CE154" s="6" t="e">
        <f aca="false">#N/A</f>
        <v>#N/A</v>
      </c>
      <c r="CF154" s="6" t="e">
        <f aca="false">#N/A</f>
        <v>#N/A</v>
      </c>
      <c r="CH154" s="154" t="s">
        <v>1063</v>
      </c>
      <c r="CP154" s="7" t="n">
        <v>41320</v>
      </c>
      <c r="CQ154" s="1" t="s">
        <v>1064</v>
      </c>
      <c r="CY154" s="157"/>
      <c r="CZ154" s="1" t="e">
        <f aca="false">#N/A</f>
        <v>#N/A</v>
      </c>
      <c r="DA154" s="1" t="n">
        <v>39.4</v>
      </c>
      <c r="DB154" s="1" t="n">
        <v>15.8</v>
      </c>
      <c r="DC154" s="1" t="s">
        <v>899</v>
      </c>
      <c r="DD154" s="1" t="n">
        <v>90</v>
      </c>
      <c r="DF154" s="81" t="n">
        <v>41620</v>
      </c>
      <c r="DG154" s="1" t="e">
        <f aca="false">#N/A</f>
        <v>#N/A</v>
      </c>
      <c r="DH154" s="1" t="n">
        <v>1</v>
      </c>
      <c r="DI154" s="1" t="n">
        <v>1</v>
      </c>
      <c r="DJ154" s="1" t="n">
        <v>1</v>
      </c>
      <c r="DK154" s="1" t="n">
        <v>0</v>
      </c>
      <c r="DL154" s="1" t="n">
        <v>1</v>
      </c>
      <c r="DM154" s="1" t="n">
        <v>1</v>
      </c>
      <c r="DN154" s="1" t="n">
        <v>2016</v>
      </c>
      <c r="DO154" s="1" t="n">
        <v>2</v>
      </c>
      <c r="DP154" s="157" t="s">
        <v>1065</v>
      </c>
      <c r="DS154" s="7" t="n">
        <v>41532</v>
      </c>
      <c r="DT154" s="1" t="s">
        <v>1066</v>
      </c>
      <c r="EB154" s="1" t="e">
        <f aca="false">#N/A</f>
        <v>#N/A</v>
      </c>
      <c r="EC154" s="1" t="n">
        <v>130</v>
      </c>
      <c r="ED154" s="1" t="n">
        <v>1.69</v>
      </c>
      <c r="EE154" s="1" t="e">
        <f aca="false">#N/A</f>
        <v>#N/A</v>
      </c>
      <c r="EF154" s="1" t="e">
        <f aca="false">#N/A</f>
        <v>#N/A</v>
      </c>
      <c r="EG154" s="1" t="e">
        <f aca="false">#N/A</f>
        <v>#N/A</v>
      </c>
      <c r="EH154" s="1" t="e">
        <f aca="false">#N/A</f>
        <v>#N/A</v>
      </c>
      <c r="EI154" s="1" t="e">
        <f aca="false">#N/A</f>
        <v>#N/A</v>
      </c>
      <c r="EJ154" s="1" t="e">
        <f aca="false">#N/A</f>
        <v>#N/A</v>
      </c>
      <c r="EK154" s="157" t="s">
        <v>1067</v>
      </c>
      <c r="EL154" s="1" t="e">
        <f aca="false">#N/A</f>
        <v>#N/A</v>
      </c>
      <c r="EM154" s="1" t="n">
        <v>46.6</v>
      </c>
      <c r="EN154" s="1" t="n">
        <v>15.8</v>
      </c>
      <c r="EO154" s="174" t="s">
        <v>1068</v>
      </c>
      <c r="EP154" s="1" t="s">
        <v>1069</v>
      </c>
      <c r="EX154" s="1" t="s">
        <v>1070</v>
      </c>
      <c r="FA154" s="1" t="n">
        <v>3</v>
      </c>
      <c r="FB154" s="1" t="s">
        <v>515</v>
      </c>
      <c r="FC154" s="1" t="s">
        <v>1071</v>
      </c>
      <c r="FD154" s="1" t="e">
        <f aca="false">#N/A</f>
        <v>#N/A</v>
      </c>
      <c r="FE154" s="157" t="n">
        <v>1</v>
      </c>
      <c r="FF154" s="173" t="n">
        <v>42887</v>
      </c>
      <c r="FG154" s="1" t="s">
        <v>1072</v>
      </c>
      <c r="FL154" s="1" t="n">
        <v>0</v>
      </c>
      <c r="FO154" s="88" t="n">
        <f aca="false">SUM(DF154-C154)/365</f>
        <v>108.676712328767</v>
      </c>
    </row>
    <row r="155" customFormat="false" ht="32" hidden="false" customHeight="false" outlineLevel="0" collapsed="false">
      <c r="A155" s="105" t="s">
        <v>1073</v>
      </c>
      <c r="B155" s="78" t="s">
        <v>1074</v>
      </c>
      <c r="C155" s="0" t="n">
        <v>1948</v>
      </c>
      <c r="D155" s="1" t="n">
        <v>1</v>
      </c>
      <c r="E155" s="0" t="n">
        <v>1</v>
      </c>
      <c r="Z155" s="0" t="s">
        <v>1075</v>
      </c>
      <c r="AA155" s="7" t="n">
        <v>41470</v>
      </c>
      <c r="AB155" s="96" t="e">
        <f aca="false">#N/A</f>
        <v>#N/A</v>
      </c>
      <c r="AC155" s="7" t="n">
        <v>43287</v>
      </c>
      <c r="AD155" s="1" t="e">
        <f aca="false">#N/A</f>
        <v>#N/A</v>
      </c>
      <c r="AE155" s="1" t="e">
        <f aca="false">#N/A</f>
        <v>#N/A</v>
      </c>
      <c r="AF155" s="1" t="e">
        <f aca="false">#N/A</f>
        <v>#N/A</v>
      </c>
      <c r="AG155" s="3" t="n">
        <v>3</v>
      </c>
      <c r="AH155" s="1" t="n">
        <v>4</v>
      </c>
      <c r="AI155" s="1" t="n">
        <v>1</v>
      </c>
      <c r="AJ155" s="0" t="e">
        <f aca="false">#N/A</f>
        <v>#N/A</v>
      </c>
      <c r="AK155" s="1" t="e">
        <f aca="false">#N/A</f>
        <v>#N/A</v>
      </c>
      <c r="AL155" s="4" t="e">
        <f aca="false">#N/A</f>
        <v>#N/A</v>
      </c>
      <c r="AM155" s="4" t="e">
        <f aca="false">#N/A</f>
        <v>#N/A</v>
      </c>
      <c r="AN155" s="4" t="n">
        <v>6.7</v>
      </c>
      <c r="AO155" s="4" t="e">
        <f aca="false">#N/A</f>
        <v>#N/A</v>
      </c>
      <c r="AP155" s="4" t="e">
        <f aca="false">#N/A</f>
        <v>#N/A</v>
      </c>
      <c r="AQ155" s="4" t="n">
        <v>3.12</v>
      </c>
      <c r="AR155" s="4" t="e">
        <f aca="false">#N/A</f>
        <v>#N/A</v>
      </c>
      <c r="AS155" s="4" t="e">
        <f aca="false">#N/A</f>
        <v>#N/A</v>
      </c>
      <c r="AT155" s="4" t="n">
        <v>4.3</v>
      </c>
      <c r="AU155" s="4" t="n">
        <v>0.1</v>
      </c>
      <c r="AV155" s="5" t="n">
        <v>0</v>
      </c>
      <c r="AW155" s="5" t="n">
        <v>0</v>
      </c>
      <c r="AX155" s="5" t="n">
        <v>0</v>
      </c>
      <c r="AY155" s="5" t="n">
        <v>0</v>
      </c>
      <c r="AZ155" s="5" t="n">
        <v>0</v>
      </c>
      <c r="BA155" s="5" t="n">
        <v>1</v>
      </c>
      <c r="BB155" s="5" t="n">
        <v>0</v>
      </c>
      <c r="BC155" s="5" t="n">
        <v>1</v>
      </c>
      <c r="BF155" s="5" t="n">
        <v>1</v>
      </c>
      <c r="BG155" s="5" t="s">
        <v>1076</v>
      </c>
      <c r="BM155" s="6" t="n">
        <v>1</v>
      </c>
      <c r="BT155" s="6" t="n">
        <v>2</v>
      </c>
      <c r="CA155" s="6" t="e">
        <f aca="false">#N/A</f>
        <v>#N/A</v>
      </c>
      <c r="CD155" s="6" t="e">
        <f aca="false">#N/A</f>
        <v>#N/A</v>
      </c>
      <c r="CE155" s="6" t="e">
        <f aca="false">#N/A</f>
        <v>#N/A</v>
      </c>
      <c r="CF155" s="6" t="e">
        <f aca="false">#N/A</f>
        <v>#N/A</v>
      </c>
      <c r="CH155" s="154" t="s">
        <v>1077</v>
      </c>
      <c r="CO155" s="6" t="n">
        <v>1</v>
      </c>
      <c r="CP155" s="7" t="n">
        <v>41470</v>
      </c>
      <c r="CQ155" s="1" t="s">
        <v>698</v>
      </c>
      <c r="CY155" s="1" t="n">
        <v>2</v>
      </c>
      <c r="CZ155" s="1" t="n">
        <v>1.7</v>
      </c>
      <c r="DA155" s="1" t="s">
        <v>704</v>
      </c>
      <c r="DB155" s="1" t="n">
        <v>0.59</v>
      </c>
      <c r="DC155" s="1" t="s">
        <v>899</v>
      </c>
      <c r="DD155" s="1" t="n">
        <v>90</v>
      </c>
      <c r="DF155" s="81" t="n">
        <v>41613</v>
      </c>
      <c r="DG155" s="1" t="n">
        <v>200</v>
      </c>
      <c r="DH155" s="1" t="n">
        <v>0</v>
      </c>
      <c r="DI155" s="1" t="n">
        <v>1</v>
      </c>
      <c r="DJ155" s="1" t="n">
        <v>2</v>
      </c>
      <c r="DK155" s="157" t="s">
        <v>1078</v>
      </c>
      <c r="DL155" s="1" t="n">
        <v>2</v>
      </c>
      <c r="DM155" s="1" t="n">
        <v>0</v>
      </c>
      <c r="DN155" s="1" t="e">
        <f aca="false">#N/A</f>
        <v>#N/A</v>
      </c>
      <c r="DO155" s="1" t="e">
        <f aca="false">#N/A</f>
        <v>#N/A</v>
      </c>
      <c r="DP155" s="1" t="n">
        <v>1</v>
      </c>
      <c r="DS155" s="7" t="n">
        <v>42597</v>
      </c>
      <c r="DT155" s="1" t="s">
        <v>1079</v>
      </c>
      <c r="EB155" s="1" t="n">
        <v>2.2</v>
      </c>
      <c r="EC155" s="1" t="n">
        <v>37.6</v>
      </c>
      <c r="ED155" s="1" t="n">
        <v>8.9</v>
      </c>
      <c r="EE155" s="1" t="e">
        <f aca="false">#N/A</f>
        <v>#N/A</v>
      </c>
      <c r="EF155" s="1" t="e">
        <f aca="false">#N/A</f>
        <v>#N/A</v>
      </c>
      <c r="EG155" s="1" t="e">
        <f aca="false">#N/A</f>
        <v>#N/A</v>
      </c>
      <c r="EH155" s="1" t="e">
        <f aca="false">#N/A</f>
        <v>#N/A</v>
      </c>
      <c r="EI155" s="1" t="e">
        <f aca="false">#N/A</f>
        <v>#N/A</v>
      </c>
      <c r="EJ155" s="1" t="e">
        <f aca="false">#N/A</f>
        <v>#N/A</v>
      </c>
      <c r="EK155" s="157" t="s">
        <v>1080</v>
      </c>
      <c r="EL155" s="1" t="e">
        <f aca="false">#N/A</f>
        <v>#N/A</v>
      </c>
      <c r="EM155" s="1" t="e">
        <f aca="false">#N/A</f>
        <v>#N/A</v>
      </c>
      <c r="EN155" s="1" t="e">
        <f aca="false">#N/A</f>
        <v>#N/A</v>
      </c>
      <c r="EO155" s="7" t="n">
        <v>43272</v>
      </c>
      <c r="EP155" s="1" t="s">
        <v>1081</v>
      </c>
      <c r="EX155" s="1" t="n">
        <v>3</v>
      </c>
      <c r="FA155" s="157" t="s">
        <v>1082</v>
      </c>
      <c r="FB155" s="1" t="e">
        <f aca="false">#N/A</f>
        <v>#N/A</v>
      </c>
      <c r="FC155" s="1" t="e">
        <f aca="false">#N/A</f>
        <v>#N/A</v>
      </c>
      <c r="FD155" s="1" t="e">
        <f aca="false">#N/A</f>
        <v>#N/A</v>
      </c>
      <c r="FE155" s="1" t="n">
        <v>0</v>
      </c>
      <c r="FF155" s="1" t="e">
        <f aca="false">#N/A</f>
        <v>#N/A</v>
      </c>
      <c r="FG155" s="1" t="e">
        <f aca="false">#N/A</f>
        <v>#N/A</v>
      </c>
      <c r="FL155" s="1" t="n">
        <v>0</v>
      </c>
      <c r="FN155" s="175" t="s">
        <v>1083</v>
      </c>
      <c r="FO155" s="88" t="n">
        <f aca="false">SUM(DF155-C155)/365</f>
        <v>108.671232876712</v>
      </c>
    </row>
    <row r="156" customFormat="false" ht="52.1" hidden="false" customHeight="false" outlineLevel="0" collapsed="false">
      <c r="A156" s="105" t="s">
        <v>1084</v>
      </c>
      <c r="B156" s="78" t="s">
        <v>1085</v>
      </c>
      <c r="C156" s="0" t="n">
        <v>1959</v>
      </c>
      <c r="D156" s="1" t="n">
        <v>1</v>
      </c>
      <c r="E156" s="0" t="n">
        <v>1</v>
      </c>
      <c r="Z156" s="0" t="s">
        <v>1086</v>
      </c>
      <c r="AA156" s="7" t="n">
        <v>41379</v>
      </c>
      <c r="AB156" s="96" t="n">
        <v>42830</v>
      </c>
      <c r="AC156" s="1" t="e">
        <f aca="false">#N/A</f>
        <v>#N/A</v>
      </c>
      <c r="AD156" s="1" t="n">
        <v>1</v>
      </c>
      <c r="AE156" s="164" t="s">
        <v>1087</v>
      </c>
      <c r="AF156" s="157" t="s">
        <v>1088</v>
      </c>
      <c r="AG156" s="3" t="n">
        <v>3</v>
      </c>
      <c r="AH156" s="1" t="n">
        <v>1</v>
      </c>
      <c r="AI156" s="1" t="n">
        <v>1</v>
      </c>
      <c r="AJ156" s="0" t="n">
        <v>8.4</v>
      </c>
      <c r="AK156" s="1" t="e">
        <f aca="false">#N/A</f>
        <v>#N/A</v>
      </c>
      <c r="AL156" s="4" t="n">
        <v>3.8</v>
      </c>
      <c r="AM156" s="4" t="n">
        <v>125</v>
      </c>
      <c r="AN156" s="4" t="n">
        <v>12</v>
      </c>
      <c r="AO156" s="4" t="n">
        <v>0.9</v>
      </c>
      <c r="AP156" s="4" t="n">
        <v>90</v>
      </c>
      <c r="AQ156" s="4" t="n">
        <v>2.34</v>
      </c>
      <c r="AR156" s="4" t="e">
        <f aca="false">#N/A</f>
        <v>#N/A</v>
      </c>
      <c r="AS156" s="4" t="n">
        <v>3186</v>
      </c>
      <c r="AT156" s="4" t="n">
        <v>129</v>
      </c>
      <c r="AU156" s="4" t="n">
        <v>0.54</v>
      </c>
      <c r="AV156" s="5" t="n">
        <v>1</v>
      </c>
      <c r="AW156" s="5" t="n">
        <v>0</v>
      </c>
      <c r="AX156" s="5" t="n">
        <v>1</v>
      </c>
      <c r="AY156" s="5" t="n">
        <v>0</v>
      </c>
      <c r="AZ156" s="5" t="n">
        <v>0</v>
      </c>
      <c r="BA156" s="5" t="n">
        <v>1</v>
      </c>
      <c r="BB156" s="5" t="n">
        <v>1</v>
      </c>
      <c r="BC156" s="5" t="n">
        <v>0</v>
      </c>
      <c r="BF156" s="5" t="n">
        <v>1</v>
      </c>
      <c r="BG156" s="5" t="s">
        <v>1089</v>
      </c>
      <c r="BM156" s="6" t="n">
        <v>1</v>
      </c>
      <c r="BT156" s="159" t="n">
        <v>2</v>
      </c>
      <c r="BU156" s="159"/>
      <c r="BV156" s="159"/>
      <c r="BW156" s="159"/>
      <c r="BX156" s="159"/>
      <c r="BY156" s="159"/>
      <c r="BZ156" s="159"/>
      <c r="CA156" s="6" t="n">
        <v>1</v>
      </c>
      <c r="CD156" s="6" t="n">
        <v>2</v>
      </c>
      <c r="CE156" s="163" t="n">
        <v>41397</v>
      </c>
      <c r="CF156" s="6" t="s">
        <v>1090</v>
      </c>
      <c r="CH156" s="154" t="s">
        <v>1091</v>
      </c>
      <c r="CO156" s="6" t="n">
        <v>1</v>
      </c>
      <c r="CP156" s="7" t="n">
        <v>41428</v>
      </c>
      <c r="CQ156" s="1" t="s">
        <v>684</v>
      </c>
      <c r="CY156" s="1" t="n">
        <v>2</v>
      </c>
      <c r="CZ156" s="1" t="n">
        <v>0.4</v>
      </c>
      <c r="DA156" s="1" t="n">
        <v>6.9</v>
      </c>
      <c r="DB156" s="1" t="n">
        <v>0.74</v>
      </c>
      <c r="DC156" s="1" t="s">
        <v>899</v>
      </c>
      <c r="DD156" s="1" t="n">
        <v>90</v>
      </c>
      <c r="DF156" s="81" t="n">
        <v>41611</v>
      </c>
      <c r="DG156" s="1" t="e">
        <f aca="false">#N/A</f>
        <v>#N/A</v>
      </c>
      <c r="DH156" s="1" t="n">
        <v>0</v>
      </c>
      <c r="DI156" s="1" t="n">
        <v>1</v>
      </c>
      <c r="DJ156" s="1" t="n">
        <v>3</v>
      </c>
      <c r="DK156" s="1" t="n">
        <v>0</v>
      </c>
      <c r="DL156" s="1" t="n">
        <v>1</v>
      </c>
      <c r="DM156" s="1" t="n">
        <v>0</v>
      </c>
      <c r="DN156" s="1" t="e">
        <f aca="false">#N/A</f>
        <v>#N/A</v>
      </c>
      <c r="DO156" s="1" t="e">
        <f aca="false">#N/A</f>
        <v>#N/A</v>
      </c>
      <c r="DP156" s="1" t="n">
        <v>3</v>
      </c>
      <c r="DS156" s="7" t="n">
        <v>42435</v>
      </c>
      <c r="DT156" s="1" t="s">
        <v>1066</v>
      </c>
      <c r="EB156" s="1" t="n">
        <v>0.3</v>
      </c>
      <c r="EC156" s="1" t="n">
        <v>431</v>
      </c>
      <c r="ED156" s="1" t="n">
        <v>7.25</v>
      </c>
      <c r="EE156" s="1" t="e">
        <f aca="false">#N/A</f>
        <v>#N/A</v>
      </c>
      <c r="EF156" s="1" t="e">
        <f aca="false">#N/A</f>
        <v>#N/A</v>
      </c>
      <c r="EG156" s="1" t="e">
        <f aca="false">#N/A</f>
        <v>#N/A</v>
      </c>
      <c r="EH156" s="1" t="e">
        <f aca="false">#N/A</f>
        <v>#N/A</v>
      </c>
      <c r="EI156" s="1" t="e">
        <f aca="false">#N/A</f>
        <v>#N/A</v>
      </c>
      <c r="EJ156" s="1" t="e">
        <f aca="false">#N/A</f>
        <v>#N/A</v>
      </c>
      <c r="EK156" s="1" t="n">
        <v>5</v>
      </c>
      <c r="EL156" s="1" t="n">
        <v>0.1</v>
      </c>
      <c r="EM156" s="1" t="n">
        <v>81.5</v>
      </c>
      <c r="EN156" s="1" t="n">
        <v>0.64</v>
      </c>
      <c r="EO156" s="7" t="n">
        <v>42522</v>
      </c>
      <c r="EP156" s="1" t="s">
        <v>1092</v>
      </c>
      <c r="EX156" s="157" t="s">
        <v>1093</v>
      </c>
      <c r="FA156" s="1" t="n">
        <v>2</v>
      </c>
      <c r="FB156" s="137" t="s">
        <v>1094</v>
      </c>
      <c r="FC156" s="1" t="e">
        <f aca="false">#N/A</f>
        <v>#N/A</v>
      </c>
      <c r="FD156" s="1" t="e">
        <f aca="false">#N/A</f>
        <v>#N/A</v>
      </c>
      <c r="FE156" s="157" t="s">
        <v>1095</v>
      </c>
      <c r="FF156" s="174" t="n">
        <v>41379</v>
      </c>
      <c r="FG156" s="157"/>
      <c r="FH156" s="157"/>
      <c r="FI156" s="157"/>
      <c r="FJ156" s="157"/>
      <c r="FL156" s="1" t="n">
        <v>0</v>
      </c>
      <c r="FO156" s="88" t="n">
        <f aca="false">SUM(DF156-C156)/365</f>
        <v>108.635616438356</v>
      </c>
    </row>
    <row r="157" customFormat="false" ht="112.5" hidden="false" customHeight="false" outlineLevel="0" collapsed="false">
      <c r="A157" s="105" t="s">
        <v>1096</v>
      </c>
      <c r="B157" s="78" t="s">
        <v>1097</v>
      </c>
      <c r="C157" s="0" t="n">
        <v>1951</v>
      </c>
      <c r="D157" s="1" t="n">
        <v>2</v>
      </c>
      <c r="E157" s="0" t="n">
        <v>1</v>
      </c>
      <c r="Z157" s="0" t="s">
        <v>1098</v>
      </c>
      <c r="AA157" s="7" t="n">
        <v>41264</v>
      </c>
      <c r="AB157" s="96" t="e">
        <f aca="false">#N/A</f>
        <v>#N/A</v>
      </c>
      <c r="AC157" s="7" t="n">
        <v>43412</v>
      </c>
      <c r="AD157" s="1" t="n">
        <v>0</v>
      </c>
      <c r="AE157" s="1" t="e">
        <f aca="false">#N/A</f>
        <v>#N/A</v>
      </c>
      <c r="AF157" s="1" t="n">
        <v>1</v>
      </c>
      <c r="AG157" s="3" t="n">
        <v>3</v>
      </c>
      <c r="AH157" s="137" t="s">
        <v>1099</v>
      </c>
      <c r="AI157" s="0" t="e">
        <f aca="false">#N/A</f>
        <v>#N/A</v>
      </c>
      <c r="AJ157" s="0" t="e">
        <f aca="false">#N/A</f>
        <v>#N/A</v>
      </c>
      <c r="AK157" s="1" t="n">
        <v>1.82</v>
      </c>
      <c r="AL157" s="4" t="n">
        <v>4.27</v>
      </c>
      <c r="AM157" s="4" t="n">
        <v>167</v>
      </c>
      <c r="AN157" s="4" t="n">
        <v>12.5</v>
      </c>
      <c r="AO157" s="4" t="n">
        <v>0.6</v>
      </c>
      <c r="AP157" s="4" t="n">
        <v>90</v>
      </c>
      <c r="AQ157" s="4" t="n">
        <v>2.25</v>
      </c>
      <c r="AR157" s="4" t="e">
        <f aca="false">#N/A</f>
        <v>#N/A</v>
      </c>
      <c r="AS157" s="4" t="e">
        <f aca="false">#N/A</f>
        <v>#N/A</v>
      </c>
      <c r="AT157" s="4" t="s">
        <v>704</v>
      </c>
      <c r="AU157" s="4" t="n">
        <v>417</v>
      </c>
      <c r="AV157" s="5" t="n">
        <v>0</v>
      </c>
      <c r="AW157" s="5" t="n">
        <v>0</v>
      </c>
      <c r="AX157" s="5" t="n">
        <v>0</v>
      </c>
      <c r="AY157" s="5" t="n">
        <v>0</v>
      </c>
      <c r="AZ157" s="5" t="n">
        <v>0</v>
      </c>
      <c r="BA157" s="5" t="n">
        <v>0</v>
      </c>
      <c r="BB157" s="5" t="n">
        <v>1</v>
      </c>
      <c r="BC157" s="5" t="n">
        <v>0</v>
      </c>
      <c r="BF157" s="5" t="n">
        <v>1</v>
      </c>
      <c r="BG157" s="156" t="s">
        <v>1100</v>
      </c>
      <c r="BH157" s="156"/>
      <c r="BI157" s="156"/>
      <c r="BJ157" s="156"/>
      <c r="BK157" s="156"/>
      <c r="BL157" s="156"/>
      <c r="BM157" s="6" t="n">
        <v>1</v>
      </c>
      <c r="BT157" s="6" t="n">
        <v>2</v>
      </c>
      <c r="CA157" s="6" t="n">
        <v>1</v>
      </c>
      <c r="CD157" s="6" t="n">
        <v>0</v>
      </c>
      <c r="CE157" s="6" t="e">
        <f aca="false">#N/A</f>
        <v>#N/A</v>
      </c>
      <c r="CF157" s="6" t="e">
        <f aca="false">#N/A</f>
        <v>#N/A</v>
      </c>
      <c r="CH157" s="154" t="s">
        <v>1101</v>
      </c>
      <c r="CO157" s="6" t="n">
        <v>1</v>
      </c>
      <c r="CP157" s="7" t="n">
        <v>41320</v>
      </c>
      <c r="CQ157" s="1" t="s">
        <v>922</v>
      </c>
      <c r="CY157" s="1" t="n">
        <v>6</v>
      </c>
      <c r="CZ157" s="1" t="e">
        <f aca="false">#N/A</f>
        <v>#N/A</v>
      </c>
      <c r="DA157" s="1" t="s">
        <v>704</v>
      </c>
      <c r="DB157" s="1" t="n">
        <v>432</v>
      </c>
      <c r="DC157" s="1" t="s">
        <v>899</v>
      </c>
      <c r="DD157" s="1" t="n">
        <v>90</v>
      </c>
      <c r="DF157" s="81" t="n">
        <v>41610</v>
      </c>
      <c r="DG157" s="1" t="e">
        <f aca="false">#N/A</f>
        <v>#N/A</v>
      </c>
      <c r="DH157" s="1" t="n">
        <v>1</v>
      </c>
      <c r="DI157" s="1" t="n">
        <v>1</v>
      </c>
      <c r="DJ157" s="1" t="n">
        <v>1</v>
      </c>
      <c r="DK157" s="1" t="s">
        <v>1102</v>
      </c>
      <c r="DL157" s="1" t="n">
        <v>0</v>
      </c>
      <c r="DM157" s="1" t="n">
        <v>0</v>
      </c>
      <c r="DN157" s="1" t="e">
        <f aca="false">#N/A</f>
        <v>#N/A</v>
      </c>
      <c r="DO157" s="1" t="e">
        <f aca="false">#N/A</f>
        <v>#N/A</v>
      </c>
      <c r="DP157" s="1" t="n">
        <v>0</v>
      </c>
      <c r="DS157" s="7" t="n">
        <v>41470</v>
      </c>
      <c r="DT157" s="1" t="s">
        <v>657</v>
      </c>
      <c r="EB157" s="1" t="e">
        <f aca="false">#N/A</f>
        <v>#N/A</v>
      </c>
      <c r="EC157" s="1" t="s">
        <v>704</v>
      </c>
      <c r="ED157" s="1" t="n">
        <v>432</v>
      </c>
      <c r="EE157" s="1" t="e">
        <f aca="false">#N/A</f>
        <v>#N/A</v>
      </c>
      <c r="EF157" s="1" t="e">
        <f aca="false">#N/A</f>
        <v>#N/A</v>
      </c>
      <c r="EG157" s="1" t="e">
        <f aca="false">#N/A</f>
        <v>#N/A</v>
      </c>
      <c r="EH157" s="1" t="e">
        <f aca="false">#N/A</f>
        <v>#N/A</v>
      </c>
      <c r="EI157" s="1" t="e">
        <f aca="false">#N/A</f>
        <v>#N/A</v>
      </c>
      <c r="EJ157" s="1" t="e">
        <f aca="false">#N/A</f>
        <v>#N/A</v>
      </c>
      <c r="EK157" s="1" t="n">
        <v>2</v>
      </c>
      <c r="EL157" s="1" t="e">
        <f aca="false">#N/A</f>
        <v>#N/A</v>
      </c>
      <c r="EM157" s="1" t="s">
        <v>704</v>
      </c>
      <c r="EN157" s="1" t="n">
        <v>6.28</v>
      </c>
      <c r="EO157" s="1" t="e">
        <f aca="false">#N/A</f>
        <v>#N/A</v>
      </c>
      <c r="EP157" s="1" t="e">
        <f aca="false">#N/A</f>
        <v>#N/A</v>
      </c>
      <c r="EX157" s="1" t="e">
        <f aca="false">#N/A</f>
        <v>#N/A</v>
      </c>
      <c r="FA157" s="1" t="e">
        <f aca="false">#N/A</f>
        <v>#N/A</v>
      </c>
      <c r="FB157" s="1" t="e">
        <f aca="false">#N/A</f>
        <v>#N/A</v>
      </c>
      <c r="FC157" s="1" t="e">
        <f aca="false">#N/A</f>
        <v>#N/A</v>
      </c>
      <c r="FD157" s="1" t="e">
        <f aca="false">#N/A</f>
        <v>#N/A</v>
      </c>
      <c r="FE157" s="1" t="s">
        <v>1103</v>
      </c>
      <c r="FF157" s="7" t="n">
        <v>41264</v>
      </c>
      <c r="FG157" s="137" t="s">
        <v>1104</v>
      </c>
      <c r="FH157" s="137"/>
      <c r="FI157" s="137"/>
      <c r="FJ157" s="137"/>
      <c r="FL157" s="1" t="n">
        <v>0</v>
      </c>
      <c r="FN157" s="137" t="s">
        <v>1105</v>
      </c>
      <c r="FO157" s="88" t="n">
        <f aca="false">SUM(DF157-C157)/365</f>
        <v>108.654794520548</v>
      </c>
    </row>
    <row r="158" customFormat="false" ht="52.1" hidden="false" customHeight="false" outlineLevel="0" collapsed="false">
      <c r="A158" s="105" t="s">
        <v>1106</v>
      </c>
      <c r="B158" s="78" t="s">
        <v>1107</v>
      </c>
      <c r="C158" s="0" t="n">
        <v>1966</v>
      </c>
      <c r="D158" s="1" t="n">
        <v>1</v>
      </c>
      <c r="E158" s="0" t="n">
        <v>1</v>
      </c>
      <c r="Z158" s="0" t="s">
        <v>552</v>
      </c>
      <c r="AA158" s="7" t="n">
        <v>41422</v>
      </c>
      <c r="AB158" s="96" t="e">
        <f aca="false">#N/A</f>
        <v>#N/A</v>
      </c>
      <c r="AC158" s="7" t="n">
        <v>42895</v>
      </c>
      <c r="AD158" s="1" t="e">
        <f aca="false">#N/A</f>
        <v>#N/A</v>
      </c>
      <c r="AE158" s="1" t="e">
        <f aca="false">#N/A</f>
        <v>#N/A</v>
      </c>
      <c r="AF158" s="1" t="n">
        <v>2</v>
      </c>
      <c r="AG158" s="3" t="n">
        <v>1</v>
      </c>
      <c r="AH158" s="1" t="n">
        <v>5</v>
      </c>
      <c r="AI158" s="0" t="e">
        <f aca="false">#N/A</f>
        <v>#N/A</v>
      </c>
      <c r="AJ158" s="1" t="n">
        <v>7</v>
      </c>
      <c r="AK158" s="1" t="n">
        <v>3.62</v>
      </c>
      <c r="AL158" s="4" t="n">
        <v>4.49</v>
      </c>
      <c r="AM158" s="4" t="n">
        <v>217</v>
      </c>
      <c r="AN158" s="4" t="n">
        <v>12.2</v>
      </c>
      <c r="AO158" s="4" t="n">
        <v>0.9</v>
      </c>
      <c r="AP158" s="4" t="n">
        <v>90</v>
      </c>
      <c r="AQ158" s="4" t="n">
        <v>2</v>
      </c>
      <c r="AR158" s="4" t="e">
        <f aca="false">#N/A</f>
        <v>#N/A</v>
      </c>
      <c r="AS158" s="4" t="e">
        <f aca="false">#N/A</f>
        <v>#N/A</v>
      </c>
      <c r="AT158" s="4" t="n">
        <v>1100</v>
      </c>
      <c r="AU158" s="4" t="n">
        <v>8.2</v>
      </c>
      <c r="AV158" s="5" t="n">
        <v>0</v>
      </c>
      <c r="AW158" s="5" t="n">
        <v>0</v>
      </c>
      <c r="AX158" s="5" t="n">
        <v>0</v>
      </c>
      <c r="AY158" s="5" t="n">
        <v>0</v>
      </c>
      <c r="AZ158" s="5" t="n">
        <v>0</v>
      </c>
      <c r="BA158" s="5" t="n">
        <v>0</v>
      </c>
      <c r="BB158" s="5" t="n">
        <v>0</v>
      </c>
      <c r="BC158" s="5" t="n">
        <v>1</v>
      </c>
      <c r="BF158" s="5" t="n">
        <v>1</v>
      </c>
      <c r="BG158" s="5" t="s">
        <v>1108</v>
      </c>
      <c r="BM158" s="6" t="n">
        <v>1</v>
      </c>
      <c r="BT158" s="6" t="n">
        <v>2</v>
      </c>
      <c r="CA158" s="6" t="n">
        <v>1</v>
      </c>
      <c r="CD158" s="6" t="n">
        <v>1</v>
      </c>
      <c r="CE158" s="163" t="n">
        <v>41408</v>
      </c>
      <c r="CF158" s="154" t="s">
        <v>1109</v>
      </c>
      <c r="CH158" s="154" t="s">
        <v>1110</v>
      </c>
      <c r="CO158" s="6" t="n">
        <v>0</v>
      </c>
      <c r="CP158" s="7" t="n">
        <v>41435</v>
      </c>
      <c r="CQ158" s="1" t="s">
        <v>1111</v>
      </c>
      <c r="CY158" s="1" t="n">
        <v>2</v>
      </c>
      <c r="CZ158" s="1" t="e">
        <f aca="false">#N/A</f>
        <v>#N/A</v>
      </c>
      <c r="DA158" s="1" t="n">
        <v>26.9</v>
      </c>
      <c r="DB158" s="1" t="n">
        <v>9.31</v>
      </c>
      <c r="DC158" s="1" t="s">
        <v>1112</v>
      </c>
      <c r="DD158" s="1" t="n">
        <v>90</v>
      </c>
      <c r="DF158" s="81" t="n">
        <v>41607</v>
      </c>
      <c r="DG158" s="1" t="n">
        <v>200</v>
      </c>
      <c r="DH158" s="1" t="n">
        <v>1</v>
      </c>
      <c r="DI158" s="1" t="n">
        <v>1</v>
      </c>
      <c r="DJ158" s="1" t="s">
        <v>1113</v>
      </c>
      <c r="DK158" s="1" t="n">
        <v>0</v>
      </c>
      <c r="DL158" s="157" t="s">
        <v>1114</v>
      </c>
      <c r="DM158" s="1" t="n">
        <v>0</v>
      </c>
      <c r="DN158" s="1" t="e">
        <f aca="false">#N/A</f>
        <v>#N/A</v>
      </c>
      <c r="DO158" s="1" t="e">
        <f aca="false">#N/A</f>
        <v>#N/A</v>
      </c>
      <c r="DP158" s="164" t="s">
        <v>1115</v>
      </c>
      <c r="DS158" s="7" t="n">
        <v>42810</v>
      </c>
      <c r="DT158" s="157" t="s">
        <v>1116</v>
      </c>
      <c r="EB158" s="1" t="e">
        <f aca="false">#N/A</f>
        <v>#N/A</v>
      </c>
      <c r="EC158" s="1" t="n">
        <v>186</v>
      </c>
      <c r="ED158" s="1" t="n">
        <v>0.92</v>
      </c>
      <c r="EE158" s="1" t="e">
        <f aca="false">#N/A</f>
        <v>#N/A</v>
      </c>
      <c r="EF158" s="1" t="e">
        <f aca="false">#N/A</f>
        <v>#N/A</v>
      </c>
      <c r="EG158" s="1" t="e">
        <f aca="false">#N/A</f>
        <v>#N/A</v>
      </c>
      <c r="EH158" s="1" t="e">
        <f aca="false">#N/A</f>
        <v>#N/A</v>
      </c>
      <c r="EI158" s="1" t="e">
        <f aca="false">#N/A</f>
        <v>#N/A</v>
      </c>
      <c r="EJ158" s="1" t="e">
        <f aca="false">#N/A</f>
        <v>#N/A</v>
      </c>
      <c r="EK158" s="157"/>
      <c r="EL158" s="157"/>
      <c r="EM158" s="157"/>
      <c r="EN158" s="157"/>
      <c r="EO158" s="1" t="e">
        <f aca="false">#N/A</f>
        <v>#N/A</v>
      </c>
      <c r="EP158" s="1" t="e">
        <f aca="false">#N/A</f>
        <v>#N/A</v>
      </c>
      <c r="EX158" s="1" t="e">
        <f aca="false">#N/A</f>
        <v>#N/A</v>
      </c>
      <c r="FA158" s="1" t="e">
        <f aca="false">#N/A</f>
        <v>#N/A</v>
      </c>
      <c r="FB158" s="1" t="e">
        <f aca="false">#N/A</f>
        <v>#N/A</v>
      </c>
      <c r="FC158" s="1" t="e">
        <f aca="false">#N/A</f>
        <v>#N/A</v>
      </c>
      <c r="FD158" s="1" t="e">
        <f aca="false">#N/A</f>
        <v>#N/A</v>
      </c>
      <c r="FE158" s="1" t="n">
        <v>0</v>
      </c>
      <c r="FF158" s="1" t="e">
        <f aca="false">#N/A</f>
        <v>#N/A</v>
      </c>
      <c r="FG158" s="1" t="e">
        <f aca="false">#N/A</f>
        <v>#N/A</v>
      </c>
      <c r="FL158" s="1" t="n">
        <v>0</v>
      </c>
      <c r="FN158" s="175" t="s">
        <v>1083</v>
      </c>
      <c r="FO158" s="88" t="n">
        <f aca="false">SUM(DF158-C158)/365</f>
        <v>108.605479452055</v>
      </c>
    </row>
    <row r="159" customFormat="false" ht="42.05" hidden="false" customHeight="false" outlineLevel="0" collapsed="false">
      <c r="A159" s="105" t="s">
        <v>1117</v>
      </c>
      <c r="B159" s="78" t="s">
        <v>1118</v>
      </c>
      <c r="C159" s="0" t="n">
        <v>1969</v>
      </c>
      <c r="D159" s="1" t="n">
        <v>2</v>
      </c>
      <c r="E159" s="0" t="n">
        <v>1</v>
      </c>
      <c r="Z159" s="0" t="s">
        <v>1119</v>
      </c>
      <c r="AA159" s="7" t="n">
        <v>41440</v>
      </c>
      <c r="AB159" s="96" t="e">
        <f aca="false">#N/A</f>
        <v>#N/A</v>
      </c>
      <c r="AC159" s="7" t="n">
        <v>42782</v>
      </c>
      <c r="AD159" s="1" t="e">
        <f aca="false">#N/A</f>
        <v>#N/A</v>
      </c>
      <c r="AE159" s="1" t="e">
        <f aca="false">#N/A</f>
        <v>#N/A</v>
      </c>
      <c r="AF159" s="1" t="n">
        <v>3</v>
      </c>
      <c r="AG159" s="3" t="n">
        <v>1</v>
      </c>
      <c r="AH159" s="1" t="n">
        <v>5</v>
      </c>
      <c r="AI159" s="0" t="e">
        <f aca="false">#N/A</f>
        <v>#N/A</v>
      </c>
      <c r="AJ159" s="1" t="n">
        <v>6.6</v>
      </c>
      <c r="AK159" s="1" t="n">
        <v>6.13</v>
      </c>
      <c r="AL159" s="4" t="n">
        <v>4.7</v>
      </c>
      <c r="AM159" s="4" t="n">
        <v>185</v>
      </c>
      <c r="AN159" s="4" t="n">
        <v>12</v>
      </c>
      <c r="AO159" s="4" t="n">
        <v>0.9</v>
      </c>
      <c r="AP159" s="4" t="n">
        <v>90</v>
      </c>
      <c r="AQ159" s="4" t="n">
        <v>2.41</v>
      </c>
      <c r="AR159" s="4" t="e">
        <f aca="false">#N/A</f>
        <v>#N/A</v>
      </c>
      <c r="AS159" s="4" t="e">
        <f aca="false">#N/A</f>
        <v>#N/A</v>
      </c>
      <c r="AT159" s="4" t="n">
        <v>408</v>
      </c>
      <c r="AU159" s="4" t="n">
        <v>0.6</v>
      </c>
      <c r="AV159" s="5" t="n">
        <v>0</v>
      </c>
      <c r="AW159" s="5" t="n">
        <v>0</v>
      </c>
      <c r="AX159" s="5" t="n">
        <v>0</v>
      </c>
      <c r="AY159" s="5" t="n">
        <v>0</v>
      </c>
      <c r="AZ159" s="5" t="n">
        <v>0</v>
      </c>
      <c r="BA159" s="5" t="n">
        <v>0</v>
      </c>
      <c r="BB159" s="5" t="n">
        <v>0</v>
      </c>
      <c r="BC159" s="5" t="n">
        <v>0</v>
      </c>
      <c r="BF159" s="5" t="n">
        <v>1</v>
      </c>
      <c r="BG159" s="5" t="s">
        <v>1120</v>
      </c>
      <c r="BM159" s="6" t="n">
        <v>0</v>
      </c>
      <c r="BT159" s="6" t="n">
        <v>2</v>
      </c>
      <c r="CA159" s="6" t="n">
        <v>0</v>
      </c>
      <c r="CD159" s="6" t="n">
        <v>0</v>
      </c>
      <c r="CE159" s="6" t="e">
        <f aca="false">#N/A</f>
        <v>#N/A</v>
      </c>
      <c r="CF159" s="6" t="e">
        <f aca="false">#N/A</f>
        <v>#N/A</v>
      </c>
      <c r="CH159" s="154" t="e">
        <f aca="false">#N/A</f>
        <v>#N/A</v>
      </c>
      <c r="CO159" s="6" t="n">
        <v>1</v>
      </c>
      <c r="CP159" s="7" t="n">
        <v>41477</v>
      </c>
      <c r="CQ159" s="1" t="s">
        <v>705</v>
      </c>
      <c r="CY159" s="1" t="n">
        <v>1</v>
      </c>
      <c r="CZ159" s="1" t="e">
        <f aca="false">#N/A</f>
        <v>#N/A</v>
      </c>
      <c r="DA159" s="1" t="s">
        <v>704</v>
      </c>
      <c r="DB159" s="1" t="n">
        <v>7.28</v>
      </c>
      <c r="DC159" s="1" t="n">
        <v>1</v>
      </c>
      <c r="DD159" s="1" t="n">
        <v>90</v>
      </c>
      <c r="DF159" s="81" t="n">
        <v>41600</v>
      </c>
      <c r="DG159" s="1" t="n">
        <v>200</v>
      </c>
      <c r="DH159" s="1" t="n">
        <v>0</v>
      </c>
      <c r="DI159" s="1" t="n">
        <v>1</v>
      </c>
      <c r="DJ159" s="1" t="n">
        <v>1</v>
      </c>
      <c r="DK159" s="1" t="n">
        <v>1</v>
      </c>
      <c r="DL159" s="1" t="s">
        <v>1121</v>
      </c>
      <c r="DM159" s="1" t="n">
        <v>0</v>
      </c>
      <c r="DN159" s="1" t="e">
        <f aca="false">#N/A</f>
        <v>#N/A</v>
      </c>
      <c r="DO159" s="1" t="e">
        <f aca="false">#N/A</f>
        <v>#N/A</v>
      </c>
      <c r="DP159" s="1" t="n">
        <v>0</v>
      </c>
      <c r="DS159" s="1" t="e">
        <f aca="false">#N/A</f>
        <v>#N/A</v>
      </c>
      <c r="DT159" s="1" t="e">
        <f aca="false">#N/A</f>
        <v>#N/A</v>
      </c>
      <c r="EB159" s="1" t="e">
        <f aca="false">#N/A</f>
        <v>#N/A</v>
      </c>
      <c r="EC159" s="1" t="e">
        <f aca="false">#N/A</f>
        <v>#N/A</v>
      </c>
      <c r="ED159" s="1" t="e">
        <f aca="false">#N/A</f>
        <v>#N/A</v>
      </c>
      <c r="EE159" s="1" t="e">
        <f aca="false">#N/A</f>
        <v>#N/A</v>
      </c>
      <c r="EF159" s="1" t="e">
        <f aca="false">#N/A</f>
        <v>#N/A</v>
      </c>
      <c r="EG159" s="1" t="e">
        <f aca="false">#N/A</f>
        <v>#N/A</v>
      </c>
      <c r="EH159" s="1" t="e">
        <f aca="false">#N/A</f>
        <v>#N/A</v>
      </c>
      <c r="EI159" s="1" t="e">
        <f aca="false">#N/A</f>
        <v>#N/A</v>
      </c>
      <c r="EJ159" s="1" t="e">
        <f aca="false">#N/A</f>
        <v>#N/A</v>
      </c>
      <c r="EK159" s="1" t="e">
        <f aca="false">#N/A</f>
        <v>#N/A</v>
      </c>
      <c r="EL159" s="1" t="e">
        <f aca="false">#N/A</f>
        <v>#N/A</v>
      </c>
      <c r="EM159" s="1" t="e">
        <f aca="false">#N/A</f>
        <v>#N/A</v>
      </c>
      <c r="EN159" s="1" t="e">
        <f aca="false">#N/A</f>
        <v>#N/A</v>
      </c>
      <c r="EO159" s="1" t="e">
        <f aca="false">#N/A</f>
        <v>#N/A</v>
      </c>
      <c r="EP159" s="1" t="e">
        <f aca="false">#N/A</f>
        <v>#N/A</v>
      </c>
      <c r="EX159" s="1" t="e">
        <f aca="false">#N/A</f>
        <v>#N/A</v>
      </c>
      <c r="FA159" s="1" t="e">
        <f aca="false">#N/A</f>
        <v>#N/A</v>
      </c>
      <c r="FB159" s="1" t="e">
        <f aca="false">#N/A</f>
        <v>#N/A</v>
      </c>
      <c r="FC159" s="1" t="e">
        <f aca="false">#N/A</f>
        <v>#N/A</v>
      </c>
      <c r="FD159" s="1" t="e">
        <f aca="false">#N/A</f>
        <v>#N/A</v>
      </c>
      <c r="FE159" s="1" t="n">
        <v>2</v>
      </c>
      <c r="FF159" s="7" t="n">
        <v>41440</v>
      </c>
      <c r="FG159" s="137" t="s">
        <v>1120</v>
      </c>
      <c r="FH159" s="137"/>
      <c r="FI159" s="137"/>
      <c r="FJ159" s="137"/>
      <c r="FL159" s="1" t="n">
        <v>0</v>
      </c>
      <c r="FN159" s="1" t="s">
        <v>1122</v>
      </c>
      <c r="FO159" s="88" t="n">
        <f aca="false">SUM(DF159-C159)/365</f>
        <v>108.578082191781</v>
      </c>
    </row>
    <row r="160" customFormat="false" ht="102.4" hidden="false" customHeight="false" outlineLevel="0" collapsed="false">
      <c r="A160" s="105" t="s">
        <v>1123</v>
      </c>
      <c r="B160" s="78" t="s">
        <v>1124</v>
      </c>
      <c r="C160" s="0" t="n">
        <v>1949</v>
      </c>
      <c r="D160" s="1" t="n">
        <v>2</v>
      </c>
      <c r="E160" s="0" t="n">
        <v>1</v>
      </c>
      <c r="Z160" s="0" t="s">
        <v>1125</v>
      </c>
      <c r="AA160" s="7" t="n">
        <v>41379</v>
      </c>
      <c r="AB160" s="96" t="e">
        <f aca="false">#N/A</f>
        <v>#N/A</v>
      </c>
      <c r="AC160" s="1" t="e">
        <f aca="false">#N/A</f>
        <v>#N/A</v>
      </c>
      <c r="AD160" s="1" t="e">
        <f aca="false">#N/A</f>
        <v>#N/A</v>
      </c>
      <c r="AE160" s="1" t="e">
        <f aca="false">#N/A</f>
        <v>#N/A</v>
      </c>
      <c r="AF160" s="1" t="n">
        <v>1</v>
      </c>
      <c r="AG160" s="3" t="n">
        <v>3</v>
      </c>
      <c r="AH160" s="1" t="n">
        <v>4</v>
      </c>
      <c r="AI160" s="1" t="n">
        <v>1</v>
      </c>
      <c r="AJ160" s="1" t="n">
        <v>8.5</v>
      </c>
      <c r="AK160" s="1" t="n">
        <v>2.47</v>
      </c>
      <c r="AL160" s="4" t="n">
        <v>4.3</v>
      </c>
      <c r="AM160" s="4" t="n">
        <v>195</v>
      </c>
      <c r="AN160" s="4" t="n">
        <v>14.4</v>
      </c>
      <c r="AO160" s="4" t="n">
        <v>0.6</v>
      </c>
      <c r="AP160" s="4" t="n">
        <v>90</v>
      </c>
      <c r="AQ160" s="4" t="n">
        <v>2.35</v>
      </c>
      <c r="AR160" s="4" t="n">
        <v>1.8</v>
      </c>
      <c r="AS160" s="4" t="e">
        <f aca="false">#N/A</f>
        <v>#N/A</v>
      </c>
      <c r="AT160" s="4" t="n">
        <v>324</v>
      </c>
      <c r="AU160" s="4" t="n">
        <v>9.73</v>
      </c>
      <c r="AV160" s="5" t="n">
        <v>1</v>
      </c>
      <c r="AW160" s="5" t="n">
        <v>1</v>
      </c>
      <c r="AX160" s="5" t="n">
        <v>0</v>
      </c>
      <c r="AY160" s="5" t="n">
        <v>0</v>
      </c>
      <c r="AZ160" s="5" t="n">
        <v>0</v>
      </c>
      <c r="BA160" s="5" t="n">
        <v>0</v>
      </c>
      <c r="BB160" s="5" t="n">
        <v>0</v>
      </c>
      <c r="BC160" s="5" t="n">
        <v>0</v>
      </c>
      <c r="BF160" s="5" t="n">
        <v>1</v>
      </c>
      <c r="BG160" s="5" t="s">
        <v>1126</v>
      </c>
      <c r="BM160" s="154" t="s">
        <v>1127</v>
      </c>
      <c r="BT160" s="159" t="s">
        <v>1128</v>
      </c>
      <c r="BU160" s="159"/>
      <c r="BV160" s="159"/>
      <c r="BW160" s="159"/>
      <c r="BX160" s="159"/>
      <c r="BY160" s="159"/>
      <c r="BZ160" s="159"/>
      <c r="CA160" s="6" t="s">
        <v>1129</v>
      </c>
      <c r="CD160" s="6" t="n">
        <v>0</v>
      </c>
      <c r="CE160" s="6" t="e">
        <f aca="false">#N/A</f>
        <v>#N/A</v>
      </c>
      <c r="CF160" s="6" t="e">
        <f aca="false">#N/A</f>
        <v>#N/A</v>
      </c>
      <c r="CH160" s="154" t="s">
        <v>1130</v>
      </c>
      <c r="CO160" s="6" t="n">
        <v>1</v>
      </c>
      <c r="CP160" s="7" t="n">
        <v>41452</v>
      </c>
      <c r="CQ160" s="1" t="s">
        <v>657</v>
      </c>
      <c r="CY160" s="1" t="n">
        <v>2</v>
      </c>
      <c r="CZ160" s="1" t="n">
        <v>0.5</v>
      </c>
      <c r="DA160" s="1" t="n">
        <v>26.8</v>
      </c>
      <c r="DB160" s="1" t="n">
        <v>1.26</v>
      </c>
      <c r="DC160" s="1" t="n">
        <v>1</v>
      </c>
      <c r="DD160" s="1" t="n">
        <v>90</v>
      </c>
      <c r="DF160" s="81" t="n">
        <v>41593</v>
      </c>
      <c r="DG160" s="1" t="n">
        <v>140</v>
      </c>
      <c r="DH160" s="1" t="n">
        <v>1</v>
      </c>
      <c r="DI160" s="1" t="n">
        <v>1</v>
      </c>
      <c r="DJ160" s="1" t="e">
        <f aca="false">#N/A</f>
        <v>#N/A</v>
      </c>
      <c r="DK160" s="1" t="s">
        <v>1131</v>
      </c>
      <c r="DL160" s="1" t="s">
        <v>1132</v>
      </c>
      <c r="DM160" s="1" t="n">
        <v>0</v>
      </c>
      <c r="DN160" s="1" t="e">
        <f aca="false">#N/A</f>
        <v>#N/A</v>
      </c>
      <c r="DO160" s="1" t="e">
        <f aca="false">#N/A</f>
        <v>#N/A</v>
      </c>
      <c r="DP160" s="1" t="n">
        <v>3</v>
      </c>
      <c r="DS160" s="7" t="n">
        <v>43027</v>
      </c>
      <c r="DT160" s="1" t="s">
        <v>1133</v>
      </c>
      <c r="EB160" s="1" t="n">
        <v>1.2</v>
      </c>
      <c r="EC160" s="1" t="n">
        <v>202</v>
      </c>
      <c r="ED160" s="1" t="n">
        <v>15.3</v>
      </c>
      <c r="EE160" s="81" t="n">
        <v>41660</v>
      </c>
      <c r="EF160" s="1" t="n">
        <v>140</v>
      </c>
      <c r="EG160" s="1" t="n">
        <v>0</v>
      </c>
      <c r="EH160" s="1" t="n">
        <v>1</v>
      </c>
      <c r="EI160" s="1" t="n">
        <v>3</v>
      </c>
      <c r="EJ160" s="1" t="e">
        <f aca="false">#N/A</f>
        <v>#N/A</v>
      </c>
      <c r="EK160" s="1" t="n">
        <v>6</v>
      </c>
      <c r="EL160" s="1" t="n">
        <v>0.7</v>
      </c>
      <c r="EM160" s="1" t="n">
        <v>44.4</v>
      </c>
      <c r="EN160" s="1" t="n">
        <v>7.73</v>
      </c>
      <c r="EO160" s="7" t="n">
        <v>43213</v>
      </c>
      <c r="EP160" s="1" t="s">
        <v>1134</v>
      </c>
      <c r="EX160" s="1" t="s">
        <v>1135</v>
      </c>
      <c r="FA160" s="1" t="n">
        <v>6</v>
      </c>
      <c r="FB160" s="1" t="s">
        <v>1136</v>
      </c>
      <c r="FC160" s="1" t="e">
        <f aca="false">#N/A</f>
        <v>#N/A</v>
      </c>
      <c r="FD160" s="1" t="e">
        <f aca="false">#N/A</f>
        <v>#N/A</v>
      </c>
      <c r="FE160" s="1" t="n">
        <v>0</v>
      </c>
      <c r="FF160" s="1" t="e">
        <f aca="false">#N/A</f>
        <v>#N/A</v>
      </c>
      <c r="FG160" s="1" t="e">
        <f aca="false">#N/A</f>
        <v>#N/A</v>
      </c>
      <c r="FL160" s="1" t="n">
        <v>0</v>
      </c>
      <c r="FN160" s="1" t="s">
        <v>1137</v>
      </c>
      <c r="FO160" s="88" t="n">
        <f aca="false">SUM(DF160-C160)/365</f>
        <v>108.613698630137</v>
      </c>
    </row>
    <row r="161" customFormat="false" ht="203" hidden="false" customHeight="false" outlineLevel="0" collapsed="false">
      <c r="A161" s="77" t="s">
        <v>1138</v>
      </c>
      <c r="B161" s="176" t="s">
        <v>1139</v>
      </c>
      <c r="C161" s="0" t="n">
        <v>1966</v>
      </c>
      <c r="D161" s="1" t="n">
        <v>2</v>
      </c>
      <c r="E161" s="0" t="n">
        <v>1</v>
      </c>
      <c r="Z161" s="0" t="s">
        <v>1140</v>
      </c>
      <c r="AA161" s="7" t="s">
        <v>1141</v>
      </c>
      <c r="AB161" s="96" t="e">
        <f aca="false">#N/A</f>
        <v>#N/A</v>
      </c>
      <c r="AC161" s="7" t="n">
        <v>42919</v>
      </c>
      <c r="AD161" s="1" t="n">
        <v>0</v>
      </c>
      <c r="AE161" s="1" t="e">
        <f aca="false">#N/A</f>
        <v>#N/A</v>
      </c>
      <c r="AF161" s="1" t="e">
        <f aca="false">#N/A</f>
        <v>#N/A</v>
      </c>
      <c r="AG161" s="1" t="n">
        <v>2</v>
      </c>
      <c r="AH161" s="1" t="n">
        <v>4</v>
      </c>
      <c r="AI161" s="1" t="n">
        <v>1</v>
      </c>
      <c r="AJ161" s="1" t="e">
        <f aca="false">#N/A</f>
        <v>#N/A</v>
      </c>
      <c r="AK161" s="1" t="e">
        <f aca="false">#N/A</f>
        <v>#N/A</v>
      </c>
      <c r="AL161" s="1" t="e">
        <f aca="false">#N/A</f>
        <v>#N/A</v>
      </c>
      <c r="AM161" s="1" t="e">
        <f aca="false">#N/A</f>
        <v>#N/A</v>
      </c>
      <c r="AN161" s="1" t="e">
        <f aca="false">#N/A</f>
        <v>#N/A</v>
      </c>
      <c r="AO161" s="1" t="e">
        <f aca="false">#N/A</f>
        <v>#N/A</v>
      </c>
      <c r="AP161" s="1" t="e">
        <f aca="false">#N/A</f>
        <v>#N/A</v>
      </c>
      <c r="AQ161" s="1" t="e">
        <f aca="false">#N/A</f>
        <v>#N/A</v>
      </c>
      <c r="AR161" s="1" t="e">
        <f aca="false">#N/A</f>
        <v>#N/A</v>
      </c>
      <c r="AS161" s="1" t="e">
        <f aca="false">#N/A</f>
        <v>#N/A</v>
      </c>
      <c r="AT161" s="1" t="e">
        <f aca="false">#N/A</f>
        <v>#N/A</v>
      </c>
      <c r="AU161" s="1" t="e">
        <f aca="false">#N/A</f>
        <v>#N/A</v>
      </c>
      <c r="AV161" s="5" t="e">
        <f aca="false">#N/A</f>
        <v>#N/A</v>
      </c>
      <c r="AW161" s="5" t="e">
        <f aca="false">#N/A</f>
        <v>#N/A</v>
      </c>
      <c r="AX161" s="5" t="e">
        <f aca="false">#N/A</f>
        <v>#N/A</v>
      </c>
      <c r="AY161" s="5" t="e">
        <f aca="false">#N/A</f>
        <v>#N/A</v>
      </c>
      <c r="AZ161" s="5" t="e">
        <f aca="false">#N/A</f>
        <v>#N/A</v>
      </c>
      <c r="BA161" s="5" t="e">
        <f aca="false">#N/A</f>
        <v>#N/A</v>
      </c>
      <c r="BB161" s="5" t="e">
        <f aca="false">#N/A</f>
        <v>#N/A</v>
      </c>
      <c r="BC161" s="5" t="e">
        <f aca="false">#N/A</f>
        <v>#N/A</v>
      </c>
      <c r="BF161" s="5" t="n">
        <v>1</v>
      </c>
      <c r="BG161" s="5" t="s">
        <v>1142</v>
      </c>
      <c r="BM161" s="6" t="n">
        <v>1</v>
      </c>
      <c r="BT161" s="6" t="e">
        <f aca="false">#N/A</f>
        <v>#N/A</v>
      </c>
      <c r="CA161" s="6" t="e">
        <f aca="false">#N/A</f>
        <v>#N/A</v>
      </c>
      <c r="CD161" s="6" t="e">
        <f aca="false">#N/A</f>
        <v>#N/A</v>
      </c>
      <c r="CE161" s="6" t="e">
        <f aca="false">#N/A</f>
        <v>#N/A</v>
      </c>
      <c r="CF161" s="6" t="e">
        <f aca="false">#N/A</f>
        <v>#N/A</v>
      </c>
      <c r="CH161" s="163" t="n">
        <v>41228</v>
      </c>
      <c r="CO161" s="6" t="e">
        <f aca="false">#N/A</f>
        <v>#N/A</v>
      </c>
      <c r="CP161" s="7" t="n">
        <v>38732</v>
      </c>
      <c r="CQ161" s="1" t="s">
        <v>1143</v>
      </c>
      <c r="CY161" s="1" t="n">
        <v>3</v>
      </c>
      <c r="CZ161" s="1" t="e">
        <f aca="false">#N/A</f>
        <v>#N/A</v>
      </c>
      <c r="DA161" s="1" t="e">
        <f aca="false">#N/A</f>
        <v>#N/A</v>
      </c>
      <c r="DB161" s="1" t="e">
        <f aca="false">#N/A</f>
        <v>#N/A</v>
      </c>
      <c r="DC161" s="1" t="e">
        <f aca="false">#N/A</f>
        <v>#N/A</v>
      </c>
      <c r="DD161" s="1" t="e">
        <f aca="false">#N/A</f>
        <v>#N/A</v>
      </c>
      <c r="DF161" s="81" t="n">
        <v>38913</v>
      </c>
      <c r="DG161" s="1" t="e">
        <f aca="false">#N/A</f>
        <v>#N/A</v>
      </c>
      <c r="DH161" s="1" t="e">
        <f aca="false">#N/A</f>
        <v>#N/A</v>
      </c>
      <c r="DI161" s="1" t="e">
        <f aca="false">#N/A</f>
        <v>#N/A</v>
      </c>
      <c r="DJ161" s="1" t="e">
        <f aca="false">#N/A</f>
        <v>#N/A</v>
      </c>
      <c r="DK161" s="1" t="e">
        <f aca="false">#N/A</f>
        <v>#N/A</v>
      </c>
      <c r="DL161" s="1" t="e">
        <f aca="false">#N/A</f>
        <v>#N/A</v>
      </c>
      <c r="DM161" s="1" t="e">
        <f aca="false">#N/A</f>
        <v>#N/A</v>
      </c>
      <c r="DN161" s="1" t="e">
        <f aca="false">#N/A</f>
        <v>#N/A</v>
      </c>
      <c r="DO161" s="1" t="e">
        <f aca="false">#N/A</f>
        <v>#N/A</v>
      </c>
      <c r="DP161" s="1" t="e">
        <f aca="false">#N/A</f>
        <v>#N/A</v>
      </c>
      <c r="DS161" s="1" t="e">
        <f aca="false">#N/A</f>
        <v>#N/A</v>
      </c>
      <c r="DT161" s="1" t="e">
        <f aca="false">#N/A</f>
        <v>#N/A</v>
      </c>
      <c r="EB161" s="1" t="e">
        <f aca="false">#N/A</f>
        <v>#N/A</v>
      </c>
      <c r="EC161" s="1" t="e">
        <f aca="false">#N/A</f>
        <v>#N/A</v>
      </c>
      <c r="ED161" s="1" t="e">
        <f aca="false">#N/A</f>
        <v>#N/A</v>
      </c>
      <c r="EE161" s="7" t="n">
        <v>39005</v>
      </c>
      <c r="EF161" s="1" t="e">
        <f aca="false">#N/A</f>
        <v>#N/A</v>
      </c>
      <c r="EG161" s="1" t="e">
        <f aca="false">#N/A</f>
        <v>#N/A</v>
      </c>
      <c r="EH161" s="1" t="e">
        <f aca="false">#N/A</f>
        <v>#N/A</v>
      </c>
      <c r="EI161" s="1" t="e">
        <f aca="false">#N/A</f>
        <v>#N/A</v>
      </c>
      <c r="EJ161" s="1" t="e">
        <f aca="false">#N/A</f>
        <v>#N/A</v>
      </c>
      <c r="EK161" s="1" t="e">
        <f aca="false">#N/A</f>
        <v>#N/A</v>
      </c>
      <c r="EL161" s="1" t="e">
        <f aca="false">#N/A</f>
        <v>#N/A</v>
      </c>
      <c r="EM161" s="1" t="e">
        <f aca="false">#N/A</f>
        <v>#N/A</v>
      </c>
      <c r="EN161" s="1" t="e">
        <f aca="false">#N/A</f>
        <v>#N/A</v>
      </c>
      <c r="EO161" s="7" t="n">
        <v>41289</v>
      </c>
      <c r="EP161" s="1" t="s">
        <v>1144</v>
      </c>
      <c r="EX161" s="1" t="n">
        <v>1</v>
      </c>
      <c r="FA161" s="1" t="n">
        <v>2</v>
      </c>
      <c r="FB161" s="137" t="s">
        <v>1145</v>
      </c>
      <c r="FC161" s="1" t="s">
        <v>1146</v>
      </c>
      <c r="FD161" s="137" t="s">
        <v>1147</v>
      </c>
      <c r="FE161" s="1" t="e">
        <f aca="false">#N/A</f>
        <v>#N/A</v>
      </c>
      <c r="FF161" s="1" t="e">
        <f aca="false">#N/A</f>
        <v>#N/A</v>
      </c>
      <c r="FG161" s="1" t="e">
        <f aca="false">#N/A</f>
        <v>#N/A</v>
      </c>
      <c r="FL161" s="1" t="n">
        <v>0</v>
      </c>
      <c r="FM161" s="137" t="s">
        <v>1148</v>
      </c>
      <c r="FN161" s="177" t="s">
        <v>1149</v>
      </c>
      <c r="FO161" s="88" t="n">
        <f aca="false">SUM(DF161-C161)/365</f>
        <v>101.224657534247</v>
      </c>
    </row>
    <row r="162" customFormat="false" ht="21.95" hidden="false" customHeight="false" outlineLevel="0" collapsed="false">
      <c r="A162" s="77" t="s">
        <v>1150</v>
      </c>
      <c r="B162" s="78" t="s">
        <v>1151</v>
      </c>
      <c r="C162" s="0" t="n">
        <v>1950</v>
      </c>
      <c r="D162" s="1" t="n">
        <v>1</v>
      </c>
      <c r="E162" s="0" t="n">
        <v>0</v>
      </c>
      <c r="Z162" s="0" t="e">
        <f aca="false">#N/A</f>
        <v>#N/A</v>
      </c>
      <c r="AA162" s="7" t="n">
        <v>38883</v>
      </c>
      <c r="AB162" s="96" t="e">
        <f aca="false">#N/A</f>
        <v>#N/A</v>
      </c>
      <c r="AC162" s="7" t="n">
        <v>42860</v>
      </c>
      <c r="AD162" s="1" t="n">
        <v>0</v>
      </c>
      <c r="AE162" s="1" t="e">
        <f aca="false">#N/A</f>
        <v>#N/A</v>
      </c>
      <c r="AF162" s="1" t="e">
        <f aca="false">#N/A</f>
        <v>#N/A</v>
      </c>
      <c r="AG162" s="3" t="n">
        <v>1</v>
      </c>
      <c r="AH162" s="1" t="n">
        <v>4</v>
      </c>
      <c r="AI162" s="1" t="n">
        <v>2</v>
      </c>
      <c r="AJ162" s="170" t="e">
        <f aca="false">#N/A</f>
        <v>#N/A</v>
      </c>
      <c r="AK162" s="170" t="e">
        <f aca="false">#N/A</f>
        <v>#N/A</v>
      </c>
      <c r="AL162" s="170" t="e">
        <f aca="false">#N/A</f>
        <v>#N/A</v>
      </c>
      <c r="AM162" s="170" t="e">
        <f aca="false">#N/A</f>
        <v>#N/A</v>
      </c>
      <c r="AN162" s="170" t="e">
        <f aca="false">#N/A</f>
        <v>#N/A</v>
      </c>
      <c r="AO162" s="170" t="e">
        <f aca="false">#N/A</f>
        <v>#N/A</v>
      </c>
      <c r="AP162" s="170" t="e">
        <f aca="false">#N/A</f>
        <v>#N/A</v>
      </c>
      <c r="AQ162" s="170" t="e">
        <f aca="false">#N/A</f>
        <v>#N/A</v>
      </c>
      <c r="AR162" s="170" t="e">
        <f aca="false">#N/A</f>
        <v>#N/A</v>
      </c>
      <c r="AS162" s="170" t="e">
        <f aca="false">#N/A</f>
        <v>#N/A</v>
      </c>
      <c r="AT162" s="170" t="e">
        <f aca="false">#N/A</f>
        <v>#N/A</v>
      </c>
      <c r="AU162" s="170" t="e">
        <f aca="false">#N/A</f>
        <v>#N/A</v>
      </c>
      <c r="AV162" s="170" t="e">
        <f aca="false">#N/A</f>
        <v>#N/A</v>
      </c>
      <c r="AW162" s="170" t="e">
        <f aca="false">#N/A</f>
        <v>#N/A</v>
      </c>
      <c r="AX162" s="170" t="e">
        <f aca="false">#N/A</f>
        <v>#N/A</v>
      </c>
      <c r="AY162" s="170" t="e">
        <f aca="false">#N/A</f>
        <v>#N/A</v>
      </c>
      <c r="AZ162" s="170" t="e">
        <f aca="false">#N/A</f>
        <v>#N/A</v>
      </c>
      <c r="BA162" s="170" t="e">
        <f aca="false">#N/A</f>
        <v>#N/A</v>
      </c>
      <c r="BB162" s="178" t="n">
        <v>1</v>
      </c>
      <c r="BC162" s="170" t="e">
        <f aca="false">#N/A</f>
        <v>#N/A</v>
      </c>
      <c r="BD162" s="170"/>
      <c r="BE162" s="170"/>
      <c r="BF162" s="5" t="n">
        <v>1</v>
      </c>
      <c r="BG162" s="156" t="s">
        <v>1152</v>
      </c>
      <c r="BH162" s="156"/>
      <c r="BI162" s="156"/>
      <c r="BJ162" s="156"/>
      <c r="BK162" s="156"/>
      <c r="BL162" s="156"/>
      <c r="BM162" s="6" t="n">
        <v>1</v>
      </c>
      <c r="BT162" s="6" t="n">
        <v>0</v>
      </c>
      <c r="CA162" s="6" t="e">
        <f aca="false">#N/A</f>
        <v>#N/A</v>
      </c>
      <c r="CD162" s="6" t="e">
        <f aca="false">#N/A</f>
        <v>#N/A</v>
      </c>
      <c r="CE162" s="6" t="e">
        <f aca="false">#N/A</f>
        <v>#N/A</v>
      </c>
      <c r="CF162" s="6" t="e">
        <f aca="false">#N/A</f>
        <v>#N/A</v>
      </c>
      <c r="CH162" s="6" t="e">
        <f aca="false">#N/A</f>
        <v>#N/A</v>
      </c>
      <c r="CO162" s="6" t="n">
        <v>1</v>
      </c>
      <c r="CP162" s="7" t="n">
        <v>41289</v>
      </c>
      <c r="CQ162" s="1" t="s">
        <v>784</v>
      </c>
      <c r="CY162" s="1" t="n">
        <v>5</v>
      </c>
      <c r="CZ162" s="1" t="n">
        <v>17.9</v>
      </c>
      <c r="DA162" s="1" t="n">
        <v>0.33</v>
      </c>
      <c r="DB162" s="1" t="n">
        <v>94.5</v>
      </c>
      <c r="DC162" s="1" t="s">
        <v>899</v>
      </c>
      <c r="DD162" s="1" t="n">
        <v>90</v>
      </c>
      <c r="DF162" s="81" t="n">
        <v>41578</v>
      </c>
      <c r="DG162" s="1" t="n">
        <v>200</v>
      </c>
      <c r="DH162" s="1" t="n">
        <v>1</v>
      </c>
      <c r="DI162" s="1" t="n">
        <v>1</v>
      </c>
      <c r="DJ162" s="1" t="n">
        <v>2</v>
      </c>
      <c r="DK162" s="1" t="n">
        <v>1</v>
      </c>
      <c r="DL162" s="1" t="n">
        <v>1</v>
      </c>
      <c r="DM162" s="1" t="e">
        <f aca="false">#N/A</f>
        <v>#N/A</v>
      </c>
      <c r="DN162" s="1" t="e">
        <f aca="false">#N/A</f>
        <v>#N/A</v>
      </c>
      <c r="DO162" s="1" t="e">
        <f aca="false">#N/A</f>
        <v>#N/A</v>
      </c>
      <c r="DP162" s="137" t="s">
        <v>1153</v>
      </c>
      <c r="DQ162" s="170"/>
      <c r="DR162" s="170"/>
      <c r="DS162" s="7" t="n">
        <v>41409</v>
      </c>
      <c r="DT162" s="1" t="s">
        <v>572</v>
      </c>
      <c r="EB162" s="1" t="n">
        <v>0.3</v>
      </c>
      <c r="EC162" s="1" t="n">
        <v>14.1</v>
      </c>
      <c r="ED162" s="1" t="n">
        <v>17</v>
      </c>
      <c r="EE162" s="1" t="e">
        <f aca="false">#N/A</f>
        <v>#N/A</v>
      </c>
      <c r="EF162" s="1" t="e">
        <f aca="false">#N/A</f>
        <v>#N/A</v>
      </c>
      <c r="EG162" s="1" t="e">
        <f aca="false">#N/A</f>
        <v>#N/A</v>
      </c>
      <c r="EH162" s="1" t="e">
        <f aca="false">#N/A</f>
        <v>#N/A</v>
      </c>
      <c r="EI162" s="1" t="e">
        <f aca="false">#N/A</f>
        <v>#N/A</v>
      </c>
      <c r="EJ162" s="1" t="e">
        <f aca="false">#N/A</f>
        <v>#N/A</v>
      </c>
      <c r="EK162" s="1" t="e">
        <f aca="false">#N/A</f>
        <v>#N/A</v>
      </c>
      <c r="EL162" s="1" t="e">
        <f aca="false">#N/A</f>
        <v>#N/A</v>
      </c>
      <c r="EM162" s="1" t="e">
        <f aca="false">#N/A</f>
        <v>#N/A</v>
      </c>
      <c r="EN162" s="1" t="e">
        <f aca="false">#N/A</f>
        <v>#N/A</v>
      </c>
      <c r="EO162" s="1" t="e">
        <f aca="false">#N/A</f>
        <v>#N/A</v>
      </c>
      <c r="EP162" s="1" t="e">
        <f aca="false">#N/A</f>
        <v>#N/A</v>
      </c>
      <c r="EX162" s="1" t="e">
        <f aca="false">#N/A</f>
        <v>#N/A</v>
      </c>
      <c r="EY162" s="170"/>
      <c r="EZ162" s="170"/>
      <c r="FA162" s="1" t="e">
        <f aca="false">#N/A</f>
        <v>#N/A</v>
      </c>
      <c r="FB162" s="1" t="e">
        <f aca="false">#N/A</f>
        <v>#N/A</v>
      </c>
      <c r="FC162" s="1" t="e">
        <f aca="false">#N/A</f>
        <v>#N/A</v>
      </c>
      <c r="FD162" s="1" t="e">
        <f aca="false">#N/A</f>
        <v>#N/A</v>
      </c>
      <c r="FE162" s="1" t="n">
        <v>0</v>
      </c>
      <c r="FF162" s="1" t="e">
        <f aca="false">#N/A</f>
        <v>#N/A</v>
      </c>
      <c r="FG162" s="1" t="e">
        <f aca="false">#N/A</f>
        <v>#N/A</v>
      </c>
      <c r="FL162" s="1" t="n">
        <v>0</v>
      </c>
      <c r="FN162" s="1" t="s">
        <v>1154</v>
      </c>
      <c r="FO162" s="88" t="n">
        <f aca="false">SUM(DF162-C162)/365</f>
        <v>108.569863013699</v>
      </c>
    </row>
    <row r="163" customFormat="false" ht="69.5" hidden="false" customHeight="false" outlineLevel="0" collapsed="false">
      <c r="A163" s="77" t="s">
        <v>1155</v>
      </c>
      <c r="B163" s="78" t="s">
        <v>1156</v>
      </c>
      <c r="C163" s="0" t="n">
        <v>1956</v>
      </c>
      <c r="D163" s="1" t="n">
        <v>1</v>
      </c>
      <c r="E163" s="0" t="n">
        <v>1</v>
      </c>
      <c r="Z163" s="168" t="s">
        <v>1157</v>
      </c>
      <c r="AA163" s="7" t="n">
        <v>41409</v>
      </c>
      <c r="AB163" s="96" t="e">
        <f aca="false">#N/A</f>
        <v>#N/A</v>
      </c>
      <c r="AC163" s="7" t="n">
        <v>42977</v>
      </c>
      <c r="AD163" s="1" t="n">
        <v>0</v>
      </c>
      <c r="AE163" s="1" t="e">
        <f aca="false">#N/A</f>
        <v>#N/A</v>
      </c>
      <c r="AF163" s="1" t="n">
        <v>3</v>
      </c>
      <c r="AG163" s="3" t="n">
        <v>3</v>
      </c>
      <c r="AH163" s="1" t="n">
        <v>4</v>
      </c>
      <c r="AI163" s="1" t="n">
        <v>2</v>
      </c>
      <c r="AJ163" s="170" t="n">
        <v>11.2</v>
      </c>
      <c r="AK163" s="4" t="n">
        <v>4.9</v>
      </c>
      <c r="AL163" s="4" t="n">
        <v>3.7</v>
      </c>
      <c r="AM163" s="4" t="n">
        <v>204</v>
      </c>
      <c r="AN163" s="4" t="n">
        <v>9.6</v>
      </c>
      <c r="AO163" s="4" t="n">
        <v>1.8</v>
      </c>
      <c r="AP163" s="4" t="s">
        <v>1158</v>
      </c>
      <c r="AQ163" s="4" t="n">
        <v>2.15</v>
      </c>
      <c r="AR163" s="4" t="n">
        <v>4.9</v>
      </c>
      <c r="AS163" s="4" t="e">
        <f aca="false">#N/A</f>
        <v>#N/A</v>
      </c>
      <c r="AT163" s="4" t="n">
        <v>0.33</v>
      </c>
      <c r="AU163" s="4" t="n">
        <v>2230</v>
      </c>
      <c r="AV163" s="5" t="n">
        <v>0</v>
      </c>
      <c r="AW163" s="5" t="n">
        <v>0</v>
      </c>
      <c r="AX163" s="5" t="n">
        <v>0</v>
      </c>
      <c r="AY163" s="5" t="n">
        <v>0</v>
      </c>
      <c r="AZ163" s="5" t="n">
        <v>0</v>
      </c>
      <c r="BA163" s="5" t="n">
        <v>1</v>
      </c>
      <c r="BB163" s="5" t="n">
        <v>1</v>
      </c>
      <c r="BC163" s="5" t="n">
        <v>0</v>
      </c>
      <c r="BF163" s="5" t="n">
        <v>1</v>
      </c>
      <c r="BG163" s="156" t="s">
        <v>1159</v>
      </c>
      <c r="BH163" s="156"/>
      <c r="BI163" s="156"/>
      <c r="BJ163" s="156"/>
      <c r="BK163" s="156"/>
      <c r="BL163" s="156"/>
      <c r="BM163" s="6" t="n">
        <v>1</v>
      </c>
      <c r="BT163" s="6" t="n">
        <v>0</v>
      </c>
      <c r="CA163" s="6" t="e">
        <f aca="false">#N/A</f>
        <v>#N/A</v>
      </c>
      <c r="CD163" s="6" t="e">
        <f aca="false">#N/A</f>
        <v>#N/A</v>
      </c>
      <c r="CE163" s="6" t="e">
        <f aca="false">#N/A</f>
        <v>#N/A</v>
      </c>
      <c r="CF163" s="6" t="e">
        <f aca="false">#N/A</f>
        <v>#N/A</v>
      </c>
      <c r="CH163" s="6" t="e">
        <f aca="false">#N/A</f>
        <v>#N/A</v>
      </c>
      <c r="CO163" s="6" t="n">
        <v>1</v>
      </c>
      <c r="CP163" s="7" t="n">
        <v>41429</v>
      </c>
      <c r="CQ163" s="1" t="s">
        <v>277</v>
      </c>
      <c r="CY163" s="1" t="n">
        <v>4</v>
      </c>
      <c r="CZ163" s="1" t="n">
        <v>1.7</v>
      </c>
      <c r="DA163" s="1" t="n">
        <v>0.33</v>
      </c>
      <c r="DB163" s="1" t="n">
        <v>500</v>
      </c>
      <c r="DC163" s="1" t="n">
        <v>1</v>
      </c>
      <c r="DD163" s="1" t="s">
        <v>1160</v>
      </c>
      <c r="DF163" s="81" t="n">
        <v>41551</v>
      </c>
      <c r="DG163" s="1" t="n">
        <v>200</v>
      </c>
      <c r="DH163" s="1" t="n">
        <v>1</v>
      </c>
      <c r="DI163" s="1" t="n">
        <v>1</v>
      </c>
      <c r="DJ163" s="1" t="n">
        <v>2</v>
      </c>
      <c r="DK163" s="1" t="n">
        <v>1</v>
      </c>
      <c r="DL163" s="1" t="n">
        <v>1</v>
      </c>
      <c r="DM163" s="1" t="e">
        <f aca="false">#N/A</f>
        <v>#N/A</v>
      </c>
      <c r="DN163" s="1" t="e">
        <f aca="false">#N/A</f>
        <v>#N/A</v>
      </c>
      <c r="DO163" s="1" t="e">
        <f aca="false">#N/A</f>
        <v>#N/A</v>
      </c>
      <c r="DP163" s="137" t="s">
        <v>1161</v>
      </c>
      <c r="DS163" s="1" t="e">
        <f aca="false">#N/A</f>
        <v>#N/A</v>
      </c>
      <c r="DT163" s="1" t="e">
        <f aca="false">#N/A</f>
        <v>#N/A</v>
      </c>
      <c r="EB163" s="1" t="e">
        <f aca="false">#N/A</f>
        <v>#N/A</v>
      </c>
      <c r="EC163" s="1" t="n">
        <v>9.15</v>
      </c>
      <c r="ED163" s="1" t="n">
        <v>9.8</v>
      </c>
      <c r="EE163" s="81" t="n">
        <v>41652</v>
      </c>
      <c r="EF163" s="1" t="n">
        <v>200</v>
      </c>
      <c r="EG163" s="1" t="n">
        <v>1</v>
      </c>
      <c r="EH163" s="1" t="n">
        <v>1</v>
      </c>
      <c r="EI163" s="1" t="n">
        <v>1</v>
      </c>
      <c r="EJ163" s="1" t="e">
        <f aca="false">#N/A</f>
        <v>#N/A</v>
      </c>
      <c r="EK163" s="1" t="n">
        <v>1</v>
      </c>
      <c r="EL163" s="1" t="n">
        <v>0.7</v>
      </c>
      <c r="EM163" s="1" t="n">
        <v>13.3</v>
      </c>
      <c r="EN163" s="1" t="n">
        <v>7.08</v>
      </c>
      <c r="EO163" s="1" t="e">
        <f aca="false">#N/A</f>
        <v>#N/A</v>
      </c>
      <c r="EP163" s="1" t="e">
        <f aca="false">#N/A</f>
        <v>#N/A</v>
      </c>
      <c r="EX163" s="1" t="e">
        <f aca="false">#N/A</f>
        <v>#N/A</v>
      </c>
      <c r="FA163" s="1" t="e">
        <f aca="false">#N/A</f>
        <v>#N/A</v>
      </c>
      <c r="FB163" s="1" t="e">
        <f aca="false">#N/A</f>
        <v>#N/A</v>
      </c>
      <c r="FC163" s="1" t="e">
        <f aca="false">#N/A</f>
        <v>#N/A</v>
      </c>
      <c r="FD163" s="1" t="e">
        <f aca="false">#N/A</f>
        <v>#N/A</v>
      </c>
      <c r="FE163" s="1" t="n">
        <v>0</v>
      </c>
      <c r="FF163" s="1" t="e">
        <f aca="false">#N/A</f>
        <v>#N/A</v>
      </c>
      <c r="FG163" s="1" t="e">
        <f aca="false">#N/A</f>
        <v>#N/A</v>
      </c>
      <c r="FL163" s="1" t="n">
        <v>0</v>
      </c>
      <c r="FM163" s="137" t="s">
        <v>1162</v>
      </c>
      <c r="FO163" s="88" t="n">
        <f aca="false">SUM(DF163-C163)/365</f>
        <v>108.479452054795</v>
      </c>
    </row>
    <row r="164" customFormat="false" ht="46.6" hidden="false" customHeight="false" outlineLevel="0" collapsed="false">
      <c r="A164" s="77" t="s">
        <v>1163</v>
      </c>
      <c r="B164" s="78" t="s">
        <v>1164</v>
      </c>
      <c r="C164" s="0" t="n">
        <v>1942</v>
      </c>
      <c r="D164" s="1" t="n">
        <v>1</v>
      </c>
      <c r="E164" s="0" t="n">
        <v>1</v>
      </c>
      <c r="Z164" s="168" t="s">
        <v>1165</v>
      </c>
      <c r="AA164" s="7" t="n">
        <v>41305</v>
      </c>
      <c r="AB164" s="96" t="e">
        <f aca="false">#N/A</f>
        <v>#N/A</v>
      </c>
      <c r="AC164" s="7" t="n">
        <v>42971</v>
      </c>
      <c r="AD164" s="1" t="n">
        <v>0</v>
      </c>
      <c r="AE164" s="1" t="e">
        <f aca="false">#N/A</f>
        <v>#N/A</v>
      </c>
      <c r="AF164" s="1" t="e">
        <f aca="false">#N/A</f>
        <v>#N/A</v>
      </c>
      <c r="AG164" s="3" t="n">
        <v>1</v>
      </c>
      <c r="AH164" s="1" t="n">
        <v>4</v>
      </c>
      <c r="AI164" s="1" t="n">
        <v>2</v>
      </c>
      <c r="AJ164" s="170" t="n">
        <v>9.3</v>
      </c>
      <c r="AK164" s="4" t="e">
        <f aca="false">#N/A</f>
        <v>#N/A</v>
      </c>
      <c r="AL164" s="4" t="n">
        <v>3.9</v>
      </c>
      <c r="AM164" s="4" t="e">
        <f aca="false">#N/A</f>
        <v>#N/A</v>
      </c>
      <c r="AN164" s="4" t="n">
        <v>10.5</v>
      </c>
      <c r="AO164" s="4" t="n">
        <v>6.2</v>
      </c>
      <c r="AP164" s="4" t="e">
        <f aca="false">#N/A</f>
        <v>#N/A</v>
      </c>
      <c r="AQ164" s="4" t="e">
        <f aca="false">#N/A</f>
        <v>#N/A</v>
      </c>
      <c r="AR164" s="4" t="e">
        <f aca="false">#N/A</f>
        <v>#N/A</v>
      </c>
      <c r="AS164" s="4" t="e">
        <f aca="false">#N/A</f>
        <v>#N/A</v>
      </c>
      <c r="AT164" s="4" t="n">
        <v>8.3</v>
      </c>
      <c r="AU164" s="4" t="n">
        <v>525</v>
      </c>
      <c r="AV164" s="5" t="e">
        <f aca="false">#N/A</f>
        <v>#N/A</v>
      </c>
      <c r="AW164" s="5" t="e">
        <f aca="false">#N/A</f>
        <v>#N/A</v>
      </c>
      <c r="AX164" s="5" t="e">
        <f aca="false">#N/A</f>
        <v>#N/A</v>
      </c>
      <c r="AY164" s="5" t="e">
        <f aca="false">#N/A</f>
        <v>#N/A</v>
      </c>
      <c r="AZ164" s="5" t="e">
        <f aca="false">#N/A</f>
        <v>#N/A</v>
      </c>
      <c r="BA164" s="5" t="e">
        <f aca="false">#N/A</f>
        <v>#N/A</v>
      </c>
      <c r="BB164" s="5" t="e">
        <f aca="false">#N/A</f>
        <v>#N/A</v>
      </c>
      <c r="BC164" s="5" t="e">
        <f aca="false">#N/A</f>
        <v>#N/A</v>
      </c>
      <c r="BF164" s="5" t="n">
        <v>0</v>
      </c>
      <c r="BG164" s="5" t="e">
        <f aca="false">#N/A</f>
        <v>#N/A</v>
      </c>
      <c r="BM164" s="6" t="n">
        <v>0</v>
      </c>
      <c r="BT164" s="6" t="e">
        <f aca="false">#N/A</f>
        <v>#N/A</v>
      </c>
      <c r="CA164" s="6" t="e">
        <f aca="false">#N/A</f>
        <v>#N/A</v>
      </c>
      <c r="CD164" s="6" t="e">
        <f aca="false">#N/A</f>
        <v>#N/A</v>
      </c>
      <c r="CE164" s="6" t="e">
        <f aca="false">#N/A</f>
        <v>#N/A</v>
      </c>
      <c r="CF164" s="6" t="e">
        <f aca="false">#N/A</f>
        <v>#N/A</v>
      </c>
      <c r="CH164" s="6" t="e">
        <f aca="false">#N/A</f>
        <v>#N/A</v>
      </c>
      <c r="CO164" s="6" t="e">
        <f aca="false">#N/A</f>
        <v>#N/A</v>
      </c>
      <c r="CP164" s="7" t="n">
        <v>41386</v>
      </c>
      <c r="CQ164" s="1" t="s">
        <v>187</v>
      </c>
      <c r="CY164" s="1" t="n">
        <v>3</v>
      </c>
      <c r="CZ164" s="1" t="n">
        <v>0.1</v>
      </c>
      <c r="DA164" s="1" t="n">
        <v>16.1</v>
      </c>
      <c r="DB164" s="1" t="n">
        <v>145</v>
      </c>
      <c r="DC164" s="1" t="s">
        <v>899</v>
      </c>
      <c r="DD164" s="1" t="s">
        <v>1166</v>
      </c>
      <c r="DF164" s="81" t="n">
        <v>41516</v>
      </c>
      <c r="DG164" s="1" t="n">
        <v>140</v>
      </c>
      <c r="DH164" s="1" t="n">
        <v>1</v>
      </c>
      <c r="DI164" s="1" t="n">
        <v>1</v>
      </c>
      <c r="DJ164" s="1" t="e">
        <f aca="false">#N/A</f>
        <v>#N/A</v>
      </c>
      <c r="DK164" s="1" t="e">
        <f aca="false">#N/A</f>
        <v>#N/A</v>
      </c>
      <c r="DL164" s="1" t="n">
        <v>0</v>
      </c>
      <c r="DM164" s="1" t="e">
        <f aca="false">#N/A</f>
        <v>#N/A</v>
      </c>
      <c r="DN164" s="1" t="e">
        <f aca="false">#N/A</f>
        <v>#N/A</v>
      </c>
      <c r="DO164" s="1" t="e">
        <f aca="false">#N/A</f>
        <v>#N/A</v>
      </c>
      <c r="DP164" s="1" t="n">
        <v>1</v>
      </c>
      <c r="DS164" s="1" t="e">
        <f aca="false">#N/A</f>
        <v>#N/A</v>
      </c>
      <c r="DT164" s="1" t="e">
        <f aca="false">#N/A</f>
        <v>#N/A</v>
      </c>
      <c r="EB164" s="1" t="e">
        <f aca="false">#N/A</f>
        <v>#N/A</v>
      </c>
      <c r="EC164" s="1" t="e">
        <f aca="false">#N/A</f>
        <v>#N/A</v>
      </c>
      <c r="ED164" s="1" t="e">
        <f aca="false">#N/A</f>
        <v>#N/A</v>
      </c>
      <c r="EE164" s="1" t="e">
        <f aca="false">#N/A</f>
        <v>#N/A</v>
      </c>
      <c r="EF164" s="1" t="e">
        <f aca="false">#N/A</f>
        <v>#N/A</v>
      </c>
      <c r="EG164" s="1" t="e">
        <f aca="false">#N/A</f>
        <v>#N/A</v>
      </c>
      <c r="EH164" s="1" t="e">
        <f aca="false">#N/A</f>
        <v>#N/A</v>
      </c>
      <c r="EI164" s="1" t="e">
        <f aca="false">#N/A</f>
        <v>#N/A</v>
      </c>
      <c r="EJ164" s="1" t="e">
        <f aca="false">#N/A</f>
        <v>#N/A</v>
      </c>
      <c r="EK164" s="1" t="e">
        <f aca="false">#N/A</f>
        <v>#N/A</v>
      </c>
      <c r="EL164" s="1" t="e">
        <f aca="false">#N/A</f>
        <v>#N/A</v>
      </c>
      <c r="EM164" s="1" t="e">
        <f aca="false">#N/A</f>
        <v>#N/A</v>
      </c>
      <c r="EN164" s="1" t="e">
        <f aca="false">#N/A</f>
        <v>#N/A</v>
      </c>
      <c r="EO164" s="1" t="e">
        <f aca="false">#N/A</f>
        <v>#N/A</v>
      </c>
      <c r="EP164" s="1" t="e">
        <f aca="false">#N/A</f>
        <v>#N/A</v>
      </c>
      <c r="EX164" s="1" t="e">
        <f aca="false">#N/A</f>
        <v>#N/A</v>
      </c>
      <c r="FA164" s="1" t="e">
        <f aca="false">#N/A</f>
        <v>#N/A</v>
      </c>
      <c r="FB164" s="1" t="e">
        <f aca="false">#N/A</f>
        <v>#N/A</v>
      </c>
      <c r="FC164" s="1" t="e">
        <f aca="false">#N/A</f>
        <v>#N/A</v>
      </c>
      <c r="FD164" s="1" t="e">
        <f aca="false">#N/A</f>
        <v>#N/A</v>
      </c>
      <c r="FE164" s="1" t="n">
        <v>0</v>
      </c>
      <c r="FF164" s="1" t="e">
        <f aca="false">#N/A</f>
        <v>#N/A</v>
      </c>
      <c r="FG164" s="1" t="e">
        <f aca="false">#N/A</f>
        <v>#N/A</v>
      </c>
      <c r="FL164" s="1" t="e">
        <f aca="false">#N/A</f>
        <v>#N/A</v>
      </c>
      <c r="FM164" s="137" t="s">
        <v>1167</v>
      </c>
      <c r="FN164" s="137" t="s">
        <v>1168</v>
      </c>
      <c r="FO164" s="88" t="n">
        <f aca="false">SUM(DF164-C164)/365</f>
        <v>108.421917808219</v>
      </c>
    </row>
    <row r="165" customFormat="false" ht="263.4" hidden="false" customHeight="false" outlineLevel="0" collapsed="false">
      <c r="A165" s="77" t="s">
        <v>1169</v>
      </c>
      <c r="B165" s="78" t="s">
        <v>1170</v>
      </c>
      <c r="C165" s="0" t="n">
        <v>1971</v>
      </c>
      <c r="D165" s="1" t="n">
        <v>1</v>
      </c>
      <c r="E165" s="0" t="n">
        <v>1</v>
      </c>
      <c r="Z165" s="168" t="s">
        <v>1171</v>
      </c>
      <c r="AA165" s="7" t="n">
        <v>41387</v>
      </c>
      <c r="AB165" s="96" t="n">
        <v>42053</v>
      </c>
      <c r="AC165" s="1" t="e">
        <f aca="false">#N/A</f>
        <v>#N/A</v>
      </c>
      <c r="AD165" s="1" t="n">
        <v>1</v>
      </c>
      <c r="AE165" s="1" t="n">
        <v>1</v>
      </c>
      <c r="AF165" s="1" t="n">
        <v>1</v>
      </c>
      <c r="AG165" s="3" t="n">
        <v>3</v>
      </c>
      <c r="AH165" s="1" t="n">
        <v>4</v>
      </c>
      <c r="AI165" s="1" t="n">
        <v>2</v>
      </c>
      <c r="AJ165" s="170" t="n">
        <v>13</v>
      </c>
      <c r="AK165" s="4" t="n">
        <v>3.04</v>
      </c>
      <c r="AL165" s="4" t="e">
        <f aca="false">#N/A</f>
        <v>#N/A</v>
      </c>
      <c r="AM165" s="4" t="n">
        <v>105</v>
      </c>
      <c r="AN165" s="4" t="n">
        <v>11.3</v>
      </c>
      <c r="AO165" s="4" t="e">
        <f aca="false">#N/A</f>
        <v>#N/A</v>
      </c>
      <c r="AP165" s="4" t="s">
        <v>1160</v>
      </c>
      <c r="AQ165" s="4" t="n">
        <v>2.17</v>
      </c>
      <c r="AR165" s="4" t="n">
        <v>7.07</v>
      </c>
      <c r="AS165" s="4" t="e">
        <f aca="false">#N/A</f>
        <v>#N/A</v>
      </c>
      <c r="AT165" s="4" t="n">
        <v>7.09</v>
      </c>
      <c r="AU165" s="4" t="n">
        <v>2570</v>
      </c>
      <c r="AV165" s="5" t="n">
        <v>0</v>
      </c>
      <c r="AW165" s="5" t="n">
        <v>0</v>
      </c>
      <c r="AX165" s="5" t="n">
        <v>0</v>
      </c>
      <c r="AY165" s="5" t="n">
        <v>0</v>
      </c>
      <c r="AZ165" s="5" t="n">
        <v>0</v>
      </c>
      <c r="BA165" s="5" t="n">
        <v>0</v>
      </c>
      <c r="BB165" s="5" t="n">
        <v>0</v>
      </c>
      <c r="BC165" s="5" t="n">
        <v>0</v>
      </c>
      <c r="BF165" s="5" t="n">
        <v>0</v>
      </c>
      <c r="BG165" s="5" t="e">
        <f aca="false">#N/A</f>
        <v>#N/A</v>
      </c>
      <c r="BM165" s="6" t="n">
        <v>0</v>
      </c>
      <c r="BT165" s="6" t="e">
        <f aca="false">#N/A</f>
        <v>#N/A</v>
      </c>
      <c r="CA165" s="6" t="e">
        <f aca="false">#N/A</f>
        <v>#N/A</v>
      </c>
      <c r="CD165" s="6" t="e">
        <f aca="false">#N/A</f>
        <v>#N/A</v>
      </c>
      <c r="CE165" s="6" t="e">
        <f aca="false">#N/A</f>
        <v>#N/A</v>
      </c>
      <c r="CF165" s="6" t="e">
        <f aca="false">#N/A</f>
        <v>#N/A</v>
      </c>
      <c r="CH165" s="6" t="e">
        <f aca="false">#N/A</f>
        <v>#N/A</v>
      </c>
      <c r="CO165" s="6" t="n">
        <v>1</v>
      </c>
      <c r="CP165" s="7" t="n">
        <v>41393</v>
      </c>
      <c r="CQ165" s="1" t="s">
        <v>277</v>
      </c>
      <c r="CY165" s="1" t="n">
        <v>6</v>
      </c>
      <c r="CZ165" s="1" t="n">
        <v>7.7</v>
      </c>
      <c r="DA165" s="1" t="n">
        <v>0.33</v>
      </c>
      <c r="DB165" s="1" t="n">
        <v>2630</v>
      </c>
      <c r="DC165" s="1" t="s">
        <v>899</v>
      </c>
      <c r="DD165" s="1" t="s">
        <v>1160</v>
      </c>
      <c r="DF165" s="81" t="n">
        <v>41505</v>
      </c>
      <c r="DG165" s="1" t="n">
        <v>200</v>
      </c>
      <c r="DH165" s="1" t="n">
        <v>0</v>
      </c>
      <c r="DI165" s="1" t="n">
        <v>1</v>
      </c>
      <c r="DJ165" s="1" t="n">
        <v>3</v>
      </c>
      <c r="DK165" s="1" t="e">
        <f aca="false">#N/A</f>
        <v>#N/A</v>
      </c>
      <c r="DL165" s="1" t="n">
        <v>1</v>
      </c>
      <c r="DM165" s="1" t="e">
        <f aca="false">#N/A</f>
        <v>#N/A</v>
      </c>
      <c r="DN165" s="1" t="e">
        <f aca="false">#N/A</f>
        <v>#N/A</v>
      </c>
      <c r="DO165" s="1" t="e">
        <f aca="false">#N/A</f>
        <v>#N/A</v>
      </c>
      <c r="DP165" s="1" t="n">
        <v>1</v>
      </c>
      <c r="DS165" s="7" t="n">
        <v>41465</v>
      </c>
      <c r="DT165" s="1" t="s">
        <v>1172</v>
      </c>
      <c r="EB165" s="1" t="n">
        <v>7.7</v>
      </c>
      <c r="EC165" s="1" t="n">
        <v>0.33</v>
      </c>
      <c r="ED165" s="1" t="n">
        <v>2630</v>
      </c>
      <c r="EE165" s="1" t="e">
        <f aca="false">#N/A</f>
        <v>#N/A</v>
      </c>
      <c r="EF165" s="1" t="e">
        <f aca="false">#N/A</f>
        <v>#N/A</v>
      </c>
      <c r="EG165" s="1" t="e">
        <f aca="false">#N/A</f>
        <v>#N/A</v>
      </c>
      <c r="EH165" s="1" t="e">
        <f aca="false">#N/A</f>
        <v>#N/A</v>
      </c>
      <c r="EI165" s="1" t="e">
        <f aca="false">#N/A</f>
        <v>#N/A</v>
      </c>
      <c r="EJ165" s="1" t="e">
        <f aca="false">#N/A</f>
        <v>#N/A</v>
      </c>
      <c r="EK165" s="1" t="n">
        <v>5</v>
      </c>
      <c r="EL165" s="1" t="n">
        <v>7.5</v>
      </c>
      <c r="EM165" s="1" t="n">
        <v>0.33</v>
      </c>
      <c r="EN165" s="1" t="n">
        <v>2460</v>
      </c>
      <c r="EO165" s="7" t="n">
        <v>41557</v>
      </c>
      <c r="EP165" s="137" t="s">
        <v>1173</v>
      </c>
      <c r="EX165" s="1" t="n">
        <v>3</v>
      </c>
      <c r="FA165" s="1" t="e">
        <f aca="false">#N/A</f>
        <v>#N/A</v>
      </c>
      <c r="FB165" s="173" t="s">
        <v>1174</v>
      </c>
      <c r="FC165" s="1" t="e">
        <f aca="false">#N/A</f>
        <v>#N/A</v>
      </c>
      <c r="FD165" s="1" t="e">
        <f aca="false">#N/A</f>
        <v>#N/A</v>
      </c>
      <c r="FE165" s="1" t="n">
        <v>0</v>
      </c>
      <c r="FF165" s="1" t="e">
        <f aca="false">#N/A</f>
        <v>#N/A</v>
      </c>
      <c r="FG165" s="1" t="e">
        <f aca="false">#N/A</f>
        <v>#N/A</v>
      </c>
      <c r="FL165" s="1" t="e">
        <f aca="false">#N/A</f>
        <v>#N/A</v>
      </c>
      <c r="FN165" s="137" t="s">
        <v>1175</v>
      </c>
      <c r="FO165" s="88" t="n">
        <f aca="false">SUM(DF165-C165)/365</f>
        <v>108.312328767123</v>
      </c>
    </row>
    <row r="166" customFormat="false" ht="72.25" hidden="false" customHeight="false" outlineLevel="0" collapsed="false">
      <c r="A166" s="77" t="s">
        <v>1176</v>
      </c>
      <c r="B166" s="78" t="s">
        <v>1177</v>
      </c>
      <c r="C166" s="0" t="n">
        <v>1947</v>
      </c>
      <c r="D166" s="1" t="n">
        <v>2</v>
      </c>
      <c r="E166" s="0" t="n">
        <v>1</v>
      </c>
      <c r="Z166" s="168" t="s">
        <v>1178</v>
      </c>
      <c r="AA166" s="7" t="n">
        <v>41194</v>
      </c>
      <c r="AB166" s="96" t="e">
        <f aca="false">#N/A</f>
        <v>#N/A</v>
      </c>
      <c r="AC166" s="7" t="n">
        <v>41787</v>
      </c>
      <c r="AD166" s="1" t="n">
        <v>0</v>
      </c>
      <c r="AE166" s="1" t="e">
        <f aca="false">#N/A</f>
        <v>#N/A</v>
      </c>
      <c r="AF166" s="1" t="e">
        <f aca="false">#N/A</f>
        <v>#N/A</v>
      </c>
      <c r="AG166" s="3" t="e">
        <f aca="false">#N/A</f>
        <v>#N/A</v>
      </c>
      <c r="AH166" s="1" t="n">
        <v>4</v>
      </c>
      <c r="AI166" s="1" t="n">
        <v>2</v>
      </c>
      <c r="AJ166" s="170" t="e">
        <f aca="false">#N/A</f>
        <v>#N/A</v>
      </c>
      <c r="AK166" s="170" t="e">
        <f aca="false">#N/A</f>
        <v>#N/A</v>
      </c>
      <c r="AL166" s="170" t="e">
        <f aca="false">#N/A</f>
        <v>#N/A</v>
      </c>
      <c r="AM166" s="170" t="e">
        <f aca="false">#N/A</f>
        <v>#N/A</v>
      </c>
      <c r="AN166" s="170" t="e">
        <f aca="false">#N/A</f>
        <v>#N/A</v>
      </c>
      <c r="AO166" s="170" t="e">
        <f aca="false">#N/A</f>
        <v>#N/A</v>
      </c>
      <c r="AP166" s="170" t="e">
        <f aca="false">#N/A</f>
        <v>#N/A</v>
      </c>
      <c r="AQ166" s="170" t="e">
        <f aca="false">#N/A</f>
        <v>#N/A</v>
      </c>
      <c r="AR166" s="170" t="e">
        <f aca="false">#N/A</f>
        <v>#N/A</v>
      </c>
      <c r="AS166" s="170" t="e">
        <f aca="false">#N/A</f>
        <v>#N/A</v>
      </c>
      <c r="AT166" s="170" t="e">
        <f aca="false">#N/A</f>
        <v>#N/A</v>
      </c>
      <c r="AU166" s="170" t="e">
        <f aca="false">#N/A</f>
        <v>#N/A</v>
      </c>
      <c r="AV166" s="170" t="e">
        <f aca="false">#N/A</f>
        <v>#N/A</v>
      </c>
      <c r="AW166" s="170" t="e">
        <f aca="false">#N/A</f>
        <v>#N/A</v>
      </c>
      <c r="AX166" s="170" t="e">
        <f aca="false">#N/A</f>
        <v>#N/A</v>
      </c>
      <c r="AY166" s="170" t="e">
        <f aca="false">#N/A</f>
        <v>#N/A</v>
      </c>
      <c r="AZ166" s="170" t="e">
        <f aca="false">#N/A</f>
        <v>#N/A</v>
      </c>
      <c r="BA166" s="170" t="e">
        <f aca="false">#N/A</f>
        <v>#N/A</v>
      </c>
      <c r="BB166" s="170" t="e">
        <f aca="false">#N/A</f>
        <v>#N/A</v>
      </c>
      <c r="BC166" s="170" t="e">
        <f aca="false">#N/A</f>
        <v>#N/A</v>
      </c>
      <c r="BD166" s="170"/>
      <c r="BE166" s="170"/>
      <c r="BF166" s="5" t="n">
        <v>1</v>
      </c>
      <c r="BG166" s="156" t="s">
        <v>1179</v>
      </c>
      <c r="BH166" s="156"/>
      <c r="BI166" s="156"/>
      <c r="BJ166" s="156"/>
      <c r="BK166" s="156"/>
      <c r="BL166" s="156"/>
      <c r="BM166" s="6" t="n">
        <v>1</v>
      </c>
      <c r="BT166" s="6" t="s">
        <v>1180</v>
      </c>
      <c r="CA166" s="6" t="e">
        <f aca="false">#N/A</f>
        <v>#N/A</v>
      </c>
      <c r="CD166" s="6" t="e">
        <f aca="false">#N/A</f>
        <v>#N/A</v>
      </c>
      <c r="CE166" s="163" t="e">
        <f aca="false">#N/A</f>
        <v>#N/A</v>
      </c>
      <c r="CF166" s="6" t="e">
        <f aca="false">#N/A</f>
        <v>#N/A</v>
      </c>
      <c r="CH166" s="6" t="e">
        <f aca="false">#N/A</f>
        <v>#N/A</v>
      </c>
      <c r="CO166" s="6" t="n">
        <v>1</v>
      </c>
      <c r="CP166" s="7" t="n">
        <v>41197</v>
      </c>
      <c r="CQ166" s="1" t="s">
        <v>1181</v>
      </c>
      <c r="CY166" s="1" t="n">
        <v>1</v>
      </c>
      <c r="CZ166" s="1" t="n">
        <v>0.2</v>
      </c>
      <c r="DA166" s="1" t="n">
        <v>0.33</v>
      </c>
      <c r="DB166" s="1" t="n">
        <v>0.72</v>
      </c>
      <c r="DC166" s="1" t="s">
        <v>899</v>
      </c>
      <c r="DD166" s="1" t="s">
        <v>1160</v>
      </c>
      <c r="DF166" s="81" t="n">
        <v>41502</v>
      </c>
      <c r="DG166" s="160"/>
      <c r="DH166" s="1" t="n">
        <v>0</v>
      </c>
      <c r="DI166" s="1" t="n">
        <v>1</v>
      </c>
      <c r="DJ166" s="1" t="n">
        <v>1</v>
      </c>
      <c r="DK166" s="1" t="n">
        <v>0</v>
      </c>
      <c r="DL166" s="1" t="e">
        <f aca="false">#N/A</f>
        <v>#N/A</v>
      </c>
      <c r="DM166" s="1" t="e">
        <f aca="false">#N/A</f>
        <v>#N/A</v>
      </c>
      <c r="DN166" s="1" t="e">
        <f aca="false">#N/A</f>
        <v>#N/A</v>
      </c>
      <c r="DO166" s="1" t="e">
        <f aca="false">#N/A</f>
        <v>#N/A</v>
      </c>
      <c r="DP166" s="1" t="e">
        <f aca="false">#N/A</f>
        <v>#N/A</v>
      </c>
      <c r="DQ166" s="170"/>
      <c r="DR166" s="170"/>
      <c r="DS166" s="1" t="e">
        <f aca="false">#N/A</f>
        <v>#N/A</v>
      </c>
      <c r="DT166" s="1" t="e">
        <f aca="false">#N/A</f>
        <v>#N/A</v>
      </c>
      <c r="EB166" s="1" t="e">
        <f aca="false">#N/A</f>
        <v>#N/A</v>
      </c>
      <c r="EC166" s="1" t="e">
        <f aca="false">#N/A</f>
        <v>#N/A</v>
      </c>
      <c r="ED166" s="1" t="e">
        <f aca="false">#N/A</f>
        <v>#N/A</v>
      </c>
      <c r="EE166" s="1" t="e">
        <f aca="false">#N/A</f>
        <v>#N/A</v>
      </c>
      <c r="EF166" s="1" t="e">
        <f aca="false">#N/A</f>
        <v>#N/A</v>
      </c>
      <c r="EG166" s="1" t="e">
        <f aca="false">#N/A</f>
        <v>#N/A</v>
      </c>
      <c r="EH166" s="1" t="e">
        <f aca="false">#N/A</f>
        <v>#N/A</v>
      </c>
      <c r="EI166" s="1" t="e">
        <f aca="false">#N/A</f>
        <v>#N/A</v>
      </c>
      <c r="EJ166" s="1" t="e">
        <f aca="false">#N/A</f>
        <v>#N/A</v>
      </c>
      <c r="EK166" s="1" t="e">
        <f aca="false">#N/A</f>
        <v>#N/A</v>
      </c>
      <c r="EL166" s="1" t="e">
        <f aca="false">#N/A</f>
        <v>#N/A</v>
      </c>
      <c r="EM166" s="1" t="e">
        <f aca="false">#N/A</f>
        <v>#N/A</v>
      </c>
      <c r="EN166" s="1" t="e">
        <f aca="false">#N/A</f>
        <v>#N/A</v>
      </c>
      <c r="EO166" s="1" t="e">
        <f aca="false">#N/A</f>
        <v>#N/A</v>
      </c>
      <c r="EP166" s="1" t="e">
        <f aca="false">#N/A</f>
        <v>#N/A</v>
      </c>
      <c r="EX166" s="1" t="e">
        <f aca="false">#N/A</f>
        <v>#N/A</v>
      </c>
      <c r="EY166" s="170"/>
      <c r="EZ166" s="170"/>
      <c r="FA166" s="1" t="e">
        <f aca="false">#N/A</f>
        <v>#N/A</v>
      </c>
      <c r="FB166" s="1" t="e">
        <f aca="false">#N/A</f>
        <v>#N/A</v>
      </c>
      <c r="FC166" s="1" t="e">
        <f aca="false">#N/A</f>
        <v>#N/A</v>
      </c>
      <c r="FD166" s="1" t="e">
        <f aca="false">#N/A</f>
        <v>#N/A</v>
      </c>
      <c r="FE166" s="1" t="n">
        <v>0</v>
      </c>
      <c r="FF166" s="7" t="e">
        <f aca="false">#N/A</f>
        <v>#N/A</v>
      </c>
      <c r="FG166" s="1" t="e">
        <f aca="false">#N/A</f>
        <v>#N/A</v>
      </c>
      <c r="FL166" s="1" t="n">
        <v>0</v>
      </c>
      <c r="FO166" s="88" t="n">
        <f aca="false">SUM(DF166-C166)/365</f>
        <v>108.369863013699</v>
      </c>
    </row>
    <row r="167" customFormat="false" ht="72.25" hidden="false" customHeight="false" outlineLevel="0" collapsed="false">
      <c r="A167" s="77" t="s">
        <v>1182</v>
      </c>
      <c r="B167" s="78" t="s">
        <v>1183</v>
      </c>
      <c r="C167" s="0" t="n">
        <v>1953</v>
      </c>
      <c r="D167" s="1" t="n">
        <v>2</v>
      </c>
      <c r="E167" s="0" t="n">
        <v>1</v>
      </c>
      <c r="Z167" s="168" t="s">
        <v>1184</v>
      </c>
      <c r="AA167" s="7" t="n">
        <v>41204</v>
      </c>
      <c r="AB167" s="96" t="e">
        <f aca="false">#N/A</f>
        <v>#N/A</v>
      </c>
      <c r="AC167" s="7" t="n">
        <v>41681</v>
      </c>
      <c r="AD167" s="1" t="n">
        <v>0</v>
      </c>
      <c r="AE167" s="1" t="e">
        <f aca="false">#N/A</f>
        <v>#N/A</v>
      </c>
      <c r="AF167" s="1" t="n">
        <v>3</v>
      </c>
      <c r="AG167" s="3" t="n">
        <v>3</v>
      </c>
      <c r="AH167" s="1" t="n">
        <v>4</v>
      </c>
      <c r="AI167" s="1" t="n">
        <v>2</v>
      </c>
      <c r="AJ167" s="170" t="n">
        <v>9.34</v>
      </c>
      <c r="AK167" s="4" t="n">
        <v>6.65</v>
      </c>
      <c r="AL167" s="4" t="n">
        <v>3.37</v>
      </c>
      <c r="AM167" s="4" t="n">
        <v>275</v>
      </c>
      <c r="AN167" s="4" t="n">
        <v>10.7</v>
      </c>
      <c r="AO167" s="4" t="n">
        <v>2.34</v>
      </c>
      <c r="AP167" s="4" t="s">
        <v>1166</v>
      </c>
      <c r="AQ167" s="4" t="n">
        <v>3.91</v>
      </c>
      <c r="AR167" s="4" t="e">
        <f aca="false">#N/A</f>
        <v>#N/A</v>
      </c>
      <c r="AS167" s="4" t="e">
        <f aca="false">#N/A</f>
        <v>#N/A</v>
      </c>
      <c r="AT167" s="4" t="n">
        <v>0.33</v>
      </c>
      <c r="AU167" s="4" t="n">
        <v>2150</v>
      </c>
      <c r="AV167" s="5" t="e">
        <f aca="false">#N/A</f>
        <v>#N/A</v>
      </c>
      <c r="AW167" s="5" t="e">
        <f aca="false">#N/A</f>
        <v>#N/A</v>
      </c>
      <c r="AX167" s="5" t="e">
        <f aca="false">#N/A</f>
        <v>#N/A</v>
      </c>
      <c r="AY167" s="5" t="e">
        <f aca="false">#N/A</f>
        <v>#N/A</v>
      </c>
      <c r="AZ167" s="5" t="e">
        <f aca="false">#N/A</f>
        <v>#N/A</v>
      </c>
      <c r="BA167" s="5" t="e">
        <f aca="false">#N/A</f>
        <v>#N/A</v>
      </c>
      <c r="BB167" s="5" t="e">
        <f aca="false">#N/A</f>
        <v>#N/A</v>
      </c>
      <c r="BC167" s="5" t="e">
        <f aca="false">#N/A</f>
        <v>#N/A</v>
      </c>
      <c r="BF167" s="5" t="n">
        <v>1</v>
      </c>
      <c r="BG167" s="156" t="s">
        <v>1185</v>
      </c>
      <c r="BH167" s="156"/>
      <c r="BI167" s="156"/>
      <c r="BJ167" s="156"/>
      <c r="BK167" s="156"/>
      <c r="BL167" s="156"/>
      <c r="BM167" s="6" t="n">
        <v>1</v>
      </c>
      <c r="BT167" s="6" t="n">
        <v>0</v>
      </c>
      <c r="CA167" s="6" t="e">
        <f aca="false">#N/A</f>
        <v>#N/A</v>
      </c>
      <c r="CD167" s="6" t="e">
        <f aca="false">#N/A</f>
        <v>#N/A</v>
      </c>
      <c r="CE167" s="163" t="e">
        <f aca="false">#N/A</f>
        <v>#N/A</v>
      </c>
      <c r="CF167" s="6" t="e">
        <f aca="false">#N/A</f>
        <v>#N/A</v>
      </c>
      <c r="CH167" s="6" t="e">
        <f aca="false">#N/A</f>
        <v>#N/A</v>
      </c>
      <c r="CO167" s="6" t="n">
        <v>1</v>
      </c>
      <c r="CP167" s="7" t="n">
        <v>41205</v>
      </c>
      <c r="CQ167" s="1" t="s">
        <v>1181</v>
      </c>
      <c r="CY167" s="1" t="n">
        <v>5</v>
      </c>
      <c r="CZ167" s="1" t="n">
        <v>2.4</v>
      </c>
      <c r="DA167" s="1" t="n">
        <v>0.33</v>
      </c>
      <c r="DB167" s="1" t="n">
        <v>952</v>
      </c>
      <c r="DC167" s="1" t="s">
        <v>899</v>
      </c>
      <c r="DD167" s="1" t="s">
        <v>1186</v>
      </c>
      <c r="DF167" s="81" t="n">
        <v>41493</v>
      </c>
      <c r="DG167" s="160"/>
      <c r="DH167" s="1" t="n">
        <v>0</v>
      </c>
      <c r="DI167" s="1" t="n">
        <v>1</v>
      </c>
      <c r="DJ167" s="1" t="e">
        <f aca="false">#N/A</f>
        <v>#N/A</v>
      </c>
      <c r="DK167" s="1" t="e">
        <f aca="false">#N/A</f>
        <v>#N/A</v>
      </c>
      <c r="DL167" s="1" t="e">
        <f aca="false">#N/A</f>
        <v>#N/A</v>
      </c>
      <c r="DM167" s="1" t="e">
        <f aca="false">#N/A</f>
        <v>#N/A</v>
      </c>
      <c r="DN167" s="1" t="e">
        <f aca="false">#N/A</f>
        <v>#N/A</v>
      </c>
      <c r="DO167" s="1" t="e">
        <f aca="false">#N/A</f>
        <v>#N/A</v>
      </c>
      <c r="DP167" s="157" t="s">
        <v>1187</v>
      </c>
      <c r="DS167" s="179" t="e">
        <f aca="false">#N/A</f>
        <v>#N/A</v>
      </c>
      <c r="DT167" s="179" t="e">
        <f aca="false">#N/A</f>
        <v>#N/A</v>
      </c>
      <c r="EB167" s="1" t="e">
        <f aca="false">#N/A</f>
        <v>#N/A</v>
      </c>
      <c r="EC167" s="1" t="n">
        <v>10.6</v>
      </c>
      <c r="ED167" s="1" t="n">
        <v>160</v>
      </c>
      <c r="EE167" s="1" t="e">
        <f aca="false">#N/A</f>
        <v>#N/A</v>
      </c>
      <c r="EF167" s="1" t="e">
        <f aca="false">#N/A</f>
        <v>#N/A</v>
      </c>
      <c r="EG167" s="1" t="e">
        <f aca="false">#N/A</f>
        <v>#N/A</v>
      </c>
      <c r="EH167" s="1" t="e">
        <f aca="false">#N/A</f>
        <v>#N/A</v>
      </c>
      <c r="EI167" s="1" t="e">
        <f aca="false">#N/A</f>
        <v>#N/A</v>
      </c>
      <c r="EJ167" s="1" t="e">
        <f aca="false">#N/A</f>
        <v>#N/A</v>
      </c>
      <c r="EK167" s="1" t="e">
        <f aca="false">#N/A</f>
        <v>#N/A</v>
      </c>
      <c r="EL167" s="1" t="e">
        <f aca="false">#N/A</f>
        <v>#N/A</v>
      </c>
      <c r="EM167" s="1" t="e">
        <f aca="false">#N/A</f>
        <v>#N/A</v>
      </c>
      <c r="EN167" s="1" t="e">
        <f aca="false">#N/A</f>
        <v>#N/A</v>
      </c>
      <c r="EO167" s="1" t="e">
        <f aca="false">#N/A</f>
        <v>#N/A</v>
      </c>
      <c r="EP167" s="1" t="e">
        <f aca="false">#N/A</f>
        <v>#N/A</v>
      </c>
      <c r="EX167" s="1" t="e">
        <f aca="false">#N/A</f>
        <v>#N/A</v>
      </c>
      <c r="FA167" s="1" t="e">
        <f aca="false">#N/A</f>
        <v>#N/A</v>
      </c>
      <c r="FB167" s="1" t="e">
        <f aca="false">#N/A</f>
        <v>#N/A</v>
      </c>
      <c r="FC167" s="1" t="e">
        <f aca="false">#N/A</f>
        <v>#N/A</v>
      </c>
      <c r="FD167" s="1" t="e">
        <f aca="false">#N/A</f>
        <v>#N/A</v>
      </c>
      <c r="FE167" s="157" t="n">
        <v>1</v>
      </c>
      <c r="FF167" s="174" t="n">
        <v>41207</v>
      </c>
      <c r="FG167" s="157" t="s">
        <v>397</v>
      </c>
      <c r="FH167" s="157"/>
      <c r="FI167" s="157"/>
      <c r="FJ167" s="157"/>
      <c r="FL167" s="1" t="n">
        <v>0</v>
      </c>
      <c r="FN167" s="1" t="s">
        <v>1188</v>
      </c>
      <c r="FO167" s="88" t="n">
        <f aca="false">SUM(DF167-C167)/365</f>
        <v>108.328767123288</v>
      </c>
    </row>
    <row r="168" customFormat="false" ht="172.85" hidden="false" customHeight="false" outlineLevel="0" collapsed="false">
      <c r="A168" s="77" t="s">
        <v>1189</v>
      </c>
      <c r="B168" s="78" t="s">
        <v>1190</v>
      </c>
      <c r="C168" s="0" t="n">
        <v>1965</v>
      </c>
      <c r="D168" s="1" t="n">
        <v>2</v>
      </c>
      <c r="E168" s="0" t="n">
        <v>0</v>
      </c>
      <c r="Z168" s="0" t="e">
        <f aca="false">#N/A</f>
        <v>#N/A</v>
      </c>
      <c r="AA168" s="7" t="n">
        <v>41331</v>
      </c>
      <c r="AB168" s="96" t="e">
        <f aca="false">#N/A</f>
        <v>#N/A</v>
      </c>
      <c r="AC168" s="7" t="n">
        <v>43382</v>
      </c>
      <c r="AD168" s="1" t="n">
        <v>0</v>
      </c>
      <c r="AE168" s="1" t="e">
        <f aca="false">#N/A</f>
        <v>#N/A</v>
      </c>
      <c r="AF168" s="1" t="e">
        <f aca="false">#N/A</f>
        <v>#N/A</v>
      </c>
      <c r="AG168" s="1" t="e">
        <f aca="false">#N/A</f>
        <v>#N/A</v>
      </c>
      <c r="AH168" s="1" t="n">
        <v>1</v>
      </c>
      <c r="AI168" s="1" t="n">
        <v>1</v>
      </c>
      <c r="AJ168" s="1" t="n">
        <v>12</v>
      </c>
      <c r="AK168" s="1" t="n">
        <v>6</v>
      </c>
      <c r="AL168" s="1" t="e">
        <f aca="false">#N/A</f>
        <v>#N/A</v>
      </c>
      <c r="AM168" s="1" t="e">
        <f aca="false">#N/A</f>
        <v>#N/A</v>
      </c>
      <c r="AN168" s="1" t="n">
        <v>4.8</v>
      </c>
      <c r="AO168" s="1" t="e">
        <f aca="false">#N/A</f>
        <v>#N/A</v>
      </c>
      <c r="AP168" s="1" t="e">
        <f aca="false">#N/A</f>
        <v>#N/A</v>
      </c>
      <c r="AQ168" s="1" t="e">
        <f aca="false">#N/A</f>
        <v>#N/A</v>
      </c>
      <c r="AR168" s="1" t="e">
        <f aca="false">#N/A</f>
        <v>#N/A</v>
      </c>
      <c r="AS168" s="1" t="n">
        <v>830</v>
      </c>
      <c r="AT168" s="1" t="n">
        <v>350</v>
      </c>
      <c r="AU168" s="1" t="e">
        <f aca="false">#N/A</f>
        <v>#N/A</v>
      </c>
      <c r="AV168" s="5" t="n">
        <v>0</v>
      </c>
      <c r="AW168" s="5" t="n">
        <v>0</v>
      </c>
      <c r="AX168" s="5" t="n">
        <v>0</v>
      </c>
      <c r="AY168" s="5" t="n">
        <v>0</v>
      </c>
      <c r="AZ168" s="5" t="n">
        <v>0</v>
      </c>
      <c r="BA168" s="5" t="n">
        <v>1</v>
      </c>
      <c r="BB168" s="5" t="n">
        <v>1</v>
      </c>
      <c r="BC168" s="5" t="n">
        <v>0</v>
      </c>
      <c r="BF168" s="5" t="n">
        <v>0</v>
      </c>
      <c r="BG168" s="5" t="e">
        <f aca="false">#N/A</f>
        <v>#N/A</v>
      </c>
      <c r="BM168" s="5" t="e">
        <f aca="false">#N/A</f>
        <v>#N/A</v>
      </c>
      <c r="BT168" s="5" t="e">
        <f aca="false">#N/A</f>
        <v>#N/A</v>
      </c>
      <c r="BU168" s="5"/>
      <c r="BV168" s="5"/>
      <c r="BW168" s="5"/>
      <c r="BX168" s="5"/>
      <c r="BY168" s="5"/>
      <c r="BZ168" s="5"/>
      <c r="CA168" s="5" t="e">
        <f aca="false">#N/A</f>
        <v>#N/A</v>
      </c>
      <c r="CB168" s="5"/>
      <c r="CC168" s="5"/>
      <c r="CD168" s="5" t="e">
        <f aca="false">#N/A</f>
        <v>#N/A</v>
      </c>
      <c r="CE168" s="7" t="e">
        <f aca="false">#N/A</f>
        <v>#N/A</v>
      </c>
      <c r="CF168" s="5" t="e">
        <f aca="false">#N/A</f>
        <v>#N/A</v>
      </c>
      <c r="CH168" s="5" t="e">
        <f aca="false">#N/A</f>
        <v>#N/A</v>
      </c>
      <c r="CO168" s="5" t="e">
        <f aca="false">#N/A</f>
        <v>#N/A</v>
      </c>
      <c r="CP168" s="7" t="n">
        <v>41333</v>
      </c>
      <c r="CQ168" s="1" t="s">
        <v>187</v>
      </c>
      <c r="CY168" s="1" t="n">
        <v>2</v>
      </c>
      <c r="CZ168" s="1" t="e">
        <f aca="false">#N/A</f>
        <v>#N/A</v>
      </c>
      <c r="DA168" s="1" t="n">
        <v>7.96</v>
      </c>
      <c r="DB168" s="1" t="n">
        <v>6.18</v>
      </c>
      <c r="DC168" s="1" t="s">
        <v>899</v>
      </c>
      <c r="DD168" s="1" t="s">
        <v>1160</v>
      </c>
      <c r="DF168" s="81" t="n">
        <v>41488</v>
      </c>
      <c r="DG168" s="160"/>
      <c r="DH168" s="1" t="n">
        <v>0</v>
      </c>
      <c r="DI168" s="1" t="n">
        <v>1</v>
      </c>
      <c r="DJ168" s="1" t="n">
        <v>1</v>
      </c>
      <c r="DK168" s="1" t="e">
        <f aca="false">#N/A</f>
        <v>#N/A</v>
      </c>
      <c r="DL168" s="1" t="e">
        <f aca="false">#N/A</f>
        <v>#N/A</v>
      </c>
      <c r="DM168" s="1" t="e">
        <f aca="false">#N/A</f>
        <v>#N/A</v>
      </c>
      <c r="DN168" s="1" t="e">
        <f aca="false">#N/A</f>
        <v>#N/A</v>
      </c>
      <c r="DO168" s="1" t="e">
        <f aca="false">#N/A</f>
        <v>#N/A</v>
      </c>
      <c r="DP168" s="1" t="n">
        <v>3</v>
      </c>
      <c r="DS168" s="7" t="n">
        <v>41805</v>
      </c>
      <c r="DT168" s="1" t="s">
        <v>572</v>
      </c>
      <c r="EB168" s="1" t="e">
        <f aca="false">#N/A</f>
        <v>#N/A</v>
      </c>
      <c r="EC168" s="1" t="e">
        <f aca="false">#N/A</f>
        <v>#N/A</v>
      </c>
      <c r="ED168" s="1" t="e">
        <f aca="false">#N/A</f>
        <v>#N/A</v>
      </c>
      <c r="EE168" s="1" t="e">
        <f aca="false">#N/A</f>
        <v>#N/A</v>
      </c>
      <c r="EF168" s="1" t="e">
        <f aca="false">#N/A</f>
        <v>#N/A</v>
      </c>
      <c r="EG168" s="1" t="e">
        <f aca="false">#N/A</f>
        <v>#N/A</v>
      </c>
      <c r="EH168" s="1" t="e">
        <f aca="false">#N/A</f>
        <v>#N/A</v>
      </c>
      <c r="EI168" s="1" t="e">
        <f aca="false">#N/A</f>
        <v>#N/A</v>
      </c>
      <c r="EJ168" s="1" t="e">
        <f aca="false">#N/A</f>
        <v>#N/A</v>
      </c>
      <c r="EK168" s="1" t="n">
        <v>6</v>
      </c>
      <c r="EL168" s="1" t="e">
        <f aca="false">#N/A</f>
        <v>#N/A</v>
      </c>
      <c r="EM168" s="1" t="e">
        <f aca="false">#N/A</f>
        <v>#N/A</v>
      </c>
      <c r="EN168" s="1" t="e">
        <f aca="false">#N/A</f>
        <v>#N/A</v>
      </c>
      <c r="EO168" s="173" t="n">
        <v>42050</v>
      </c>
      <c r="EP168" s="1" t="s">
        <v>1191</v>
      </c>
      <c r="EX168" s="1" t="s">
        <v>1187</v>
      </c>
      <c r="FA168" s="1" t="n">
        <v>1</v>
      </c>
      <c r="FB168" s="137" t="s">
        <v>1192</v>
      </c>
      <c r="FC168" s="1" t="e">
        <f aca="false">#N/A</f>
        <v>#N/A</v>
      </c>
      <c r="FD168" s="1" t="e">
        <f aca="false">#N/A</f>
        <v>#N/A</v>
      </c>
      <c r="FE168" s="1" t="n">
        <v>0</v>
      </c>
      <c r="FF168" s="7" t="e">
        <f aca="false">#N/A</f>
        <v>#N/A</v>
      </c>
      <c r="FG168" s="1" t="e">
        <f aca="false">#N/A</f>
        <v>#N/A</v>
      </c>
      <c r="FL168" s="1" t="n">
        <v>0</v>
      </c>
      <c r="FM168" s="137" t="s">
        <v>1193</v>
      </c>
      <c r="FN168" s="137" t="s">
        <v>1194</v>
      </c>
      <c r="FO168" s="88" t="n">
        <f aca="false">SUM(DF168-C168)/365</f>
        <v>108.282191780822</v>
      </c>
    </row>
    <row r="169" customFormat="false" ht="243.25" hidden="false" customHeight="false" outlineLevel="0" collapsed="false">
      <c r="A169" s="77" t="s">
        <v>1195</v>
      </c>
      <c r="B169" s="78" t="s">
        <v>1196</v>
      </c>
      <c r="C169" s="0" t="n">
        <v>1954</v>
      </c>
      <c r="D169" s="1" t="n">
        <v>1</v>
      </c>
      <c r="E169" s="0" t="n">
        <v>1</v>
      </c>
      <c r="Z169" s="168" t="s">
        <v>1197</v>
      </c>
      <c r="AA169" s="7" t="n">
        <v>41332</v>
      </c>
      <c r="AB169" s="96" t="n">
        <v>42181</v>
      </c>
      <c r="AC169" s="1" t="e">
        <f aca="false">#N/A</f>
        <v>#N/A</v>
      </c>
      <c r="AD169" s="1" t="n">
        <v>1</v>
      </c>
      <c r="AE169" s="1" t="s">
        <v>1198</v>
      </c>
      <c r="AF169" s="1" t="n">
        <v>3</v>
      </c>
      <c r="AG169" s="3" t="n">
        <v>3</v>
      </c>
      <c r="AH169" s="1" t="n">
        <v>5</v>
      </c>
      <c r="AI169" s="0" t="e">
        <f aca="false">#N/A</f>
        <v>#N/A</v>
      </c>
      <c r="AJ169" s="170" t="n">
        <v>5.9</v>
      </c>
      <c r="AK169" s="4" t="n">
        <v>7.12</v>
      </c>
      <c r="AL169" s="4" t="n">
        <v>4.48</v>
      </c>
      <c r="AM169" s="4" t="n">
        <v>363</v>
      </c>
      <c r="AN169" s="4" t="n">
        <v>8.7</v>
      </c>
      <c r="AO169" s="4" t="n">
        <v>2</v>
      </c>
      <c r="AP169" s="4" t="s">
        <v>1199</v>
      </c>
      <c r="AQ169" s="4" t="n">
        <v>2.88</v>
      </c>
      <c r="AR169" s="4" t="e">
        <f aca="false">#N/A</f>
        <v>#N/A</v>
      </c>
      <c r="AS169" s="4" t="e">
        <f aca="false">#N/A</f>
        <v>#N/A</v>
      </c>
      <c r="AT169" s="4" t="n">
        <v>3460</v>
      </c>
      <c r="AU169" s="4" t="n">
        <v>12.3</v>
      </c>
      <c r="AV169" s="5" t="n">
        <v>1</v>
      </c>
      <c r="AW169" s="5" t="n">
        <v>0</v>
      </c>
      <c r="AX169" s="5" t="n">
        <v>1</v>
      </c>
      <c r="AY169" s="5" t="n">
        <v>0</v>
      </c>
      <c r="AZ169" s="5" t="n">
        <v>0</v>
      </c>
      <c r="BA169" s="5" t="n">
        <v>1</v>
      </c>
      <c r="BB169" s="5" t="n">
        <v>0</v>
      </c>
      <c r="BC169" s="5" t="n">
        <v>0</v>
      </c>
      <c r="BF169" s="5" t="n">
        <v>1</v>
      </c>
      <c r="BG169" s="156" t="s">
        <v>1200</v>
      </c>
      <c r="BH169" s="156"/>
      <c r="BI169" s="156"/>
      <c r="BJ169" s="156"/>
      <c r="BK169" s="156"/>
      <c r="BL169" s="156"/>
      <c r="BM169" s="6" t="n">
        <v>1</v>
      </c>
      <c r="BT169" s="6" t="n">
        <v>1</v>
      </c>
      <c r="CA169" s="6" t="e">
        <f aca="false">#N/A</f>
        <v>#N/A</v>
      </c>
      <c r="CD169" s="6" t="n">
        <v>1</v>
      </c>
      <c r="CE169" s="163" t="n">
        <v>41335</v>
      </c>
      <c r="CF169" s="154" t="s">
        <v>1201</v>
      </c>
      <c r="CH169" s="6" t="e">
        <f aca="false">#N/A</f>
        <v>#N/A</v>
      </c>
      <c r="CO169" s="6" t="n">
        <v>1</v>
      </c>
      <c r="CP169" s="7" t="n">
        <v>41345</v>
      </c>
      <c r="CQ169" s="1" t="s">
        <v>1181</v>
      </c>
      <c r="CY169" s="1" t="n">
        <v>2</v>
      </c>
      <c r="CZ169" s="1" t="e">
        <f aca="false">#N/A</f>
        <v>#N/A</v>
      </c>
      <c r="DA169" s="1" t="n">
        <v>312</v>
      </c>
      <c r="DB169" s="1" t="n">
        <v>7.53</v>
      </c>
      <c r="DC169" s="1" t="s">
        <v>899</v>
      </c>
      <c r="DD169" s="1" t="s">
        <v>1160</v>
      </c>
      <c r="DF169" s="81" t="n">
        <v>41481</v>
      </c>
      <c r="DG169" s="1" t="n">
        <v>200</v>
      </c>
      <c r="DH169" s="1" t="n">
        <v>1</v>
      </c>
      <c r="DI169" s="1" t="n">
        <v>1</v>
      </c>
      <c r="DJ169" s="1" t="n">
        <v>2</v>
      </c>
      <c r="DK169" s="1" t="n">
        <v>0</v>
      </c>
      <c r="DL169" s="1" t="e">
        <f aca="false">#N/A</f>
        <v>#N/A</v>
      </c>
      <c r="DM169" s="1" t="e">
        <f aca="false">#N/A</f>
        <v>#N/A</v>
      </c>
      <c r="DN169" s="1" t="e">
        <f aca="false">#N/A</f>
        <v>#N/A</v>
      </c>
      <c r="DO169" s="1" t="e">
        <f aca="false">#N/A</f>
        <v>#N/A</v>
      </c>
      <c r="DP169" s="1" t="n">
        <v>3</v>
      </c>
      <c r="DS169" s="7" t="n">
        <v>41796</v>
      </c>
      <c r="DT169" s="1" t="s">
        <v>572</v>
      </c>
      <c r="EB169" s="1" t="e">
        <f aca="false">#N/A</f>
        <v>#N/A</v>
      </c>
      <c r="EC169" s="1" t="n">
        <v>376</v>
      </c>
      <c r="ED169" s="1" t="n">
        <v>6.61</v>
      </c>
      <c r="EE169" s="1" t="e">
        <f aca="false">#N/A</f>
        <v>#N/A</v>
      </c>
      <c r="EF169" s="1" t="e">
        <f aca="false">#N/A</f>
        <v>#N/A</v>
      </c>
      <c r="EG169" s="1" t="e">
        <f aca="false">#N/A</f>
        <v>#N/A</v>
      </c>
      <c r="EH169" s="1" t="e">
        <f aca="false">#N/A</f>
        <v>#N/A</v>
      </c>
      <c r="EI169" s="1" t="e">
        <f aca="false">#N/A</f>
        <v>#N/A</v>
      </c>
      <c r="EJ169" s="1" t="e">
        <f aca="false">#N/A</f>
        <v>#N/A</v>
      </c>
      <c r="EK169" s="1" t="n">
        <v>6</v>
      </c>
      <c r="EL169" s="1" t="e">
        <f aca="false">#N/A</f>
        <v>#N/A</v>
      </c>
      <c r="EM169" s="1" t="n">
        <v>657</v>
      </c>
      <c r="EN169" s="1" t="n">
        <v>8.3</v>
      </c>
      <c r="EO169" s="7" t="n">
        <v>41828</v>
      </c>
      <c r="EP169" s="1" t="s">
        <v>1202</v>
      </c>
      <c r="EX169" s="1" t="n">
        <v>3</v>
      </c>
      <c r="FA169" s="1" t="n">
        <v>3</v>
      </c>
      <c r="FB169" s="1" t="s">
        <v>1203</v>
      </c>
      <c r="FC169" s="137" t="s">
        <v>1204</v>
      </c>
      <c r="FD169" s="1" t="e">
        <f aca="false">#N/A</f>
        <v>#N/A</v>
      </c>
      <c r="FE169" s="1" t="n">
        <v>2</v>
      </c>
      <c r="FF169" s="7" t="n">
        <v>41974</v>
      </c>
      <c r="FG169" s="137" t="s">
        <v>1205</v>
      </c>
      <c r="FH169" s="137"/>
      <c r="FI169" s="137"/>
      <c r="FJ169" s="137"/>
      <c r="FL169" s="1" t="n">
        <v>0</v>
      </c>
      <c r="FM169" s="137" t="s">
        <v>1206</v>
      </c>
      <c r="FN169" s="137" t="s">
        <v>1207</v>
      </c>
      <c r="FO169" s="88" t="n">
        <f aca="false">SUM(DF169-C169)/365</f>
        <v>108.293150684932</v>
      </c>
    </row>
    <row r="170" customFormat="false" ht="62.15" hidden="false" customHeight="false" outlineLevel="0" collapsed="false">
      <c r="A170" s="77" t="s">
        <v>1208</v>
      </c>
      <c r="B170" s="78" t="s">
        <v>1209</v>
      </c>
      <c r="C170" s="0" t="n">
        <v>1947</v>
      </c>
      <c r="D170" s="1" t="n">
        <v>1</v>
      </c>
      <c r="E170" s="0" t="n">
        <v>1</v>
      </c>
      <c r="Z170" s="168" t="s">
        <v>1210</v>
      </c>
      <c r="AA170" s="7" t="n">
        <v>41153</v>
      </c>
      <c r="AB170" s="96" t="e">
        <f aca="false">#N/A</f>
        <v>#N/A</v>
      </c>
      <c r="AC170" s="7" t="n">
        <v>43123</v>
      </c>
      <c r="AD170" s="1" t="n">
        <v>0</v>
      </c>
      <c r="AE170" s="1" t="e">
        <f aca="false">#N/A</f>
        <v>#N/A</v>
      </c>
      <c r="AF170" s="1" t="e">
        <f aca="false">#N/A</f>
        <v>#N/A</v>
      </c>
      <c r="AG170" s="3" t="n">
        <v>3</v>
      </c>
      <c r="AH170" s="1" t="n">
        <v>4</v>
      </c>
      <c r="AI170" s="1" t="n">
        <v>2</v>
      </c>
      <c r="AJ170" s="170" t="n">
        <v>11</v>
      </c>
      <c r="AK170" s="170" t="n">
        <v>4.42</v>
      </c>
      <c r="AL170" s="170" t="n">
        <v>2.7</v>
      </c>
      <c r="AM170" s="170" t="e">
        <f aca="false">#N/A</f>
        <v>#N/A</v>
      </c>
      <c r="AN170" s="170" t="n">
        <v>9.7</v>
      </c>
      <c r="AO170" s="170" t="e">
        <f aca="false">#N/A</f>
        <v>#N/A</v>
      </c>
      <c r="AP170" s="170" t="e">
        <f aca="false">#N/A</f>
        <v>#N/A</v>
      </c>
      <c r="AQ170" s="170" t="e">
        <f aca="false">#N/A</f>
        <v>#N/A</v>
      </c>
      <c r="AR170" s="170" t="e">
        <f aca="false">#N/A</f>
        <v>#N/A</v>
      </c>
      <c r="AS170" s="170" t="e">
        <f aca="false">#N/A</f>
        <v>#N/A</v>
      </c>
      <c r="AT170" s="170" t="e">
        <f aca="false">#N/A</f>
        <v>#N/A</v>
      </c>
      <c r="AU170" s="170" t="e">
        <f aca="false">#N/A</f>
        <v>#N/A</v>
      </c>
      <c r="AV170" s="5" t="n">
        <v>0</v>
      </c>
      <c r="AW170" s="5" t="n">
        <v>0</v>
      </c>
      <c r="AX170" s="5" t="n">
        <v>0</v>
      </c>
      <c r="AY170" s="5" t="n">
        <v>0</v>
      </c>
      <c r="AZ170" s="5" t="n">
        <v>0</v>
      </c>
      <c r="BA170" s="5" t="n">
        <v>0</v>
      </c>
      <c r="BB170" s="5" t="n">
        <v>1</v>
      </c>
      <c r="BC170" s="5" t="n">
        <v>0</v>
      </c>
      <c r="BF170" s="5" t="n">
        <v>1</v>
      </c>
      <c r="BG170" s="156" t="s">
        <v>1211</v>
      </c>
      <c r="BH170" s="156"/>
      <c r="BI170" s="156"/>
      <c r="BJ170" s="156"/>
      <c r="BK170" s="156"/>
      <c r="BL170" s="156"/>
      <c r="BM170" s="6" t="n">
        <v>1</v>
      </c>
      <c r="BT170" s="6" t="n">
        <v>1</v>
      </c>
      <c r="CA170" s="6" t="e">
        <f aca="false">#N/A</f>
        <v>#N/A</v>
      </c>
      <c r="CD170" s="6" t="e">
        <f aca="false">#N/A</f>
        <v>#N/A</v>
      </c>
      <c r="CE170" s="6" t="e">
        <f aca="false">#N/A</f>
        <v>#N/A</v>
      </c>
      <c r="CF170" s="6" t="e">
        <f aca="false">#N/A</f>
        <v>#N/A</v>
      </c>
      <c r="CH170" s="163" t="n">
        <v>41157</v>
      </c>
      <c r="CO170" s="6" t="n">
        <v>1</v>
      </c>
      <c r="CP170" s="7" t="n">
        <v>41167</v>
      </c>
      <c r="CQ170" s="1" t="s">
        <v>187</v>
      </c>
      <c r="CY170" s="1" t="n">
        <v>3</v>
      </c>
      <c r="CZ170" s="1" t="e">
        <f aca="false">#N/A</f>
        <v>#N/A</v>
      </c>
      <c r="DA170" s="1" t="e">
        <f aca="false">#N/A</f>
        <v>#N/A</v>
      </c>
      <c r="DB170" s="1" t="e">
        <f aca="false">#N/A</f>
        <v>#N/A</v>
      </c>
      <c r="DC170" s="1" t="s">
        <v>899</v>
      </c>
      <c r="DD170" s="1" t="s">
        <v>1160</v>
      </c>
      <c r="DF170" s="81" t="n">
        <v>41479</v>
      </c>
      <c r="DG170" s="1" t="n">
        <v>200</v>
      </c>
      <c r="DH170" s="1" t="n">
        <v>0</v>
      </c>
      <c r="DI170" s="1" t="n">
        <v>1</v>
      </c>
      <c r="DJ170" s="1" t="n">
        <v>1</v>
      </c>
      <c r="DK170" s="1" t="e">
        <f aca="false">#N/A</f>
        <v>#N/A</v>
      </c>
      <c r="DL170" s="1" t="e">
        <f aca="false">#N/A</f>
        <v>#N/A</v>
      </c>
      <c r="DM170" s="1" t="e">
        <f aca="false">#N/A</f>
        <v>#N/A</v>
      </c>
      <c r="DN170" s="1" t="e">
        <f aca="false">#N/A</f>
        <v>#N/A</v>
      </c>
      <c r="DO170" s="1" t="e">
        <f aca="false">#N/A</f>
        <v>#N/A</v>
      </c>
      <c r="DP170" s="137" t="s">
        <v>1212</v>
      </c>
      <c r="DS170" s="7" t="n">
        <v>41320</v>
      </c>
      <c r="DT170" s="1" t="s">
        <v>159</v>
      </c>
      <c r="EB170" s="1" t="e">
        <f aca="false">#N/A</f>
        <v>#N/A</v>
      </c>
      <c r="EC170" s="1" t="e">
        <f aca="false">#N/A</f>
        <v>#N/A</v>
      </c>
      <c r="ED170" s="1" t="n">
        <v>214</v>
      </c>
      <c r="EE170" s="1" t="e">
        <f aca="false">#N/A</f>
        <v>#N/A</v>
      </c>
      <c r="EF170" s="1" t="e">
        <f aca="false">#N/A</f>
        <v>#N/A</v>
      </c>
      <c r="EG170" s="1" t="e">
        <f aca="false">#N/A</f>
        <v>#N/A</v>
      </c>
      <c r="EH170" s="1" t="e">
        <f aca="false">#N/A</f>
        <v>#N/A</v>
      </c>
      <c r="EI170" s="1" t="e">
        <f aca="false">#N/A</f>
        <v>#N/A</v>
      </c>
      <c r="EJ170" s="1" t="e">
        <f aca="false">#N/A</f>
        <v>#N/A</v>
      </c>
      <c r="EK170" s="1" t="n">
        <v>3</v>
      </c>
      <c r="EL170" s="1" t="n">
        <v>2.5</v>
      </c>
      <c r="EM170" s="1" t="n">
        <v>0.33</v>
      </c>
      <c r="EN170" s="1" t="n">
        <v>158</v>
      </c>
      <c r="EO170" s="1" t="e">
        <f aca="false">#N/A</f>
        <v>#N/A</v>
      </c>
      <c r="EP170" s="1" t="e">
        <f aca="false">#N/A</f>
        <v>#N/A</v>
      </c>
      <c r="EX170" s="1" t="e">
        <f aca="false">#N/A</f>
        <v>#N/A</v>
      </c>
      <c r="FA170" s="1" t="e">
        <f aca="false">#N/A</f>
        <v>#N/A</v>
      </c>
      <c r="FB170" s="1" t="e">
        <f aca="false">#N/A</f>
        <v>#N/A</v>
      </c>
      <c r="FC170" s="1" t="e">
        <f aca="false">#N/A</f>
        <v>#N/A</v>
      </c>
      <c r="FD170" s="1" t="e">
        <f aca="false">#N/A</f>
        <v>#N/A</v>
      </c>
      <c r="FE170" s="1" t="n">
        <v>2</v>
      </c>
      <c r="FF170" s="7" t="n">
        <v>41153</v>
      </c>
      <c r="FG170" s="137" t="s">
        <v>1213</v>
      </c>
      <c r="FH170" s="137"/>
      <c r="FI170" s="137"/>
      <c r="FJ170" s="137"/>
      <c r="FL170" s="1" t="n">
        <v>0</v>
      </c>
      <c r="FN170" s="1" t="s">
        <v>1214</v>
      </c>
      <c r="FO170" s="88" t="n">
        <f aca="false">SUM(DF170-C170)/365</f>
        <v>108.306849315068</v>
      </c>
    </row>
    <row r="171" customFormat="false" ht="42.05" hidden="false" customHeight="false" outlineLevel="0" collapsed="false">
      <c r="A171" s="101" t="s">
        <v>1215</v>
      </c>
      <c r="B171" s="48" t="s">
        <v>1216</v>
      </c>
      <c r="C171" s="0" t="n">
        <v>1949</v>
      </c>
      <c r="D171" s="140" t="n">
        <v>1</v>
      </c>
      <c r="E171" s="58" t="n">
        <v>0</v>
      </c>
      <c r="F171" s="58" t="n">
        <v>0</v>
      </c>
      <c r="G171" s="58" t="n">
        <v>0</v>
      </c>
      <c r="H171" s="58" t="n">
        <v>0</v>
      </c>
      <c r="I171" s="58" t="n">
        <v>0</v>
      </c>
      <c r="J171" s="58" t="n">
        <v>0</v>
      </c>
      <c r="K171" s="58" t="n">
        <v>0</v>
      </c>
      <c r="L171" s="58" t="n">
        <v>0</v>
      </c>
      <c r="M171" s="58" t="n">
        <v>0</v>
      </c>
      <c r="N171" s="58" t="n">
        <v>0</v>
      </c>
      <c r="O171" s="58" t="n">
        <v>0</v>
      </c>
      <c r="P171" s="58" t="n">
        <v>0</v>
      </c>
      <c r="Q171" s="58" t="n">
        <v>0</v>
      </c>
      <c r="R171" s="58" t="n">
        <v>0</v>
      </c>
      <c r="S171" s="58" t="n">
        <v>0</v>
      </c>
      <c r="T171" s="58" t="n">
        <v>0</v>
      </c>
      <c r="U171" s="58" t="n">
        <v>2</v>
      </c>
      <c r="V171" s="58" t="n">
        <v>0</v>
      </c>
      <c r="W171" s="58" t="n">
        <v>0</v>
      </c>
      <c r="X171" s="58" t="n">
        <v>0</v>
      </c>
      <c r="Y171" s="58" t="n">
        <v>2</v>
      </c>
      <c r="Z171" s="58" t="n">
        <v>0</v>
      </c>
      <c r="AA171" s="142" t="n">
        <v>41202</v>
      </c>
      <c r="AB171" s="51" t="e">
        <f aca="false">#N/A</f>
        <v>#N/A</v>
      </c>
      <c r="AC171" s="142" t="n">
        <v>43299</v>
      </c>
      <c r="AD171" s="140" t="n">
        <v>0</v>
      </c>
      <c r="AE171" s="140" t="e">
        <f aca="false">#N/A</f>
        <v>#N/A</v>
      </c>
      <c r="AF171" s="140" t="e">
        <f aca="false">#N/A</f>
        <v>#N/A</v>
      </c>
      <c r="AG171" s="140" t="n">
        <v>3</v>
      </c>
      <c r="AH171" s="140" t="n">
        <v>1</v>
      </c>
      <c r="AI171" s="58" t="n">
        <v>2</v>
      </c>
      <c r="AJ171" s="140" t="n">
        <v>9.7</v>
      </c>
      <c r="AK171" s="140" t="n">
        <v>6.5</v>
      </c>
      <c r="AL171" s="67" t="e">
        <f aca="false">#N/A</f>
        <v>#N/A</v>
      </c>
      <c r="AM171" s="67" t="n">
        <v>177</v>
      </c>
      <c r="AN171" s="67" t="n">
        <v>13.3</v>
      </c>
      <c r="AO171" s="67" t="n">
        <v>1.4</v>
      </c>
      <c r="AP171" s="67" t="n">
        <v>51</v>
      </c>
      <c r="AQ171" s="67" t="n">
        <v>2.68</v>
      </c>
      <c r="AR171" s="67" t="e">
        <f aca="false">#N/A</f>
        <v>#N/A</v>
      </c>
      <c r="AS171" s="67" t="n">
        <v>3812</v>
      </c>
      <c r="AT171" s="67" t="n">
        <v>0.33</v>
      </c>
      <c r="AU171" s="67" t="n">
        <v>10200</v>
      </c>
      <c r="AV171" s="144" t="n">
        <v>0</v>
      </c>
      <c r="AW171" s="144" t="n">
        <v>0</v>
      </c>
      <c r="AX171" s="144" t="n">
        <v>0</v>
      </c>
      <c r="AY171" s="144" t="n">
        <v>0</v>
      </c>
      <c r="AZ171" s="144" t="n">
        <v>0</v>
      </c>
      <c r="BA171" s="144" t="n">
        <v>0</v>
      </c>
      <c r="BB171" s="144" t="n">
        <v>0</v>
      </c>
      <c r="BC171" s="144" t="n">
        <v>0</v>
      </c>
      <c r="BD171" s="144" t="e">
        <f aca="false">#N/A</f>
        <v>#N/A</v>
      </c>
      <c r="BE171" s="144" t="e">
        <f aca="false">#N/A</f>
        <v>#N/A</v>
      </c>
      <c r="BF171" s="144" t="n">
        <v>1</v>
      </c>
      <c r="BG171" s="143" t="s">
        <v>1217</v>
      </c>
      <c r="BH171" s="143" t="n">
        <v>0</v>
      </c>
      <c r="BI171" s="143" t="n">
        <v>0</v>
      </c>
      <c r="BJ171" s="143" t="n">
        <v>1</v>
      </c>
      <c r="BK171" s="143" t="n">
        <v>0</v>
      </c>
      <c r="BL171" s="143" t="n">
        <v>0</v>
      </c>
      <c r="BM171" s="145" t="n">
        <v>1</v>
      </c>
      <c r="BN171" s="58" t="n">
        <v>0</v>
      </c>
      <c r="BO171" s="58" t="n">
        <v>1</v>
      </c>
      <c r="BP171" s="58" t="n">
        <v>0</v>
      </c>
      <c r="BQ171" s="58" t="n">
        <v>0</v>
      </c>
      <c r="BR171" s="58" t="n">
        <v>0</v>
      </c>
      <c r="BS171" s="58" t="n">
        <v>0</v>
      </c>
      <c r="BT171" s="145" t="n">
        <v>2</v>
      </c>
      <c r="BU171" s="145" t="n">
        <v>0</v>
      </c>
      <c r="BV171" s="145" t="n">
        <v>0</v>
      </c>
      <c r="BW171" s="145" t="n">
        <v>1</v>
      </c>
      <c r="BX171" s="145" t="n">
        <v>2</v>
      </c>
      <c r="BY171" s="145" t="n">
        <v>0</v>
      </c>
      <c r="BZ171" s="145" t="n">
        <v>0</v>
      </c>
      <c r="CA171" s="145" t="n">
        <v>0</v>
      </c>
      <c r="CB171" s="145" t="n">
        <v>0</v>
      </c>
      <c r="CC171" s="145" t="n">
        <v>0</v>
      </c>
      <c r="CD171" s="145" t="n">
        <v>0</v>
      </c>
      <c r="CE171" s="145" t="n">
        <v>0</v>
      </c>
      <c r="CF171" s="145" t="n">
        <v>0</v>
      </c>
      <c r="CG171" s="58" t="n">
        <v>1</v>
      </c>
      <c r="CH171" s="165" t="n">
        <v>42993</v>
      </c>
      <c r="CI171" s="58" t="n">
        <v>2</v>
      </c>
      <c r="CJ171" s="58" t="n">
        <v>1</v>
      </c>
      <c r="CK171" s="58" t="e">
        <f aca="false">#N/A</f>
        <v>#N/A</v>
      </c>
      <c r="CL171" s="58" t="e">
        <f aca="false">#N/A</f>
        <v>#N/A</v>
      </c>
      <c r="CM171" s="58" t="n">
        <v>1</v>
      </c>
      <c r="CN171" s="58" t="n">
        <v>1</v>
      </c>
      <c r="CO171" s="145" t="n">
        <v>1</v>
      </c>
      <c r="CP171" s="142" t="n">
        <v>41202</v>
      </c>
      <c r="CQ171" s="140" t="s">
        <v>657</v>
      </c>
      <c r="CR171" s="58" t="n">
        <v>1</v>
      </c>
      <c r="CS171" s="58" t="n">
        <v>0</v>
      </c>
      <c r="CT171" s="58" t="n">
        <v>1</v>
      </c>
      <c r="CU171" s="58" t="n">
        <v>0</v>
      </c>
      <c r="CV171" s="58" t="n">
        <v>0</v>
      </c>
      <c r="CW171" s="58"/>
      <c r="CX171" s="58" t="n">
        <v>2</v>
      </c>
      <c r="CY171" s="140" t="n">
        <v>6</v>
      </c>
      <c r="CZ171" s="140" t="e">
        <f aca="false">#N/A</f>
        <v>#N/A</v>
      </c>
      <c r="DA171" s="140" t="n">
        <v>0.35</v>
      </c>
      <c r="DB171" s="140" t="n">
        <v>288</v>
      </c>
      <c r="DC171" s="140" t="n">
        <v>2</v>
      </c>
      <c r="DD171" s="140" t="n">
        <v>56</v>
      </c>
      <c r="DE171" s="140" t="n">
        <v>1</v>
      </c>
      <c r="DF171" s="62" t="n">
        <v>41467</v>
      </c>
      <c r="DG171" s="140" t="n">
        <v>200</v>
      </c>
      <c r="DH171" s="140" t="n">
        <v>1</v>
      </c>
      <c r="DI171" s="140" t="n">
        <v>1</v>
      </c>
      <c r="DJ171" s="140" t="n">
        <v>1</v>
      </c>
      <c r="DK171" s="140" t="n">
        <v>0</v>
      </c>
      <c r="DL171" s="140" t="n">
        <v>1</v>
      </c>
      <c r="DM171" s="140" t="n">
        <v>0</v>
      </c>
      <c r="DN171" s="140" t="n">
        <v>0</v>
      </c>
      <c r="DO171" s="140" t="n">
        <v>0</v>
      </c>
      <c r="DP171" s="140" t="n">
        <v>3</v>
      </c>
      <c r="DQ171" s="144" t="n">
        <v>0</v>
      </c>
      <c r="DR171" s="144" t="n">
        <v>0</v>
      </c>
      <c r="DS171" s="142" t="n">
        <v>41310</v>
      </c>
      <c r="DT171" s="140" t="s">
        <v>187</v>
      </c>
      <c r="DU171" s="58" t="n">
        <v>1</v>
      </c>
      <c r="DV171" s="58" t="n">
        <v>4</v>
      </c>
      <c r="DW171" s="58" t="n">
        <v>0</v>
      </c>
      <c r="DX171" s="58" t="n">
        <v>0</v>
      </c>
      <c r="DY171" s="58" t="n">
        <v>0</v>
      </c>
      <c r="DZ171" s="58"/>
      <c r="EA171" s="58" t="n">
        <v>0</v>
      </c>
      <c r="EB171" s="140" t="e">
        <f aca="false">#N/A</f>
        <v>#N/A</v>
      </c>
      <c r="EC171" s="140" t="n">
        <v>0.33</v>
      </c>
      <c r="ED171" s="140" t="n">
        <v>1600</v>
      </c>
      <c r="EE171" s="140" t="e">
        <f aca="false">#N/A</f>
        <v>#N/A</v>
      </c>
      <c r="EF171" s="140" t="e">
        <f aca="false">#N/A</f>
        <v>#N/A</v>
      </c>
      <c r="EG171" s="140" t="e">
        <f aca="false">#N/A</f>
        <v>#N/A</v>
      </c>
      <c r="EH171" s="140" t="e">
        <f aca="false">#N/A</f>
        <v>#N/A</v>
      </c>
      <c r="EI171" s="140" t="e">
        <f aca="false">#N/A</f>
        <v>#N/A</v>
      </c>
      <c r="EJ171" s="140" t="e">
        <f aca="false">#N/A</f>
        <v>#N/A</v>
      </c>
      <c r="EK171" s="140" t="n">
        <v>2</v>
      </c>
      <c r="EL171" s="140" t="e">
        <f aca="false">#N/A</f>
        <v>#N/A</v>
      </c>
      <c r="EM171" s="140" t="n">
        <v>0.33</v>
      </c>
      <c r="EN171" s="140" t="n">
        <v>200</v>
      </c>
      <c r="EO171" s="142" t="n">
        <v>42173</v>
      </c>
      <c r="EP171" s="140" t="s">
        <v>572</v>
      </c>
      <c r="EQ171" s="58" t="n">
        <v>1</v>
      </c>
      <c r="ER171" s="58" t="n">
        <v>0</v>
      </c>
      <c r="ES171" s="58" t="n">
        <v>1</v>
      </c>
      <c r="ET171" s="58" t="n">
        <v>0</v>
      </c>
      <c r="EU171" s="58" t="n">
        <v>0</v>
      </c>
      <c r="EV171" s="58"/>
      <c r="EW171" s="58" t="n">
        <v>2</v>
      </c>
      <c r="EX171" s="149" t="s">
        <v>1218</v>
      </c>
      <c r="EY171" s="144" t="n">
        <v>0</v>
      </c>
      <c r="EZ171" s="144" t="n">
        <v>0</v>
      </c>
      <c r="FA171" s="140" t="n">
        <v>6</v>
      </c>
      <c r="FB171" s="140" t="s">
        <v>1025</v>
      </c>
      <c r="FC171" s="140" t="s">
        <v>1219</v>
      </c>
      <c r="FD171" s="140" t="s">
        <v>1005</v>
      </c>
      <c r="FE171" s="140" t="n">
        <v>2</v>
      </c>
      <c r="FF171" s="150" t="s">
        <v>1220</v>
      </c>
      <c r="FG171" s="141" t="s">
        <v>1221</v>
      </c>
      <c r="FH171" s="141" t="s">
        <v>1222</v>
      </c>
      <c r="FI171" s="140" t="n">
        <v>0</v>
      </c>
      <c r="FJ171" s="140" t="n">
        <v>0</v>
      </c>
      <c r="FK171" s="140" t="n">
        <v>0</v>
      </c>
      <c r="FL171" s="140" t="n">
        <v>0</v>
      </c>
      <c r="FM171" s="141"/>
      <c r="FN171" s="140"/>
      <c r="FO171" s="53" t="n">
        <f aca="false">SUM(DF171-C171)/365</f>
        <v>108.268493150685</v>
      </c>
    </row>
    <row r="172" customFormat="false" ht="21.95" hidden="false" customHeight="false" outlineLevel="0" collapsed="false">
      <c r="A172" s="101" t="s">
        <v>1223</v>
      </c>
      <c r="B172" s="48" t="s">
        <v>1224</v>
      </c>
      <c r="C172" s="0" t="n">
        <v>1944</v>
      </c>
      <c r="D172" s="140" t="n">
        <v>1</v>
      </c>
      <c r="E172" s="58" t="n">
        <v>0</v>
      </c>
      <c r="F172" s="58" t="n">
        <v>0</v>
      </c>
      <c r="G172" s="58" t="n">
        <v>0</v>
      </c>
      <c r="H172" s="58" t="n">
        <v>0</v>
      </c>
      <c r="I172" s="58" t="n">
        <v>0</v>
      </c>
      <c r="J172" s="58" t="n">
        <v>0</v>
      </c>
      <c r="K172" s="58" t="n">
        <v>0</v>
      </c>
      <c r="L172" s="58" t="n">
        <v>0</v>
      </c>
      <c r="M172" s="58" t="n">
        <v>0</v>
      </c>
      <c r="N172" s="58" t="n">
        <v>0</v>
      </c>
      <c r="O172" s="58" t="n">
        <v>0</v>
      </c>
      <c r="P172" s="58" t="n">
        <v>0</v>
      </c>
      <c r="Q172" s="58" t="n">
        <v>0</v>
      </c>
      <c r="R172" s="58" t="n">
        <v>0</v>
      </c>
      <c r="S172" s="58" t="n">
        <v>0</v>
      </c>
      <c r="T172" s="58" t="n">
        <v>0</v>
      </c>
      <c r="U172" s="58" t="n">
        <v>2</v>
      </c>
      <c r="V172" s="58" t="n">
        <v>0</v>
      </c>
      <c r="W172" s="58" t="n">
        <v>0</v>
      </c>
      <c r="X172" s="58" t="n">
        <v>0</v>
      </c>
      <c r="Y172" s="58"/>
      <c r="Z172" s="102"/>
      <c r="AA172" s="142" t="n">
        <v>41197</v>
      </c>
      <c r="AB172" s="51" t="e">
        <f aca="false">#N/A</f>
        <v>#N/A</v>
      </c>
      <c r="AC172" s="142" t="n">
        <v>42073</v>
      </c>
      <c r="AD172" s="140" t="n">
        <v>0</v>
      </c>
      <c r="AE172" s="140" t="e">
        <f aca="false">#N/A</f>
        <v>#N/A</v>
      </c>
      <c r="AF172" s="140" t="n">
        <v>3</v>
      </c>
      <c r="AG172" s="140" t="n">
        <v>3</v>
      </c>
      <c r="AH172" s="140" t="n">
        <v>4</v>
      </c>
      <c r="AI172" s="58" t="n">
        <v>1</v>
      </c>
      <c r="AJ172" s="140" t="n">
        <v>14</v>
      </c>
      <c r="AK172" s="140" t="n">
        <v>9.65</v>
      </c>
      <c r="AL172" s="67" t="n">
        <v>4.76</v>
      </c>
      <c r="AM172" s="67" t="n">
        <v>158</v>
      </c>
      <c r="AN172" s="67" t="n">
        <v>9.7</v>
      </c>
      <c r="AO172" s="67" t="n">
        <v>1.4</v>
      </c>
      <c r="AP172" s="67" t="n">
        <v>50</v>
      </c>
      <c r="AQ172" s="67" t="n">
        <v>2.1</v>
      </c>
      <c r="AR172" s="67" t="e">
        <f aca="false">#N/A</f>
        <v>#N/A</v>
      </c>
      <c r="AS172" s="67" t="e">
        <f aca="false">#N/A</f>
        <v>#N/A</v>
      </c>
      <c r="AT172" s="67" t="n">
        <v>25</v>
      </c>
      <c r="AU172" s="67" t="n">
        <v>1.52</v>
      </c>
      <c r="AV172" s="144" t="n">
        <v>0</v>
      </c>
      <c r="AW172" s="144" t="n">
        <v>0</v>
      </c>
      <c r="AX172" s="144" t="n">
        <v>0</v>
      </c>
      <c r="AY172" s="144" t="n">
        <v>0</v>
      </c>
      <c r="AZ172" s="144" t="n">
        <v>0</v>
      </c>
      <c r="BA172" s="144" t="n">
        <v>0</v>
      </c>
      <c r="BB172" s="144" t="n">
        <v>1</v>
      </c>
      <c r="BC172" s="144" t="n">
        <v>0</v>
      </c>
      <c r="BD172" s="144" t="n">
        <v>0</v>
      </c>
      <c r="BE172" s="144" t="n">
        <v>0</v>
      </c>
      <c r="BF172" s="144" t="n">
        <v>1</v>
      </c>
      <c r="BG172" s="143" t="s">
        <v>1225</v>
      </c>
      <c r="BH172" s="143" t="n">
        <v>0</v>
      </c>
      <c r="BI172" s="143" t="n">
        <v>0</v>
      </c>
      <c r="BJ172" s="143" t="n">
        <v>0</v>
      </c>
      <c r="BK172" s="143" t="n">
        <v>0</v>
      </c>
      <c r="BL172" s="143" t="n">
        <v>1</v>
      </c>
      <c r="BM172" s="145" t="n">
        <v>0</v>
      </c>
      <c r="BN172" s="58" t="n">
        <v>0</v>
      </c>
      <c r="BO172" s="58" t="n">
        <v>0</v>
      </c>
      <c r="BP172" s="58" t="n">
        <v>1</v>
      </c>
      <c r="BQ172" s="58" t="n">
        <v>0</v>
      </c>
      <c r="BR172" s="58" t="n">
        <v>0</v>
      </c>
      <c r="BS172" s="58" t="n">
        <v>0</v>
      </c>
      <c r="BT172" s="148" t="n">
        <v>0</v>
      </c>
      <c r="BU172" s="148" t="n">
        <v>0</v>
      </c>
      <c r="BV172" s="148" t="n">
        <v>0</v>
      </c>
      <c r="BW172" s="148" t="n">
        <v>0</v>
      </c>
      <c r="BX172" s="148" t="n">
        <v>0</v>
      </c>
      <c r="BY172" s="148" t="n">
        <v>0</v>
      </c>
      <c r="BZ172" s="148" t="n">
        <v>0</v>
      </c>
      <c r="CA172" s="145" t="n">
        <v>0</v>
      </c>
      <c r="CB172" s="145" t="n">
        <v>0</v>
      </c>
      <c r="CC172" s="145" t="n">
        <v>0</v>
      </c>
      <c r="CD172" s="145" t="n">
        <v>0</v>
      </c>
      <c r="CE172" s="145" t="n">
        <v>0</v>
      </c>
      <c r="CF172" s="145" t="n">
        <v>0</v>
      </c>
      <c r="CG172" s="58" t="n">
        <v>1</v>
      </c>
      <c r="CH172" s="165" t="n">
        <v>41289</v>
      </c>
      <c r="CI172" s="58" t="n">
        <v>3</v>
      </c>
      <c r="CJ172" s="58" t="n">
        <v>0</v>
      </c>
      <c r="CK172" s="58" t="e">
        <f aca="false">#N/A</f>
        <v>#N/A</v>
      </c>
      <c r="CL172" s="58" t="e">
        <f aca="false">#N/A</f>
        <v>#N/A</v>
      </c>
      <c r="CM172" s="58" t="n">
        <v>1</v>
      </c>
      <c r="CN172" s="58" t="n">
        <v>1</v>
      </c>
      <c r="CO172" s="145" t="n">
        <v>1</v>
      </c>
      <c r="CP172" s="142" t="n">
        <v>41228</v>
      </c>
      <c r="CQ172" s="140" t="s">
        <v>657</v>
      </c>
      <c r="CR172" s="58" t="n">
        <v>0</v>
      </c>
      <c r="CS172" s="58" t="n">
        <v>0</v>
      </c>
      <c r="CT172" s="58" t="n">
        <v>0</v>
      </c>
      <c r="CU172" s="58" t="n">
        <v>0</v>
      </c>
      <c r="CV172" s="58" t="n">
        <v>0</v>
      </c>
      <c r="CW172" s="58" t="n">
        <v>0</v>
      </c>
      <c r="CX172" s="58" t="n">
        <v>2</v>
      </c>
      <c r="CY172" s="141" t="n">
        <v>6</v>
      </c>
      <c r="CZ172" s="140" t="e">
        <f aca="false">#N/A</f>
        <v>#N/A</v>
      </c>
      <c r="DA172" s="140" t="n">
        <v>11</v>
      </c>
      <c r="DB172" s="140" t="n">
        <v>1.61</v>
      </c>
      <c r="DC172" s="140" t="n">
        <v>2</v>
      </c>
      <c r="DD172" s="140" t="n">
        <v>60</v>
      </c>
      <c r="DE172" s="140" t="n">
        <v>1</v>
      </c>
      <c r="DF172" s="62" t="n">
        <v>41460</v>
      </c>
      <c r="DG172" s="140" t="n">
        <v>200</v>
      </c>
      <c r="DH172" s="140" t="n">
        <v>0</v>
      </c>
      <c r="DI172" s="140" t="n">
        <v>0</v>
      </c>
      <c r="DJ172" s="140" t="n">
        <v>2</v>
      </c>
      <c r="DK172" s="140" t="n">
        <v>0</v>
      </c>
      <c r="DL172" s="140" t="n">
        <v>1</v>
      </c>
      <c r="DM172" s="140" t="n">
        <v>0</v>
      </c>
      <c r="DN172" s="140" t="n">
        <v>0</v>
      </c>
      <c r="DO172" s="140" t="n">
        <v>0</v>
      </c>
      <c r="DP172" s="140" t="n">
        <v>3</v>
      </c>
      <c r="DQ172" s="144" t="n">
        <v>0</v>
      </c>
      <c r="DR172" s="144" t="n">
        <v>0</v>
      </c>
      <c r="DS172" s="142" t="n">
        <v>41289</v>
      </c>
      <c r="DT172" s="140" t="s">
        <v>187</v>
      </c>
      <c r="DU172" s="58" t="n">
        <v>1</v>
      </c>
      <c r="DV172" s="58" t="n">
        <v>4</v>
      </c>
      <c r="DW172" s="58" t="n">
        <v>0</v>
      </c>
      <c r="DX172" s="58" t="n">
        <v>0</v>
      </c>
      <c r="DY172" s="58" t="n">
        <v>0</v>
      </c>
      <c r="DZ172" s="58"/>
      <c r="EA172" s="58" t="n">
        <v>2</v>
      </c>
      <c r="EB172" s="140" t="e">
        <f aca="false">#N/A</f>
        <v>#N/A</v>
      </c>
      <c r="EC172" s="140" t="n">
        <v>13.7</v>
      </c>
      <c r="ED172" s="140" t="n">
        <v>17.9</v>
      </c>
      <c r="EE172" s="140" t="e">
        <f aca="false">#N/A</f>
        <v>#N/A</v>
      </c>
      <c r="EF172" s="140" t="e">
        <f aca="false">#N/A</f>
        <v>#N/A</v>
      </c>
      <c r="EG172" s="140" t="e">
        <f aca="false">#N/A</f>
        <v>#N/A</v>
      </c>
      <c r="EH172" s="140" t="e">
        <f aca="false">#N/A</f>
        <v>#N/A</v>
      </c>
      <c r="EI172" s="140" t="e">
        <f aca="false">#N/A</f>
        <v>#N/A</v>
      </c>
      <c r="EJ172" s="140" t="e">
        <f aca="false">#N/A</f>
        <v>#N/A</v>
      </c>
      <c r="EK172" s="141" t="n">
        <v>6</v>
      </c>
      <c r="EL172" s="140" t="e">
        <f aca="false">#N/A</f>
        <v>#N/A</v>
      </c>
      <c r="EM172" s="140" t="n">
        <v>0.33</v>
      </c>
      <c r="EN172" s="140" t="n">
        <v>0.83</v>
      </c>
      <c r="EO172" s="142" t="n">
        <v>41348</v>
      </c>
      <c r="EP172" s="140" t="s">
        <v>292</v>
      </c>
      <c r="EQ172" s="58" t="n">
        <v>0</v>
      </c>
      <c r="ER172" s="58" t="n">
        <v>7</v>
      </c>
      <c r="ES172" s="58" t="n">
        <v>0</v>
      </c>
      <c r="ET172" s="58" t="n">
        <v>0</v>
      </c>
      <c r="EU172" s="58" t="n">
        <v>0</v>
      </c>
      <c r="EV172" s="58"/>
      <c r="EW172" s="58" t="n">
        <v>2</v>
      </c>
      <c r="EX172" s="140" t="n">
        <v>3</v>
      </c>
      <c r="EY172" s="144" t="n">
        <v>0</v>
      </c>
      <c r="EZ172" s="144" t="n">
        <v>0</v>
      </c>
      <c r="FA172" s="141" t="n">
        <v>6</v>
      </c>
      <c r="FB172" s="141" t="s">
        <v>1226</v>
      </c>
      <c r="FC172" s="140" t="s">
        <v>1227</v>
      </c>
      <c r="FD172" s="140" t="e">
        <f aca="false">#N/A</f>
        <v>#N/A</v>
      </c>
      <c r="FE172" s="140" t="n">
        <v>0</v>
      </c>
      <c r="FF172" s="140" t="n">
        <v>0</v>
      </c>
      <c r="FG172" s="140" t="n">
        <v>0</v>
      </c>
      <c r="FH172" s="140" t="n">
        <v>0</v>
      </c>
      <c r="FI172" s="140" t="n">
        <v>0</v>
      </c>
      <c r="FJ172" s="140" t="n">
        <v>0</v>
      </c>
      <c r="FK172" s="140" t="n">
        <v>0</v>
      </c>
      <c r="FL172" s="140" t="n">
        <v>0</v>
      </c>
      <c r="FM172" s="140"/>
      <c r="FN172" s="141"/>
      <c r="FO172" s="53" t="n">
        <f aca="false">SUM(DF172-C172)/365</f>
        <v>108.26301369863</v>
      </c>
    </row>
    <row r="173" customFormat="false" ht="32" hidden="false" customHeight="false" outlineLevel="0" collapsed="false">
      <c r="A173" s="101" t="s">
        <v>1228</v>
      </c>
      <c r="B173" s="48" t="s">
        <v>1229</v>
      </c>
      <c r="C173" s="0" t="n">
        <v>1957</v>
      </c>
      <c r="D173" s="140" t="n">
        <v>1</v>
      </c>
      <c r="E173" s="58" t="n">
        <v>0</v>
      </c>
      <c r="F173" s="58" t="n">
        <v>0</v>
      </c>
      <c r="G173" s="58" t="n">
        <v>0</v>
      </c>
      <c r="H173" s="58" t="n">
        <v>0</v>
      </c>
      <c r="I173" s="58" t="n">
        <v>0</v>
      </c>
      <c r="J173" s="58" t="n">
        <v>0</v>
      </c>
      <c r="K173" s="58" t="n">
        <v>0</v>
      </c>
      <c r="L173" s="58" t="n">
        <v>0</v>
      </c>
      <c r="M173" s="58" t="n">
        <v>0</v>
      </c>
      <c r="N173" s="58" t="n">
        <v>0</v>
      </c>
      <c r="O173" s="58" t="n">
        <v>0</v>
      </c>
      <c r="P173" s="58" t="n">
        <v>0</v>
      </c>
      <c r="Q173" s="58" t="n">
        <v>0</v>
      </c>
      <c r="R173" s="58" t="n">
        <v>0</v>
      </c>
      <c r="S173" s="58" t="n">
        <v>0</v>
      </c>
      <c r="T173" s="58" t="n">
        <v>0</v>
      </c>
      <c r="U173" s="58" t="n">
        <v>2</v>
      </c>
      <c r="V173" s="58" t="n">
        <v>0</v>
      </c>
      <c r="W173" s="58" t="n">
        <v>0</v>
      </c>
      <c r="X173" s="58" t="n">
        <v>0</v>
      </c>
      <c r="Y173" s="58" t="n">
        <v>2</v>
      </c>
      <c r="Z173" s="102"/>
      <c r="AA173" s="142" t="n">
        <v>41289</v>
      </c>
      <c r="AB173" s="62" t="n">
        <v>42741</v>
      </c>
      <c r="AC173" s="142" t="e">
        <f aca="false">#N/A</f>
        <v>#N/A</v>
      </c>
      <c r="AD173" s="140" t="n">
        <v>1</v>
      </c>
      <c r="AE173" s="140" t="n">
        <v>2</v>
      </c>
      <c r="AF173" s="140" t="n">
        <v>2</v>
      </c>
      <c r="AG173" s="140" t="n">
        <v>3</v>
      </c>
      <c r="AH173" s="140" t="n">
        <v>1</v>
      </c>
      <c r="AI173" s="140" t="n">
        <v>1</v>
      </c>
      <c r="AJ173" s="58" t="e">
        <f aca="false">#N/A</f>
        <v>#N/A</v>
      </c>
      <c r="AK173" s="58" t="e">
        <f aca="false">#N/A</f>
        <v>#N/A</v>
      </c>
      <c r="AL173" s="58" t="e">
        <f aca="false">#N/A</f>
        <v>#N/A</v>
      </c>
      <c r="AM173" s="58" t="e">
        <f aca="false">#N/A</f>
        <v>#N/A</v>
      </c>
      <c r="AN173" s="58" t="e">
        <f aca="false">#N/A</f>
        <v>#N/A</v>
      </c>
      <c r="AO173" s="58" t="e">
        <f aca="false">#N/A</f>
        <v>#N/A</v>
      </c>
      <c r="AP173" s="58" t="e">
        <f aca="false">#N/A</f>
        <v>#N/A</v>
      </c>
      <c r="AQ173" s="58" t="e">
        <f aca="false">#N/A</f>
        <v>#N/A</v>
      </c>
      <c r="AR173" s="58" t="e">
        <f aca="false">#N/A</f>
        <v>#N/A</v>
      </c>
      <c r="AS173" s="58" t="e">
        <f aca="false">#N/A</f>
        <v>#N/A</v>
      </c>
      <c r="AT173" s="58" t="e">
        <f aca="false">#N/A</f>
        <v>#N/A</v>
      </c>
      <c r="AU173" s="58" t="e">
        <f aca="false">#N/A</f>
        <v>#N/A</v>
      </c>
      <c r="AV173" s="144" t="n">
        <v>0</v>
      </c>
      <c r="AW173" s="144" t="n">
        <v>0</v>
      </c>
      <c r="AX173" s="144" t="n">
        <v>0</v>
      </c>
      <c r="AY173" s="144" t="n">
        <v>0</v>
      </c>
      <c r="AZ173" s="144" t="n">
        <v>0</v>
      </c>
      <c r="BA173" s="144" t="n">
        <v>0</v>
      </c>
      <c r="BB173" s="144" t="n">
        <v>1</v>
      </c>
      <c r="BC173" s="144" t="n">
        <v>0</v>
      </c>
      <c r="BD173" s="144" t="n">
        <v>0</v>
      </c>
      <c r="BE173" s="144" t="n">
        <v>0</v>
      </c>
      <c r="BF173" s="144" t="n">
        <v>1</v>
      </c>
      <c r="BG173" s="143" t="s">
        <v>1230</v>
      </c>
      <c r="BH173" s="143" t="n">
        <v>0</v>
      </c>
      <c r="BI173" s="143" t="n">
        <v>1</v>
      </c>
      <c r="BJ173" s="143" t="n">
        <v>0</v>
      </c>
      <c r="BK173" s="143" t="n">
        <v>0</v>
      </c>
      <c r="BL173" s="143" t="n">
        <v>0</v>
      </c>
      <c r="BM173" s="145" t="n">
        <v>1</v>
      </c>
      <c r="BN173" s="58" t="n">
        <v>0</v>
      </c>
      <c r="BO173" s="58" t="n">
        <v>1</v>
      </c>
      <c r="BP173" s="58" t="n">
        <v>0</v>
      </c>
      <c r="BQ173" s="58" t="n">
        <v>0</v>
      </c>
      <c r="BR173" s="58" t="n">
        <v>0</v>
      </c>
      <c r="BS173" s="58" t="n">
        <v>0</v>
      </c>
      <c r="BT173" s="145" t="n">
        <v>1</v>
      </c>
      <c r="BU173" s="145" t="n">
        <v>1</v>
      </c>
      <c r="BV173" s="145" t="n">
        <v>2</v>
      </c>
      <c r="BW173" s="145" t="n">
        <v>0</v>
      </c>
      <c r="BX173" s="145" t="n">
        <v>0</v>
      </c>
      <c r="BY173" s="145" t="n">
        <v>0</v>
      </c>
      <c r="BZ173" s="145" t="n">
        <v>0</v>
      </c>
      <c r="CA173" s="145" t="n">
        <v>0</v>
      </c>
      <c r="CB173" s="145" t="n">
        <v>0</v>
      </c>
      <c r="CC173" s="145" t="n">
        <v>0</v>
      </c>
      <c r="CD173" s="145" t="n">
        <v>0</v>
      </c>
      <c r="CE173" s="145" t="n">
        <v>0</v>
      </c>
      <c r="CF173" s="145" t="n">
        <v>0</v>
      </c>
      <c r="CG173" s="58" t="n">
        <v>1</v>
      </c>
      <c r="CH173" s="165" t="n">
        <v>41289</v>
      </c>
      <c r="CI173" s="58" t="n">
        <v>2</v>
      </c>
      <c r="CJ173" s="58" t="n">
        <v>0</v>
      </c>
      <c r="CK173" s="58" t="e">
        <f aca="false">#N/A</f>
        <v>#N/A</v>
      </c>
      <c r="CL173" s="58" t="e">
        <f aca="false">#N/A</f>
        <v>#N/A</v>
      </c>
      <c r="CM173" s="58" t="n">
        <v>1</v>
      </c>
      <c r="CN173" s="58" t="n">
        <v>1</v>
      </c>
      <c r="CO173" s="145" t="n">
        <v>1</v>
      </c>
      <c r="CP173" s="142" t="n">
        <v>41289</v>
      </c>
      <c r="CQ173" s="140" t="s">
        <v>187</v>
      </c>
      <c r="CR173" s="58" t="n">
        <v>1</v>
      </c>
      <c r="CS173" s="58" t="n">
        <v>4</v>
      </c>
      <c r="CT173" s="58" t="n">
        <v>0</v>
      </c>
      <c r="CU173" s="58" t="n">
        <v>0</v>
      </c>
      <c r="CV173" s="58" t="n">
        <v>0</v>
      </c>
      <c r="CW173" s="58"/>
      <c r="CX173" s="58" t="n">
        <v>0</v>
      </c>
      <c r="CY173" s="140" t="n">
        <v>1</v>
      </c>
      <c r="CZ173" s="140" t="e">
        <f aca="false">#N/A</f>
        <v>#N/A</v>
      </c>
      <c r="DA173" s="140" t="n">
        <v>0.9</v>
      </c>
      <c r="DB173" s="140" t="n">
        <v>0.3</v>
      </c>
      <c r="DC173" s="140" t="n">
        <v>3</v>
      </c>
      <c r="DD173" s="140" t="n">
        <v>57</v>
      </c>
      <c r="DE173" s="140" t="n">
        <v>1</v>
      </c>
      <c r="DF173" s="62" t="n">
        <v>41452</v>
      </c>
      <c r="DG173" s="140" t="e">
        <f aca="false">#N/A</f>
        <v>#N/A</v>
      </c>
      <c r="DH173" s="140" t="n">
        <v>0</v>
      </c>
      <c r="DI173" s="140" t="n">
        <v>0</v>
      </c>
      <c r="DJ173" s="140" t="n">
        <v>1</v>
      </c>
      <c r="DK173" s="140" t="n">
        <v>0</v>
      </c>
      <c r="DL173" s="140" t="n">
        <v>1</v>
      </c>
      <c r="DM173" s="140" t="n">
        <v>1</v>
      </c>
      <c r="DN173" s="140" t="n">
        <v>2015</v>
      </c>
      <c r="DO173" s="140" t="n">
        <v>2</v>
      </c>
      <c r="DP173" s="140" t="n">
        <v>3</v>
      </c>
      <c r="DQ173" s="144" t="n">
        <v>1</v>
      </c>
      <c r="DR173" s="144" t="n">
        <v>0</v>
      </c>
      <c r="DS173" s="142" t="n">
        <v>42078</v>
      </c>
      <c r="DT173" s="140" t="s">
        <v>657</v>
      </c>
      <c r="DU173" s="58" t="n">
        <v>1</v>
      </c>
      <c r="DV173" s="58" t="n">
        <v>0</v>
      </c>
      <c r="DW173" s="58" t="n">
        <v>1</v>
      </c>
      <c r="DX173" s="58" t="n">
        <v>0</v>
      </c>
      <c r="DY173" s="58" t="n">
        <v>0</v>
      </c>
      <c r="DZ173" s="58"/>
      <c r="EA173" s="58" t="n">
        <v>0</v>
      </c>
      <c r="EB173" s="140" t="e">
        <f aca="false">#N/A</f>
        <v>#N/A</v>
      </c>
      <c r="EC173" s="140" t="e">
        <f aca="false">#N/A</f>
        <v>#N/A</v>
      </c>
      <c r="ED173" s="140" t="e">
        <f aca="false">#N/A</f>
        <v>#N/A</v>
      </c>
      <c r="EE173" s="140" t="e">
        <f aca="false">#N/A</f>
        <v>#N/A</v>
      </c>
      <c r="EF173" s="140" t="e">
        <f aca="false">#N/A</f>
        <v>#N/A</v>
      </c>
      <c r="EG173" s="140" t="e">
        <f aca="false">#N/A</f>
        <v>#N/A</v>
      </c>
      <c r="EH173" s="140" t="e">
        <f aca="false">#N/A</f>
        <v>#N/A</v>
      </c>
      <c r="EI173" s="140" t="e">
        <f aca="false">#N/A</f>
        <v>#N/A</v>
      </c>
      <c r="EJ173" s="140" t="e">
        <f aca="false">#N/A</f>
        <v>#N/A</v>
      </c>
      <c r="EK173" s="140" t="n">
        <v>1</v>
      </c>
      <c r="EL173" s="140" t="e">
        <f aca="false">#N/A</f>
        <v>#N/A</v>
      </c>
      <c r="EM173" s="140" t="e">
        <f aca="false">#N/A</f>
        <v>#N/A</v>
      </c>
      <c r="EN173" s="140" t="e">
        <f aca="false">#N/A</f>
        <v>#N/A</v>
      </c>
      <c r="EO173" s="142" t="e">
        <f aca="false">#N/A</f>
        <v>#N/A</v>
      </c>
      <c r="EP173" s="142" t="e">
        <f aca="false">#N/A</f>
        <v>#N/A</v>
      </c>
      <c r="EQ173" s="142" t="e">
        <f aca="false">#N/A</f>
        <v>#N/A</v>
      </c>
      <c r="ER173" s="142" t="e">
        <f aca="false">#N/A</f>
        <v>#N/A</v>
      </c>
      <c r="ES173" s="142" t="e">
        <f aca="false">#N/A</f>
        <v>#N/A</v>
      </c>
      <c r="ET173" s="142" t="e">
        <f aca="false">#N/A</f>
        <v>#N/A</v>
      </c>
      <c r="EU173" s="142" t="e">
        <f aca="false">#N/A</f>
        <v>#N/A</v>
      </c>
      <c r="EV173" s="142" t="e">
        <f aca="false">#N/A</f>
        <v>#N/A</v>
      </c>
      <c r="EW173" s="142" t="e">
        <f aca="false">#N/A</f>
        <v>#N/A</v>
      </c>
      <c r="EX173" s="140" t="n">
        <v>3</v>
      </c>
      <c r="EY173" s="144" t="n">
        <v>0</v>
      </c>
      <c r="EZ173" s="144" t="n">
        <v>0</v>
      </c>
      <c r="FA173" s="140" t="e">
        <f aca="false">#N/A</f>
        <v>#N/A</v>
      </c>
      <c r="FB173" s="140" t="e">
        <f aca="false">#N/A</f>
        <v>#N/A</v>
      </c>
      <c r="FC173" s="140" t="e">
        <f aca="false">#N/A</f>
        <v>#N/A</v>
      </c>
      <c r="FD173" s="140" t="e">
        <f aca="false">#N/A</f>
        <v>#N/A</v>
      </c>
      <c r="FE173" s="140" t="n">
        <v>0</v>
      </c>
      <c r="FF173" s="140" t="n">
        <v>0</v>
      </c>
      <c r="FG173" s="140" t="n">
        <v>0</v>
      </c>
      <c r="FH173" s="140" t="n">
        <v>0</v>
      </c>
      <c r="FI173" s="140" t="n">
        <v>0</v>
      </c>
      <c r="FJ173" s="140" t="n">
        <v>0</v>
      </c>
      <c r="FK173" s="140" t="n">
        <v>1</v>
      </c>
      <c r="FL173" s="140" t="n">
        <v>0</v>
      </c>
      <c r="FM173" s="140"/>
      <c r="FN173" s="141"/>
      <c r="FO173" s="53" t="n">
        <f aca="false">SUM(DF173-C173)/365</f>
        <v>108.205479452055</v>
      </c>
    </row>
    <row r="174" customFormat="false" ht="82.3" hidden="false" customHeight="false" outlineLevel="0" collapsed="false">
      <c r="A174" s="101" t="s">
        <v>1231</v>
      </c>
      <c r="B174" s="48" t="s">
        <v>1232</v>
      </c>
      <c r="C174" s="0" t="n">
        <v>1960</v>
      </c>
      <c r="D174" s="140" t="n">
        <v>1</v>
      </c>
      <c r="E174" s="58" t="n">
        <v>1</v>
      </c>
      <c r="F174" s="58" t="n">
        <v>0</v>
      </c>
      <c r="G174" s="58" t="n">
        <v>0</v>
      </c>
      <c r="H174" s="58" t="n">
        <v>0</v>
      </c>
      <c r="I174" s="58" t="n">
        <v>0</v>
      </c>
      <c r="J174" s="58" t="n">
        <v>0</v>
      </c>
      <c r="K174" s="58" t="n">
        <v>1</v>
      </c>
      <c r="L174" s="58" t="n">
        <v>0</v>
      </c>
      <c r="M174" s="58" t="n">
        <v>0</v>
      </c>
      <c r="N174" s="58" t="n">
        <v>0</v>
      </c>
      <c r="O174" s="58" t="n">
        <v>0</v>
      </c>
      <c r="P174" s="58" t="n">
        <v>0</v>
      </c>
      <c r="Q174" s="58" t="n">
        <v>0</v>
      </c>
      <c r="R174" s="58" t="n">
        <v>0</v>
      </c>
      <c r="S174" s="58" t="n">
        <v>0</v>
      </c>
      <c r="T174" s="58" t="n">
        <v>0</v>
      </c>
      <c r="U174" s="58" t="n">
        <v>2</v>
      </c>
      <c r="V174" s="58" t="n">
        <v>0</v>
      </c>
      <c r="W174" s="58" t="n">
        <v>0</v>
      </c>
      <c r="X174" s="58" t="n">
        <v>0</v>
      </c>
      <c r="Y174" s="58" t="n">
        <v>3</v>
      </c>
      <c r="Z174" s="58" t="s">
        <v>1233</v>
      </c>
      <c r="AA174" s="142" t="n">
        <v>41236</v>
      </c>
      <c r="AB174" s="51" t="n">
        <v>42173</v>
      </c>
      <c r="AC174" s="140" t="e">
        <f aca="false">#N/A</f>
        <v>#N/A</v>
      </c>
      <c r="AD174" s="140" t="n">
        <v>1</v>
      </c>
      <c r="AE174" s="140" t="n">
        <v>2</v>
      </c>
      <c r="AF174" s="140" t="e">
        <f aca="false">#N/A</f>
        <v>#N/A</v>
      </c>
      <c r="AG174" s="140" t="n">
        <v>3</v>
      </c>
      <c r="AH174" s="140" t="n">
        <v>7</v>
      </c>
      <c r="AI174" s="140" t="e">
        <f aca="false">#N/A</f>
        <v>#N/A</v>
      </c>
      <c r="AJ174" s="140" t="n">
        <v>7.9</v>
      </c>
      <c r="AK174" s="140" t="n">
        <v>2.46</v>
      </c>
      <c r="AL174" s="67" t="n">
        <v>5.3</v>
      </c>
      <c r="AM174" s="67" t="n">
        <v>199</v>
      </c>
      <c r="AN174" s="67" t="n">
        <v>14.7</v>
      </c>
      <c r="AO174" s="67" t="n">
        <v>1.3</v>
      </c>
      <c r="AP174" s="67" t="n">
        <v>58</v>
      </c>
      <c r="AQ174" s="67" t="n">
        <v>2.73</v>
      </c>
      <c r="AR174" s="67" t="e">
        <f aca="false">#N/A</f>
        <v>#N/A</v>
      </c>
      <c r="AS174" s="67" t="e">
        <f aca="false">#N/A</f>
        <v>#N/A</v>
      </c>
      <c r="AT174" s="67" t="n">
        <v>3616</v>
      </c>
      <c r="AU174" s="67" t="n">
        <v>26.2</v>
      </c>
      <c r="AV174" s="144" t="e">
        <f aca="false">#N/A</f>
        <v>#N/A</v>
      </c>
      <c r="AW174" s="144" t="e">
        <f aca="false">#N/A</f>
        <v>#N/A</v>
      </c>
      <c r="AX174" s="144" t="e">
        <f aca="false">#N/A</f>
        <v>#N/A</v>
      </c>
      <c r="AY174" s="144" t="e">
        <f aca="false">#N/A</f>
        <v>#N/A</v>
      </c>
      <c r="AZ174" s="144" t="e">
        <f aca="false">#N/A</f>
        <v>#N/A</v>
      </c>
      <c r="BA174" s="144" t="e">
        <f aca="false">#N/A</f>
        <v>#N/A</v>
      </c>
      <c r="BB174" s="144" t="e">
        <f aca="false">#N/A</f>
        <v>#N/A</v>
      </c>
      <c r="BC174" s="144" t="e">
        <f aca="false">#N/A</f>
        <v>#N/A</v>
      </c>
      <c r="BD174" s="144" t="n">
        <v>0</v>
      </c>
      <c r="BE174" s="144" t="n">
        <v>0</v>
      </c>
      <c r="BF174" s="144" t="n">
        <v>1</v>
      </c>
      <c r="BG174" s="143" t="s">
        <v>1234</v>
      </c>
      <c r="BH174" s="143" t="n">
        <v>1</v>
      </c>
      <c r="BI174" s="143" t="n">
        <v>0</v>
      </c>
      <c r="BJ174" s="143" t="n">
        <v>1</v>
      </c>
      <c r="BK174" s="143" t="n">
        <v>1</v>
      </c>
      <c r="BL174" s="143" t="n">
        <v>0</v>
      </c>
      <c r="BM174" s="145" t="n">
        <v>1</v>
      </c>
      <c r="BN174" s="58" t="n">
        <v>1</v>
      </c>
      <c r="BO174" s="58" t="n">
        <v>1</v>
      </c>
      <c r="BP174" s="58" t="n">
        <v>1</v>
      </c>
      <c r="BQ174" s="58" t="e">
        <f aca="false">#N/A</f>
        <v>#N/A</v>
      </c>
      <c r="BR174" s="58" t="e">
        <f aca="false">#N/A</f>
        <v>#N/A</v>
      </c>
      <c r="BS174" s="58" t="e">
        <f aca="false">#N/A</f>
        <v>#N/A</v>
      </c>
      <c r="BT174" s="58" t="e">
        <f aca="false">#N/A</f>
        <v>#N/A</v>
      </c>
      <c r="BU174" s="58" t="e">
        <f aca="false">#N/A</f>
        <v>#N/A</v>
      </c>
      <c r="BV174" s="58" t="e">
        <f aca="false">#N/A</f>
        <v>#N/A</v>
      </c>
      <c r="BW174" s="58" t="e">
        <f aca="false">#N/A</f>
        <v>#N/A</v>
      </c>
      <c r="BX174" s="58" t="e">
        <f aca="false">#N/A</f>
        <v>#N/A</v>
      </c>
      <c r="BY174" s="58" t="n">
        <v>1</v>
      </c>
      <c r="BZ174" s="58" t="e">
        <f aca="false">#N/A</f>
        <v>#N/A</v>
      </c>
      <c r="CA174" s="58" t="n">
        <v>1</v>
      </c>
      <c r="CB174" s="58" t="e">
        <f aca="false">#N/A</f>
        <v>#N/A</v>
      </c>
      <c r="CC174" s="58" t="e">
        <f aca="false">#N/A</f>
        <v>#N/A</v>
      </c>
      <c r="CD174" s="58" t="e">
        <f aca="false">#N/A</f>
        <v>#N/A</v>
      </c>
      <c r="CE174" s="58" t="e">
        <f aca="false">#N/A</f>
        <v>#N/A</v>
      </c>
      <c r="CF174" s="58" t="e">
        <f aca="false">#N/A</f>
        <v>#N/A</v>
      </c>
      <c r="CG174" s="58" t="n">
        <v>1</v>
      </c>
      <c r="CH174" s="180" t="s">
        <v>1235</v>
      </c>
      <c r="CI174" s="126" t="s">
        <v>1236</v>
      </c>
      <c r="CJ174" s="58" t="n">
        <v>0</v>
      </c>
      <c r="CK174" s="58" t="e">
        <f aca="false">#N/A</f>
        <v>#N/A</v>
      </c>
      <c r="CL174" s="58" t="e">
        <f aca="false">#N/A</f>
        <v>#N/A</v>
      </c>
      <c r="CM174" s="58" t="n">
        <v>1</v>
      </c>
      <c r="CN174" s="58" t="n">
        <v>1</v>
      </c>
      <c r="CO174" s="145" t="n">
        <v>1</v>
      </c>
      <c r="CP174" s="142" t="n">
        <v>41239</v>
      </c>
      <c r="CQ174" s="140" t="s">
        <v>1237</v>
      </c>
      <c r="CR174" s="58" t="n">
        <v>0</v>
      </c>
      <c r="CS174" s="58" t="n">
        <v>4</v>
      </c>
      <c r="CT174" s="58" t="n">
        <v>0</v>
      </c>
      <c r="CU174" s="58" t="n">
        <v>0</v>
      </c>
      <c r="CV174" s="58" t="n">
        <v>0</v>
      </c>
      <c r="CW174" s="58"/>
      <c r="CX174" s="58" t="n">
        <v>2</v>
      </c>
      <c r="CY174" s="140" t="n">
        <v>6</v>
      </c>
      <c r="CZ174" s="140" t="e">
        <f aca="false">#N/A</f>
        <v>#N/A</v>
      </c>
      <c r="DA174" s="140" t="n">
        <v>3520</v>
      </c>
      <c r="DB174" s="140" t="n">
        <v>14.4</v>
      </c>
      <c r="DC174" s="140" t="n">
        <v>4</v>
      </c>
      <c r="DD174" s="140" t="n">
        <v>49</v>
      </c>
      <c r="DE174" s="140" t="n">
        <v>1</v>
      </c>
      <c r="DF174" s="62" t="n">
        <v>41432</v>
      </c>
      <c r="DG174" s="140" t="n">
        <v>140</v>
      </c>
      <c r="DH174" s="140" t="n">
        <v>0</v>
      </c>
      <c r="DI174" s="140" t="n">
        <v>1</v>
      </c>
      <c r="DJ174" s="140" t="n">
        <v>2</v>
      </c>
      <c r="DK174" s="140" t="n">
        <v>0</v>
      </c>
      <c r="DL174" s="140" t="n">
        <v>1</v>
      </c>
      <c r="DM174" s="140" t="n">
        <v>1</v>
      </c>
      <c r="DN174" s="142" t="n">
        <v>41898</v>
      </c>
      <c r="DO174" s="141" t="s">
        <v>1238</v>
      </c>
      <c r="DP174" s="140" t="n">
        <v>3</v>
      </c>
      <c r="DQ174" s="144" t="n">
        <v>1</v>
      </c>
      <c r="DR174" s="144" t="n">
        <v>0</v>
      </c>
      <c r="DS174" s="142" t="n">
        <v>41302</v>
      </c>
      <c r="DT174" s="140" t="s">
        <v>657</v>
      </c>
      <c r="DU174" s="58" t="n">
        <v>1</v>
      </c>
      <c r="DV174" s="58" t="n">
        <v>0</v>
      </c>
      <c r="DW174" s="58" t="n">
        <v>1</v>
      </c>
      <c r="DX174" s="58" t="n">
        <v>0</v>
      </c>
      <c r="DY174" s="58" t="n">
        <v>0</v>
      </c>
      <c r="DZ174" s="58"/>
      <c r="EA174" s="58" t="n">
        <v>2</v>
      </c>
      <c r="EB174" s="140" t="e">
        <f aca="false">#N/A</f>
        <v>#N/A</v>
      </c>
      <c r="EC174" s="140" t="n">
        <v>3520</v>
      </c>
      <c r="ED174" s="140" t="n">
        <v>12.9</v>
      </c>
      <c r="EE174" s="140" t="e">
        <f aca="false">#N/A</f>
        <v>#N/A</v>
      </c>
      <c r="EF174" s="140" t="e">
        <f aca="false">#N/A</f>
        <v>#N/A</v>
      </c>
      <c r="EG174" s="140" t="e">
        <f aca="false">#N/A</f>
        <v>#N/A</v>
      </c>
      <c r="EH174" s="140" t="e">
        <f aca="false">#N/A</f>
        <v>#N/A</v>
      </c>
      <c r="EI174" s="140" t="e">
        <f aca="false">#N/A</f>
        <v>#N/A</v>
      </c>
      <c r="EJ174" s="140" t="e">
        <f aca="false">#N/A</f>
        <v>#N/A</v>
      </c>
      <c r="EK174" s="140" t="n">
        <v>6</v>
      </c>
      <c r="EL174" s="140" t="e">
        <f aca="false">#N/A</f>
        <v>#N/A</v>
      </c>
      <c r="EM174" s="140" t="n">
        <v>74000</v>
      </c>
      <c r="EN174" s="140" t="n">
        <v>24.2</v>
      </c>
      <c r="EO174" s="142" t="n">
        <v>41685</v>
      </c>
      <c r="EP174" s="140" t="s">
        <v>1172</v>
      </c>
      <c r="EQ174" s="58" t="n">
        <v>1</v>
      </c>
      <c r="ER174" s="58" t="n">
        <v>0</v>
      </c>
      <c r="ES174" s="58" t="n">
        <v>0</v>
      </c>
      <c r="ET174" s="58" t="n">
        <v>0</v>
      </c>
      <c r="EU174" s="58" t="n">
        <v>2</v>
      </c>
      <c r="EV174" s="58"/>
      <c r="EW174" s="58" t="e">
        <f aca="false">#N/A</f>
        <v>#N/A</v>
      </c>
      <c r="EX174" s="140" t="n">
        <v>3</v>
      </c>
      <c r="EY174" s="144" t="n">
        <v>1</v>
      </c>
      <c r="EZ174" s="144" t="n">
        <v>0</v>
      </c>
      <c r="FA174" s="140" t="e">
        <f aca="false">#N/A</f>
        <v>#N/A</v>
      </c>
      <c r="FB174" s="140" t="s">
        <v>455</v>
      </c>
      <c r="FC174" s="141" t="s">
        <v>1226</v>
      </c>
      <c r="FD174" s="141" t="s">
        <v>1239</v>
      </c>
      <c r="FE174" s="140" t="n">
        <v>0</v>
      </c>
      <c r="FF174" s="140" t="n">
        <v>0</v>
      </c>
      <c r="FG174" s="140" t="n">
        <v>0</v>
      </c>
      <c r="FH174" s="140" t="n">
        <v>0</v>
      </c>
      <c r="FI174" s="140" t="n">
        <v>0</v>
      </c>
      <c r="FJ174" s="140" t="n">
        <v>0</v>
      </c>
      <c r="FK174" s="140" t="n">
        <v>0</v>
      </c>
      <c r="FL174" s="140" t="n">
        <v>0</v>
      </c>
      <c r="FM174" s="141"/>
      <c r="FN174" s="141" t="s">
        <v>1240</v>
      </c>
      <c r="FO174" s="53" t="n">
        <f aca="false">SUM(DF174-C174)/365</f>
        <v>108.142465753425</v>
      </c>
    </row>
    <row r="175" customFormat="false" ht="42.05" hidden="false" customHeight="false" outlineLevel="0" collapsed="false">
      <c r="A175" s="101" t="s">
        <v>1241</v>
      </c>
      <c r="B175" s="48" t="s">
        <v>1242</v>
      </c>
      <c r="C175" s="0" t="n">
        <v>1970</v>
      </c>
      <c r="D175" s="140" t="n">
        <v>2</v>
      </c>
      <c r="E175" s="58" t="n">
        <v>0</v>
      </c>
      <c r="F175" s="58" t="n">
        <v>0</v>
      </c>
      <c r="G175" s="58" t="n">
        <v>0</v>
      </c>
      <c r="H175" s="58" t="n">
        <v>0</v>
      </c>
      <c r="I175" s="58" t="n">
        <v>0</v>
      </c>
      <c r="J175" s="58" t="n">
        <v>0</v>
      </c>
      <c r="K175" s="58" t="n">
        <v>0</v>
      </c>
      <c r="L175" s="58" t="n">
        <v>0</v>
      </c>
      <c r="M175" s="58" t="n">
        <v>0</v>
      </c>
      <c r="N175" s="58" t="n">
        <v>0</v>
      </c>
      <c r="O175" s="58" t="n">
        <v>0</v>
      </c>
      <c r="P175" s="58" t="n">
        <v>0</v>
      </c>
      <c r="Q175" s="58" t="n">
        <v>0</v>
      </c>
      <c r="R175" s="58" t="n">
        <v>0</v>
      </c>
      <c r="S175" s="58" t="n">
        <v>0</v>
      </c>
      <c r="T175" s="58" t="n">
        <v>0</v>
      </c>
      <c r="U175" s="58" t="n">
        <v>2</v>
      </c>
      <c r="V175" s="58" t="n">
        <v>0</v>
      </c>
      <c r="W175" s="58" t="n">
        <v>0</v>
      </c>
      <c r="X175" s="58" t="n">
        <v>0</v>
      </c>
      <c r="Y175" s="58" t="n">
        <v>2</v>
      </c>
      <c r="Z175" s="58"/>
      <c r="AA175" s="142" t="n">
        <v>41258</v>
      </c>
      <c r="AB175" s="51" t="e">
        <f aca="false">#N/A</f>
        <v>#N/A</v>
      </c>
      <c r="AC175" s="150" t="n">
        <v>42599</v>
      </c>
      <c r="AD175" s="140" t="n">
        <v>0</v>
      </c>
      <c r="AE175" s="140" t="e">
        <f aca="false">#N/A</f>
        <v>#N/A</v>
      </c>
      <c r="AF175" s="140" t="e">
        <f aca="false">#N/A</f>
        <v>#N/A</v>
      </c>
      <c r="AG175" s="140" t="n">
        <v>3</v>
      </c>
      <c r="AH175" s="140" t="n">
        <v>4</v>
      </c>
      <c r="AI175" s="140" t="n">
        <v>1</v>
      </c>
      <c r="AJ175" s="140" t="e">
        <f aca="false">#N/A</f>
        <v>#N/A</v>
      </c>
      <c r="AK175" s="140" t="e">
        <f aca="false">#N/A</f>
        <v>#N/A</v>
      </c>
      <c r="AL175" s="140" t="e">
        <f aca="false">#N/A</f>
        <v>#N/A</v>
      </c>
      <c r="AM175" s="140" t="e">
        <f aca="false">#N/A</f>
        <v>#N/A</v>
      </c>
      <c r="AN175" s="140" t="e">
        <f aca="false">#N/A</f>
        <v>#N/A</v>
      </c>
      <c r="AO175" s="140" t="e">
        <f aca="false">#N/A</f>
        <v>#N/A</v>
      </c>
      <c r="AP175" s="140" t="e">
        <f aca="false">#N/A</f>
        <v>#N/A</v>
      </c>
      <c r="AQ175" s="140" t="e">
        <f aca="false">#N/A</f>
        <v>#N/A</v>
      </c>
      <c r="AR175" s="140" t="e">
        <f aca="false">#N/A</f>
        <v>#N/A</v>
      </c>
      <c r="AS175" s="140" t="e">
        <f aca="false">#N/A</f>
        <v>#N/A</v>
      </c>
      <c r="AT175" s="140" t="e">
        <f aca="false">#N/A</f>
        <v>#N/A</v>
      </c>
      <c r="AU175" s="140" t="e">
        <f aca="false">#N/A</f>
        <v>#N/A</v>
      </c>
      <c r="AV175" s="140" t="e">
        <f aca="false">#N/A</f>
        <v>#N/A</v>
      </c>
      <c r="AW175" s="140" t="e">
        <f aca="false">#N/A</f>
        <v>#N/A</v>
      </c>
      <c r="AX175" s="140" t="e">
        <f aca="false">#N/A</f>
        <v>#N/A</v>
      </c>
      <c r="AY175" s="140" t="e">
        <f aca="false">#N/A</f>
        <v>#N/A</v>
      </c>
      <c r="AZ175" s="140" t="e">
        <f aca="false">#N/A</f>
        <v>#N/A</v>
      </c>
      <c r="BA175" s="140" t="e">
        <f aca="false">#N/A</f>
        <v>#N/A</v>
      </c>
      <c r="BB175" s="140" t="e">
        <f aca="false">#N/A</f>
        <v>#N/A</v>
      </c>
      <c r="BC175" s="140" t="e">
        <f aca="false">#N/A</f>
        <v>#N/A</v>
      </c>
      <c r="BD175" s="140" t="n">
        <v>0</v>
      </c>
      <c r="BE175" s="140" t="n">
        <v>0</v>
      </c>
      <c r="BF175" s="144" t="n">
        <v>1</v>
      </c>
      <c r="BG175" s="143" t="s">
        <v>1243</v>
      </c>
      <c r="BH175" s="143" t="n">
        <v>0</v>
      </c>
      <c r="BI175" s="143" t="n">
        <v>1</v>
      </c>
      <c r="BJ175" s="143" t="n">
        <v>1</v>
      </c>
      <c r="BK175" s="143" t="n">
        <v>0</v>
      </c>
      <c r="BL175" s="143" t="n">
        <v>0</v>
      </c>
      <c r="BM175" s="145" t="n">
        <v>1</v>
      </c>
      <c r="BN175" s="58" t="n">
        <v>0</v>
      </c>
      <c r="BO175" s="58" t="n">
        <v>1</v>
      </c>
      <c r="BP175" s="58" t="n">
        <v>0</v>
      </c>
      <c r="BQ175" s="58" t="n">
        <v>0</v>
      </c>
      <c r="BR175" s="58" t="n">
        <v>0</v>
      </c>
      <c r="BS175" s="58" t="n">
        <v>0</v>
      </c>
      <c r="BT175" s="145" t="n">
        <v>0</v>
      </c>
      <c r="BU175" s="145" t="n">
        <v>0</v>
      </c>
      <c r="BV175" s="145" t="n">
        <v>0</v>
      </c>
      <c r="BW175" s="145" t="n">
        <v>0</v>
      </c>
      <c r="BX175" s="145" t="n">
        <v>0</v>
      </c>
      <c r="BY175" s="145" t="n">
        <v>0</v>
      </c>
      <c r="BZ175" s="145" t="n">
        <v>0</v>
      </c>
      <c r="CA175" s="145" t="n">
        <v>0</v>
      </c>
      <c r="CB175" s="145" t="n">
        <v>0</v>
      </c>
      <c r="CC175" s="145" t="n">
        <v>0</v>
      </c>
      <c r="CD175" s="145" t="n">
        <v>0</v>
      </c>
      <c r="CE175" s="145" t="n">
        <v>0</v>
      </c>
      <c r="CF175" s="145" t="n">
        <v>0</v>
      </c>
      <c r="CG175" s="58" t="n">
        <v>1</v>
      </c>
      <c r="CH175" s="148" t="n">
        <v>0</v>
      </c>
      <c r="CI175" s="58" t="n">
        <v>0</v>
      </c>
      <c r="CJ175" s="58" t="n">
        <v>0</v>
      </c>
      <c r="CK175" s="58" t="e">
        <f aca="false">#N/A</f>
        <v>#N/A</v>
      </c>
      <c r="CL175" s="58" t="e">
        <f aca="false">#N/A</f>
        <v>#N/A</v>
      </c>
      <c r="CM175" s="58" t="n">
        <v>1</v>
      </c>
      <c r="CN175" s="58" t="n">
        <v>1</v>
      </c>
      <c r="CO175" s="145" t="n">
        <v>1</v>
      </c>
      <c r="CP175" s="142" t="n">
        <v>41278</v>
      </c>
      <c r="CQ175" s="140" t="s">
        <v>187</v>
      </c>
      <c r="CR175" s="58" t="n">
        <v>1</v>
      </c>
      <c r="CS175" s="58" t="n">
        <v>4</v>
      </c>
      <c r="CT175" s="58" t="n">
        <v>0</v>
      </c>
      <c r="CU175" s="58" t="n">
        <v>0</v>
      </c>
      <c r="CV175" s="58" t="n">
        <v>0</v>
      </c>
      <c r="CW175" s="58"/>
      <c r="CX175" s="58" t="n">
        <v>0</v>
      </c>
      <c r="CY175" s="140" t="n">
        <v>3</v>
      </c>
      <c r="CZ175" s="140" t="e">
        <f aca="false">#N/A</f>
        <v>#N/A</v>
      </c>
      <c r="DA175" s="140" t="n">
        <v>7.78</v>
      </c>
      <c r="DB175" s="140" t="n">
        <v>13.1</v>
      </c>
      <c r="DC175" s="140" t="n">
        <v>3</v>
      </c>
      <c r="DD175" s="140" t="n">
        <v>60</v>
      </c>
      <c r="DE175" s="140" t="n">
        <v>1</v>
      </c>
      <c r="DF175" s="62" t="n">
        <v>41425</v>
      </c>
      <c r="DG175" s="140" t="e">
        <f aca="false">#N/A</f>
        <v>#N/A</v>
      </c>
      <c r="DH175" s="140" t="n">
        <v>1</v>
      </c>
      <c r="DI175" s="140" t="n">
        <v>1</v>
      </c>
      <c r="DJ175" s="140" t="n">
        <v>1</v>
      </c>
      <c r="DK175" s="140" t="n">
        <v>0</v>
      </c>
      <c r="DL175" s="140" t="e">
        <f aca="false">#N/A</f>
        <v>#N/A</v>
      </c>
      <c r="DM175" s="140" t="e">
        <f aca="false">#N/A</f>
        <v>#N/A</v>
      </c>
      <c r="DN175" s="140" t="e">
        <f aca="false">#N/A</f>
        <v>#N/A</v>
      </c>
      <c r="DO175" s="140" t="e">
        <f aca="false">#N/A</f>
        <v>#N/A</v>
      </c>
      <c r="DP175" s="140" t="e">
        <f aca="false">#N/A</f>
        <v>#N/A</v>
      </c>
      <c r="DQ175" s="140" t="e">
        <f aca="false">#N/A</f>
        <v>#N/A</v>
      </c>
      <c r="DR175" s="140" t="e">
        <f aca="false">#N/A</f>
        <v>#N/A</v>
      </c>
      <c r="DS175" s="140" t="e">
        <f aca="false">#N/A</f>
        <v>#N/A</v>
      </c>
      <c r="DT175" s="140" t="e">
        <f aca="false">#N/A</f>
        <v>#N/A</v>
      </c>
      <c r="DU175" s="140" t="e">
        <f aca="false">#N/A</f>
        <v>#N/A</v>
      </c>
      <c r="DV175" s="140" t="e">
        <f aca="false">#N/A</f>
        <v>#N/A</v>
      </c>
      <c r="DW175" s="140" t="e">
        <f aca="false">#N/A</f>
        <v>#N/A</v>
      </c>
      <c r="DX175" s="140" t="e">
        <f aca="false">#N/A</f>
        <v>#N/A</v>
      </c>
      <c r="DY175" s="140" t="e">
        <f aca="false">#N/A</f>
        <v>#N/A</v>
      </c>
      <c r="DZ175" s="140" t="e">
        <f aca="false">#N/A</f>
        <v>#N/A</v>
      </c>
      <c r="EA175" s="140" t="e">
        <f aca="false">#N/A</f>
        <v>#N/A</v>
      </c>
      <c r="EB175" s="140" t="e">
        <f aca="false">#N/A</f>
        <v>#N/A</v>
      </c>
      <c r="EC175" s="140" t="e">
        <f aca="false">#N/A</f>
        <v>#N/A</v>
      </c>
      <c r="ED175" s="140" t="e">
        <f aca="false">#N/A</f>
        <v>#N/A</v>
      </c>
      <c r="EE175" s="140" t="e">
        <f aca="false">#N/A</f>
        <v>#N/A</v>
      </c>
      <c r="EF175" s="140" t="e">
        <f aca="false">#N/A</f>
        <v>#N/A</v>
      </c>
      <c r="EG175" s="140" t="e">
        <f aca="false">#N/A</f>
        <v>#N/A</v>
      </c>
      <c r="EH175" s="140" t="e">
        <f aca="false">#N/A</f>
        <v>#N/A</v>
      </c>
      <c r="EI175" s="140" t="e">
        <f aca="false">#N/A</f>
        <v>#N/A</v>
      </c>
      <c r="EJ175" s="140" t="e">
        <f aca="false">#N/A</f>
        <v>#N/A</v>
      </c>
      <c r="EK175" s="140" t="e">
        <f aca="false">#N/A</f>
        <v>#N/A</v>
      </c>
      <c r="EL175" s="140" t="e">
        <f aca="false">#N/A</f>
        <v>#N/A</v>
      </c>
      <c r="EM175" s="140" t="e">
        <f aca="false">#N/A</f>
        <v>#N/A</v>
      </c>
      <c r="EN175" s="140" t="e">
        <f aca="false">#N/A</f>
        <v>#N/A</v>
      </c>
      <c r="EO175" s="140" t="e">
        <f aca="false">#N/A</f>
        <v>#N/A</v>
      </c>
      <c r="EP175" s="140" t="e">
        <f aca="false">#N/A</f>
        <v>#N/A</v>
      </c>
      <c r="EQ175" s="140" t="e">
        <f aca="false">#N/A</f>
        <v>#N/A</v>
      </c>
      <c r="ER175" s="140" t="e">
        <f aca="false">#N/A</f>
        <v>#N/A</v>
      </c>
      <c r="ES175" s="140" t="e">
        <f aca="false">#N/A</f>
        <v>#N/A</v>
      </c>
      <c r="ET175" s="140" t="e">
        <f aca="false">#N/A</f>
        <v>#N/A</v>
      </c>
      <c r="EU175" s="140" t="e">
        <f aca="false">#N/A</f>
        <v>#N/A</v>
      </c>
      <c r="EV175" s="140" t="e">
        <f aca="false">#N/A</f>
        <v>#N/A</v>
      </c>
      <c r="EW175" s="140" t="e">
        <f aca="false">#N/A</f>
        <v>#N/A</v>
      </c>
      <c r="EX175" s="140" t="e">
        <f aca="false">#N/A</f>
        <v>#N/A</v>
      </c>
      <c r="EY175" s="140" t="e">
        <f aca="false">#N/A</f>
        <v>#N/A</v>
      </c>
      <c r="EZ175" s="140" t="e">
        <f aca="false">#N/A</f>
        <v>#N/A</v>
      </c>
      <c r="FA175" s="140" t="e">
        <f aca="false">#N/A</f>
        <v>#N/A</v>
      </c>
      <c r="FB175" s="140" t="e">
        <f aca="false">#N/A</f>
        <v>#N/A</v>
      </c>
      <c r="FC175" s="140" t="e">
        <f aca="false">#N/A</f>
        <v>#N/A</v>
      </c>
      <c r="FD175" s="140" t="e">
        <f aca="false">#N/A</f>
        <v>#N/A</v>
      </c>
      <c r="FE175" s="141" t="n">
        <v>2</v>
      </c>
      <c r="FF175" s="142" t="n">
        <v>41258</v>
      </c>
      <c r="FG175" s="141" t="s">
        <v>1244</v>
      </c>
      <c r="FH175" s="141" t="n">
        <v>6</v>
      </c>
      <c r="FI175" s="141" t="n">
        <v>0</v>
      </c>
      <c r="FJ175" s="141" t="n">
        <v>0</v>
      </c>
      <c r="FK175" s="140" t="n">
        <v>0</v>
      </c>
      <c r="FL175" s="140" t="n">
        <v>0</v>
      </c>
      <c r="FM175" s="140"/>
      <c r="FN175" s="140"/>
      <c r="FO175" s="53" t="n">
        <f aca="false">SUM(DF175-C175)/365</f>
        <v>108.095890410959</v>
      </c>
    </row>
    <row r="176" customFormat="false" ht="62.15" hidden="false" customHeight="false" outlineLevel="0" collapsed="false">
      <c r="A176" s="101" t="s">
        <v>1245</v>
      </c>
      <c r="B176" s="48" t="s">
        <v>1246</v>
      </c>
      <c r="C176" s="0" t="n">
        <v>1949</v>
      </c>
      <c r="D176" s="140" t="n">
        <v>1</v>
      </c>
      <c r="E176" s="58" t="n">
        <v>0</v>
      </c>
      <c r="F176" s="58" t="n">
        <v>0</v>
      </c>
      <c r="G176" s="58" t="n">
        <v>0</v>
      </c>
      <c r="H176" s="58" t="n">
        <v>0</v>
      </c>
      <c r="I176" s="58" t="n">
        <v>0</v>
      </c>
      <c r="J176" s="58" t="n">
        <v>0</v>
      </c>
      <c r="K176" s="58" t="n">
        <v>0</v>
      </c>
      <c r="L176" s="58" t="n">
        <v>0</v>
      </c>
      <c r="M176" s="58" t="n">
        <v>0</v>
      </c>
      <c r="N176" s="58" t="n">
        <v>0</v>
      </c>
      <c r="O176" s="58" t="n">
        <v>0</v>
      </c>
      <c r="P176" s="58" t="n">
        <v>0</v>
      </c>
      <c r="Q176" s="58" t="n">
        <v>0</v>
      </c>
      <c r="R176" s="58" t="n">
        <v>0</v>
      </c>
      <c r="S176" s="58" t="n">
        <v>0</v>
      </c>
      <c r="T176" s="58" t="n">
        <v>0</v>
      </c>
      <c r="U176" s="58" t="n">
        <v>2</v>
      </c>
      <c r="V176" s="58" t="n">
        <v>0</v>
      </c>
      <c r="W176" s="58" t="n">
        <v>0</v>
      </c>
      <c r="X176" s="58" t="n">
        <v>0</v>
      </c>
      <c r="Y176" s="58" t="n">
        <v>2</v>
      </c>
      <c r="Z176" s="58"/>
      <c r="AA176" s="142" t="n">
        <v>41134</v>
      </c>
      <c r="AB176" s="51" t="e">
        <f aca="false">#N/A</f>
        <v>#N/A</v>
      </c>
      <c r="AC176" s="142" t="n">
        <v>43559</v>
      </c>
      <c r="AD176" s="140" t="n">
        <v>0</v>
      </c>
      <c r="AE176" s="140" t="e">
        <f aca="false">#N/A</f>
        <v>#N/A</v>
      </c>
      <c r="AF176" s="140" t="n">
        <v>2</v>
      </c>
      <c r="AG176" s="140" t="n">
        <v>3</v>
      </c>
      <c r="AH176" s="140" t="n">
        <v>4</v>
      </c>
      <c r="AI176" s="140" t="n">
        <v>1</v>
      </c>
      <c r="AJ176" s="58" t="n">
        <v>9.3</v>
      </c>
      <c r="AK176" s="140" t="n">
        <v>2.39</v>
      </c>
      <c r="AL176" s="67" t="n">
        <v>2.79</v>
      </c>
      <c r="AM176" s="67" t="n">
        <v>259</v>
      </c>
      <c r="AN176" s="67" t="n">
        <v>10.4</v>
      </c>
      <c r="AO176" s="67" t="n">
        <v>0.8</v>
      </c>
      <c r="AP176" s="67" t="n">
        <v>60</v>
      </c>
      <c r="AQ176" s="67" t="n">
        <v>1.87</v>
      </c>
      <c r="AR176" s="67" t="e">
        <f aca="false">#N/A</f>
        <v>#N/A</v>
      </c>
      <c r="AS176" s="67" t="e">
        <f aca="false">#N/A</f>
        <v>#N/A</v>
      </c>
      <c r="AT176" s="67" t="n">
        <v>304</v>
      </c>
      <c r="AU176" s="67" t="n">
        <v>0.68</v>
      </c>
      <c r="AV176" s="144" t="e">
        <f aca="false">#N/A</f>
        <v>#N/A</v>
      </c>
      <c r="AW176" s="144" t="e">
        <f aca="false">#N/A</f>
        <v>#N/A</v>
      </c>
      <c r="AX176" s="144" t="e">
        <f aca="false">#N/A</f>
        <v>#N/A</v>
      </c>
      <c r="AY176" s="144" t="e">
        <f aca="false">#N/A</f>
        <v>#N/A</v>
      </c>
      <c r="AZ176" s="144" t="e">
        <f aca="false">#N/A</f>
        <v>#N/A</v>
      </c>
      <c r="BA176" s="144" t="e">
        <f aca="false">#N/A</f>
        <v>#N/A</v>
      </c>
      <c r="BB176" s="144" t="e">
        <f aca="false">#N/A</f>
        <v>#N/A</v>
      </c>
      <c r="BC176" s="144" t="e">
        <f aca="false">#N/A</f>
        <v>#N/A</v>
      </c>
      <c r="BD176" s="144" t="n">
        <v>0</v>
      </c>
      <c r="BE176" s="144" t="n">
        <v>0</v>
      </c>
      <c r="BF176" s="144" t="n">
        <v>1</v>
      </c>
      <c r="BG176" s="143" t="s">
        <v>1247</v>
      </c>
      <c r="BH176" s="143" t="n">
        <v>0</v>
      </c>
      <c r="BI176" s="143" t="n">
        <v>0</v>
      </c>
      <c r="BJ176" s="143" t="n">
        <v>0</v>
      </c>
      <c r="BK176" s="143" t="n">
        <v>0</v>
      </c>
      <c r="BL176" s="143" t="n">
        <v>0</v>
      </c>
      <c r="BM176" s="145" t="n">
        <v>1</v>
      </c>
      <c r="BN176" s="58" t="n">
        <v>0</v>
      </c>
      <c r="BO176" s="58" t="n">
        <v>1</v>
      </c>
      <c r="BP176" s="58" t="n">
        <v>0</v>
      </c>
      <c r="BQ176" s="58" t="n">
        <v>2</v>
      </c>
      <c r="BR176" s="58" t="n">
        <v>2</v>
      </c>
      <c r="BS176" s="58" t="n">
        <v>0</v>
      </c>
      <c r="BT176" s="145"/>
      <c r="BU176" s="145" t="n">
        <v>0</v>
      </c>
      <c r="BV176" s="145" t="n">
        <v>0</v>
      </c>
      <c r="BW176" s="145" t="n">
        <v>0</v>
      </c>
      <c r="BX176" s="145" t="n">
        <v>0</v>
      </c>
      <c r="BY176" s="145" t="n">
        <v>1</v>
      </c>
      <c r="BZ176" s="145" t="n">
        <v>0</v>
      </c>
      <c r="CA176" s="145" t="n">
        <v>0</v>
      </c>
      <c r="CB176" s="181" t="s">
        <v>1248</v>
      </c>
      <c r="CC176" s="145" t="n">
        <v>0</v>
      </c>
      <c r="CD176" s="145" t="n">
        <v>1</v>
      </c>
      <c r="CE176" s="180" t="s">
        <v>1249</v>
      </c>
      <c r="CF176" s="180" t="s">
        <v>1250</v>
      </c>
      <c r="CG176" s="58" t="n">
        <v>1</v>
      </c>
      <c r="CH176" s="165" t="n">
        <v>41158</v>
      </c>
      <c r="CI176" s="58" t="n">
        <v>2</v>
      </c>
      <c r="CJ176" s="58" t="n">
        <v>0</v>
      </c>
      <c r="CK176" s="58" t="e">
        <f aca="false">#N/A</f>
        <v>#N/A</v>
      </c>
      <c r="CL176" s="58" t="e">
        <f aca="false">#N/A</f>
        <v>#N/A</v>
      </c>
      <c r="CM176" s="58" t="e">
        <f aca="false">#N/A</f>
        <v>#N/A</v>
      </c>
      <c r="CN176" s="58" t="e">
        <f aca="false">#N/A</f>
        <v>#N/A</v>
      </c>
      <c r="CO176" s="145" t="n">
        <v>1</v>
      </c>
      <c r="CP176" s="142" t="n">
        <v>41153</v>
      </c>
      <c r="CQ176" s="140" t="s">
        <v>657</v>
      </c>
      <c r="CR176" s="58" t="n">
        <v>1</v>
      </c>
      <c r="CS176" s="58" t="n">
        <v>0</v>
      </c>
      <c r="CT176" s="58" t="n">
        <v>1</v>
      </c>
      <c r="CU176" s="58" t="n">
        <v>0</v>
      </c>
      <c r="CV176" s="58" t="n">
        <v>0</v>
      </c>
      <c r="CW176" s="58"/>
      <c r="CX176" s="58" t="n">
        <v>0</v>
      </c>
      <c r="CY176" s="140" t="n">
        <v>3</v>
      </c>
      <c r="CZ176" s="140" t="e">
        <f aca="false">#N/A</f>
        <v>#N/A</v>
      </c>
      <c r="DA176" s="140" t="n">
        <v>190</v>
      </c>
      <c r="DB176" s="140" t="n">
        <v>6.85</v>
      </c>
      <c r="DC176" s="140" t="n">
        <v>3</v>
      </c>
      <c r="DD176" s="140" t="n">
        <v>60</v>
      </c>
      <c r="DE176" s="140" t="n">
        <v>1</v>
      </c>
      <c r="DF176" s="62" t="n">
        <v>41421</v>
      </c>
      <c r="DG176" s="140" t="e">
        <f aca="false">#N/A</f>
        <v>#N/A</v>
      </c>
      <c r="DH176" s="140" t="n">
        <v>0</v>
      </c>
      <c r="DI176" s="140" t="n">
        <v>1</v>
      </c>
      <c r="DJ176" s="141" t="n">
        <v>5</v>
      </c>
      <c r="DK176" s="140" t="n">
        <v>0</v>
      </c>
      <c r="DL176" s="140" t="n">
        <v>1</v>
      </c>
      <c r="DM176" s="140" t="n">
        <v>0</v>
      </c>
      <c r="DN176" s="140" t="n">
        <v>0</v>
      </c>
      <c r="DO176" s="140" t="n">
        <v>0</v>
      </c>
      <c r="DP176" s="140" t="n">
        <v>3</v>
      </c>
      <c r="DQ176" s="144" t="n">
        <v>0</v>
      </c>
      <c r="DR176" s="144" t="n">
        <v>0</v>
      </c>
      <c r="DS176" s="142" t="n">
        <v>43266</v>
      </c>
      <c r="DT176" s="140" t="s">
        <v>657</v>
      </c>
      <c r="DU176" s="58" t="n">
        <v>1</v>
      </c>
      <c r="DV176" s="58" t="n">
        <v>0</v>
      </c>
      <c r="DW176" s="58" t="n">
        <v>1</v>
      </c>
      <c r="DX176" s="58" t="n">
        <v>0</v>
      </c>
      <c r="DY176" s="58" t="n">
        <v>0</v>
      </c>
      <c r="DZ176" s="58"/>
      <c r="EA176" s="58" t="n">
        <v>0</v>
      </c>
      <c r="EB176" s="140" t="n">
        <v>2.2</v>
      </c>
      <c r="EC176" s="140" t="n">
        <v>177</v>
      </c>
      <c r="ED176" s="140" t="n">
        <v>0.86</v>
      </c>
      <c r="EE176" s="140" t="e">
        <f aca="false">#N/A</f>
        <v>#N/A</v>
      </c>
      <c r="EF176" s="140" t="e">
        <f aca="false">#N/A</f>
        <v>#N/A</v>
      </c>
      <c r="EG176" s="140" t="e">
        <f aca="false">#N/A</f>
        <v>#N/A</v>
      </c>
      <c r="EH176" s="140" t="e">
        <f aca="false">#N/A</f>
        <v>#N/A</v>
      </c>
      <c r="EI176" s="140" t="e">
        <f aca="false">#N/A</f>
        <v>#N/A</v>
      </c>
      <c r="EJ176" s="140" t="e">
        <f aca="false">#N/A</f>
        <v>#N/A</v>
      </c>
      <c r="EK176" s="140" t="n">
        <v>5</v>
      </c>
      <c r="EL176" s="140" t="n">
        <v>0.5</v>
      </c>
      <c r="EM176" s="140" t="n">
        <v>1.34</v>
      </c>
      <c r="EN176" s="140" t="n">
        <v>0.6</v>
      </c>
      <c r="EO176" s="140" t="e">
        <f aca="false">#N/A</f>
        <v>#N/A</v>
      </c>
      <c r="EP176" s="140" t="e">
        <f aca="false">#N/A</f>
        <v>#N/A</v>
      </c>
      <c r="EQ176" s="140" t="e">
        <f aca="false">#N/A</f>
        <v>#N/A</v>
      </c>
      <c r="ER176" s="140" t="e">
        <f aca="false">#N/A</f>
        <v>#N/A</v>
      </c>
      <c r="ES176" s="140" t="e">
        <f aca="false">#N/A</f>
        <v>#N/A</v>
      </c>
      <c r="ET176" s="140" t="e">
        <f aca="false">#N/A</f>
        <v>#N/A</v>
      </c>
      <c r="EU176" s="140" t="e">
        <f aca="false">#N/A</f>
        <v>#N/A</v>
      </c>
      <c r="EV176" s="140" t="e">
        <f aca="false">#N/A</f>
        <v>#N/A</v>
      </c>
      <c r="EW176" s="140" t="e">
        <f aca="false">#N/A</f>
        <v>#N/A</v>
      </c>
      <c r="EX176" s="140" t="e">
        <f aca="false">#N/A</f>
        <v>#N/A</v>
      </c>
      <c r="EY176" s="140" t="e">
        <f aca="false">#N/A</f>
        <v>#N/A</v>
      </c>
      <c r="EZ176" s="140" t="e">
        <f aca="false">#N/A</f>
        <v>#N/A</v>
      </c>
      <c r="FA176" s="140" t="e">
        <f aca="false">#N/A</f>
        <v>#N/A</v>
      </c>
      <c r="FB176" s="140" t="e">
        <f aca="false">#N/A</f>
        <v>#N/A</v>
      </c>
      <c r="FC176" s="140" t="e">
        <f aca="false">#N/A</f>
        <v>#N/A</v>
      </c>
      <c r="FD176" s="140" t="e">
        <f aca="false">#N/A</f>
        <v>#N/A</v>
      </c>
      <c r="FE176" s="140" t="n">
        <v>2</v>
      </c>
      <c r="FF176" s="142" t="n">
        <v>41134</v>
      </c>
      <c r="FG176" s="141" t="s">
        <v>1251</v>
      </c>
      <c r="FH176" s="147" t="s">
        <v>1252</v>
      </c>
      <c r="FI176" s="140" t="n">
        <v>0</v>
      </c>
      <c r="FJ176" s="140" t="n">
        <v>0</v>
      </c>
      <c r="FK176" s="140" t="n">
        <v>0</v>
      </c>
      <c r="FL176" s="140" t="n">
        <v>0</v>
      </c>
      <c r="FM176" s="140"/>
      <c r="FN176" s="140"/>
      <c r="FO176" s="53" t="n">
        <f aca="false">SUM(DF176-C176)/365</f>
        <v>108.142465753425</v>
      </c>
    </row>
    <row r="177" customFormat="false" ht="32" hidden="false" customHeight="false" outlineLevel="0" collapsed="false">
      <c r="A177" s="101" t="s">
        <v>1253</v>
      </c>
      <c r="B177" s="48" t="s">
        <v>1254</v>
      </c>
      <c r="C177" s="0" t="n">
        <v>1967</v>
      </c>
      <c r="D177" s="140" t="n">
        <v>1</v>
      </c>
      <c r="E177" s="58" t="n">
        <v>0</v>
      </c>
      <c r="F177" s="58" t="n">
        <v>0</v>
      </c>
      <c r="G177" s="58" t="n">
        <v>0</v>
      </c>
      <c r="H177" s="58" t="n">
        <v>0</v>
      </c>
      <c r="I177" s="58" t="n">
        <v>0</v>
      </c>
      <c r="J177" s="58" t="n">
        <v>0</v>
      </c>
      <c r="K177" s="58" t="n">
        <v>0</v>
      </c>
      <c r="L177" s="58" t="n">
        <v>0</v>
      </c>
      <c r="M177" s="58" t="n">
        <v>0</v>
      </c>
      <c r="N177" s="58" t="n">
        <v>0</v>
      </c>
      <c r="O177" s="58" t="n">
        <v>0</v>
      </c>
      <c r="P177" s="58" t="n">
        <v>0</v>
      </c>
      <c r="Q177" s="58" t="n">
        <v>0</v>
      </c>
      <c r="R177" s="58" t="n">
        <v>0</v>
      </c>
      <c r="S177" s="58" t="n">
        <v>0</v>
      </c>
      <c r="T177" s="58" t="n">
        <v>0</v>
      </c>
      <c r="U177" s="58" t="n">
        <v>2</v>
      </c>
      <c r="V177" s="58" t="n">
        <v>0</v>
      </c>
      <c r="W177" s="58" t="n">
        <v>0</v>
      </c>
      <c r="X177" s="58" t="n">
        <v>0</v>
      </c>
      <c r="Y177" s="58" t="n">
        <v>2</v>
      </c>
      <c r="Z177" s="102"/>
      <c r="AA177" s="142" t="n">
        <v>41167</v>
      </c>
      <c r="AB177" s="51" t="n">
        <v>42258</v>
      </c>
      <c r="AC177" s="140" t="e">
        <f aca="false">#N/A</f>
        <v>#N/A</v>
      </c>
      <c r="AD177" s="140" t="n">
        <v>1</v>
      </c>
      <c r="AE177" s="140" t="n">
        <v>2</v>
      </c>
      <c r="AF177" s="140" t="n">
        <v>1</v>
      </c>
      <c r="AG177" s="140" t="n">
        <v>3</v>
      </c>
      <c r="AH177" s="140" t="n">
        <v>4</v>
      </c>
      <c r="AI177" s="140" t="n">
        <v>1</v>
      </c>
      <c r="AJ177" s="58" t="e">
        <f aca="false">#N/A</f>
        <v>#N/A</v>
      </c>
      <c r="AK177" s="140" t="n">
        <v>1.7</v>
      </c>
      <c r="AL177" s="67" t="e">
        <f aca="false">#N/A</f>
        <v>#N/A</v>
      </c>
      <c r="AM177" s="67" t="e">
        <f aca="false">#N/A</f>
        <v>#N/A</v>
      </c>
      <c r="AN177" s="67" t="e">
        <f aca="false">#N/A</f>
        <v>#N/A</v>
      </c>
      <c r="AO177" s="67" t="e">
        <f aca="false">#N/A</f>
        <v>#N/A</v>
      </c>
      <c r="AP177" s="67" t="e">
        <f aca="false">#N/A</f>
        <v>#N/A</v>
      </c>
      <c r="AQ177" s="67" t="e">
        <f aca="false">#N/A</f>
        <v>#N/A</v>
      </c>
      <c r="AR177" s="67" t="e">
        <f aca="false">#N/A</f>
        <v>#N/A</v>
      </c>
      <c r="AS177" s="67" t="e">
        <f aca="false">#N/A</f>
        <v>#N/A</v>
      </c>
      <c r="AT177" s="67" t="e">
        <f aca="false">#N/A</f>
        <v>#N/A</v>
      </c>
      <c r="AU177" s="67" t="e">
        <f aca="false">#N/A</f>
        <v>#N/A</v>
      </c>
      <c r="AV177" s="144" t="n">
        <v>0</v>
      </c>
      <c r="AW177" s="144" t="n">
        <v>0</v>
      </c>
      <c r="AX177" s="144" t="n">
        <v>0</v>
      </c>
      <c r="AY177" s="144" t="n">
        <v>0</v>
      </c>
      <c r="AZ177" s="144" t="n">
        <v>0</v>
      </c>
      <c r="BA177" s="144" t="n">
        <v>0</v>
      </c>
      <c r="BB177" s="144" t="n">
        <v>0</v>
      </c>
      <c r="BC177" s="144" t="n">
        <v>0</v>
      </c>
      <c r="BD177" s="144" t="n">
        <v>0</v>
      </c>
      <c r="BE177" s="144" t="n">
        <v>0</v>
      </c>
      <c r="BF177" s="144" t="n">
        <v>1</v>
      </c>
      <c r="BG177" s="144" t="s">
        <v>1255</v>
      </c>
      <c r="BH177" s="144" t="n">
        <v>1</v>
      </c>
      <c r="BI177" s="144" t="n">
        <v>1</v>
      </c>
      <c r="BJ177" s="144" t="n">
        <v>1</v>
      </c>
      <c r="BK177" s="144" t="n">
        <v>1</v>
      </c>
      <c r="BL177" s="144" t="n">
        <v>1</v>
      </c>
      <c r="BM177" s="145" t="n">
        <v>1</v>
      </c>
      <c r="BN177" s="58" t="n">
        <v>0</v>
      </c>
      <c r="BO177" s="58" t="n">
        <v>0</v>
      </c>
      <c r="BP177" s="58" t="n">
        <v>1</v>
      </c>
      <c r="BQ177" s="58" t="n">
        <v>0</v>
      </c>
      <c r="BR177" s="58" t="n">
        <v>0</v>
      </c>
      <c r="BS177" s="58" t="n">
        <v>0</v>
      </c>
      <c r="BT177" s="145" t="e">
        <f aca="false">#N/A</f>
        <v>#N/A</v>
      </c>
      <c r="BU177" s="145" t="n">
        <v>0</v>
      </c>
      <c r="BV177" s="145" t="n">
        <v>0</v>
      </c>
      <c r="BW177" s="145" t="n">
        <v>1</v>
      </c>
      <c r="BX177" s="145" t="n">
        <v>3</v>
      </c>
      <c r="BY177" s="145" t="n">
        <v>1</v>
      </c>
      <c r="BZ177" s="145" t="n">
        <v>0</v>
      </c>
      <c r="CA177" s="145" t="n">
        <v>0</v>
      </c>
      <c r="CB177" s="145" t="n">
        <v>0</v>
      </c>
      <c r="CC177" s="145" t="n">
        <v>0</v>
      </c>
      <c r="CD177" s="145" t="n">
        <v>0</v>
      </c>
      <c r="CE177" s="145" t="n">
        <v>0</v>
      </c>
      <c r="CF177" s="145" t="n">
        <v>0</v>
      </c>
      <c r="CG177" s="58" t="n">
        <v>1</v>
      </c>
      <c r="CH177" s="165" t="n">
        <v>41167</v>
      </c>
      <c r="CI177" s="58" t="n">
        <v>6</v>
      </c>
      <c r="CJ177" s="58" t="n">
        <v>0</v>
      </c>
      <c r="CK177" s="58" t="e">
        <f aca="false">#N/A</f>
        <v>#N/A</v>
      </c>
      <c r="CL177" s="58" t="e">
        <f aca="false">#N/A</f>
        <v>#N/A</v>
      </c>
      <c r="CM177" s="58" t="n">
        <v>1</v>
      </c>
      <c r="CN177" s="58" t="n">
        <v>1</v>
      </c>
      <c r="CO177" s="145" t="n">
        <v>1</v>
      </c>
      <c r="CP177" s="142" t="n">
        <v>41167</v>
      </c>
      <c r="CQ177" s="140" t="s">
        <v>1256</v>
      </c>
      <c r="CR177" s="58" t="n">
        <v>1</v>
      </c>
      <c r="CS177" s="58" t="n">
        <v>4</v>
      </c>
      <c r="CT177" s="58" t="n">
        <v>0</v>
      </c>
      <c r="CU177" s="58" t="n">
        <v>0</v>
      </c>
      <c r="CV177" s="58" t="n">
        <v>0</v>
      </c>
      <c r="CW177" s="58"/>
      <c r="CX177" s="58" t="n">
        <v>0</v>
      </c>
      <c r="CY177" s="140" t="n">
        <v>4</v>
      </c>
      <c r="CZ177" s="140" t="e">
        <f aca="false">#N/A</f>
        <v>#N/A</v>
      </c>
      <c r="DA177" s="140" t="n">
        <v>7.4</v>
      </c>
      <c r="DB177" s="140" t="n">
        <v>12.4</v>
      </c>
      <c r="DC177" s="149" t="s">
        <v>1257</v>
      </c>
      <c r="DD177" s="140" t="n">
        <v>60</v>
      </c>
      <c r="DE177" s="140" t="n">
        <v>1</v>
      </c>
      <c r="DF177" s="62" t="n">
        <v>41418</v>
      </c>
      <c r="DG177" s="140" t="e">
        <f aca="false">#N/A</f>
        <v>#N/A</v>
      </c>
      <c r="DH177" s="140" t="n">
        <v>0</v>
      </c>
      <c r="DI177" s="140" t="n">
        <v>1</v>
      </c>
      <c r="DJ177" s="140" t="n">
        <v>1</v>
      </c>
      <c r="DK177" s="140" t="n">
        <v>0</v>
      </c>
      <c r="DL177" s="140" t="n">
        <v>1</v>
      </c>
      <c r="DM177" s="140" t="n">
        <v>0</v>
      </c>
      <c r="DN177" s="140" t="n">
        <v>0</v>
      </c>
      <c r="DO177" s="140" t="n">
        <v>0</v>
      </c>
      <c r="DP177" s="140" t="n">
        <v>3</v>
      </c>
      <c r="DQ177" s="144" t="n">
        <v>0</v>
      </c>
      <c r="DR177" s="144" t="n">
        <v>0</v>
      </c>
      <c r="DS177" s="142" t="n">
        <v>41278</v>
      </c>
      <c r="DT177" s="140" t="s">
        <v>657</v>
      </c>
      <c r="DU177" s="58" t="n">
        <v>1</v>
      </c>
      <c r="DV177" s="58" t="n">
        <v>0</v>
      </c>
      <c r="DW177" s="58" t="n">
        <v>1</v>
      </c>
      <c r="DX177" s="58" t="n">
        <v>0</v>
      </c>
      <c r="DY177" s="58" t="n">
        <v>0</v>
      </c>
      <c r="DZ177" s="58"/>
      <c r="EA177" s="58" t="n">
        <v>0</v>
      </c>
      <c r="EB177" s="140" t="e">
        <f aca="false">#N/A</f>
        <v>#N/A</v>
      </c>
      <c r="EC177" s="140" t="n">
        <v>149</v>
      </c>
      <c r="ED177" s="140" t="n">
        <v>6.37</v>
      </c>
      <c r="EE177" s="140" t="e">
        <f aca="false">#N/A</f>
        <v>#N/A</v>
      </c>
      <c r="EF177" s="140" t="e">
        <f aca="false">#N/A</f>
        <v>#N/A</v>
      </c>
      <c r="EG177" s="140" t="e">
        <f aca="false">#N/A</f>
        <v>#N/A</v>
      </c>
      <c r="EH177" s="140" t="e">
        <f aca="false">#N/A</f>
        <v>#N/A</v>
      </c>
      <c r="EI177" s="140" t="e">
        <f aca="false">#N/A</f>
        <v>#N/A</v>
      </c>
      <c r="EJ177" s="140" t="e">
        <f aca="false">#N/A</f>
        <v>#N/A</v>
      </c>
      <c r="EK177" s="140" t="n">
        <v>2</v>
      </c>
      <c r="EL177" s="140" t="e">
        <f aca="false">#N/A</f>
        <v>#N/A</v>
      </c>
      <c r="EM177" s="140" t="n">
        <v>7.4</v>
      </c>
      <c r="EN177" s="140" t="n">
        <v>7.41</v>
      </c>
      <c r="EO177" s="142" t="n">
        <v>41824</v>
      </c>
      <c r="EP177" s="140" t="s">
        <v>1258</v>
      </c>
      <c r="EQ177" s="58" t="n">
        <v>0</v>
      </c>
      <c r="ER177" s="58" t="n">
        <v>0</v>
      </c>
      <c r="ES177" s="58" t="n">
        <v>0</v>
      </c>
      <c r="ET177" s="58" t="n">
        <v>0</v>
      </c>
      <c r="EU177" s="58" t="n">
        <v>2</v>
      </c>
      <c r="EV177" s="58" t="n">
        <v>0</v>
      </c>
      <c r="EW177" s="58" t="n">
        <v>1</v>
      </c>
      <c r="EX177" s="149" t="s">
        <v>1259</v>
      </c>
      <c r="EY177" s="144" t="n">
        <v>0</v>
      </c>
      <c r="EZ177" s="144" t="n">
        <v>0</v>
      </c>
      <c r="FA177" s="140" t="e">
        <f aca="false">#N/A</f>
        <v>#N/A</v>
      </c>
      <c r="FB177" s="141" t="s">
        <v>1260</v>
      </c>
      <c r="FC177" s="140" t="s">
        <v>455</v>
      </c>
      <c r="FD177" s="140" t="e">
        <f aca="false">#N/A</f>
        <v>#N/A</v>
      </c>
      <c r="FE177" s="140" t="n">
        <v>2</v>
      </c>
      <c r="FF177" s="142" t="n">
        <v>41821</v>
      </c>
      <c r="FG177" s="141" t="s">
        <v>1261</v>
      </c>
      <c r="FH177" s="141" t="n">
        <v>7</v>
      </c>
      <c r="FI177" s="141" t="n">
        <v>0</v>
      </c>
      <c r="FJ177" s="141" t="n">
        <v>0</v>
      </c>
      <c r="FK177" s="140" t="n">
        <v>0</v>
      </c>
      <c r="FL177" s="140" t="n">
        <v>0</v>
      </c>
      <c r="FM177" s="140"/>
      <c r="FN177" s="140"/>
      <c r="FO177" s="53" t="n">
        <f aca="false">SUM(DF177-C177)/365</f>
        <v>108.084931506849</v>
      </c>
    </row>
    <row r="178" customFormat="false" ht="92.35" hidden="false" customHeight="false" outlineLevel="0" collapsed="false">
      <c r="A178" s="101" t="s">
        <v>1262</v>
      </c>
      <c r="B178" s="128" t="s">
        <v>1263</v>
      </c>
      <c r="C178" s="0" t="n">
        <v>1951</v>
      </c>
      <c r="D178" s="140" t="n">
        <v>1</v>
      </c>
      <c r="E178" s="58" t="n">
        <v>1</v>
      </c>
      <c r="F178" s="58" t="n">
        <v>0</v>
      </c>
      <c r="G178" s="58" t="n">
        <v>0</v>
      </c>
      <c r="H178" s="58" t="n">
        <v>0</v>
      </c>
      <c r="I178" s="58" t="n">
        <v>0</v>
      </c>
      <c r="J178" s="58" t="n">
        <v>0</v>
      </c>
      <c r="K178" s="58" t="n">
        <v>0</v>
      </c>
      <c r="L178" s="58" t="n">
        <v>0</v>
      </c>
      <c r="M178" s="58" t="n">
        <v>0</v>
      </c>
      <c r="N178" s="58" t="n">
        <v>0</v>
      </c>
      <c r="O178" s="58" t="n">
        <v>1</v>
      </c>
      <c r="P178" s="58" t="n">
        <v>0</v>
      </c>
      <c r="Q178" s="58" t="n">
        <v>0</v>
      </c>
      <c r="R178" s="58" t="n">
        <v>0</v>
      </c>
      <c r="S178" s="58" t="n">
        <v>0</v>
      </c>
      <c r="T178" s="58" t="n">
        <v>0</v>
      </c>
      <c r="U178" s="58" t="n">
        <v>2</v>
      </c>
      <c r="V178" s="58" t="n">
        <v>0</v>
      </c>
      <c r="W178" s="58" t="n">
        <v>0</v>
      </c>
      <c r="X178" s="58" t="n">
        <v>0</v>
      </c>
      <c r="Y178" s="58" t="n">
        <v>3</v>
      </c>
      <c r="Z178" s="58" t="s">
        <v>635</v>
      </c>
      <c r="AA178" s="142" t="n">
        <v>41227</v>
      </c>
      <c r="AB178" s="51" t="n">
        <v>41861</v>
      </c>
      <c r="AC178" s="140" t="e">
        <f aca="false">#N/A</f>
        <v>#N/A</v>
      </c>
      <c r="AD178" s="140" t="n">
        <v>1</v>
      </c>
      <c r="AE178" s="140" t="n">
        <v>2</v>
      </c>
      <c r="AF178" s="140" t="e">
        <f aca="false">#N/A</f>
        <v>#N/A</v>
      </c>
      <c r="AG178" s="140" t="n">
        <v>3</v>
      </c>
      <c r="AH178" s="140" t="n">
        <v>6</v>
      </c>
      <c r="AI178" s="140" t="e">
        <f aca="false">#N/A</f>
        <v>#N/A</v>
      </c>
      <c r="AJ178" s="140" t="n">
        <v>7.4</v>
      </c>
      <c r="AK178" s="140" t="n">
        <v>1.8</v>
      </c>
      <c r="AL178" s="67" t="n">
        <v>4.89</v>
      </c>
      <c r="AM178" s="67" t="n">
        <v>205</v>
      </c>
      <c r="AN178" s="67" t="n">
        <v>14.3</v>
      </c>
      <c r="AO178" s="67" t="n">
        <v>0.9</v>
      </c>
      <c r="AP178" s="67" t="n">
        <v>60</v>
      </c>
      <c r="AQ178" s="67" t="n">
        <v>2.48</v>
      </c>
      <c r="AR178" s="67" t="e">
        <f aca="false">#N/A</f>
        <v>#N/A</v>
      </c>
      <c r="AS178" s="67" t="e">
        <f aca="false">#N/A</f>
        <v>#N/A</v>
      </c>
      <c r="AT178" s="67" t="n">
        <v>0.33</v>
      </c>
      <c r="AU178" s="67" t="n">
        <v>165</v>
      </c>
      <c r="AV178" s="144" t="n">
        <v>0</v>
      </c>
      <c r="AW178" s="144" t="n">
        <v>0</v>
      </c>
      <c r="AX178" s="144" t="n">
        <v>0</v>
      </c>
      <c r="AY178" s="144" t="n">
        <v>0</v>
      </c>
      <c r="AZ178" s="144" t="n">
        <v>0</v>
      </c>
      <c r="BA178" s="144" t="n">
        <v>0</v>
      </c>
      <c r="BB178" s="144" t="n">
        <v>0</v>
      </c>
      <c r="BC178" s="144" t="n">
        <v>0</v>
      </c>
      <c r="BD178" s="144" t="n">
        <v>0</v>
      </c>
      <c r="BE178" s="144" t="n">
        <v>0</v>
      </c>
      <c r="BF178" s="144" t="n">
        <v>1</v>
      </c>
      <c r="BG178" s="143" t="s">
        <v>1264</v>
      </c>
      <c r="BH178" s="143" t="n">
        <v>1</v>
      </c>
      <c r="BI178" s="143" t="n">
        <v>1</v>
      </c>
      <c r="BJ178" s="143" t="n">
        <v>1</v>
      </c>
      <c r="BK178" s="143" t="n">
        <v>1</v>
      </c>
      <c r="BL178" s="143" t="n">
        <v>0</v>
      </c>
      <c r="BM178" s="145" t="n">
        <v>0</v>
      </c>
      <c r="BN178" s="58" t="n">
        <v>0</v>
      </c>
      <c r="BO178" s="58" t="n">
        <v>0</v>
      </c>
      <c r="BP178" s="58" t="n">
        <v>0</v>
      </c>
      <c r="BQ178" s="58" t="n">
        <v>0</v>
      </c>
      <c r="BR178" s="58" t="n">
        <v>0</v>
      </c>
      <c r="BS178" s="58" t="n">
        <v>0</v>
      </c>
      <c r="BT178" s="145" t="n">
        <v>0</v>
      </c>
      <c r="BU178" s="145" t="n">
        <v>0</v>
      </c>
      <c r="BV178" s="145" t="n">
        <v>0</v>
      </c>
      <c r="BW178" s="145" t="n">
        <v>0</v>
      </c>
      <c r="BX178" s="145" t="n">
        <v>0</v>
      </c>
      <c r="BY178" s="145" t="n">
        <v>0</v>
      </c>
      <c r="BZ178" s="145" t="n">
        <v>1</v>
      </c>
      <c r="CA178" s="145" t="n">
        <v>0</v>
      </c>
      <c r="CB178" s="145" t="n">
        <v>0</v>
      </c>
      <c r="CC178" s="145" t="n">
        <v>0</v>
      </c>
      <c r="CD178" s="145" t="n">
        <v>0</v>
      </c>
      <c r="CE178" s="145" t="n">
        <v>0</v>
      </c>
      <c r="CF178" s="145" t="n">
        <v>0</v>
      </c>
      <c r="CG178" s="58" t="n">
        <v>0</v>
      </c>
      <c r="CH178" s="145" t="n">
        <v>0</v>
      </c>
      <c r="CI178" s="58" t="n">
        <v>0</v>
      </c>
      <c r="CJ178" s="58" t="n">
        <v>0</v>
      </c>
      <c r="CK178" s="58" t="e">
        <f aca="false">#N/A</f>
        <v>#N/A</v>
      </c>
      <c r="CL178" s="58" t="e">
        <f aca="false">#N/A</f>
        <v>#N/A</v>
      </c>
      <c r="CM178" s="58" t="n">
        <v>1</v>
      </c>
      <c r="CN178" s="58" t="n">
        <v>0</v>
      </c>
      <c r="CO178" s="145" t="n">
        <v>1</v>
      </c>
      <c r="CP178" s="142" t="n">
        <v>41250</v>
      </c>
      <c r="CQ178" s="140" t="s">
        <v>187</v>
      </c>
      <c r="CR178" s="58" t="n">
        <v>1</v>
      </c>
      <c r="CS178" s="58" t="n">
        <v>4</v>
      </c>
      <c r="CT178" s="58" t="n">
        <v>0</v>
      </c>
      <c r="CU178" s="58" t="n">
        <v>0</v>
      </c>
      <c r="CV178" s="58" t="n">
        <v>0</v>
      </c>
      <c r="CW178" s="58"/>
      <c r="CX178" s="58" t="n">
        <v>0</v>
      </c>
      <c r="CY178" s="140" t="e">
        <f aca="false">#N/A</f>
        <v>#N/A</v>
      </c>
      <c r="CZ178" s="140" t="e">
        <f aca="false">#N/A</f>
        <v>#N/A</v>
      </c>
      <c r="DA178" s="140" t="n">
        <v>0.33</v>
      </c>
      <c r="DB178" s="140" t="n">
        <v>129</v>
      </c>
      <c r="DC178" s="140" t="n">
        <v>3</v>
      </c>
      <c r="DD178" s="140" t="n">
        <v>60</v>
      </c>
      <c r="DE178" s="140" t="e">
        <f aca="false">#N/A</f>
        <v>#N/A</v>
      </c>
      <c r="DF178" s="62" t="n">
        <v>41415</v>
      </c>
      <c r="DG178" s="140" t="e">
        <f aca="false">#N/A</f>
        <v>#N/A</v>
      </c>
      <c r="DH178" s="140" t="n">
        <v>0</v>
      </c>
      <c r="DI178" s="140" t="n">
        <v>1</v>
      </c>
      <c r="DJ178" s="140" t="n">
        <v>2</v>
      </c>
      <c r="DK178" s="140" t="n">
        <v>0</v>
      </c>
      <c r="DL178" s="140" t="n">
        <v>1</v>
      </c>
      <c r="DM178" s="140" t="n">
        <v>0</v>
      </c>
      <c r="DN178" s="140" t="n">
        <v>0</v>
      </c>
      <c r="DO178" s="140" t="n">
        <v>0</v>
      </c>
      <c r="DP178" s="147" t="s">
        <v>1265</v>
      </c>
      <c r="DQ178" s="144" t="n">
        <v>0</v>
      </c>
      <c r="DR178" s="144" t="n">
        <v>0</v>
      </c>
      <c r="DS178" s="142" t="n">
        <v>41815</v>
      </c>
      <c r="DT178" s="140" t="s">
        <v>657</v>
      </c>
      <c r="DU178" s="58" t="n">
        <v>0</v>
      </c>
      <c r="DV178" s="58" t="n">
        <v>0</v>
      </c>
      <c r="DW178" s="58" t="n">
        <v>1</v>
      </c>
      <c r="DX178" s="58" t="n">
        <v>0</v>
      </c>
      <c r="DY178" s="58" t="n">
        <v>0</v>
      </c>
      <c r="DZ178" s="58"/>
      <c r="EA178" s="58" t="e">
        <f aca="false">#N/A</f>
        <v>#N/A</v>
      </c>
      <c r="EB178" s="140" t="n">
        <v>0.2</v>
      </c>
      <c r="EC178" s="140" t="n">
        <v>9.08</v>
      </c>
      <c r="ED178" s="140" t="n">
        <v>144</v>
      </c>
      <c r="EE178" s="140" t="e">
        <f aca="false">#N/A</f>
        <v>#N/A</v>
      </c>
      <c r="EF178" s="140" t="e">
        <f aca="false">#N/A</f>
        <v>#N/A</v>
      </c>
      <c r="EG178" s="140" t="e">
        <f aca="false">#N/A</f>
        <v>#N/A</v>
      </c>
      <c r="EH178" s="140" t="e">
        <f aca="false">#N/A</f>
        <v>#N/A</v>
      </c>
      <c r="EI178" s="140" t="e">
        <f aca="false">#N/A</f>
        <v>#N/A</v>
      </c>
      <c r="EJ178" s="140" t="e">
        <f aca="false">#N/A</f>
        <v>#N/A</v>
      </c>
      <c r="EK178" s="140" t="e">
        <f aca="false">#N/A</f>
        <v>#N/A</v>
      </c>
      <c r="EL178" s="140" t="e">
        <f aca="false">#N/A</f>
        <v>#N/A</v>
      </c>
      <c r="EM178" s="140" t="e">
        <f aca="false">#N/A</f>
        <v>#N/A</v>
      </c>
      <c r="EN178" s="140" t="e">
        <f aca="false">#N/A</f>
        <v>#N/A</v>
      </c>
      <c r="EO178" s="140" t="e">
        <f aca="false">#N/A</f>
        <v>#N/A</v>
      </c>
      <c r="EP178" s="140" t="e">
        <f aca="false">#N/A</f>
        <v>#N/A</v>
      </c>
      <c r="EQ178" s="140" t="e">
        <f aca="false">#N/A</f>
        <v>#N/A</v>
      </c>
      <c r="ER178" s="140" t="e">
        <f aca="false">#N/A</f>
        <v>#N/A</v>
      </c>
      <c r="ES178" s="140" t="e">
        <f aca="false">#N/A</f>
        <v>#N/A</v>
      </c>
      <c r="ET178" s="140" t="e">
        <f aca="false">#N/A</f>
        <v>#N/A</v>
      </c>
      <c r="EU178" s="140" t="e">
        <f aca="false">#N/A</f>
        <v>#N/A</v>
      </c>
      <c r="EV178" s="140" t="e">
        <f aca="false">#N/A</f>
        <v>#N/A</v>
      </c>
      <c r="EW178" s="140" t="e">
        <f aca="false">#N/A</f>
        <v>#N/A</v>
      </c>
      <c r="EX178" s="140" t="e">
        <f aca="false">#N/A</f>
        <v>#N/A</v>
      </c>
      <c r="EY178" s="140" t="e">
        <f aca="false">#N/A</f>
        <v>#N/A</v>
      </c>
      <c r="EZ178" s="140" t="e">
        <f aca="false">#N/A</f>
        <v>#N/A</v>
      </c>
      <c r="FA178" s="140" t="e">
        <f aca="false">#N/A</f>
        <v>#N/A</v>
      </c>
      <c r="FB178" s="140" t="e">
        <f aca="false">#N/A</f>
        <v>#N/A</v>
      </c>
      <c r="FC178" s="140" t="e">
        <f aca="false">#N/A</f>
        <v>#N/A</v>
      </c>
      <c r="FD178" s="140" t="e">
        <f aca="false">#N/A</f>
        <v>#N/A</v>
      </c>
      <c r="FE178" s="149" t="s">
        <v>839</v>
      </c>
      <c r="FF178" s="151" t="n">
        <v>41227</v>
      </c>
      <c r="FG178" s="149" t="s">
        <v>1266</v>
      </c>
      <c r="FH178" s="149" t="s">
        <v>841</v>
      </c>
      <c r="FI178" s="149" t="n">
        <v>0</v>
      </c>
      <c r="FJ178" s="149" t="n">
        <v>0</v>
      </c>
      <c r="FK178" s="140" t="n">
        <v>0</v>
      </c>
      <c r="FL178" s="140" t="n">
        <v>0</v>
      </c>
      <c r="FM178" s="140"/>
      <c r="FN178" s="141"/>
      <c r="FO178" s="53" t="n">
        <f aca="false">SUM(DF178-C178)/365</f>
        <v>108.120547945205</v>
      </c>
    </row>
    <row r="179" customFormat="false" ht="13.8" hidden="false" customHeight="false" outlineLevel="0" collapsed="false">
      <c r="A179" s="101" t="s">
        <v>1267</v>
      </c>
      <c r="B179" s="48" t="s">
        <v>1268</v>
      </c>
      <c r="C179" s="0" t="n">
        <v>1978</v>
      </c>
      <c r="D179" s="140" t="n">
        <v>2</v>
      </c>
      <c r="E179" s="58" t="n">
        <v>1</v>
      </c>
      <c r="F179" s="58" t="n">
        <v>0</v>
      </c>
      <c r="G179" s="58" t="n">
        <v>0</v>
      </c>
      <c r="H179" s="58" t="n">
        <v>0</v>
      </c>
      <c r="I179" s="58" t="n">
        <v>0</v>
      </c>
      <c r="J179" s="58" t="n">
        <v>0</v>
      </c>
      <c r="K179" s="58" t="n">
        <v>0</v>
      </c>
      <c r="L179" s="58" t="n">
        <v>0</v>
      </c>
      <c r="M179" s="58" t="n">
        <v>0</v>
      </c>
      <c r="N179" s="58" t="n">
        <v>0</v>
      </c>
      <c r="O179" s="58" t="n">
        <v>0</v>
      </c>
      <c r="P179" s="58" t="n">
        <v>0</v>
      </c>
      <c r="Q179" s="58" t="n">
        <v>0</v>
      </c>
      <c r="R179" s="58" t="n">
        <v>0</v>
      </c>
      <c r="S179" s="58" t="n">
        <v>0</v>
      </c>
      <c r="T179" s="58" t="n">
        <v>0</v>
      </c>
      <c r="U179" s="58" t="n">
        <v>2</v>
      </c>
      <c r="V179" s="58" t="n">
        <v>0</v>
      </c>
      <c r="W179" s="58" t="n">
        <v>0</v>
      </c>
      <c r="X179" s="58" t="n">
        <v>0</v>
      </c>
      <c r="Y179" s="58" t="n">
        <v>2</v>
      </c>
      <c r="Z179" s="58"/>
      <c r="AA179" s="142" t="n">
        <v>41203</v>
      </c>
      <c r="AB179" s="51" t="e">
        <f aca="false">#N/A</f>
        <v>#N/A</v>
      </c>
      <c r="AC179" s="142" t="n">
        <v>41687</v>
      </c>
      <c r="AD179" s="140" t="n">
        <v>0</v>
      </c>
      <c r="AE179" s="140" t="e">
        <f aca="false">#N/A</f>
        <v>#N/A</v>
      </c>
      <c r="AF179" s="140" t="e">
        <f aca="false">#N/A</f>
        <v>#N/A</v>
      </c>
      <c r="AG179" s="140" t="n">
        <v>2</v>
      </c>
      <c r="AH179" s="140" t="n">
        <v>1</v>
      </c>
      <c r="AI179" s="140" t="n">
        <v>1</v>
      </c>
      <c r="AJ179" s="58" t="n">
        <v>8.3</v>
      </c>
      <c r="AK179" s="140" t="n">
        <v>1.32</v>
      </c>
      <c r="AL179" s="67" t="n">
        <v>4.8</v>
      </c>
      <c r="AM179" s="67" t="e">
        <f aca="false">#N/A</f>
        <v>#N/A</v>
      </c>
      <c r="AN179" s="67" t="n">
        <v>11.8</v>
      </c>
      <c r="AO179" s="67" t="n">
        <v>0.6</v>
      </c>
      <c r="AP179" s="67" t="e">
        <f aca="false">#N/A</f>
        <v>#N/A</v>
      </c>
      <c r="AQ179" s="67" t="e">
        <f aca="false">#N/A</f>
        <v>#N/A</v>
      </c>
      <c r="AR179" s="67" t="e">
        <f aca="false">#N/A</f>
        <v>#N/A</v>
      </c>
      <c r="AS179" s="67" t="n">
        <v>3280</v>
      </c>
      <c r="AT179" s="67" t="n">
        <v>94.9</v>
      </c>
      <c r="AU179" s="67" t="e">
        <f aca="false">#N/A</f>
        <v>#N/A</v>
      </c>
      <c r="AV179" s="144" t="n">
        <v>0</v>
      </c>
      <c r="AW179" s="144" t="n">
        <v>0</v>
      </c>
      <c r="AX179" s="144" t="n">
        <v>0</v>
      </c>
      <c r="AY179" s="144" t="n">
        <v>0</v>
      </c>
      <c r="AZ179" s="144" t="n">
        <v>0</v>
      </c>
      <c r="BA179" s="144" t="n">
        <v>0</v>
      </c>
      <c r="BB179" s="144" t="n">
        <v>1</v>
      </c>
      <c r="BC179" s="144" t="n">
        <v>0</v>
      </c>
      <c r="BD179" s="144" t="n">
        <v>0</v>
      </c>
      <c r="BE179" s="144" t="n">
        <v>0</v>
      </c>
      <c r="BF179" s="144" t="n">
        <v>0</v>
      </c>
      <c r="BG179" s="144" t="n">
        <v>0</v>
      </c>
      <c r="BH179" s="144" t="n">
        <v>0</v>
      </c>
      <c r="BI179" s="144" t="n">
        <v>0</v>
      </c>
      <c r="BJ179" s="144" t="n">
        <v>0</v>
      </c>
      <c r="BK179" s="144" t="n">
        <v>0</v>
      </c>
      <c r="BL179" s="144" t="n">
        <v>0</v>
      </c>
      <c r="BM179" s="145" t="n">
        <v>0</v>
      </c>
      <c r="BN179" s="58" t="n">
        <v>0</v>
      </c>
      <c r="BO179" s="58" t="n">
        <v>0</v>
      </c>
      <c r="BP179" s="58" t="n">
        <v>0</v>
      </c>
      <c r="BQ179" s="58" t="n">
        <v>0</v>
      </c>
      <c r="BR179" s="58" t="n">
        <v>0</v>
      </c>
      <c r="BS179" s="58" t="n">
        <v>0</v>
      </c>
      <c r="BT179" s="145" t="n">
        <v>0</v>
      </c>
      <c r="BU179" s="145" t="n">
        <v>0</v>
      </c>
      <c r="BV179" s="145" t="n">
        <v>0</v>
      </c>
      <c r="BW179" s="145" t="n">
        <v>0</v>
      </c>
      <c r="BX179" s="145" t="n">
        <v>0</v>
      </c>
      <c r="BY179" s="145" t="n">
        <v>0</v>
      </c>
      <c r="BZ179" s="145" t="n">
        <v>0</v>
      </c>
      <c r="CA179" s="145" t="n">
        <v>0</v>
      </c>
      <c r="CB179" s="145" t="n">
        <v>0</v>
      </c>
      <c r="CC179" s="145" t="n">
        <v>0</v>
      </c>
      <c r="CD179" s="145" t="n">
        <v>0</v>
      </c>
      <c r="CE179" s="145" t="n">
        <v>0</v>
      </c>
      <c r="CF179" s="145" t="n">
        <v>0</v>
      </c>
      <c r="CG179" s="58" t="n">
        <v>0</v>
      </c>
      <c r="CH179" s="145" t="n">
        <v>0</v>
      </c>
      <c r="CI179" s="58" t="n">
        <v>0</v>
      </c>
      <c r="CJ179" s="58" t="n">
        <v>0</v>
      </c>
      <c r="CK179" s="58" t="e">
        <f aca="false">#N/A</f>
        <v>#N/A</v>
      </c>
      <c r="CL179" s="58" t="e">
        <f aca="false">#N/A</f>
        <v>#N/A</v>
      </c>
      <c r="CM179" s="58" t="e">
        <f aca="false">#N/A</f>
        <v>#N/A</v>
      </c>
      <c r="CN179" s="58" t="e">
        <f aca="false">#N/A</f>
        <v>#N/A</v>
      </c>
      <c r="CO179" s="145" t="n">
        <v>0</v>
      </c>
      <c r="CP179" s="142" t="n">
        <v>41226</v>
      </c>
      <c r="CQ179" s="140" t="s">
        <v>187</v>
      </c>
      <c r="CR179" s="58" t="n">
        <v>1</v>
      </c>
      <c r="CS179" s="58" t="n">
        <v>4</v>
      </c>
      <c r="CT179" s="58" t="n">
        <v>0</v>
      </c>
      <c r="CU179" s="58" t="n">
        <v>0</v>
      </c>
      <c r="CV179" s="58" t="n">
        <v>0</v>
      </c>
      <c r="CW179" s="58"/>
      <c r="CX179" s="58" t="n">
        <v>0</v>
      </c>
      <c r="CY179" s="140" t="n">
        <v>2</v>
      </c>
      <c r="CZ179" s="140" t="e">
        <f aca="false">#N/A</f>
        <v>#N/A</v>
      </c>
      <c r="DA179" s="140" t="n">
        <v>11.4</v>
      </c>
      <c r="DB179" s="140" t="n">
        <v>0.42</v>
      </c>
      <c r="DC179" s="140" t="n">
        <v>3</v>
      </c>
      <c r="DD179" s="140" t="n">
        <v>60</v>
      </c>
      <c r="DE179" s="140" t="e">
        <f aca="false">#N/A</f>
        <v>#N/A</v>
      </c>
      <c r="DF179" s="62" t="n">
        <v>41404</v>
      </c>
      <c r="DG179" s="140" t="e">
        <f aca="false">#N/A</f>
        <v>#N/A</v>
      </c>
      <c r="DH179" s="140" t="n">
        <v>0</v>
      </c>
      <c r="DI179" s="140" t="n">
        <v>1</v>
      </c>
      <c r="DJ179" s="140" t="e">
        <f aca="false">#N/A</f>
        <v>#N/A</v>
      </c>
      <c r="DK179" s="140" t="e">
        <f aca="false">#N/A</f>
        <v>#N/A</v>
      </c>
      <c r="DL179" s="140" t="e">
        <f aca="false">#N/A</f>
        <v>#N/A</v>
      </c>
      <c r="DM179" s="140" t="e">
        <f aca="false">#N/A</f>
        <v>#N/A</v>
      </c>
      <c r="DN179" s="140" t="e">
        <f aca="false">#N/A</f>
        <v>#N/A</v>
      </c>
      <c r="DO179" s="140" t="e">
        <f aca="false">#N/A</f>
        <v>#N/A</v>
      </c>
      <c r="DP179" s="140" t="e">
        <f aca="false">#N/A</f>
        <v>#N/A</v>
      </c>
      <c r="DQ179" s="140" t="e">
        <f aca="false">#N/A</f>
        <v>#N/A</v>
      </c>
      <c r="DR179" s="140" t="e">
        <f aca="false">#N/A</f>
        <v>#N/A</v>
      </c>
      <c r="DS179" s="140" t="e">
        <f aca="false">#N/A</f>
        <v>#N/A</v>
      </c>
      <c r="DT179" s="140" t="e">
        <f aca="false">#N/A</f>
        <v>#N/A</v>
      </c>
      <c r="DU179" s="140" t="e">
        <f aca="false">#N/A</f>
        <v>#N/A</v>
      </c>
      <c r="DV179" s="140" t="e">
        <f aca="false">#N/A</f>
        <v>#N/A</v>
      </c>
      <c r="DW179" s="140" t="e">
        <f aca="false">#N/A</f>
        <v>#N/A</v>
      </c>
      <c r="DX179" s="140" t="e">
        <f aca="false">#N/A</f>
        <v>#N/A</v>
      </c>
      <c r="DY179" s="140" t="e">
        <f aca="false">#N/A</f>
        <v>#N/A</v>
      </c>
      <c r="DZ179" s="140" t="e">
        <f aca="false">#N/A</f>
        <v>#N/A</v>
      </c>
      <c r="EA179" s="140" t="e">
        <f aca="false">#N/A</f>
        <v>#N/A</v>
      </c>
      <c r="EB179" s="140" t="e">
        <f aca="false">#N/A</f>
        <v>#N/A</v>
      </c>
      <c r="EC179" s="140" t="e">
        <f aca="false">#N/A</f>
        <v>#N/A</v>
      </c>
      <c r="ED179" s="140" t="e">
        <f aca="false">#N/A</f>
        <v>#N/A</v>
      </c>
      <c r="EE179" s="140" t="e">
        <f aca="false">#N/A</f>
        <v>#N/A</v>
      </c>
      <c r="EF179" s="140" t="e">
        <f aca="false">#N/A</f>
        <v>#N/A</v>
      </c>
      <c r="EG179" s="140" t="e">
        <f aca="false">#N/A</f>
        <v>#N/A</v>
      </c>
      <c r="EH179" s="140" t="e">
        <f aca="false">#N/A</f>
        <v>#N/A</v>
      </c>
      <c r="EI179" s="140" t="e">
        <f aca="false">#N/A</f>
        <v>#N/A</v>
      </c>
      <c r="EJ179" s="140" t="e">
        <f aca="false">#N/A</f>
        <v>#N/A</v>
      </c>
      <c r="EK179" s="140" t="e">
        <f aca="false">#N/A</f>
        <v>#N/A</v>
      </c>
      <c r="EL179" s="140" t="e">
        <f aca="false">#N/A</f>
        <v>#N/A</v>
      </c>
      <c r="EM179" s="140" t="e">
        <f aca="false">#N/A</f>
        <v>#N/A</v>
      </c>
      <c r="EN179" s="140" t="e">
        <f aca="false">#N/A</f>
        <v>#N/A</v>
      </c>
      <c r="EO179" s="140" t="e">
        <f aca="false">#N/A</f>
        <v>#N/A</v>
      </c>
      <c r="EP179" s="140" t="e">
        <f aca="false">#N/A</f>
        <v>#N/A</v>
      </c>
      <c r="EQ179" s="140" t="e">
        <f aca="false">#N/A</f>
        <v>#N/A</v>
      </c>
      <c r="ER179" s="140" t="e">
        <f aca="false">#N/A</f>
        <v>#N/A</v>
      </c>
      <c r="ES179" s="140" t="e">
        <f aca="false">#N/A</f>
        <v>#N/A</v>
      </c>
      <c r="ET179" s="140" t="e">
        <f aca="false">#N/A</f>
        <v>#N/A</v>
      </c>
      <c r="EU179" s="140" t="e">
        <f aca="false">#N/A</f>
        <v>#N/A</v>
      </c>
      <c r="EV179" s="140" t="e">
        <f aca="false">#N/A</f>
        <v>#N/A</v>
      </c>
      <c r="EW179" s="140" t="e">
        <f aca="false">#N/A</f>
        <v>#N/A</v>
      </c>
      <c r="EX179" s="140" t="e">
        <f aca="false">#N/A</f>
        <v>#N/A</v>
      </c>
      <c r="EY179" s="140" t="e">
        <f aca="false">#N/A</f>
        <v>#N/A</v>
      </c>
      <c r="EZ179" s="140" t="e">
        <f aca="false">#N/A</f>
        <v>#N/A</v>
      </c>
      <c r="FA179" s="140" t="e">
        <f aca="false">#N/A</f>
        <v>#N/A</v>
      </c>
      <c r="FB179" s="140" t="e">
        <f aca="false">#N/A</f>
        <v>#N/A</v>
      </c>
      <c r="FC179" s="140" t="e">
        <f aca="false">#N/A</f>
        <v>#N/A</v>
      </c>
      <c r="FD179" s="140" t="e">
        <f aca="false">#N/A</f>
        <v>#N/A</v>
      </c>
      <c r="FE179" s="140" t="e">
        <f aca="false">#N/A</f>
        <v>#N/A</v>
      </c>
      <c r="FF179" s="140" t="e">
        <f aca="false">#N/A</f>
        <v>#N/A</v>
      </c>
      <c r="FG179" s="140" t="e">
        <f aca="false">#N/A</f>
        <v>#N/A</v>
      </c>
      <c r="FH179" s="140" t="n">
        <v>0</v>
      </c>
      <c r="FI179" s="140" t="n">
        <v>0</v>
      </c>
      <c r="FJ179" s="140" t="n">
        <v>0</v>
      </c>
      <c r="FK179" s="140" t="n">
        <v>0</v>
      </c>
      <c r="FL179" s="140" t="n">
        <v>0</v>
      </c>
      <c r="FM179" s="140"/>
      <c r="FN179" s="140" t="s">
        <v>1269</v>
      </c>
      <c r="FO179" s="53" t="n">
        <f aca="false">SUM(DF179-C179)/365</f>
        <v>108.016438356164</v>
      </c>
    </row>
    <row r="180" s="191" customFormat="true" ht="24.65" hidden="false" customHeight="false" outlineLevel="0" collapsed="false">
      <c r="A180" s="101" t="s">
        <v>1270</v>
      </c>
      <c r="B180" s="48" t="s">
        <v>1271</v>
      </c>
      <c r="C180" s="0" t="n">
        <v>1950</v>
      </c>
      <c r="D180" s="182" t="n">
        <v>1</v>
      </c>
      <c r="E180" s="183" t="n">
        <v>1</v>
      </c>
      <c r="F180" s="183" t="n">
        <v>0</v>
      </c>
      <c r="G180" s="183" t="n">
        <v>0</v>
      </c>
      <c r="H180" s="183" t="n">
        <v>0</v>
      </c>
      <c r="I180" s="183" t="n">
        <v>0</v>
      </c>
      <c r="J180" s="183" t="n">
        <v>0</v>
      </c>
      <c r="K180" s="183" t="n">
        <v>0</v>
      </c>
      <c r="L180" s="183" t="n">
        <v>0</v>
      </c>
      <c r="M180" s="183" t="n">
        <v>0</v>
      </c>
      <c r="N180" s="183" t="n">
        <v>0</v>
      </c>
      <c r="O180" s="183" t="n">
        <v>1</v>
      </c>
      <c r="P180" s="183" t="n">
        <v>0</v>
      </c>
      <c r="Q180" s="183" t="n">
        <v>0</v>
      </c>
      <c r="R180" s="183" t="n">
        <v>0</v>
      </c>
      <c r="S180" s="183" t="n">
        <v>0</v>
      </c>
      <c r="T180" s="183" t="n">
        <v>0</v>
      </c>
      <c r="U180" s="183" t="n">
        <v>2</v>
      </c>
      <c r="V180" s="183" t="n">
        <v>0</v>
      </c>
      <c r="W180" s="183" t="n">
        <v>0</v>
      </c>
      <c r="X180" s="183" t="n">
        <v>3</v>
      </c>
      <c r="Y180" s="183"/>
      <c r="Z180" s="184" t="s">
        <v>1272</v>
      </c>
      <c r="AA180" s="185" t="n">
        <v>40678</v>
      </c>
      <c r="AB180" s="51" t="e">
        <f aca="false">#N/A</f>
        <v>#N/A</v>
      </c>
      <c r="AC180" s="185" t="n">
        <v>43567</v>
      </c>
      <c r="AD180" s="182" t="n">
        <v>0</v>
      </c>
      <c r="AE180" s="182" t="e">
        <f aca="false">#N/A</f>
        <v>#N/A</v>
      </c>
      <c r="AF180" s="182" t="n">
        <v>1</v>
      </c>
      <c r="AG180" s="182" t="n">
        <v>3</v>
      </c>
      <c r="AH180" s="182" t="n">
        <v>1</v>
      </c>
      <c r="AI180" s="182" t="n">
        <v>2</v>
      </c>
      <c r="AJ180" s="183" t="e">
        <f aca="false">#N/A</f>
        <v>#N/A</v>
      </c>
      <c r="AK180" s="182" t="e">
        <f aca="false">#N/A</f>
        <v>#N/A</v>
      </c>
      <c r="AL180" s="186" t="e">
        <f aca="false">#N/A</f>
        <v>#N/A</v>
      </c>
      <c r="AM180" s="186" t="e">
        <f aca="false">#N/A</f>
        <v>#N/A</v>
      </c>
      <c r="AN180" s="186" t="n">
        <v>10</v>
      </c>
      <c r="AO180" s="186" t="e">
        <f aca="false">#N/A</f>
        <v>#N/A</v>
      </c>
      <c r="AP180" s="186" t="e">
        <f aca="false">#N/A</f>
        <v>#N/A</v>
      </c>
      <c r="AQ180" s="186" t="e">
        <f aca="false">#N/A</f>
        <v>#N/A</v>
      </c>
      <c r="AR180" s="186" t="e">
        <f aca="false">#N/A</f>
        <v>#N/A</v>
      </c>
      <c r="AS180" s="186" t="n">
        <v>3064</v>
      </c>
      <c r="AT180" s="186" t="e">
        <f aca="false">#N/A</f>
        <v>#N/A</v>
      </c>
      <c r="AU180" s="186" t="e">
        <f aca="false">#N/A</f>
        <v>#N/A</v>
      </c>
      <c r="AV180" s="187" t="n">
        <v>0</v>
      </c>
      <c r="AW180" s="187" t="n">
        <v>0</v>
      </c>
      <c r="AX180" s="187" t="n">
        <v>0</v>
      </c>
      <c r="AY180" s="187" t="n">
        <v>0</v>
      </c>
      <c r="AZ180" s="187" t="n">
        <v>0</v>
      </c>
      <c r="BA180" s="187" t="n">
        <v>1</v>
      </c>
      <c r="BB180" s="187" t="n">
        <v>0</v>
      </c>
      <c r="BC180" s="187" t="n">
        <v>0</v>
      </c>
      <c r="BD180" s="187" t="n">
        <v>0</v>
      </c>
      <c r="BE180" s="187" t="e">
        <f aca="false">#N/A</f>
        <v>#N/A</v>
      </c>
      <c r="BF180" s="187" t="n">
        <v>1</v>
      </c>
      <c r="BG180" s="188" t="s">
        <v>1273</v>
      </c>
      <c r="BH180" s="188" t="n">
        <v>1</v>
      </c>
      <c r="BI180" s="188" t="n">
        <v>0</v>
      </c>
      <c r="BJ180" s="188" t="n">
        <v>0</v>
      </c>
      <c r="BK180" s="188" t="n">
        <v>1</v>
      </c>
      <c r="BL180" s="188" t="n">
        <v>0</v>
      </c>
      <c r="BM180" s="189" t="n">
        <v>1</v>
      </c>
      <c r="BN180" s="183" t="n">
        <v>1</v>
      </c>
      <c r="BO180" s="183" t="n">
        <v>1</v>
      </c>
      <c r="BP180" s="183" t="n">
        <v>0</v>
      </c>
      <c r="BQ180" s="183" t="e">
        <f aca="false">#N/A</f>
        <v>#N/A</v>
      </c>
      <c r="BR180" s="183" t="e">
        <f aca="false">#N/A</f>
        <v>#N/A</v>
      </c>
      <c r="BS180" s="183" t="e">
        <f aca="false">#N/A</f>
        <v>#N/A</v>
      </c>
      <c r="BT180" s="183" t="e">
        <f aca="false">#N/A</f>
        <v>#N/A</v>
      </c>
      <c r="BU180" s="183" t="e">
        <f aca="false">#N/A</f>
        <v>#N/A</v>
      </c>
      <c r="BV180" s="183" t="e">
        <f aca="false">#N/A</f>
        <v>#N/A</v>
      </c>
      <c r="BW180" s="183" t="e">
        <f aca="false">#N/A</f>
        <v>#N/A</v>
      </c>
      <c r="BX180" s="183" t="e">
        <f aca="false">#N/A</f>
        <v>#N/A</v>
      </c>
      <c r="BY180" s="183" t="e">
        <f aca="false">#N/A</f>
        <v>#N/A</v>
      </c>
      <c r="BZ180" s="183" t="e">
        <f aca="false">#N/A</f>
        <v>#N/A</v>
      </c>
      <c r="CA180" s="189" t="n">
        <v>0</v>
      </c>
      <c r="CB180" s="189" t="n">
        <v>0</v>
      </c>
      <c r="CC180" s="189" t="n">
        <v>0</v>
      </c>
      <c r="CD180" s="189" t="n">
        <v>0</v>
      </c>
      <c r="CE180" s="189" t="n">
        <v>0</v>
      </c>
      <c r="CF180" s="189" t="n">
        <v>0</v>
      </c>
      <c r="CG180" s="183" t="n">
        <v>0</v>
      </c>
      <c r="CH180" s="189" t="n">
        <v>0</v>
      </c>
      <c r="CI180" s="183" t="n">
        <v>0</v>
      </c>
      <c r="CJ180" s="183" t="n">
        <v>0</v>
      </c>
      <c r="CK180" s="183" t="e">
        <f aca="false">#N/A</f>
        <v>#N/A</v>
      </c>
      <c r="CL180" s="183" t="e">
        <f aca="false">#N/A</f>
        <v>#N/A</v>
      </c>
      <c r="CM180" s="183" t="e">
        <f aca="false">#N/A</f>
        <v>#N/A</v>
      </c>
      <c r="CN180" s="183" t="e">
        <f aca="false">#N/A</f>
        <v>#N/A</v>
      </c>
      <c r="CO180" s="189" t="n">
        <v>0</v>
      </c>
      <c r="CP180" s="185" t="n">
        <v>40678</v>
      </c>
      <c r="CQ180" s="182" t="s">
        <v>187</v>
      </c>
      <c r="CR180" s="183" t="n">
        <v>1</v>
      </c>
      <c r="CS180" s="183" t="n">
        <v>4</v>
      </c>
      <c r="CT180" s="183" t="n">
        <v>0</v>
      </c>
      <c r="CU180" s="183" t="n">
        <v>0</v>
      </c>
      <c r="CV180" s="183" t="n">
        <v>0</v>
      </c>
      <c r="CW180" s="183"/>
      <c r="CX180" s="183" t="n">
        <v>0</v>
      </c>
      <c r="CY180" s="182" t="n">
        <v>1</v>
      </c>
      <c r="CZ180" s="182" t="e">
        <f aca="false">#N/A</f>
        <v>#N/A</v>
      </c>
      <c r="DA180" s="182" t="e">
        <f aca="false">#N/A</f>
        <v>#N/A</v>
      </c>
      <c r="DB180" s="182" t="e">
        <f aca="false">#N/A</f>
        <v>#N/A</v>
      </c>
      <c r="DC180" s="182" t="n">
        <v>1</v>
      </c>
      <c r="DD180" s="182" t="n">
        <v>60</v>
      </c>
      <c r="DE180" s="182" t="n">
        <v>1</v>
      </c>
      <c r="DF180" s="51" t="n">
        <v>41404</v>
      </c>
      <c r="DG180" s="182" t="n">
        <v>200</v>
      </c>
      <c r="DH180" s="190" t="n">
        <v>0</v>
      </c>
      <c r="DI180" s="182" t="n">
        <v>1</v>
      </c>
      <c r="DJ180" s="182" t="n">
        <v>2</v>
      </c>
      <c r="DK180" s="182" t="n">
        <v>0</v>
      </c>
      <c r="DL180" s="182" t="e">
        <f aca="false">#N/A</f>
        <v>#N/A</v>
      </c>
      <c r="DM180" s="182" t="e">
        <f aca="false">#N/A</f>
        <v>#N/A</v>
      </c>
      <c r="DN180" s="182" t="e">
        <f aca="false">#N/A</f>
        <v>#N/A</v>
      </c>
      <c r="DO180" s="182" t="e">
        <f aca="false">#N/A</f>
        <v>#N/A</v>
      </c>
      <c r="DP180" s="185" t="n">
        <v>3</v>
      </c>
      <c r="DQ180" s="187" t="n">
        <v>0</v>
      </c>
      <c r="DR180" s="187" t="n">
        <v>0</v>
      </c>
      <c r="DS180" s="185" t="n">
        <v>41228</v>
      </c>
      <c r="DT180" s="190" t="s">
        <v>292</v>
      </c>
      <c r="DU180" s="183" t="n">
        <v>0</v>
      </c>
      <c r="DV180" s="183" t="n">
        <v>7</v>
      </c>
      <c r="DW180" s="183" t="n">
        <v>0</v>
      </c>
      <c r="DX180" s="183" t="n">
        <v>0</v>
      </c>
      <c r="DY180" s="183" t="n">
        <v>0</v>
      </c>
      <c r="DZ180" s="183"/>
      <c r="EA180" s="183" t="n">
        <v>0</v>
      </c>
      <c r="EB180" s="182" t="e">
        <f aca="false">#N/A</f>
        <v>#N/A</v>
      </c>
      <c r="EC180" s="182" t="e">
        <f aca="false">#N/A</f>
        <v>#N/A</v>
      </c>
      <c r="ED180" s="182" t="e">
        <f aca="false">#N/A</f>
        <v>#N/A</v>
      </c>
      <c r="EE180" s="182" t="e">
        <f aca="false">#N/A</f>
        <v>#N/A</v>
      </c>
      <c r="EF180" s="182" t="e">
        <f aca="false">#N/A</f>
        <v>#N/A</v>
      </c>
      <c r="EG180" s="182" t="e">
        <f aca="false">#N/A</f>
        <v>#N/A</v>
      </c>
      <c r="EH180" s="182" t="e">
        <f aca="false">#N/A</f>
        <v>#N/A</v>
      </c>
      <c r="EI180" s="182" t="e">
        <f aca="false">#N/A</f>
        <v>#N/A</v>
      </c>
      <c r="EJ180" s="182" t="e">
        <f aca="false">#N/A</f>
        <v>#N/A</v>
      </c>
      <c r="EK180" s="182" t="e">
        <f aca="false">#N/A</f>
        <v>#N/A</v>
      </c>
      <c r="EL180" s="182" t="e">
        <f aca="false">#N/A</f>
        <v>#N/A</v>
      </c>
      <c r="EM180" s="182" t="e">
        <f aca="false">#N/A</f>
        <v>#N/A</v>
      </c>
      <c r="EN180" s="182" t="e">
        <f aca="false">#N/A</f>
        <v>#N/A</v>
      </c>
      <c r="EO180" s="185" t="n">
        <v>41805</v>
      </c>
      <c r="EP180" s="182" t="s">
        <v>295</v>
      </c>
      <c r="EQ180" s="183" t="n">
        <v>1</v>
      </c>
      <c r="ER180" s="183" t="n">
        <v>3</v>
      </c>
      <c r="ES180" s="183" t="n">
        <v>0</v>
      </c>
      <c r="ET180" s="183" t="n">
        <v>0</v>
      </c>
      <c r="EU180" s="183" t="n">
        <v>0</v>
      </c>
      <c r="EV180" s="183"/>
      <c r="EW180" s="183" t="n">
        <v>0</v>
      </c>
      <c r="EX180" s="182" t="n">
        <v>3</v>
      </c>
      <c r="EY180" s="187" t="n">
        <v>0</v>
      </c>
      <c r="EZ180" s="187" t="n">
        <v>0</v>
      </c>
      <c r="FA180" s="182" t="n">
        <v>6</v>
      </c>
      <c r="FB180" s="190" t="e">
        <f aca="false">#N/A</f>
        <v>#N/A</v>
      </c>
      <c r="FC180" s="190" t="e">
        <f aca="false">#N/A</f>
        <v>#N/A</v>
      </c>
      <c r="FD180" s="182" t="e">
        <f aca="false">#N/A</f>
        <v>#N/A</v>
      </c>
      <c r="FE180" s="182" t="n">
        <v>0</v>
      </c>
      <c r="FF180" s="182" t="n">
        <v>0</v>
      </c>
      <c r="FG180" s="182" t="n">
        <v>0</v>
      </c>
      <c r="FH180" s="182" t="n">
        <v>0</v>
      </c>
      <c r="FI180" s="182" t="n">
        <v>0</v>
      </c>
      <c r="FJ180" s="182" t="n">
        <v>0</v>
      </c>
      <c r="FK180" s="182" t="n">
        <v>1</v>
      </c>
      <c r="FL180" s="182" t="n">
        <v>0</v>
      </c>
      <c r="FM180" s="190"/>
      <c r="FN180" s="182"/>
      <c r="FO180" s="53" t="n">
        <f aca="false">SUM(DF180-C180)/365</f>
        <v>108.093150684932</v>
      </c>
      <c r="AMH180" s="0"/>
      <c r="AMI180" s="0"/>
      <c r="AMJ180" s="0"/>
    </row>
    <row r="181" customFormat="false" ht="122.55" hidden="false" customHeight="false" outlineLevel="0" collapsed="false">
      <c r="A181" s="105" t="s">
        <v>1274</v>
      </c>
      <c r="B181" s="192" t="s">
        <v>1275</v>
      </c>
      <c r="C181" s="0" t="n">
        <v>1962</v>
      </c>
      <c r="D181" s="193" t="n">
        <v>1</v>
      </c>
      <c r="E181" s="194" t="n">
        <v>1</v>
      </c>
      <c r="F181" s="194"/>
      <c r="G181" s="194"/>
      <c r="H181" s="194"/>
      <c r="I181" s="194"/>
      <c r="J181" s="194"/>
      <c r="K181" s="194"/>
      <c r="L181" s="194"/>
      <c r="M181" s="194"/>
      <c r="N181" s="194"/>
      <c r="O181" s="194"/>
      <c r="P181" s="194"/>
      <c r="Q181" s="194"/>
      <c r="R181" s="194"/>
      <c r="S181" s="194"/>
      <c r="T181" s="194"/>
      <c r="U181" s="194"/>
      <c r="V181" s="194"/>
      <c r="W181" s="194"/>
      <c r="X181" s="194"/>
      <c r="Y181" s="194"/>
      <c r="Z181" s="194"/>
      <c r="AA181" s="195" t="n">
        <v>41105</v>
      </c>
      <c r="AB181" s="196" t="n">
        <v>42071</v>
      </c>
      <c r="AC181" s="193" t="e">
        <f aca="false">#N/A</f>
        <v>#N/A</v>
      </c>
      <c r="AD181" s="193" t="n">
        <v>1</v>
      </c>
      <c r="AE181" s="197" t="s">
        <v>1276</v>
      </c>
      <c r="AF181" s="193" t="e">
        <f aca="false">#N/A</f>
        <v>#N/A</v>
      </c>
      <c r="AG181" s="198" t="n">
        <v>3</v>
      </c>
      <c r="AH181" s="193" t="n">
        <v>1</v>
      </c>
      <c r="AI181" s="194" t="n">
        <v>1</v>
      </c>
      <c r="AJ181" s="194" t="e">
        <f aca="false">#N/A</f>
        <v>#N/A</v>
      </c>
      <c r="AK181" s="194" t="e">
        <f aca="false">#N/A</f>
        <v>#N/A</v>
      </c>
      <c r="AL181" s="194" t="e">
        <f aca="false">#N/A</f>
        <v>#N/A</v>
      </c>
      <c r="AM181" s="194" t="e">
        <f aca="false">#N/A</f>
        <v>#N/A</v>
      </c>
      <c r="AN181" s="194" t="e">
        <f aca="false">#N/A</f>
        <v>#N/A</v>
      </c>
      <c r="AO181" s="194" t="e">
        <f aca="false">#N/A</f>
        <v>#N/A</v>
      </c>
      <c r="AP181" s="194" t="e">
        <f aca="false">#N/A</f>
        <v>#N/A</v>
      </c>
      <c r="AQ181" s="194" t="e">
        <f aca="false">#N/A</f>
        <v>#N/A</v>
      </c>
      <c r="AR181" s="199" t="e">
        <f aca="false">#N/A</f>
        <v>#N/A</v>
      </c>
      <c r="AS181" s="199" t="n">
        <v>6370</v>
      </c>
      <c r="AT181" s="199" t="n">
        <v>1067</v>
      </c>
      <c r="AU181" s="199" t="e">
        <f aca="false">#N/A</f>
        <v>#N/A</v>
      </c>
      <c r="AV181" s="200" t="e">
        <f aca="false">#N/A</f>
        <v>#N/A</v>
      </c>
      <c r="AW181" s="200" t="e">
        <f aca="false">#N/A</f>
        <v>#N/A</v>
      </c>
      <c r="AX181" s="200" t="e">
        <f aca="false">#N/A</f>
        <v>#N/A</v>
      </c>
      <c r="AY181" s="200" t="e">
        <f aca="false">#N/A</f>
        <v>#N/A</v>
      </c>
      <c r="AZ181" s="200" t="e">
        <f aca="false">#N/A</f>
        <v>#N/A</v>
      </c>
      <c r="BA181" s="200" t="e">
        <f aca="false">#N/A</f>
        <v>#N/A</v>
      </c>
      <c r="BB181" s="200" t="e">
        <f aca="false">#N/A</f>
        <v>#N/A</v>
      </c>
      <c r="BC181" s="200" t="e">
        <f aca="false">#N/A</f>
        <v>#N/A</v>
      </c>
      <c r="BD181" s="200"/>
      <c r="BE181" s="200"/>
      <c r="BF181" s="200" t="n">
        <v>1</v>
      </c>
      <c r="BG181" s="200" t="s">
        <v>1277</v>
      </c>
      <c r="BH181" s="200"/>
      <c r="BI181" s="200"/>
      <c r="BJ181" s="200"/>
      <c r="BK181" s="200"/>
      <c r="BL181" s="200"/>
      <c r="BM181" s="201" t="n">
        <v>1</v>
      </c>
      <c r="BT181" s="201" t="n">
        <v>2</v>
      </c>
      <c r="BU181" s="201"/>
      <c r="BV181" s="201"/>
      <c r="BW181" s="201"/>
      <c r="BX181" s="201"/>
      <c r="BY181" s="201"/>
      <c r="BZ181" s="201"/>
      <c r="CA181" s="201" t="e">
        <f aca="false">#N/A</f>
        <v>#N/A</v>
      </c>
      <c r="CB181" s="201"/>
      <c r="CC181" s="201"/>
      <c r="CD181" s="201" t="n">
        <v>0</v>
      </c>
      <c r="CE181" s="201" t="e">
        <f aca="false">#N/A</f>
        <v>#N/A</v>
      </c>
      <c r="CF181" s="201" t="e">
        <f aca="false">#N/A</f>
        <v>#N/A</v>
      </c>
      <c r="CH181" s="202" t="s">
        <v>1278</v>
      </c>
      <c r="CO181" s="201" t="n">
        <v>1</v>
      </c>
      <c r="CP181" s="195" t="n">
        <v>41110</v>
      </c>
      <c r="CQ181" s="193" t="s">
        <v>922</v>
      </c>
      <c r="CY181" s="193" t="n">
        <v>6</v>
      </c>
      <c r="CZ181" s="193" t="e">
        <f aca="false">#N/A</f>
        <v>#N/A</v>
      </c>
      <c r="DA181" s="193" t="n">
        <v>1067.29</v>
      </c>
      <c r="DB181" s="193" t="e">
        <f aca="false">#N/A</f>
        <v>#N/A</v>
      </c>
      <c r="DC181" s="193" t="s">
        <v>899</v>
      </c>
      <c r="DD181" s="193" t="n">
        <v>90</v>
      </c>
      <c r="DE181" s="193"/>
      <c r="DF181" s="196" t="n">
        <v>41397</v>
      </c>
      <c r="DG181" s="193" t="e">
        <f aca="false">#N/A</f>
        <v>#N/A</v>
      </c>
      <c r="DH181" s="193" t="n">
        <v>2</v>
      </c>
      <c r="DI181" s="193" t="n">
        <v>1</v>
      </c>
      <c r="DJ181" s="193" t="n">
        <v>2</v>
      </c>
      <c r="DK181" s="193" t="n">
        <v>0</v>
      </c>
      <c r="DL181" s="193" t="n">
        <v>0</v>
      </c>
      <c r="DM181" s="193" t="n">
        <v>0</v>
      </c>
      <c r="DN181" s="193" t="e">
        <f aca="false">#N/A</f>
        <v>#N/A</v>
      </c>
      <c r="DO181" s="193" t="e">
        <f aca="false">#N/A</f>
        <v>#N/A</v>
      </c>
      <c r="DP181" s="193" t="n">
        <v>3</v>
      </c>
      <c r="DQ181" s="200"/>
      <c r="DR181" s="200"/>
      <c r="DS181" s="195" t="n">
        <v>41167</v>
      </c>
      <c r="DT181" s="193" t="s">
        <v>358</v>
      </c>
      <c r="EB181" s="193" t="e">
        <f aca="false">#N/A</f>
        <v>#N/A</v>
      </c>
      <c r="EC181" s="193" t="n">
        <v>1067.29</v>
      </c>
      <c r="ED181" s="193" t="e">
        <f aca="false">#N/A</f>
        <v>#N/A</v>
      </c>
      <c r="EE181" s="193" t="e">
        <f aca="false">#N/A</f>
        <v>#N/A</v>
      </c>
      <c r="EF181" s="193" t="e">
        <f aca="false">#N/A</f>
        <v>#N/A</v>
      </c>
      <c r="EG181" s="193" t="e">
        <f aca="false">#N/A</f>
        <v>#N/A</v>
      </c>
      <c r="EH181" s="193" t="e">
        <f aca="false">#N/A</f>
        <v>#N/A</v>
      </c>
      <c r="EI181" s="193" t="e">
        <f aca="false">#N/A</f>
        <v>#N/A</v>
      </c>
      <c r="EJ181" s="193" t="e">
        <f aca="false">#N/A</f>
        <v>#N/A</v>
      </c>
      <c r="EK181" s="203" t="s">
        <v>1279</v>
      </c>
      <c r="EL181" s="193" t="e">
        <f aca="false">#N/A</f>
        <v>#N/A</v>
      </c>
      <c r="EM181" s="193" t="n">
        <v>57.4</v>
      </c>
      <c r="EN181" s="193" t="e">
        <f aca="false">#N/A</f>
        <v>#N/A</v>
      </c>
      <c r="EO181" s="195" t="n">
        <v>41640</v>
      </c>
      <c r="EP181" s="193" t="s">
        <v>657</v>
      </c>
      <c r="EX181" s="193" t="e">
        <f aca="false">#N/A</f>
        <v>#N/A</v>
      </c>
      <c r="EY181" s="200"/>
      <c r="EZ181" s="200"/>
      <c r="FA181" s="193" t="n">
        <v>6</v>
      </c>
      <c r="FB181" s="193" t="s">
        <v>1280</v>
      </c>
      <c r="FC181" s="193" t="s">
        <v>1071</v>
      </c>
      <c r="FD181" s="193" t="e">
        <f aca="false">#N/A</f>
        <v>#N/A</v>
      </c>
      <c r="FE181" s="193" t="n">
        <v>0</v>
      </c>
      <c r="FF181" s="193" t="e">
        <f aca="false">#N/A</f>
        <v>#N/A</v>
      </c>
      <c r="FG181" s="193" t="e">
        <f aca="false">#N/A</f>
        <v>#N/A</v>
      </c>
      <c r="FH181" s="193"/>
      <c r="FI181" s="193"/>
      <c r="FJ181" s="193"/>
      <c r="FK181" s="193"/>
      <c r="FL181" s="193" t="n">
        <v>0</v>
      </c>
      <c r="FM181" s="193"/>
      <c r="FN181" s="193" t="s">
        <v>1281</v>
      </c>
      <c r="FO181" s="204" t="n">
        <f aca="false">SUM(DF181-C181)/365</f>
        <v>108.041095890411</v>
      </c>
    </row>
    <row r="182" customFormat="false" ht="32" hidden="false" customHeight="false" outlineLevel="0" collapsed="false">
      <c r="A182" s="105" t="s">
        <v>1282</v>
      </c>
      <c r="B182" s="78" t="s">
        <v>1283</v>
      </c>
      <c r="C182" s="0" t="n">
        <v>1962</v>
      </c>
      <c r="D182" s="1" t="n">
        <v>1</v>
      </c>
      <c r="E182" s="0" t="n">
        <v>1</v>
      </c>
      <c r="Z182" s="0" t="s">
        <v>1284</v>
      </c>
      <c r="AA182" s="7" t="n">
        <v>40898</v>
      </c>
      <c r="AB182" s="96" t="n">
        <v>41551</v>
      </c>
      <c r="AC182" s="1" t="e">
        <f aca="false">#N/A</f>
        <v>#N/A</v>
      </c>
      <c r="AD182" s="1" t="n">
        <v>1</v>
      </c>
      <c r="AE182" s="164" t="s">
        <v>1285</v>
      </c>
      <c r="AF182" s="1" t="e">
        <f aca="false">#N/A</f>
        <v>#N/A</v>
      </c>
      <c r="AG182" s="3" t="e">
        <f aca="false">#N/A</f>
        <v>#N/A</v>
      </c>
      <c r="AH182" s="1" t="n">
        <v>4</v>
      </c>
      <c r="AI182" s="0" t="n">
        <v>1</v>
      </c>
      <c r="AJ182" s="0" t="n">
        <v>7</v>
      </c>
      <c r="AK182" s="1" t="n">
        <v>1.47</v>
      </c>
      <c r="AL182" s="4" t="n">
        <v>4.5</v>
      </c>
      <c r="AM182" s="4" t="n">
        <v>582</v>
      </c>
      <c r="AN182" s="4" t="n">
        <v>14.8</v>
      </c>
      <c r="AO182" s="4" t="n">
        <v>0.8</v>
      </c>
      <c r="AP182" s="4" t="n">
        <v>90</v>
      </c>
      <c r="AQ182" s="4" t="n">
        <v>2.2</v>
      </c>
      <c r="AR182" s="4" t="e">
        <f aca="false">#N/A</f>
        <v>#N/A</v>
      </c>
      <c r="AS182" s="4" t="e">
        <f aca="false">#N/A</f>
        <v>#N/A</v>
      </c>
      <c r="AT182" s="158" t="s">
        <v>1286</v>
      </c>
      <c r="AU182" s="4" t="n">
        <v>9.94</v>
      </c>
      <c r="AV182" s="5" t="n">
        <v>1</v>
      </c>
      <c r="AW182" s="5" t="n">
        <v>0</v>
      </c>
      <c r="AX182" s="5" t="n">
        <v>1</v>
      </c>
      <c r="AY182" s="5" t="n">
        <v>0</v>
      </c>
      <c r="AZ182" s="5" t="n">
        <v>0</v>
      </c>
      <c r="BA182" s="5" t="n">
        <v>1</v>
      </c>
      <c r="BB182" s="5" t="n">
        <v>0</v>
      </c>
      <c r="BC182" s="5" t="n">
        <v>1</v>
      </c>
      <c r="BF182" s="5" t="n">
        <v>1</v>
      </c>
      <c r="BG182" s="5" t="s">
        <v>1287</v>
      </c>
      <c r="BM182" s="6" t="n">
        <v>1</v>
      </c>
      <c r="BT182" s="159" t="s">
        <v>1288</v>
      </c>
      <c r="BU182" s="159"/>
      <c r="BV182" s="159"/>
      <c r="BW182" s="159"/>
      <c r="BX182" s="159"/>
      <c r="BY182" s="159"/>
      <c r="BZ182" s="159"/>
      <c r="CA182" s="6" t="e">
        <f aca="false">#N/A</f>
        <v>#N/A</v>
      </c>
      <c r="CD182" s="6" t="s">
        <v>374</v>
      </c>
      <c r="CE182" s="163" t="s">
        <v>1289</v>
      </c>
      <c r="CF182" s="6" t="s">
        <v>1290</v>
      </c>
      <c r="CH182" s="154" t="s">
        <v>1291</v>
      </c>
      <c r="CO182" s="6" t="n">
        <v>1</v>
      </c>
      <c r="CP182" s="7" t="n">
        <v>41227</v>
      </c>
      <c r="CQ182" s="1" t="s">
        <v>482</v>
      </c>
      <c r="CY182" s="1" t="n">
        <v>3</v>
      </c>
      <c r="CZ182" s="1" t="e">
        <f aca="false">#N/A</f>
        <v>#N/A</v>
      </c>
      <c r="DA182" s="1" t="n">
        <v>26.5</v>
      </c>
      <c r="DB182" s="1" t="n">
        <v>8.7</v>
      </c>
      <c r="DC182" s="1" t="n">
        <v>1</v>
      </c>
      <c r="DD182" s="1" t="n">
        <v>90</v>
      </c>
      <c r="DF182" s="81" t="n">
        <v>41376</v>
      </c>
      <c r="DG182" s="1" t="e">
        <f aca="false">#N/A</f>
        <v>#N/A</v>
      </c>
      <c r="DH182" s="1" t="n">
        <v>1</v>
      </c>
      <c r="DI182" s="1" t="n">
        <v>1</v>
      </c>
      <c r="DJ182" s="1" t="e">
        <f aca="false">#N/A</f>
        <v>#N/A</v>
      </c>
      <c r="DK182" s="1" t="n">
        <v>0</v>
      </c>
      <c r="DL182" s="1" t="s">
        <v>1292</v>
      </c>
      <c r="DM182" s="1" t="n">
        <v>1</v>
      </c>
      <c r="DN182" s="7" t="n">
        <v>41031</v>
      </c>
      <c r="DO182" s="157" t="s">
        <v>1293</v>
      </c>
      <c r="DP182" s="157" t="s">
        <v>1294</v>
      </c>
      <c r="DS182" s="7" t="n">
        <v>41522</v>
      </c>
      <c r="DT182" s="1" t="s">
        <v>1295</v>
      </c>
      <c r="EB182" s="1" t="n">
        <v>1.2</v>
      </c>
      <c r="EC182" s="1" t="n">
        <v>255</v>
      </c>
      <c r="ED182" s="1" t="n">
        <v>2.57</v>
      </c>
      <c r="EE182" s="1" t="e">
        <f aca="false">#N/A</f>
        <v>#N/A</v>
      </c>
      <c r="EF182" s="1" t="e">
        <f aca="false">#N/A</f>
        <v>#N/A</v>
      </c>
      <c r="EG182" s="1" t="e">
        <f aca="false">#N/A</f>
        <v>#N/A</v>
      </c>
      <c r="EH182" s="1" t="e">
        <f aca="false">#N/A</f>
        <v>#N/A</v>
      </c>
      <c r="EI182" s="1" t="e">
        <f aca="false">#N/A</f>
        <v>#N/A</v>
      </c>
      <c r="EJ182" s="1" t="e">
        <f aca="false">#N/A</f>
        <v>#N/A</v>
      </c>
      <c r="EK182" s="1" t="e">
        <f aca="false">#N/A</f>
        <v>#N/A</v>
      </c>
      <c r="EL182" s="1" t="e">
        <f aca="false">#N/A</f>
        <v>#N/A</v>
      </c>
      <c r="EM182" s="1" t="e">
        <f aca="false">#N/A</f>
        <v>#N/A</v>
      </c>
      <c r="EN182" s="1" t="e">
        <f aca="false">#N/A</f>
        <v>#N/A</v>
      </c>
      <c r="EO182" s="1" t="e">
        <f aca="false">#N/A</f>
        <v>#N/A</v>
      </c>
      <c r="EP182" s="1" t="e">
        <f aca="false">#N/A</f>
        <v>#N/A</v>
      </c>
      <c r="EX182" s="1" t="e">
        <f aca="false">#N/A</f>
        <v>#N/A</v>
      </c>
      <c r="FA182" s="1" t="e">
        <f aca="false">#N/A</f>
        <v>#N/A</v>
      </c>
      <c r="FB182" s="1" t="e">
        <f aca="false">#N/A</f>
        <v>#N/A</v>
      </c>
      <c r="FC182" s="1" t="e">
        <f aca="false">#N/A</f>
        <v>#N/A</v>
      </c>
      <c r="FD182" s="1" t="e">
        <f aca="false">#N/A</f>
        <v>#N/A</v>
      </c>
      <c r="FE182" s="1" t="n">
        <v>2</v>
      </c>
      <c r="FF182" s="7" t="n">
        <v>41514</v>
      </c>
      <c r="FG182" s="1" t="s">
        <v>1296</v>
      </c>
      <c r="FL182" s="1" t="n">
        <v>0</v>
      </c>
      <c r="FN182" s="137" t="s">
        <v>1297</v>
      </c>
      <c r="FO182" s="88" t="n">
        <f aca="false">SUM(DF182-C182)/365</f>
        <v>107.983561643836</v>
      </c>
    </row>
    <row r="183" customFormat="false" ht="72.25" hidden="false" customHeight="false" outlineLevel="0" collapsed="false">
      <c r="A183" s="105" t="s">
        <v>1298</v>
      </c>
      <c r="B183" s="78" t="s">
        <v>1299</v>
      </c>
      <c r="C183" s="0" t="n">
        <v>1957</v>
      </c>
      <c r="D183" s="1" t="n">
        <v>1</v>
      </c>
      <c r="E183" s="0" t="n">
        <v>1</v>
      </c>
      <c r="Z183" s="0" t="s">
        <v>1300</v>
      </c>
      <c r="AA183" s="7" t="n">
        <v>41228</v>
      </c>
      <c r="AB183" s="96" t="e">
        <f aca="false">#N/A</f>
        <v>#N/A</v>
      </c>
      <c r="AC183" s="1" t="e">
        <f aca="false">#N/A</f>
        <v>#N/A</v>
      </c>
      <c r="AD183" s="1" t="e">
        <f aca="false">#N/A</f>
        <v>#N/A</v>
      </c>
      <c r="AE183" s="1" t="e">
        <f aca="false">#N/A</f>
        <v>#N/A</v>
      </c>
      <c r="AF183" s="1" t="e">
        <f aca="false">#N/A</f>
        <v>#N/A</v>
      </c>
      <c r="AG183" s="3" t="n">
        <v>3</v>
      </c>
      <c r="AH183" s="1" t="n">
        <v>5</v>
      </c>
      <c r="AI183" s="1" t="e">
        <f aca="false">#N/A</f>
        <v>#N/A</v>
      </c>
      <c r="AJ183" s="1" t="e">
        <f aca="false">#N/A</f>
        <v>#N/A</v>
      </c>
      <c r="AK183" s="1" t="n">
        <v>2</v>
      </c>
      <c r="AL183" s="4" t="e">
        <f aca="false">#N/A</f>
        <v>#N/A</v>
      </c>
      <c r="AM183" s="4" t="e">
        <f aca="false">#N/A</f>
        <v>#N/A</v>
      </c>
      <c r="AN183" s="4" t="n">
        <v>14</v>
      </c>
      <c r="AO183" s="4" t="n">
        <v>0.99</v>
      </c>
      <c r="AP183" s="4" t="e">
        <f aca="false">#N/A</f>
        <v>#N/A</v>
      </c>
      <c r="AQ183" s="4" t="n">
        <v>2.48</v>
      </c>
      <c r="AR183" s="4" t="e">
        <f aca="false">#N/A</f>
        <v>#N/A</v>
      </c>
      <c r="AS183" s="4" t="e">
        <f aca="false">#N/A</f>
        <v>#N/A</v>
      </c>
      <c r="AT183" s="4" t="n">
        <v>49.7</v>
      </c>
      <c r="AU183" s="4" t="n">
        <v>16.3</v>
      </c>
      <c r="AV183" s="5" t="n">
        <v>0</v>
      </c>
      <c r="AW183" s="5" t="n">
        <v>0</v>
      </c>
      <c r="AX183" s="5" t="n">
        <v>0</v>
      </c>
      <c r="AY183" s="5" t="n">
        <v>0</v>
      </c>
      <c r="AZ183" s="5" t="n">
        <v>0</v>
      </c>
      <c r="BA183" s="5" t="n">
        <v>0</v>
      </c>
      <c r="BB183" s="5" t="n">
        <v>1</v>
      </c>
      <c r="BC183" s="5" t="n">
        <v>1</v>
      </c>
      <c r="BF183" s="5" t="n">
        <v>1</v>
      </c>
      <c r="BG183" s="156" t="s">
        <v>1301</v>
      </c>
      <c r="BH183" s="156"/>
      <c r="BI183" s="156"/>
      <c r="BJ183" s="156"/>
      <c r="BK183" s="156"/>
      <c r="BL183" s="156"/>
      <c r="BM183" s="6" t="n">
        <v>0</v>
      </c>
      <c r="BT183" s="6" t="n">
        <v>0</v>
      </c>
      <c r="CA183" s="6" t="n">
        <v>0</v>
      </c>
      <c r="CD183" s="6" t="n">
        <v>0</v>
      </c>
      <c r="CE183" s="6" t="e">
        <f aca="false">#N/A</f>
        <v>#N/A</v>
      </c>
      <c r="CF183" s="6" t="e">
        <f aca="false">#N/A</f>
        <v>#N/A</v>
      </c>
      <c r="CH183" s="154" t="e">
        <f aca="false">#N/A</f>
        <v>#N/A</v>
      </c>
      <c r="CO183" s="6" t="n">
        <v>1</v>
      </c>
      <c r="CP183" s="7" t="n">
        <v>41243</v>
      </c>
      <c r="CQ183" s="1" t="s">
        <v>698</v>
      </c>
      <c r="CY183" s="1" t="n">
        <v>1</v>
      </c>
      <c r="CZ183" s="1" t="e">
        <f aca="false">#N/A</f>
        <v>#N/A</v>
      </c>
      <c r="DA183" s="1" t="n">
        <v>13.3</v>
      </c>
      <c r="DB183" s="1" t="n">
        <v>9.72</v>
      </c>
      <c r="DC183" s="1" t="s">
        <v>899</v>
      </c>
      <c r="DD183" s="1" t="n">
        <v>90</v>
      </c>
      <c r="DF183" s="81" t="n">
        <v>41369</v>
      </c>
      <c r="DG183" s="1" t="e">
        <f aca="false">#N/A</f>
        <v>#N/A</v>
      </c>
      <c r="DH183" s="1" t="n">
        <v>0</v>
      </c>
      <c r="DI183" s="1" t="n">
        <v>1</v>
      </c>
      <c r="DJ183" s="1" t="n">
        <v>1</v>
      </c>
      <c r="DK183" s="1" t="n">
        <v>0</v>
      </c>
      <c r="DL183" s="1" t="n">
        <v>0</v>
      </c>
      <c r="DM183" s="1" t="n">
        <v>0</v>
      </c>
      <c r="DN183" s="1" t="e">
        <f aca="false">#N/A</f>
        <v>#N/A</v>
      </c>
      <c r="DO183" s="1" t="e">
        <f aca="false">#N/A</f>
        <v>#N/A</v>
      </c>
      <c r="DP183" s="1" t="n">
        <v>0</v>
      </c>
      <c r="DS183" s="1" t="e">
        <f aca="false">#N/A</f>
        <v>#N/A</v>
      </c>
      <c r="DT183" s="1" t="e">
        <f aca="false">#N/A</f>
        <v>#N/A</v>
      </c>
      <c r="EB183" s="1" t="e">
        <f aca="false">#N/A</f>
        <v>#N/A</v>
      </c>
      <c r="EC183" s="1" t="e">
        <f aca="false">#N/A</f>
        <v>#N/A</v>
      </c>
      <c r="ED183" s="1" t="e">
        <f aca="false">#N/A</f>
        <v>#N/A</v>
      </c>
      <c r="EE183" s="1" t="e">
        <f aca="false">#N/A</f>
        <v>#N/A</v>
      </c>
      <c r="EF183" s="1" t="e">
        <f aca="false">#N/A</f>
        <v>#N/A</v>
      </c>
      <c r="EG183" s="1" t="e">
        <f aca="false">#N/A</f>
        <v>#N/A</v>
      </c>
      <c r="EH183" s="1" t="e">
        <f aca="false">#N/A</f>
        <v>#N/A</v>
      </c>
      <c r="EI183" s="1" t="e">
        <f aca="false">#N/A</f>
        <v>#N/A</v>
      </c>
      <c r="EJ183" s="1" t="e">
        <f aca="false">#N/A</f>
        <v>#N/A</v>
      </c>
      <c r="EK183" s="1" t="e">
        <f aca="false">#N/A</f>
        <v>#N/A</v>
      </c>
      <c r="EL183" s="1" t="e">
        <f aca="false">#N/A</f>
        <v>#N/A</v>
      </c>
      <c r="EM183" s="1" t="e">
        <f aca="false">#N/A</f>
        <v>#N/A</v>
      </c>
      <c r="EN183" s="1" t="e">
        <f aca="false">#N/A</f>
        <v>#N/A</v>
      </c>
      <c r="EO183" s="1" t="e">
        <f aca="false">#N/A</f>
        <v>#N/A</v>
      </c>
      <c r="EP183" s="1" t="e">
        <f aca="false">#N/A</f>
        <v>#N/A</v>
      </c>
      <c r="EX183" s="1" t="e">
        <f aca="false">#N/A</f>
        <v>#N/A</v>
      </c>
      <c r="FA183" s="1" t="e">
        <f aca="false">#N/A</f>
        <v>#N/A</v>
      </c>
      <c r="FB183" s="1" t="e">
        <f aca="false">#N/A</f>
        <v>#N/A</v>
      </c>
      <c r="FC183" s="1" t="e">
        <f aca="false">#N/A</f>
        <v>#N/A</v>
      </c>
      <c r="FD183" s="1" t="e">
        <f aca="false">#N/A</f>
        <v>#N/A</v>
      </c>
      <c r="FE183" s="1" t="n">
        <v>0</v>
      </c>
      <c r="FF183" s="1" t="e">
        <f aca="false">#N/A</f>
        <v>#N/A</v>
      </c>
      <c r="FG183" s="1" t="e">
        <f aca="false">#N/A</f>
        <v>#N/A</v>
      </c>
      <c r="FL183" s="1" t="n">
        <v>0</v>
      </c>
      <c r="FN183" s="1" t="s">
        <v>1302</v>
      </c>
      <c r="FO183" s="88" t="n">
        <f aca="false">SUM(DF183-C183)/365</f>
        <v>107.978082191781</v>
      </c>
    </row>
    <row r="184" customFormat="false" ht="82.3" hidden="false" customHeight="false" outlineLevel="0" collapsed="false">
      <c r="A184" s="105" t="s">
        <v>1303</v>
      </c>
      <c r="B184" s="78" t="s">
        <v>1304</v>
      </c>
      <c r="C184" s="0" t="n">
        <v>1956</v>
      </c>
      <c r="D184" s="1" t="n">
        <v>1</v>
      </c>
      <c r="E184" s="0" t="n">
        <v>1</v>
      </c>
      <c r="Z184" s="0" t="s">
        <v>1305</v>
      </c>
      <c r="AA184" s="7" t="n">
        <v>41148</v>
      </c>
      <c r="AB184" s="96" t="n">
        <v>42428</v>
      </c>
      <c r="AC184" s="1" t="e">
        <f aca="false">#N/A</f>
        <v>#N/A</v>
      </c>
      <c r="AD184" s="1" t="n">
        <v>1</v>
      </c>
      <c r="AE184" s="1" t="e">
        <f aca="false">#N/A</f>
        <v>#N/A</v>
      </c>
      <c r="AF184" s="1" t="e">
        <f aca="false">#N/A</f>
        <v>#N/A</v>
      </c>
      <c r="AG184" s="3" t="n">
        <v>3</v>
      </c>
      <c r="AH184" s="1" t="n">
        <v>1</v>
      </c>
      <c r="AI184" s="1" t="n">
        <v>1</v>
      </c>
      <c r="AJ184" s="1" t="n">
        <v>7.6</v>
      </c>
      <c r="AK184" s="1" t="e">
        <f aca="false">#N/A</f>
        <v>#N/A</v>
      </c>
      <c r="AL184" s="4" t="e">
        <f aca="false">#N/A</f>
        <v>#N/A</v>
      </c>
      <c r="AM184" s="4" t="e">
        <f aca="false">#N/A</f>
        <v>#N/A</v>
      </c>
      <c r="AN184" s="4" t="n">
        <v>10.9</v>
      </c>
      <c r="AO184" s="4" t="e">
        <f aca="false">#N/A</f>
        <v>#N/A</v>
      </c>
      <c r="AP184" s="4" t="e">
        <f aca="false">#N/A</f>
        <v>#N/A</v>
      </c>
      <c r="AQ184" s="4" t="e">
        <f aca="false">#N/A</f>
        <v>#N/A</v>
      </c>
      <c r="AR184" s="4" t="e">
        <f aca="false">#N/A</f>
        <v>#N/A</v>
      </c>
      <c r="AS184" s="4" t="n">
        <v>3298</v>
      </c>
      <c r="AT184" s="4" t="n">
        <v>196</v>
      </c>
      <c r="AV184" s="5" t="n">
        <v>0</v>
      </c>
      <c r="AW184" s="5" t="n">
        <v>0</v>
      </c>
      <c r="AX184" s="5" t="n">
        <v>0</v>
      </c>
      <c r="AY184" s="5" t="n">
        <v>0</v>
      </c>
      <c r="AZ184" s="5" t="n">
        <v>0</v>
      </c>
      <c r="BA184" s="5" t="n">
        <v>1</v>
      </c>
      <c r="BB184" s="5" t="n">
        <v>1</v>
      </c>
      <c r="BC184" s="5" t="n">
        <v>0</v>
      </c>
      <c r="BF184" s="5" t="n">
        <v>1</v>
      </c>
      <c r="BG184" s="156" t="s">
        <v>1306</v>
      </c>
      <c r="BH184" s="156"/>
      <c r="BI184" s="156"/>
      <c r="BJ184" s="156"/>
      <c r="BK184" s="156"/>
      <c r="BL184" s="156"/>
      <c r="BM184" s="6" t="n">
        <v>1</v>
      </c>
      <c r="BT184" s="6" t="n">
        <v>1</v>
      </c>
      <c r="CA184" s="6" t="s">
        <v>1307</v>
      </c>
      <c r="CD184" s="6" t="n">
        <v>0</v>
      </c>
      <c r="CE184" s="6" t="e">
        <f aca="false">#N/A</f>
        <v>#N/A</v>
      </c>
      <c r="CF184" s="6" t="e">
        <f aca="false">#N/A</f>
        <v>#N/A</v>
      </c>
      <c r="CH184" s="154" t="s">
        <v>1308</v>
      </c>
      <c r="CO184" s="6" t="n">
        <v>1</v>
      </c>
      <c r="CP184" s="7" t="n">
        <v>41167</v>
      </c>
      <c r="CQ184" s="1" t="s">
        <v>1064</v>
      </c>
      <c r="CY184" s="1" t="n">
        <v>3</v>
      </c>
      <c r="CZ184" s="1" t="e">
        <f aca="false">#N/A</f>
        <v>#N/A</v>
      </c>
      <c r="DA184" s="1" t="n">
        <v>23.4</v>
      </c>
      <c r="DB184" s="1" t="n">
        <v>11.2</v>
      </c>
      <c r="DC184" s="1" t="s">
        <v>899</v>
      </c>
      <c r="DD184" s="1" t="n">
        <v>90</v>
      </c>
      <c r="DF184" s="81" t="n">
        <v>41353</v>
      </c>
      <c r="DG184" s="1" t="e">
        <f aca="false">#N/A</f>
        <v>#N/A</v>
      </c>
      <c r="DH184" s="1" t="n">
        <v>0</v>
      </c>
      <c r="DI184" s="1" t="n">
        <v>1</v>
      </c>
      <c r="DJ184" s="1" t="n">
        <v>3</v>
      </c>
      <c r="DK184" s="1" t="n">
        <v>0</v>
      </c>
      <c r="DL184" s="1" t="n">
        <v>1</v>
      </c>
      <c r="DM184" s="1" t="n">
        <v>0</v>
      </c>
      <c r="DN184" s="1" t="e">
        <f aca="false">#N/A</f>
        <v>#N/A</v>
      </c>
      <c r="DO184" s="1" t="e">
        <f aca="false">#N/A</f>
        <v>#N/A</v>
      </c>
      <c r="DP184" s="1" t="s">
        <v>546</v>
      </c>
      <c r="DS184" s="7" t="n">
        <v>41668</v>
      </c>
      <c r="DT184" s="1" t="s">
        <v>657</v>
      </c>
      <c r="EB184" s="1" t="n">
        <v>5.4</v>
      </c>
      <c r="EC184" s="1" t="n">
        <v>583</v>
      </c>
      <c r="ED184" s="1" t="n">
        <v>5.82</v>
      </c>
      <c r="EE184" s="1" t="e">
        <f aca="false">#N/A</f>
        <v>#N/A</v>
      </c>
      <c r="EF184" s="1" t="e">
        <f aca="false">#N/A</f>
        <v>#N/A</v>
      </c>
      <c r="EG184" s="1" t="e">
        <f aca="false">#N/A</f>
        <v>#N/A</v>
      </c>
      <c r="EH184" s="1" t="e">
        <f aca="false">#N/A</f>
        <v>#N/A</v>
      </c>
      <c r="EI184" s="1" t="e">
        <f aca="false">#N/A</f>
        <v>#N/A</v>
      </c>
      <c r="EJ184" s="1" t="e">
        <f aca="false">#N/A</f>
        <v>#N/A</v>
      </c>
      <c r="EK184" s="1" t="n">
        <v>5</v>
      </c>
      <c r="EL184" s="1" t="n">
        <v>1.5</v>
      </c>
      <c r="EM184" s="1" t="n">
        <v>430</v>
      </c>
      <c r="EN184" s="1" t="n">
        <v>0.72</v>
      </c>
      <c r="EO184" s="7" t="n">
        <v>41774</v>
      </c>
      <c r="EP184" s="1" t="s">
        <v>1309</v>
      </c>
      <c r="EX184" s="1" t="n">
        <v>1</v>
      </c>
      <c r="FA184" s="1" t="n">
        <v>2</v>
      </c>
      <c r="FB184" s="137" t="s">
        <v>1310</v>
      </c>
      <c r="FC184" s="1" t="s">
        <v>1311</v>
      </c>
      <c r="FD184" s="1" t="s">
        <v>1312</v>
      </c>
      <c r="FE184" s="1" t="n">
        <v>2</v>
      </c>
      <c r="FF184" s="7" t="n">
        <v>41136</v>
      </c>
      <c r="FG184" s="1" t="s">
        <v>1313</v>
      </c>
      <c r="FL184" s="1" t="n">
        <v>0</v>
      </c>
      <c r="FN184" s="137" t="s">
        <v>1314</v>
      </c>
      <c r="FO184" s="88" t="n">
        <f aca="false">SUM(DF184-C184)/365</f>
        <v>107.93698630137</v>
      </c>
    </row>
    <row r="185" customFormat="false" ht="108.2" hidden="false" customHeight="false" outlineLevel="0" collapsed="false">
      <c r="A185" s="105" t="s">
        <v>1315</v>
      </c>
      <c r="B185" s="78" t="s">
        <v>1316</v>
      </c>
      <c r="C185" s="0" t="n">
        <v>1952</v>
      </c>
      <c r="D185" s="1" t="n">
        <v>1</v>
      </c>
      <c r="E185" s="0" t="n">
        <v>1</v>
      </c>
      <c r="Z185" s="0" t="s">
        <v>1317</v>
      </c>
      <c r="AA185" s="7" t="n">
        <v>41014</v>
      </c>
      <c r="AB185" s="96" t="e">
        <f aca="false">#N/A</f>
        <v>#N/A</v>
      </c>
      <c r="AC185" s="7" t="n">
        <v>43412</v>
      </c>
      <c r="AD185" s="1" t="e">
        <f aca="false">#N/A</f>
        <v>#N/A</v>
      </c>
      <c r="AE185" s="1" t="e">
        <f aca="false">#N/A</f>
        <v>#N/A</v>
      </c>
      <c r="AF185" s="1" t="n">
        <v>2</v>
      </c>
      <c r="AG185" s="3" t="n">
        <v>3</v>
      </c>
      <c r="AH185" s="1" t="n">
        <v>4</v>
      </c>
      <c r="AI185" s="1" t="n">
        <v>1</v>
      </c>
      <c r="AJ185" s="0" t="e">
        <f aca="false">#N/A</f>
        <v>#N/A</v>
      </c>
      <c r="AK185" s="1" t="e">
        <f aca="false">#N/A</f>
        <v>#N/A</v>
      </c>
      <c r="AL185" s="4" t="e">
        <f aca="false">#N/A</f>
        <v>#N/A</v>
      </c>
      <c r="AM185" s="4" t="e">
        <f aca="false">#N/A</f>
        <v>#N/A</v>
      </c>
      <c r="AN185" s="4" t="e">
        <f aca="false">#N/A</f>
        <v>#N/A</v>
      </c>
      <c r="AO185" s="4" t="e">
        <f aca="false">#N/A</f>
        <v>#N/A</v>
      </c>
      <c r="AP185" s="4" t="e">
        <f aca="false">#N/A</f>
        <v>#N/A</v>
      </c>
      <c r="AQ185" s="4" t="e">
        <f aca="false">#N/A</f>
        <v>#N/A</v>
      </c>
      <c r="AR185" s="4" t="e">
        <f aca="false">#N/A</f>
        <v>#N/A</v>
      </c>
      <c r="AS185" s="4" t="e">
        <f aca="false">#N/A</f>
        <v>#N/A</v>
      </c>
      <c r="AT185" s="4" t="e">
        <f aca="false">#N/A</f>
        <v>#N/A</v>
      </c>
      <c r="AU185" s="4" t="e">
        <f aca="false">#N/A</f>
        <v>#N/A</v>
      </c>
      <c r="AV185" s="5" t="n">
        <v>0</v>
      </c>
      <c r="AW185" s="5" t="n">
        <v>0</v>
      </c>
      <c r="AX185" s="5" t="n">
        <v>0</v>
      </c>
      <c r="AY185" s="5" t="n">
        <v>0</v>
      </c>
      <c r="AZ185" s="5" t="n">
        <v>0</v>
      </c>
      <c r="BA185" s="5" t="n">
        <v>0</v>
      </c>
      <c r="BB185" s="5" t="n">
        <v>1</v>
      </c>
      <c r="BC185" s="5" t="n">
        <v>0</v>
      </c>
      <c r="BF185" s="5" t="n">
        <v>1</v>
      </c>
      <c r="BG185" s="156" t="s">
        <v>1318</v>
      </c>
      <c r="BH185" s="156"/>
      <c r="BI185" s="156"/>
      <c r="BJ185" s="156"/>
      <c r="BK185" s="156"/>
      <c r="BL185" s="156"/>
      <c r="BM185" s="6" t="n">
        <v>1</v>
      </c>
      <c r="BT185" s="6" t="n">
        <v>2</v>
      </c>
      <c r="CA185" s="6" t="e">
        <f aca="false">#N/A</f>
        <v>#N/A</v>
      </c>
      <c r="CD185" s="6" t="n">
        <v>0</v>
      </c>
      <c r="CE185" s="6" t="e">
        <f aca="false">#N/A</f>
        <v>#N/A</v>
      </c>
      <c r="CF185" s="6" t="e">
        <f aca="false">#N/A</f>
        <v>#N/A</v>
      </c>
      <c r="CH185" s="154" t="s">
        <v>1319</v>
      </c>
      <c r="CO185" s="6" t="n">
        <v>1</v>
      </c>
      <c r="CY185" s="157"/>
      <c r="CZ185" s="1" t="n">
        <v>0.4</v>
      </c>
      <c r="DA185" s="1" t="n">
        <v>86.2</v>
      </c>
      <c r="DB185" s="1" t="n">
        <v>0.6</v>
      </c>
      <c r="DC185" s="1" t="s">
        <v>899</v>
      </c>
      <c r="DD185" s="1" t="n">
        <v>90</v>
      </c>
      <c r="DF185" s="81" t="n">
        <v>41351</v>
      </c>
      <c r="DG185" s="1" t="e">
        <f aca="false">#N/A</f>
        <v>#N/A</v>
      </c>
      <c r="DH185" s="1" t="n">
        <v>0</v>
      </c>
      <c r="DI185" s="1" t="n">
        <v>1</v>
      </c>
      <c r="DJ185" s="1" t="n">
        <v>2</v>
      </c>
      <c r="DK185" s="1" t="n">
        <v>0</v>
      </c>
      <c r="DL185" s="1" t="s">
        <v>1320</v>
      </c>
      <c r="DM185" s="1" t="n">
        <v>1</v>
      </c>
      <c r="DN185" s="173" t="n">
        <v>41518</v>
      </c>
      <c r="DO185" s="1" t="n">
        <v>2</v>
      </c>
      <c r="DP185" s="1" t="s">
        <v>546</v>
      </c>
      <c r="DS185" s="7" t="n">
        <v>41167</v>
      </c>
      <c r="DT185" s="1" t="s">
        <v>1321</v>
      </c>
      <c r="EB185" s="1" t="n">
        <v>2.3</v>
      </c>
      <c r="EC185" s="1" t="n">
        <v>152</v>
      </c>
      <c r="ED185" s="1" t="n">
        <v>0.58</v>
      </c>
      <c r="EE185" s="1" t="e">
        <f aca="false">#N/A</f>
        <v>#N/A</v>
      </c>
      <c r="EF185" s="1" t="e">
        <f aca="false">#N/A</f>
        <v>#N/A</v>
      </c>
      <c r="EG185" s="1" t="e">
        <f aca="false">#N/A</f>
        <v>#N/A</v>
      </c>
      <c r="EH185" s="1" t="e">
        <f aca="false">#N/A</f>
        <v>#N/A</v>
      </c>
      <c r="EI185" s="1" t="e">
        <f aca="false">#N/A</f>
        <v>#N/A</v>
      </c>
      <c r="EJ185" s="1" t="e">
        <f aca="false">#N/A</f>
        <v>#N/A</v>
      </c>
      <c r="EK185" s="1" t="n">
        <v>3</v>
      </c>
      <c r="EL185" s="1" t="e">
        <f aca="false">#N/A</f>
        <v>#N/A</v>
      </c>
      <c r="EM185" s="1" t="n">
        <v>23.3</v>
      </c>
      <c r="EN185" s="1" t="n">
        <v>0.82</v>
      </c>
      <c r="EO185" s="7" t="n">
        <v>42264</v>
      </c>
      <c r="EP185" s="1" t="s">
        <v>657</v>
      </c>
      <c r="EX185" s="1" t="e">
        <f aca="false">#N/A</f>
        <v>#N/A</v>
      </c>
      <c r="FA185" s="1" t="n">
        <v>2</v>
      </c>
      <c r="FB185" s="1" t="e">
        <f aca="false">#N/A</f>
        <v>#N/A</v>
      </c>
      <c r="FC185" s="1" t="e">
        <f aca="false">#N/A</f>
        <v>#N/A</v>
      </c>
      <c r="FD185" s="1" t="e">
        <f aca="false">#N/A</f>
        <v>#N/A</v>
      </c>
      <c r="FE185" s="1" t="n">
        <v>2</v>
      </c>
      <c r="FF185" s="7" t="n">
        <v>41014</v>
      </c>
      <c r="FG185" s="137" t="s">
        <v>1322</v>
      </c>
      <c r="FH185" s="137"/>
      <c r="FI185" s="137"/>
      <c r="FJ185" s="137"/>
      <c r="FL185" s="1" t="n">
        <v>0</v>
      </c>
      <c r="FO185" s="88" t="n">
        <f aca="false">SUM(DF185-C185)/365</f>
        <v>107.942465753425</v>
      </c>
    </row>
    <row r="186" customFormat="false" ht="102.4" hidden="false" customHeight="false" outlineLevel="0" collapsed="false">
      <c r="A186" s="105" t="s">
        <v>1323</v>
      </c>
      <c r="B186" s="78" t="s">
        <v>1324</v>
      </c>
      <c r="C186" s="0" t="n">
        <v>1966</v>
      </c>
      <c r="D186" s="1" t="n">
        <v>2</v>
      </c>
      <c r="E186" s="0" t="n">
        <v>1</v>
      </c>
      <c r="Z186" s="0" t="s">
        <v>1325</v>
      </c>
      <c r="AA186" s="7" t="n">
        <v>41206</v>
      </c>
      <c r="AB186" s="96" t="e">
        <f aca="false">#N/A</f>
        <v>#N/A</v>
      </c>
      <c r="AC186" s="7" t="n">
        <v>43334</v>
      </c>
      <c r="AD186" s="1" t="e">
        <f aca="false">#N/A</f>
        <v>#N/A</v>
      </c>
      <c r="AE186" s="1" t="e">
        <f aca="false">#N/A</f>
        <v>#N/A</v>
      </c>
      <c r="AF186" s="1" t="n">
        <v>1</v>
      </c>
      <c r="AG186" s="3" t="n">
        <v>3</v>
      </c>
      <c r="AH186" s="1" t="n">
        <v>1</v>
      </c>
      <c r="AI186" s="1" t="n">
        <v>1</v>
      </c>
      <c r="AJ186" s="1" t="n">
        <v>9.8</v>
      </c>
      <c r="AK186" s="1" t="n">
        <v>1.68</v>
      </c>
      <c r="AL186" s="4" t="n">
        <v>3.99</v>
      </c>
      <c r="AM186" s="4" t="n">
        <v>180</v>
      </c>
      <c r="AN186" s="4" t="n">
        <v>11.5</v>
      </c>
      <c r="AO186" s="4" t="n">
        <v>0.7</v>
      </c>
      <c r="AP186" s="4" t="n">
        <v>90</v>
      </c>
      <c r="AQ186" s="4" t="n">
        <v>2.12</v>
      </c>
      <c r="AR186" s="4" t="n">
        <v>0.1</v>
      </c>
      <c r="AS186" s="4" t="n">
        <v>5487</v>
      </c>
      <c r="AT186" s="4" t="n">
        <v>65.3</v>
      </c>
      <c r="AU186" s="4" t="n">
        <v>6.91</v>
      </c>
      <c r="AV186" s="5" t="n">
        <v>0</v>
      </c>
      <c r="AW186" s="5" t="n">
        <v>0</v>
      </c>
      <c r="AX186" s="5" t="n">
        <v>0</v>
      </c>
      <c r="AY186" s="5" t="n">
        <v>0</v>
      </c>
      <c r="AZ186" s="5" t="n">
        <v>0</v>
      </c>
      <c r="BA186" s="5" t="n">
        <v>1</v>
      </c>
      <c r="BB186" s="5" t="n">
        <v>1</v>
      </c>
      <c r="BC186" s="5" t="n">
        <v>0</v>
      </c>
      <c r="BF186" s="5" t="n">
        <v>1</v>
      </c>
      <c r="BG186" s="156" t="s">
        <v>1326</v>
      </c>
      <c r="BH186" s="156"/>
      <c r="BI186" s="156"/>
      <c r="BJ186" s="156"/>
      <c r="BK186" s="156"/>
      <c r="BL186" s="156"/>
      <c r="BM186" s="6" t="n">
        <v>1</v>
      </c>
      <c r="BT186" s="6" t="s">
        <v>1135</v>
      </c>
      <c r="CA186" s="6" t="n">
        <v>1</v>
      </c>
      <c r="CD186" s="6" t="n">
        <v>0</v>
      </c>
      <c r="CE186" s="6" t="e">
        <f aca="false">#N/A</f>
        <v>#N/A</v>
      </c>
      <c r="CF186" s="6" t="e">
        <f aca="false">#N/A</f>
        <v>#N/A</v>
      </c>
      <c r="CH186" s="154" t="s">
        <v>1327</v>
      </c>
      <c r="CO186" s="6" t="n">
        <v>1</v>
      </c>
      <c r="CP186" s="7" t="n">
        <v>41206</v>
      </c>
      <c r="CQ186" s="1" t="s">
        <v>684</v>
      </c>
      <c r="CY186" s="1" t="n">
        <v>2</v>
      </c>
      <c r="CZ186" s="1" t="n">
        <v>0.6</v>
      </c>
      <c r="DA186" s="1" t="n">
        <v>7.83</v>
      </c>
      <c r="DB186" s="1" t="n">
        <v>7.24</v>
      </c>
      <c r="DC186" s="1" t="s">
        <v>899</v>
      </c>
      <c r="DD186" s="1" t="n">
        <v>90</v>
      </c>
      <c r="DF186" s="81" t="n">
        <v>41348</v>
      </c>
      <c r="DG186" s="1" t="e">
        <f aca="false">#N/A</f>
        <v>#N/A</v>
      </c>
      <c r="DH186" s="1" t="n">
        <v>1</v>
      </c>
      <c r="DI186" s="1" t="n">
        <v>1</v>
      </c>
      <c r="DJ186" s="1" t="e">
        <f aca="false">#N/A</f>
        <v>#N/A</v>
      </c>
      <c r="DK186" s="1" t="n">
        <v>0</v>
      </c>
      <c r="DL186" s="1" t="n">
        <v>1</v>
      </c>
      <c r="DM186" s="1" t="n">
        <v>0</v>
      </c>
      <c r="DN186" s="1" t="e">
        <f aca="false">#N/A</f>
        <v>#N/A</v>
      </c>
      <c r="DO186" s="1" t="e">
        <f aca="false">#N/A</f>
        <v>#N/A</v>
      </c>
      <c r="DP186" s="157" t="s">
        <v>1328</v>
      </c>
      <c r="DS186" s="7" t="n">
        <v>41736</v>
      </c>
      <c r="DT186" s="1" t="s">
        <v>657</v>
      </c>
      <c r="EB186" s="1" t="n">
        <v>1.9</v>
      </c>
      <c r="EC186" s="1" t="n">
        <v>9.97</v>
      </c>
      <c r="ED186" s="1" t="n">
        <v>11.8</v>
      </c>
      <c r="EE186" s="1" t="e">
        <f aca="false">#N/A</f>
        <v>#N/A</v>
      </c>
      <c r="EF186" s="1" t="e">
        <f aca="false">#N/A</f>
        <v>#N/A</v>
      </c>
      <c r="EG186" s="1" t="e">
        <f aca="false">#N/A</f>
        <v>#N/A</v>
      </c>
      <c r="EH186" s="1" t="e">
        <f aca="false">#N/A</f>
        <v>#N/A</v>
      </c>
      <c r="EI186" s="1" t="e">
        <f aca="false">#N/A</f>
        <v>#N/A</v>
      </c>
      <c r="EJ186" s="1" t="e">
        <f aca="false">#N/A</f>
        <v>#N/A</v>
      </c>
      <c r="EK186" s="1" t="n">
        <v>2</v>
      </c>
      <c r="EL186" s="1" t="e">
        <f aca="false">#N/A</f>
        <v>#N/A</v>
      </c>
      <c r="EM186" s="1" t="e">
        <f aca="false">#N/A</f>
        <v>#N/A</v>
      </c>
      <c r="EN186" s="1" t="e">
        <f aca="false">#N/A</f>
        <v>#N/A</v>
      </c>
      <c r="EO186" s="1" t="e">
        <f aca="false">#N/A</f>
        <v>#N/A</v>
      </c>
      <c r="EP186" s="1" t="e">
        <f aca="false">#N/A</f>
        <v>#N/A</v>
      </c>
      <c r="EX186" s="1" t="e">
        <f aca="false">#N/A</f>
        <v>#N/A</v>
      </c>
      <c r="FA186" s="1" t="e">
        <f aca="false">#N/A</f>
        <v>#N/A</v>
      </c>
      <c r="FB186" s="1" t="e">
        <f aca="false">#N/A</f>
        <v>#N/A</v>
      </c>
      <c r="FC186" s="1" t="e">
        <f aca="false">#N/A</f>
        <v>#N/A</v>
      </c>
      <c r="FD186" s="1" t="e">
        <f aca="false">#N/A</f>
        <v>#N/A</v>
      </c>
      <c r="FE186" s="157" t="n">
        <v>2</v>
      </c>
      <c r="FF186" s="173" t="n">
        <v>41518</v>
      </c>
      <c r="FG186" s="137" t="s">
        <v>1329</v>
      </c>
      <c r="FH186" s="137"/>
      <c r="FI186" s="137"/>
      <c r="FJ186" s="137"/>
      <c r="FL186" s="1" t="n">
        <v>0</v>
      </c>
      <c r="FN186" s="137" t="s">
        <v>1330</v>
      </c>
      <c r="FO186" s="88" t="n">
        <f aca="false">SUM(DF186-C186)/365</f>
        <v>107.895890410959</v>
      </c>
    </row>
    <row r="187" customFormat="false" ht="52.1" hidden="false" customHeight="false" outlineLevel="0" collapsed="false">
      <c r="A187" s="105" t="s">
        <v>1331</v>
      </c>
      <c r="B187" s="78" t="s">
        <v>1332</v>
      </c>
      <c r="C187" s="0" t="n">
        <v>1952</v>
      </c>
      <c r="D187" s="1" t="n">
        <v>1</v>
      </c>
      <c r="E187" s="0" t="n">
        <v>0</v>
      </c>
      <c r="Z187" s="0" t="e">
        <f aca="false">#N/A</f>
        <v>#N/A</v>
      </c>
      <c r="AA187" s="7" t="n">
        <v>41206</v>
      </c>
      <c r="AB187" s="96" t="e">
        <f aca="false">#N/A</f>
        <v>#N/A</v>
      </c>
      <c r="AC187" s="1" t="s">
        <v>1333</v>
      </c>
      <c r="AD187" s="1" t="e">
        <f aca="false">#N/A</f>
        <v>#N/A</v>
      </c>
      <c r="AE187" s="1" t="e">
        <f aca="false">#N/A</f>
        <v>#N/A</v>
      </c>
      <c r="AF187" s="1" t="n">
        <v>1</v>
      </c>
      <c r="AG187" s="3" t="e">
        <f aca="false">#N/A</f>
        <v>#N/A</v>
      </c>
      <c r="AH187" s="1" t="n">
        <v>4</v>
      </c>
      <c r="AI187" s="1" t="n">
        <v>1</v>
      </c>
      <c r="AJ187" s="1" t="n">
        <v>8.8</v>
      </c>
      <c r="AK187" s="1" t="n">
        <v>2.79</v>
      </c>
      <c r="AL187" s="4" t="n">
        <v>4.365</v>
      </c>
      <c r="AM187" s="4" t="n">
        <v>212</v>
      </c>
      <c r="AN187" s="4" t="n">
        <v>11.7</v>
      </c>
      <c r="AO187" s="4" t="n">
        <v>1.2</v>
      </c>
      <c r="AP187" s="4" t="n">
        <v>90</v>
      </c>
      <c r="AQ187" s="4" t="n">
        <v>2.27</v>
      </c>
      <c r="AR187" s="4" t="e">
        <f aca="false">#N/A</f>
        <v>#N/A</v>
      </c>
      <c r="AS187" s="4" t="e">
        <f aca="false">#N/A</f>
        <v>#N/A</v>
      </c>
      <c r="AT187" s="4" t="n">
        <v>4520</v>
      </c>
      <c r="AU187" s="4" t="n">
        <v>0.45</v>
      </c>
      <c r="AV187" s="5" t="n">
        <v>0</v>
      </c>
      <c r="AW187" s="5" t="n">
        <v>0</v>
      </c>
      <c r="AX187" s="5" t="n">
        <v>0</v>
      </c>
      <c r="AY187" s="5" t="n">
        <v>0</v>
      </c>
      <c r="AZ187" s="5" t="n">
        <v>0</v>
      </c>
      <c r="BA187" s="5" t="n">
        <v>0</v>
      </c>
      <c r="BB187" s="5" t="n">
        <v>1</v>
      </c>
      <c r="BC187" s="5" t="n">
        <v>0</v>
      </c>
      <c r="BF187" s="5" t="n">
        <v>0</v>
      </c>
      <c r="BG187" s="156" t="e">
        <f aca="false">#N/A</f>
        <v>#N/A</v>
      </c>
      <c r="BH187" s="156"/>
      <c r="BI187" s="156"/>
      <c r="BJ187" s="156"/>
      <c r="BK187" s="156"/>
      <c r="BL187" s="156"/>
      <c r="BM187" s="6" t="n">
        <v>0</v>
      </c>
      <c r="BT187" s="6" t="e">
        <f aca="false">#N/A</f>
        <v>#N/A</v>
      </c>
      <c r="CA187" s="6" t="e">
        <f aca="false">#N/A</f>
        <v>#N/A</v>
      </c>
      <c r="CD187" s="6" t="e">
        <f aca="false">#N/A</f>
        <v>#N/A</v>
      </c>
      <c r="CE187" s="6" t="e">
        <f aca="false">#N/A</f>
        <v>#N/A</v>
      </c>
      <c r="CF187" s="6" t="e">
        <f aca="false">#N/A</f>
        <v>#N/A</v>
      </c>
      <c r="CH187" s="154" t="e">
        <f aca="false">#N/A</f>
        <v>#N/A</v>
      </c>
      <c r="CO187" s="6" t="n">
        <v>0</v>
      </c>
      <c r="CP187" s="7" t="n">
        <v>41208</v>
      </c>
      <c r="CQ187" s="1" t="s">
        <v>482</v>
      </c>
      <c r="CY187" s="1" t="n">
        <v>3</v>
      </c>
      <c r="CZ187" s="1" t="e">
        <f aca="false">#N/A</f>
        <v>#N/A</v>
      </c>
      <c r="DA187" s="1" t="n">
        <v>983</v>
      </c>
      <c r="DB187" s="1" t="n">
        <v>5.36</v>
      </c>
      <c r="DC187" s="1" t="n">
        <v>1</v>
      </c>
      <c r="DD187" s="1" t="n">
        <v>90</v>
      </c>
      <c r="DF187" s="81" t="n">
        <v>41344</v>
      </c>
      <c r="DG187" s="1" t="n">
        <v>140</v>
      </c>
      <c r="DH187" s="1" t="n">
        <v>0</v>
      </c>
      <c r="DI187" s="1" t="n">
        <v>1</v>
      </c>
      <c r="DJ187" s="1" t="e">
        <f aca="false">#N/A</f>
        <v>#N/A</v>
      </c>
      <c r="DK187" s="1" t="n">
        <v>1</v>
      </c>
      <c r="DL187" s="1" t="n">
        <v>0</v>
      </c>
      <c r="DM187" s="1" t="n">
        <v>0</v>
      </c>
      <c r="DN187" s="1" t="e">
        <f aca="false">#N/A</f>
        <v>#N/A</v>
      </c>
      <c r="DO187" s="1" t="e">
        <f aca="false">#N/A</f>
        <v>#N/A</v>
      </c>
      <c r="DP187" s="164" t="s">
        <v>1334</v>
      </c>
      <c r="DS187" s="1" t="e">
        <f aca="false">#N/A</f>
        <v>#N/A</v>
      </c>
      <c r="DT187" s="1" t="e">
        <f aca="false">#N/A</f>
        <v>#N/A</v>
      </c>
      <c r="EB187" s="1" t="e">
        <f aca="false">#N/A</f>
        <v>#N/A</v>
      </c>
      <c r="EC187" s="1" t="e">
        <f aca="false">#N/A</f>
        <v>#N/A</v>
      </c>
      <c r="ED187" s="1" t="e">
        <f aca="false">#N/A</f>
        <v>#N/A</v>
      </c>
      <c r="EE187" s="81" t="n">
        <v>41400</v>
      </c>
      <c r="EF187" s="1" t="n">
        <v>140</v>
      </c>
      <c r="EG187" s="1" t="n">
        <v>0</v>
      </c>
      <c r="EH187" s="1" t="n">
        <v>1</v>
      </c>
      <c r="EI187" s="164" t="s">
        <v>1335</v>
      </c>
      <c r="EJ187" s="1" t="e">
        <f aca="false">#N/A</f>
        <v>#N/A</v>
      </c>
      <c r="EK187" s="1" t="e">
        <f aca="false">#N/A</f>
        <v>#N/A</v>
      </c>
      <c r="EL187" s="1" t="e">
        <f aca="false">#N/A</f>
        <v>#N/A</v>
      </c>
      <c r="EM187" s="1" t="e">
        <f aca="false">#N/A</f>
        <v>#N/A</v>
      </c>
      <c r="EN187" s="1" t="e">
        <f aca="false">#N/A</f>
        <v>#N/A</v>
      </c>
      <c r="EO187" s="1" t="e">
        <f aca="false">#N/A</f>
        <v>#N/A</v>
      </c>
      <c r="EP187" s="1" t="e">
        <f aca="false">#N/A</f>
        <v>#N/A</v>
      </c>
      <c r="EX187" s="1" t="e">
        <f aca="false">#N/A</f>
        <v>#N/A</v>
      </c>
      <c r="FA187" s="1" t="e">
        <f aca="false">#N/A</f>
        <v>#N/A</v>
      </c>
      <c r="FB187" s="1" t="e">
        <f aca="false">#N/A</f>
        <v>#N/A</v>
      </c>
      <c r="FC187" s="1" t="e">
        <f aca="false">#N/A</f>
        <v>#N/A</v>
      </c>
      <c r="FD187" s="1" t="e">
        <f aca="false">#N/A</f>
        <v>#N/A</v>
      </c>
      <c r="FE187" s="1" t="n">
        <v>0</v>
      </c>
      <c r="FF187" s="1" t="e">
        <f aca="false">#N/A</f>
        <v>#N/A</v>
      </c>
      <c r="FG187" s="1" t="e">
        <f aca="false">#N/A</f>
        <v>#N/A</v>
      </c>
      <c r="FL187" s="1" t="n">
        <v>0</v>
      </c>
      <c r="FN187" s="137" t="s">
        <v>1336</v>
      </c>
      <c r="FO187" s="88" t="n">
        <f aca="false">SUM(DF187-C187)/365</f>
        <v>107.923287671233</v>
      </c>
    </row>
    <row r="188" customFormat="false" ht="13.8" hidden="false" customHeight="false" outlineLevel="0" collapsed="false">
      <c r="A188" s="105" t="s">
        <v>1337</v>
      </c>
      <c r="B188" s="78" t="s">
        <v>1338</v>
      </c>
      <c r="C188" s="0" t="n">
        <v>1960</v>
      </c>
      <c r="D188" s="1" t="n">
        <v>2</v>
      </c>
      <c r="E188" s="0" t="n">
        <v>1</v>
      </c>
      <c r="Z188" s="0" t="s">
        <v>1339</v>
      </c>
      <c r="AA188" s="7" t="n">
        <v>41105</v>
      </c>
      <c r="AB188" s="96" t="e">
        <f aca="false">#N/A</f>
        <v>#N/A</v>
      </c>
      <c r="AC188" s="7" t="n">
        <v>41347</v>
      </c>
      <c r="AD188" s="1" t="e">
        <f aca="false">#N/A</f>
        <v>#N/A</v>
      </c>
      <c r="AE188" s="1" t="e">
        <f aca="false">#N/A</f>
        <v>#N/A</v>
      </c>
      <c r="AF188" s="1" t="e">
        <f aca="false">#N/A</f>
        <v>#N/A</v>
      </c>
      <c r="AG188" s="3" t="e">
        <f aca="false">#N/A</f>
        <v>#N/A</v>
      </c>
      <c r="AH188" s="1" t="n">
        <v>5</v>
      </c>
      <c r="AI188" s="1" t="e">
        <f aca="false">#N/A</f>
        <v>#N/A</v>
      </c>
      <c r="AJ188" s="1" t="e">
        <f aca="false">#N/A</f>
        <v>#N/A</v>
      </c>
      <c r="AK188" s="1" t="e">
        <f aca="false">#N/A</f>
        <v>#N/A</v>
      </c>
      <c r="AL188" s="1" t="e">
        <f aca="false">#N/A</f>
        <v>#N/A</v>
      </c>
      <c r="AM188" s="1" t="e">
        <f aca="false">#N/A</f>
        <v>#N/A</v>
      </c>
      <c r="AN188" s="1" t="e">
        <f aca="false">#N/A</f>
        <v>#N/A</v>
      </c>
      <c r="AO188" s="1" t="e">
        <f aca="false">#N/A</f>
        <v>#N/A</v>
      </c>
      <c r="AP188" s="1" t="e">
        <f aca="false">#N/A</f>
        <v>#N/A</v>
      </c>
      <c r="AQ188" s="1" t="e">
        <f aca="false">#N/A</f>
        <v>#N/A</v>
      </c>
      <c r="AR188" s="1" t="e">
        <f aca="false">#N/A</f>
        <v>#N/A</v>
      </c>
      <c r="AS188" s="1" t="e">
        <f aca="false">#N/A</f>
        <v>#N/A</v>
      </c>
      <c r="AT188" s="4" t="n">
        <v>5880</v>
      </c>
      <c r="AU188" s="4" t="e">
        <f aca="false">#N/A</f>
        <v>#N/A</v>
      </c>
      <c r="AV188" s="4" t="e">
        <f aca="false">#N/A</f>
        <v>#N/A</v>
      </c>
      <c r="AW188" s="4" t="e">
        <f aca="false">#N/A</f>
        <v>#N/A</v>
      </c>
      <c r="AX188" s="4" t="e">
        <f aca="false">#N/A</f>
        <v>#N/A</v>
      </c>
      <c r="AY188" s="4" t="e">
        <f aca="false">#N/A</f>
        <v>#N/A</v>
      </c>
      <c r="AZ188" s="4" t="e">
        <f aca="false">#N/A</f>
        <v>#N/A</v>
      </c>
      <c r="BA188" s="4" t="e">
        <f aca="false">#N/A</f>
        <v>#N/A</v>
      </c>
      <c r="BB188" s="4" t="e">
        <f aca="false">#N/A</f>
        <v>#N/A</v>
      </c>
      <c r="BC188" s="4" t="e">
        <f aca="false">#N/A</f>
        <v>#N/A</v>
      </c>
      <c r="BD188" s="4"/>
      <c r="BE188" s="4"/>
      <c r="BF188" s="5" t="n">
        <v>0</v>
      </c>
      <c r="BG188" s="5" t="e">
        <f aca="false">#N/A</f>
        <v>#N/A</v>
      </c>
      <c r="BM188" s="6" t="n">
        <v>0</v>
      </c>
      <c r="BT188" s="6" t="e">
        <f aca="false">#N/A</f>
        <v>#N/A</v>
      </c>
      <c r="CA188" s="6" t="e">
        <f aca="false">#N/A</f>
        <v>#N/A</v>
      </c>
      <c r="CD188" s="6" t="e">
        <f aca="false">#N/A</f>
        <v>#N/A</v>
      </c>
      <c r="CE188" s="6" t="e">
        <f aca="false">#N/A</f>
        <v>#N/A</v>
      </c>
      <c r="CF188" s="6" t="e">
        <f aca="false">#N/A</f>
        <v>#N/A</v>
      </c>
      <c r="CH188" s="154" t="e">
        <f aca="false">#N/A</f>
        <v>#N/A</v>
      </c>
      <c r="CO188" s="6" t="e">
        <f aca="false">#N/A</f>
        <v>#N/A</v>
      </c>
      <c r="CP188" s="7" t="n">
        <v>41105</v>
      </c>
      <c r="CQ188" s="1" t="s">
        <v>932</v>
      </c>
      <c r="CY188" s="1" t="n">
        <v>2</v>
      </c>
      <c r="CZ188" s="1" t="e">
        <f aca="false">#N/A</f>
        <v>#N/A</v>
      </c>
      <c r="DA188" s="1" t="n">
        <v>458</v>
      </c>
      <c r="DB188" s="1" t="n">
        <v>0.76</v>
      </c>
      <c r="DC188" s="1" t="s">
        <v>899</v>
      </c>
      <c r="DD188" s="1" t="n">
        <v>58</v>
      </c>
      <c r="DF188" s="81" t="n">
        <v>41333</v>
      </c>
      <c r="DG188" s="1" t="e">
        <f aca="false">#N/A</f>
        <v>#N/A</v>
      </c>
      <c r="DH188" s="1" t="n">
        <v>1</v>
      </c>
      <c r="DI188" s="1" t="n">
        <v>1</v>
      </c>
      <c r="DJ188" s="1" t="e">
        <f aca="false">#N/A</f>
        <v>#N/A</v>
      </c>
      <c r="DK188" s="1" t="e">
        <f aca="false">#N/A</f>
        <v>#N/A</v>
      </c>
      <c r="DL188" s="1" t="e">
        <f aca="false">#N/A</f>
        <v>#N/A</v>
      </c>
      <c r="DM188" s="1" t="e">
        <f aca="false">#N/A</f>
        <v>#N/A</v>
      </c>
      <c r="DN188" s="1" t="e">
        <f aca="false">#N/A</f>
        <v>#N/A</v>
      </c>
      <c r="DO188" s="1" t="e">
        <f aca="false">#N/A</f>
        <v>#N/A</v>
      </c>
      <c r="DP188" s="1" t="e">
        <f aca="false">#N/A</f>
        <v>#N/A</v>
      </c>
      <c r="DQ188" s="4"/>
      <c r="DR188" s="4"/>
      <c r="DS188" s="1" t="e">
        <f aca="false">#N/A</f>
        <v>#N/A</v>
      </c>
      <c r="DT188" s="1" t="e">
        <f aca="false">#N/A</f>
        <v>#N/A</v>
      </c>
      <c r="EB188" s="1" t="e">
        <f aca="false">#N/A</f>
        <v>#N/A</v>
      </c>
      <c r="EC188" s="1" t="e">
        <f aca="false">#N/A</f>
        <v>#N/A</v>
      </c>
      <c r="ED188" s="1" t="e">
        <f aca="false">#N/A</f>
        <v>#N/A</v>
      </c>
      <c r="EE188" s="1" t="e">
        <f aca="false">#N/A</f>
        <v>#N/A</v>
      </c>
      <c r="EF188" s="1" t="e">
        <f aca="false">#N/A</f>
        <v>#N/A</v>
      </c>
      <c r="EG188" s="1" t="e">
        <f aca="false">#N/A</f>
        <v>#N/A</v>
      </c>
      <c r="EH188" s="1" t="e">
        <f aca="false">#N/A</f>
        <v>#N/A</v>
      </c>
      <c r="EI188" s="1" t="e">
        <f aca="false">#N/A</f>
        <v>#N/A</v>
      </c>
      <c r="EJ188" s="1" t="e">
        <f aca="false">#N/A</f>
        <v>#N/A</v>
      </c>
      <c r="EK188" s="1" t="e">
        <f aca="false">#N/A</f>
        <v>#N/A</v>
      </c>
      <c r="EL188" s="1" t="e">
        <f aca="false">#N/A</f>
        <v>#N/A</v>
      </c>
      <c r="EM188" s="1" t="e">
        <f aca="false">#N/A</f>
        <v>#N/A</v>
      </c>
      <c r="EN188" s="1" t="e">
        <f aca="false">#N/A</f>
        <v>#N/A</v>
      </c>
      <c r="EO188" s="1" t="e">
        <f aca="false">#N/A</f>
        <v>#N/A</v>
      </c>
      <c r="EP188" s="1" t="e">
        <f aca="false">#N/A</f>
        <v>#N/A</v>
      </c>
      <c r="EX188" s="1" t="e">
        <f aca="false">#N/A</f>
        <v>#N/A</v>
      </c>
      <c r="EY188" s="4"/>
      <c r="EZ188" s="4"/>
      <c r="FA188" s="1" t="e">
        <f aca="false">#N/A</f>
        <v>#N/A</v>
      </c>
      <c r="FB188" s="1" t="e">
        <f aca="false">#N/A</f>
        <v>#N/A</v>
      </c>
      <c r="FC188" s="1" t="e">
        <f aca="false">#N/A</f>
        <v>#N/A</v>
      </c>
      <c r="FD188" s="1" t="e">
        <f aca="false">#N/A</f>
        <v>#N/A</v>
      </c>
      <c r="FE188" s="1" t="n">
        <v>0</v>
      </c>
      <c r="FF188" s="1" t="e">
        <f aca="false">#N/A</f>
        <v>#N/A</v>
      </c>
      <c r="FG188" s="1" t="e">
        <f aca="false">#N/A</f>
        <v>#N/A</v>
      </c>
      <c r="FL188" s="1" t="n">
        <v>0</v>
      </c>
      <c r="FN188" s="1" t="s">
        <v>1340</v>
      </c>
      <c r="FO188" s="88" t="n">
        <f aca="false">SUM(DF188-C188)/365</f>
        <v>107.871232876712</v>
      </c>
    </row>
    <row r="189" customFormat="false" ht="52.1" hidden="false" customHeight="false" outlineLevel="0" collapsed="false">
      <c r="A189" s="105" t="s">
        <v>1341</v>
      </c>
      <c r="B189" s="78" t="s">
        <v>1342</v>
      </c>
      <c r="C189" s="0" t="n">
        <v>1949</v>
      </c>
      <c r="D189" s="1" t="n">
        <v>1</v>
      </c>
      <c r="E189" s="0" t="n">
        <v>1</v>
      </c>
      <c r="Z189" s="0" t="s">
        <v>1343</v>
      </c>
      <c r="AA189" s="7" t="n">
        <v>41165</v>
      </c>
      <c r="AB189" s="96" t="n">
        <v>42957</v>
      </c>
      <c r="AC189" s="1" t="e">
        <f aca="false">#N/A</f>
        <v>#N/A</v>
      </c>
      <c r="AD189" s="1" t="n">
        <v>1</v>
      </c>
      <c r="AE189" s="137" t="s">
        <v>1344</v>
      </c>
      <c r="AF189" s="1" t="n">
        <v>3</v>
      </c>
      <c r="AG189" s="3" t="n">
        <v>3</v>
      </c>
      <c r="AH189" s="1" t="n">
        <v>5</v>
      </c>
      <c r="AI189" s="0" t="e">
        <f aca="false">#N/A</f>
        <v>#N/A</v>
      </c>
      <c r="AJ189" s="1" t="n">
        <v>7.4</v>
      </c>
      <c r="AK189" s="1" t="n">
        <v>37</v>
      </c>
      <c r="AL189" s="4" t="n">
        <v>40</v>
      </c>
      <c r="AM189" s="4" t="n">
        <v>189</v>
      </c>
      <c r="AN189" s="4" t="n">
        <v>8.7</v>
      </c>
      <c r="AO189" s="4" t="n">
        <v>5.5</v>
      </c>
      <c r="AP189" s="4" t="n">
        <v>11</v>
      </c>
      <c r="AQ189" s="4" t="n">
        <v>2.41</v>
      </c>
      <c r="AR189" s="4" t="e">
        <f aca="false">#N/A</f>
        <v>#N/A</v>
      </c>
      <c r="AS189" s="4" t="e">
        <f aca="false">#N/A</f>
        <v>#N/A</v>
      </c>
      <c r="AT189" s="4" t="n">
        <v>61100</v>
      </c>
      <c r="AU189" s="4" t="n">
        <v>7.8</v>
      </c>
      <c r="AV189" s="5" t="n">
        <v>1</v>
      </c>
      <c r="AW189" s="5" t="n">
        <v>0</v>
      </c>
      <c r="AX189" s="5" t="n">
        <v>1</v>
      </c>
      <c r="AY189" s="5" t="n">
        <v>0</v>
      </c>
      <c r="AZ189" s="5" t="n">
        <v>0</v>
      </c>
      <c r="BA189" s="5" t="n">
        <v>0</v>
      </c>
      <c r="BB189" s="5" t="n">
        <v>0</v>
      </c>
      <c r="BC189" s="5" t="n">
        <v>0</v>
      </c>
      <c r="BF189" s="5" t="n">
        <v>1</v>
      </c>
      <c r="BG189" s="5" t="s">
        <v>1345</v>
      </c>
      <c r="BM189" s="6" t="n">
        <v>1</v>
      </c>
      <c r="BT189" s="6" t="n">
        <v>1</v>
      </c>
      <c r="CA189" s="6" t="n">
        <v>1</v>
      </c>
      <c r="CD189" s="6" t="n">
        <v>0</v>
      </c>
      <c r="CE189" s="6" t="e">
        <f aca="false">#N/A</f>
        <v>#N/A</v>
      </c>
      <c r="CF189" s="6" t="e">
        <f aca="false">#N/A</f>
        <v>#N/A</v>
      </c>
      <c r="CH189" s="154" t="s">
        <v>1346</v>
      </c>
      <c r="CO189" s="6" t="n">
        <v>1</v>
      </c>
      <c r="CP189" s="7" t="n">
        <v>41159</v>
      </c>
      <c r="CQ189" s="1" t="s">
        <v>684</v>
      </c>
      <c r="CY189" s="1" t="n">
        <v>2</v>
      </c>
      <c r="CZ189" s="1" t="e">
        <f aca="false">#N/A</f>
        <v>#N/A</v>
      </c>
      <c r="DA189" s="1" t="n">
        <v>80.2</v>
      </c>
      <c r="DB189" s="1" t="n">
        <v>13.4</v>
      </c>
      <c r="DC189" s="1" t="s">
        <v>1347</v>
      </c>
      <c r="DD189" s="1" t="n">
        <v>36</v>
      </c>
      <c r="DF189" s="81" t="n">
        <v>41327</v>
      </c>
      <c r="DG189" s="1" t="e">
        <f aca="false">#N/A</f>
        <v>#N/A</v>
      </c>
      <c r="DH189" s="1" t="n">
        <v>0</v>
      </c>
      <c r="DI189" s="1" t="n">
        <v>1</v>
      </c>
      <c r="DJ189" s="1" t="e">
        <f aca="false">#N/A</f>
        <v>#N/A</v>
      </c>
      <c r="DK189" s="1" t="n">
        <v>0</v>
      </c>
      <c r="DL189" s="1" t="e">
        <f aca="false">#N/A</f>
        <v>#N/A</v>
      </c>
      <c r="DM189" s="1" t="e">
        <f aca="false">#N/A</f>
        <v>#N/A</v>
      </c>
      <c r="DN189" s="1" t="e">
        <f aca="false">#N/A</f>
        <v>#N/A</v>
      </c>
      <c r="DO189" s="1" t="e">
        <f aca="false">#N/A</f>
        <v>#N/A</v>
      </c>
      <c r="DP189" s="1" t="n">
        <v>3</v>
      </c>
      <c r="DS189" s="7" t="n">
        <v>41654</v>
      </c>
      <c r="DT189" s="1" t="s">
        <v>657</v>
      </c>
      <c r="EB189" s="1" t="e">
        <f aca="false">#N/A</f>
        <v>#N/A</v>
      </c>
      <c r="EC189" s="1" t="n">
        <v>108</v>
      </c>
      <c r="ED189" s="1" t="n">
        <v>17.6</v>
      </c>
      <c r="EE189" s="1" t="e">
        <f aca="false">#N/A</f>
        <v>#N/A</v>
      </c>
      <c r="EF189" s="1" t="e">
        <f aca="false">#N/A</f>
        <v>#N/A</v>
      </c>
      <c r="EG189" s="1" t="e">
        <f aca="false">#N/A</f>
        <v>#N/A</v>
      </c>
      <c r="EH189" s="1" t="e">
        <f aca="false">#N/A</f>
        <v>#N/A</v>
      </c>
      <c r="EI189" s="1" t="e">
        <f aca="false">#N/A</f>
        <v>#N/A</v>
      </c>
      <c r="EJ189" s="1" t="e">
        <f aca="false">#N/A</f>
        <v>#N/A</v>
      </c>
      <c r="EK189" s="1" t="n">
        <v>6</v>
      </c>
      <c r="EL189" s="1" t="e">
        <f aca="false">#N/A</f>
        <v>#N/A</v>
      </c>
      <c r="EM189" s="164" t="s">
        <v>1348</v>
      </c>
      <c r="EN189" s="157" t="n">
        <v>11.9</v>
      </c>
      <c r="EO189" s="7" t="n">
        <v>42200</v>
      </c>
      <c r="EP189" s="1" t="s">
        <v>1032</v>
      </c>
      <c r="EX189" s="157" t="s">
        <v>1349</v>
      </c>
      <c r="FA189" s="1" t="n">
        <v>6</v>
      </c>
      <c r="FB189" s="1" t="s">
        <v>187</v>
      </c>
      <c r="FC189" s="1" t="s">
        <v>1350</v>
      </c>
      <c r="FD189" s="1" t="e">
        <f aca="false">#N/A</f>
        <v>#N/A</v>
      </c>
      <c r="FE189" s="1" t="n">
        <v>0</v>
      </c>
      <c r="FF189" s="1" t="e">
        <f aca="false">#N/A</f>
        <v>#N/A</v>
      </c>
      <c r="FG189" s="1" t="e">
        <f aca="false">#N/A</f>
        <v>#N/A</v>
      </c>
      <c r="FL189" s="1" t="n">
        <v>0</v>
      </c>
      <c r="FN189" s="1" t="s">
        <v>1351</v>
      </c>
      <c r="FO189" s="88" t="n">
        <f aca="false">SUM(DF189-C189)/365</f>
        <v>107.884931506849</v>
      </c>
    </row>
    <row r="190" customFormat="false" ht="62.15" hidden="false" customHeight="false" outlineLevel="0" collapsed="false">
      <c r="A190" s="105" t="s">
        <v>1352</v>
      </c>
      <c r="B190" s="78" t="s">
        <v>1353</v>
      </c>
      <c r="C190" s="0" t="n">
        <v>1947</v>
      </c>
      <c r="D190" s="1" t="n">
        <v>1</v>
      </c>
      <c r="E190" s="0" t="n">
        <v>1</v>
      </c>
      <c r="Z190" s="0" t="s">
        <v>1354</v>
      </c>
      <c r="AA190" s="7" t="n">
        <v>41163</v>
      </c>
      <c r="AB190" s="96" t="n">
        <v>41925</v>
      </c>
      <c r="AC190" s="1" t="e">
        <f aca="false">#N/A</f>
        <v>#N/A</v>
      </c>
      <c r="AD190" s="1" t="n">
        <v>1</v>
      </c>
      <c r="AE190" s="164" t="s">
        <v>1355</v>
      </c>
      <c r="AH190" s="1" t="n">
        <v>5</v>
      </c>
      <c r="AI190" s="0" t="e">
        <f aca="false">#N/A</f>
        <v>#N/A</v>
      </c>
      <c r="AJ190" s="1" t="n">
        <v>7.1</v>
      </c>
      <c r="AK190" s="1" t="n">
        <v>4.74</v>
      </c>
      <c r="AL190" s="4" t="n">
        <v>4.37</v>
      </c>
      <c r="AM190" s="4" t="n">
        <v>254</v>
      </c>
      <c r="AN190" s="4" t="n">
        <v>11.2</v>
      </c>
      <c r="AO190" s="4" t="n">
        <v>2.4</v>
      </c>
      <c r="AP190" s="4" t="n">
        <v>27</v>
      </c>
      <c r="AQ190" s="4" t="n">
        <v>2.42</v>
      </c>
      <c r="AR190" s="4" t="e">
        <f aca="false">#N/A</f>
        <v>#N/A</v>
      </c>
      <c r="AS190" s="4" t="e">
        <f aca="false">#N/A</f>
        <v>#N/A</v>
      </c>
      <c r="AT190" s="4" t="n">
        <v>2550</v>
      </c>
      <c r="AU190" s="4" t="n">
        <v>9.29</v>
      </c>
      <c r="AV190" s="5" t="n">
        <v>0</v>
      </c>
      <c r="AW190" s="5" t="n">
        <v>0</v>
      </c>
      <c r="AX190" s="5" t="n">
        <v>0</v>
      </c>
      <c r="AY190" s="5" t="n">
        <v>0</v>
      </c>
      <c r="AZ190" s="5" t="n">
        <v>0</v>
      </c>
      <c r="BA190" s="5" t="n">
        <v>0</v>
      </c>
      <c r="BB190" s="5" t="n">
        <v>0</v>
      </c>
      <c r="BC190" s="5" t="n">
        <v>0</v>
      </c>
      <c r="BF190" s="5" t="n">
        <v>1</v>
      </c>
      <c r="BG190" s="5" t="s">
        <v>1356</v>
      </c>
      <c r="BM190" s="6" t="n">
        <v>1</v>
      </c>
      <c r="BT190" s="6" t="s">
        <v>1135</v>
      </c>
      <c r="CA190" s="6" t="n">
        <v>1</v>
      </c>
      <c r="CD190" s="6" t="n">
        <v>0</v>
      </c>
      <c r="CE190" s="6" t="e">
        <f aca="false">#N/A</f>
        <v>#N/A</v>
      </c>
      <c r="CF190" s="6" t="e">
        <f aca="false">#N/A</f>
        <v>#N/A</v>
      </c>
      <c r="CH190" s="154" t="s">
        <v>1357</v>
      </c>
      <c r="CO190" s="6" t="n">
        <v>1</v>
      </c>
      <c r="CP190" s="7" t="n">
        <v>41136</v>
      </c>
      <c r="CQ190" s="1" t="s">
        <v>922</v>
      </c>
      <c r="CY190" s="1" t="n">
        <v>1</v>
      </c>
      <c r="CZ190" s="1" t="e">
        <f aca="false">#N/A</f>
        <v>#N/A</v>
      </c>
      <c r="DA190" s="1" t="n">
        <v>30.8</v>
      </c>
      <c r="DB190" s="1" t="n">
        <v>14.2</v>
      </c>
      <c r="DC190" s="1" t="n">
        <v>2</v>
      </c>
      <c r="DD190" s="1" t="n">
        <v>60</v>
      </c>
      <c r="DF190" s="81" t="n">
        <v>41325</v>
      </c>
      <c r="DG190" s="1" t="e">
        <f aca="false">#N/A</f>
        <v>#N/A</v>
      </c>
      <c r="DH190" s="1" t="n">
        <v>0</v>
      </c>
      <c r="DI190" s="1" t="n">
        <v>1</v>
      </c>
      <c r="DJ190" s="1" t="e">
        <f aca="false">#N/A</f>
        <v>#N/A</v>
      </c>
      <c r="DK190" s="1" t="n">
        <v>0</v>
      </c>
      <c r="DL190" s="1" t="n">
        <v>1</v>
      </c>
      <c r="DM190" s="1" t="n">
        <v>0</v>
      </c>
      <c r="DN190" s="1" t="e">
        <f aca="false">#N/A</f>
        <v>#N/A</v>
      </c>
      <c r="DO190" s="1" t="e">
        <f aca="false">#N/A</f>
        <v>#N/A</v>
      </c>
      <c r="DP190" s="1" t="s">
        <v>1358</v>
      </c>
      <c r="DS190" s="7" t="n">
        <v>41573</v>
      </c>
      <c r="DT190" s="1" t="s">
        <v>1359</v>
      </c>
      <c r="EB190" s="1" t="n">
        <v>0.5</v>
      </c>
      <c r="EC190" s="1" t="n">
        <v>2040</v>
      </c>
      <c r="ED190" s="1" t="n">
        <v>14.1</v>
      </c>
      <c r="EE190" s="1" t="e">
        <f aca="false">#N/A</f>
        <v>#N/A</v>
      </c>
      <c r="EF190" s="1" t="e">
        <f aca="false">#N/A</f>
        <v>#N/A</v>
      </c>
      <c r="EG190" s="1" t="e">
        <f aca="false">#N/A</f>
        <v>#N/A</v>
      </c>
      <c r="EH190" s="1" t="e">
        <f aca="false">#N/A</f>
        <v>#N/A</v>
      </c>
      <c r="EI190" s="1" t="e">
        <f aca="false">#N/A</f>
        <v>#N/A</v>
      </c>
      <c r="EJ190" s="1" t="e">
        <f aca="false">#N/A</f>
        <v>#N/A</v>
      </c>
      <c r="EK190" s="1" t="e">
        <f aca="false">#N/A</f>
        <v>#N/A</v>
      </c>
      <c r="EL190" s="1" t="e">
        <f aca="false">#N/A</f>
        <v>#N/A</v>
      </c>
      <c r="EM190" s="1" t="n">
        <v>6.41</v>
      </c>
      <c r="EN190" s="1" t="n">
        <v>5.45</v>
      </c>
      <c r="EO190" s="7" t="n">
        <v>41593</v>
      </c>
      <c r="EP190" s="1" t="s">
        <v>657</v>
      </c>
      <c r="EX190" s="1" t="n">
        <v>3</v>
      </c>
      <c r="FA190" s="1" t="n">
        <v>5</v>
      </c>
      <c r="FB190" s="1" t="s">
        <v>1280</v>
      </c>
      <c r="FC190" s="1" t="s">
        <v>1032</v>
      </c>
      <c r="FD190" s="1" t="e">
        <f aca="false">#N/A</f>
        <v>#N/A</v>
      </c>
      <c r="FE190" s="1" t="n">
        <v>0</v>
      </c>
      <c r="FF190" s="1" t="e">
        <f aca="false">#N/A</f>
        <v>#N/A</v>
      </c>
      <c r="FG190" s="1" t="e">
        <f aca="false">#N/A</f>
        <v>#N/A</v>
      </c>
      <c r="FL190" s="1" t="n">
        <v>0</v>
      </c>
      <c r="FN190" s="1" t="s">
        <v>1360</v>
      </c>
      <c r="FO190" s="88" t="n">
        <f aca="false">SUM(DF190-C190)/365</f>
        <v>107.884931506849</v>
      </c>
    </row>
    <row r="191" customFormat="false" ht="273.45" hidden="false" customHeight="false" outlineLevel="0" collapsed="false">
      <c r="A191" s="77" t="s">
        <v>1361</v>
      </c>
      <c r="B191" s="78" t="s">
        <v>1362</v>
      </c>
      <c r="C191" s="0" t="n">
        <v>1955</v>
      </c>
      <c r="D191" s="1" t="n">
        <v>1</v>
      </c>
      <c r="E191" s="0" t="n">
        <v>1</v>
      </c>
      <c r="Z191" s="168" t="s">
        <v>1363</v>
      </c>
      <c r="AA191" s="7" t="n">
        <v>41074</v>
      </c>
      <c r="AB191" s="81" t="n">
        <v>42019</v>
      </c>
      <c r="AC191" s="7" t="n">
        <v>41999</v>
      </c>
      <c r="AD191" s="1" t="n">
        <v>1</v>
      </c>
      <c r="AE191" s="157" t="s">
        <v>1364</v>
      </c>
      <c r="AF191" s="1" t="n">
        <v>2</v>
      </c>
      <c r="AG191" s="3" t="n">
        <v>3</v>
      </c>
      <c r="AH191" s="1" t="n">
        <v>4</v>
      </c>
      <c r="AI191" s="1" t="n">
        <v>2</v>
      </c>
      <c r="AJ191" s="170" t="n">
        <v>7.3</v>
      </c>
      <c r="AK191" s="4" t="e">
        <f aca="false">#N/A</f>
        <v>#N/A</v>
      </c>
      <c r="AL191" s="4" t="e">
        <f aca="false">#N/A</f>
        <v>#N/A</v>
      </c>
      <c r="AM191" s="4" t="n">
        <v>141</v>
      </c>
      <c r="AN191" s="4" t="n">
        <v>9.7</v>
      </c>
      <c r="AO191" s="4" t="n">
        <v>1.1</v>
      </c>
      <c r="AP191" s="4" t="e">
        <f aca="false">#N/A</f>
        <v>#N/A</v>
      </c>
      <c r="AQ191" s="4" t="n">
        <v>2.5</v>
      </c>
      <c r="AR191" s="4" t="e">
        <f aca="false">#N/A</f>
        <v>#N/A</v>
      </c>
      <c r="AS191" s="4" t="e">
        <f aca="false">#N/A</f>
        <v>#N/A</v>
      </c>
      <c r="AT191" s="4" t="n">
        <v>1130</v>
      </c>
      <c r="AU191" s="4" t="n">
        <v>1660</v>
      </c>
      <c r="AV191" s="5" t="n">
        <v>1</v>
      </c>
      <c r="AW191" s="5" t="n">
        <v>0</v>
      </c>
      <c r="AX191" s="5" t="n">
        <v>0</v>
      </c>
      <c r="AY191" s="5" t="n">
        <v>0</v>
      </c>
      <c r="AZ191" s="5" t="n">
        <v>0</v>
      </c>
      <c r="BA191" s="5" t="n">
        <v>0</v>
      </c>
      <c r="BB191" s="5" t="n">
        <v>0</v>
      </c>
      <c r="BC191" s="5" t="n">
        <v>1</v>
      </c>
      <c r="BF191" s="5" t="n">
        <v>1</v>
      </c>
      <c r="BG191" s="156" t="s">
        <v>1365</v>
      </c>
      <c r="BH191" s="156"/>
      <c r="BI191" s="156"/>
      <c r="BJ191" s="156"/>
      <c r="BK191" s="156"/>
      <c r="BL191" s="156"/>
      <c r="BM191" s="6" t="n">
        <v>1</v>
      </c>
      <c r="BT191" s="6" t="n">
        <v>0</v>
      </c>
      <c r="CA191" s="6" t="e">
        <f aca="false">#N/A</f>
        <v>#N/A</v>
      </c>
      <c r="CD191" s="6" t="e">
        <f aca="false">#N/A</f>
        <v>#N/A</v>
      </c>
      <c r="CE191" s="6" t="e">
        <f aca="false">#N/A</f>
        <v>#N/A</v>
      </c>
      <c r="CF191" s="6" t="e">
        <f aca="false">#N/A</f>
        <v>#N/A</v>
      </c>
      <c r="CH191" s="6" t="e">
        <f aca="false">#N/A</f>
        <v>#N/A</v>
      </c>
      <c r="CO191" s="6" t="n">
        <v>1</v>
      </c>
      <c r="CP191" s="7" t="n">
        <v>41107</v>
      </c>
      <c r="CQ191" s="1" t="s">
        <v>749</v>
      </c>
      <c r="CY191" s="1" t="n">
        <v>5</v>
      </c>
      <c r="CZ191" s="1" t="e">
        <f aca="false">#N/A</f>
        <v>#N/A</v>
      </c>
      <c r="DA191" s="1" t="n">
        <v>0.33</v>
      </c>
      <c r="DB191" s="1" t="n">
        <v>470</v>
      </c>
      <c r="DC191" s="1" t="s">
        <v>899</v>
      </c>
      <c r="DD191" s="1" t="s">
        <v>1160</v>
      </c>
      <c r="DF191" s="81" t="n">
        <v>41320</v>
      </c>
      <c r="DG191" s="160"/>
      <c r="DH191" s="1" t="n">
        <v>0</v>
      </c>
      <c r="DI191" s="1" t="n">
        <v>1</v>
      </c>
      <c r="DJ191" s="1" t="n">
        <v>2</v>
      </c>
      <c r="DK191" s="1" t="e">
        <f aca="false">#N/A</f>
        <v>#N/A</v>
      </c>
      <c r="DL191" s="1" t="n">
        <v>2</v>
      </c>
      <c r="DM191" s="1" t="e">
        <f aca="false">#N/A</f>
        <v>#N/A</v>
      </c>
      <c r="DN191" s="1" t="e">
        <f aca="false">#N/A</f>
        <v>#N/A</v>
      </c>
      <c r="DO191" s="1" t="e">
        <f aca="false">#N/A</f>
        <v>#N/A</v>
      </c>
      <c r="DP191" s="137" t="s">
        <v>1366</v>
      </c>
      <c r="DS191" s="7" t="n">
        <v>41190</v>
      </c>
      <c r="DT191" s="1" t="s">
        <v>572</v>
      </c>
      <c r="EB191" s="1" t="e">
        <f aca="false">#N/A</f>
        <v>#N/A</v>
      </c>
      <c r="EC191" s="1" t="n">
        <v>0.33</v>
      </c>
      <c r="ED191" s="1" t="n">
        <v>470</v>
      </c>
      <c r="EE191" s="81" t="n">
        <v>41838</v>
      </c>
      <c r="EF191" s="1" t="n">
        <v>200</v>
      </c>
      <c r="EG191" s="1" t="n">
        <v>1</v>
      </c>
      <c r="EH191" s="1" t="n">
        <v>1</v>
      </c>
      <c r="EI191" s="1" t="n">
        <v>2</v>
      </c>
      <c r="EJ191" s="1" t="e">
        <f aca="false">#N/A</f>
        <v>#N/A</v>
      </c>
      <c r="EK191" s="1" t="e">
        <f aca="false">#N/A</f>
        <v>#N/A</v>
      </c>
      <c r="EL191" s="1" t="e">
        <f aca="false">#N/A</f>
        <v>#N/A</v>
      </c>
      <c r="EM191" s="1" t="n">
        <v>0.34</v>
      </c>
      <c r="EN191" s="1" t="n">
        <v>110</v>
      </c>
      <c r="EO191" s="7" t="n">
        <v>41685</v>
      </c>
      <c r="EP191" s="1" t="s">
        <v>1367</v>
      </c>
      <c r="EX191" s="1" t="n">
        <v>3</v>
      </c>
      <c r="FA191" s="1" t="n">
        <v>6</v>
      </c>
      <c r="FB191" s="137" t="s">
        <v>1368</v>
      </c>
      <c r="FC191" s="137" t="s">
        <v>1369</v>
      </c>
      <c r="FD191" s="1" t="e">
        <f aca="false">#N/A</f>
        <v>#N/A</v>
      </c>
      <c r="FE191" s="1" t="n">
        <v>0</v>
      </c>
      <c r="FF191" s="1" t="e">
        <f aca="false">#N/A</f>
        <v>#N/A</v>
      </c>
      <c r="FG191" s="1" t="e">
        <f aca="false">#N/A</f>
        <v>#N/A</v>
      </c>
      <c r="FL191" s="1" t="n">
        <v>0</v>
      </c>
      <c r="FM191" s="137" t="s">
        <v>1370</v>
      </c>
      <c r="FN191" s="137" t="s">
        <v>1371</v>
      </c>
      <c r="FO191" s="88" t="n">
        <f aca="false">SUM(DF191-C191)/365</f>
        <v>107.849315068493</v>
      </c>
    </row>
    <row r="192" customFormat="false" ht="148.15" hidden="false" customHeight="false" outlineLevel="0" collapsed="false">
      <c r="A192" s="77" t="s">
        <v>1372</v>
      </c>
      <c r="B192" s="78" t="s">
        <v>1373</v>
      </c>
      <c r="C192" s="0" t="n">
        <v>1954</v>
      </c>
      <c r="D192" s="1" t="n">
        <v>2</v>
      </c>
      <c r="E192" s="0" t="n">
        <v>1</v>
      </c>
      <c r="Z192" s="168" t="s">
        <v>1374</v>
      </c>
      <c r="AA192" s="7" t="n">
        <v>41105</v>
      </c>
      <c r="AB192" s="169" t="n">
        <v>43184</v>
      </c>
      <c r="AC192" s="7" t="n">
        <v>41649</v>
      </c>
      <c r="AD192" s="179" t="n">
        <v>1</v>
      </c>
      <c r="AE192" s="179" t="s">
        <v>1364</v>
      </c>
      <c r="AF192" s="1" t="n">
        <v>3</v>
      </c>
      <c r="AG192" s="3" t="e">
        <f aca="false">#N/A</f>
        <v>#N/A</v>
      </c>
      <c r="AH192" s="1" t="n">
        <v>4</v>
      </c>
      <c r="AI192" s="0" t="n">
        <v>2</v>
      </c>
      <c r="AJ192" s="170" t="n">
        <v>10.2</v>
      </c>
      <c r="AK192" s="170" t="e">
        <f aca="false">#N/A</f>
        <v>#N/A</v>
      </c>
      <c r="AL192" s="170" t="e">
        <f aca="false">#N/A</f>
        <v>#N/A</v>
      </c>
      <c r="AM192" s="170" t="n">
        <v>163</v>
      </c>
      <c r="AN192" s="170" t="n">
        <v>9.7</v>
      </c>
      <c r="AO192" s="170" t="n">
        <v>0.9</v>
      </c>
      <c r="AP192" s="170" t="e">
        <f aca="false">#N/A</f>
        <v>#N/A</v>
      </c>
      <c r="AQ192" s="170" t="n">
        <v>2.2</v>
      </c>
      <c r="AR192" s="170" t="e">
        <f aca="false">#N/A</f>
        <v>#N/A</v>
      </c>
      <c r="AS192" s="170" t="e">
        <f aca="false">#N/A</f>
        <v>#N/A</v>
      </c>
      <c r="AT192" s="170" t="n">
        <v>0.33</v>
      </c>
      <c r="AU192" s="170" t="n">
        <v>392</v>
      </c>
      <c r="AV192" s="170" t="e">
        <f aca="false">#N/A</f>
        <v>#N/A</v>
      </c>
      <c r="AW192" s="170" t="e">
        <f aca="false">#N/A</f>
        <v>#N/A</v>
      </c>
      <c r="AX192" s="170" t="e">
        <f aca="false">#N/A</f>
        <v>#N/A</v>
      </c>
      <c r="AY192" s="170" t="e">
        <f aca="false">#N/A</f>
        <v>#N/A</v>
      </c>
      <c r="AZ192" s="170" t="e">
        <f aca="false">#N/A</f>
        <v>#N/A</v>
      </c>
      <c r="BA192" s="170" t="e">
        <f aca="false">#N/A</f>
        <v>#N/A</v>
      </c>
      <c r="BB192" s="170" t="e">
        <f aca="false">#N/A</f>
        <v>#N/A</v>
      </c>
      <c r="BC192" s="170" t="e">
        <f aca="false">#N/A</f>
        <v>#N/A</v>
      </c>
      <c r="BD192" s="170"/>
      <c r="BE192" s="170"/>
      <c r="BF192" s="5" t="n">
        <v>1</v>
      </c>
      <c r="BG192" s="156" t="s">
        <v>1375</v>
      </c>
      <c r="BH192" s="156"/>
      <c r="BI192" s="156"/>
      <c r="BJ192" s="156"/>
      <c r="BK192" s="156"/>
      <c r="BL192" s="156"/>
      <c r="BM192" s="6" t="n">
        <v>1</v>
      </c>
      <c r="BT192" s="6" t="n">
        <v>0</v>
      </c>
      <c r="CA192" s="6" t="e">
        <f aca="false">#N/A</f>
        <v>#N/A</v>
      </c>
      <c r="CD192" s="6" t="n">
        <v>0</v>
      </c>
      <c r="CE192" s="6" t="e">
        <f aca="false">#N/A</f>
        <v>#N/A</v>
      </c>
      <c r="CF192" s="6" t="e">
        <f aca="false">#N/A</f>
        <v>#N/A</v>
      </c>
      <c r="CH192" s="163" t="n">
        <v>41379</v>
      </c>
      <c r="CO192" s="6" t="n">
        <v>1</v>
      </c>
      <c r="CP192" s="7" t="n">
        <v>41167</v>
      </c>
      <c r="CQ192" s="1" t="s">
        <v>1376</v>
      </c>
      <c r="CY192" s="1" t="n">
        <v>3</v>
      </c>
      <c r="CZ192" s="1" t="e">
        <f aca="false">#N/A</f>
        <v>#N/A</v>
      </c>
      <c r="DA192" s="1" t="n">
        <v>0.33</v>
      </c>
      <c r="DB192" s="1" t="n">
        <v>197</v>
      </c>
      <c r="DC192" s="1" t="s">
        <v>899</v>
      </c>
      <c r="DD192" s="1" t="n">
        <v>60</v>
      </c>
      <c r="DF192" s="81" t="n">
        <v>41291</v>
      </c>
      <c r="DG192" s="160"/>
      <c r="DH192" s="1" t="n">
        <v>1</v>
      </c>
      <c r="DI192" s="1" t="n">
        <v>1</v>
      </c>
      <c r="DJ192" s="1" t="e">
        <f aca="false">#N/A</f>
        <v>#N/A</v>
      </c>
      <c r="DK192" s="1" t="e">
        <f aca="false">#N/A</f>
        <v>#N/A</v>
      </c>
      <c r="DL192" s="1" t="e">
        <f aca="false">#N/A</f>
        <v>#N/A</v>
      </c>
      <c r="DM192" s="1" t="e">
        <f aca="false">#N/A</f>
        <v>#N/A</v>
      </c>
      <c r="DN192" s="1" t="e">
        <f aca="false">#N/A</f>
        <v>#N/A</v>
      </c>
      <c r="DO192" s="1" t="e">
        <f aca="false">#N/A</f>
        <v>#N/A</v>
      </c>
      <c r="DP192" s="1" t="e">
        <f aca="false">#N/A</f>
        <v>#N/A</v>
      </c>
      <c r="DQ192" s="170"/>
      <c r="DR192" s="170"/>
      <c r="DS192" s="1" t="e">
        <f aca="false">#N/A</f>
        <v>#N/A</v>
      </c>
      <c r="DT192" s="1" t="e">
        <f aca="false">#N/A</f>
        <v>#N/A</v>
      </c>
      <c r="EB192" s="1" t="e">
        <f aca="false">#N/A</f>
        <v>#N/A</v>
      </c>
      <c r="EC192" s="1" t="e">
        <f aca="false">#N/A</f>
        <v>#N/A</v>
      </c>
      <c r="ED192" s="1" t="e">
        <f aca="false">#N/A</f>
        <v>#N/A</v>
      </c>
      <c r="EE192" s="1" t="e">
        <f aca="false">#N/A</f>
        <v>#N/A</v>
      </c>
      <c r="EF192" s="1" t="e">
        <f aca="false">#N/A</f>
        <v>#N/A</v>
      </c>
      <c r="EG192" s="1" t="e">
        <f aca="false">#N/A</f>
        <v>#N/A</v>
      </c>
      <c r="EH192" s="1" t="e">
        <f aca="false">#N/A</f>
        <v>#N/A</v>
      </c>
      <c r="EI192" s="1" t="e">
        <f aca="false">#N/A</f>
        <v>#N/A</v>
      </c>
      <c r="EJ192" s="1" t="e">
        <f aca="false">#N/A</f>
        <v>#N/A</v>
      </c>
      <c r="EK192" s="1" t="e">
        <f aca="false">#N/A</f>
        <v>#N/A</v>
      </c>
      <c r="EL192" s="1" t="e">
        <f aca="false">#N/A</f>
        <v>#N/A</v>
      </c>
      <c r="EM192" s="1" t="e">
        <f aca="false">#N/A</f>
        <v>#N/A</v>
      </c>
      <c r="EN192" s="1" t="e">
        <f aca="false">#N/A</f>
        <v>#N/A</v>
      </c>
      <c r="EO192" s="1" t="e">
        <f aca="false">#N/A</f>
        <v>#N/A</v>
      </c>
      <c r="EP192" s="1" t="e">
        <f aca="false">#N/A</f>
        <v>#N/A</v>
      </c>
      <c r="EX192" s="1" t="e">
        <f aca="false">#N/A</f>
        <v>#N/A</v>
      </c>
      <c r="EY192" s="170"/>
      <c r="EZ192" s="170"/>
      <c r="FA192" s="1" t="e">
        <f aca="false">#N/A</f>
        <v>#N/A</v>
      </c>
      <c r="FB192" s="1" t="e">
        <f aca="false">#N/A</f>
        <v>#N/A</v>
      </c>
      <c r="FC192" s="1" t="e">
        <f aca="false">#N/A</f>
        <v>#N/A</v>
      </c>
      <c r="FD192" s="1" t="e">
        <f aca="false">#N/A</f>
        <v>#N/A</v>
      </c>
      <c r="FE192" s="1" t="n">
        <v>0</v>
      </c>
      <c r="FF192" s="1" t="e">
        <f aca="false">#N/A</f>
        <v>#N/A</v>
      </c>
      <c r="FG192" s="1" t="e">
        <f aca="false">#N/A</f>
        <v>#N/A</v>
      </c>
      <c r="FL192" s="1" t="n">
        <v>0</v>
      </c>
      <c r="FN192" s="1" t="s">
        <v>1377</v>
      </c>
      <c r="FO192" s="88" t="n">
        <f aca="false">SUM(DF192-C192)/365</f>
        <v>107.772602739726</v>
      </c>
    </row>
    <row r="193" customFormat="false" ht="52.1" hidden="false" customHeight="false" outlineLevel="0" collapsed="false">
      <c r="A193" s="77" t="s">
        <v>1378</v>
      </c>
      <c r="B193" s="78" t="s">
        <v>1379</v>
      </c>
      <c r="C193" s="0" t="n">
        <v>1953</v>
      </c>
      <c r="D193" s="1" t="n">
        <v>1</v>
      </c>
      <c r="E193" s="0" t="n">
        <v>1</v>
      </c>
      <c r="Z193" s="168" t="s">
        <v>1380</v>
      </c>
      <c r="AA193" s="7" t="n">
        <v>40497</v>
      </c>
      <c r="AB193" s="96" t="e">
        <f aca="false">#N/A</f>
        <v>#N/A</v>
      </c>
      <c r="AC193" s="96" t="e">
        <f aca="false">#N/A</f>
        <v>#N/A</v>
      </c>
      <c r="AD193" s="97" t="n">
        <v>0</v>
      </c>
      <c r="AE193" s="96" t="e">
        <f aca="false">#N/A</f>
        <v>#N/A</v>
      </c>
      <c r="AF193" s="97" t="n">
        <v>1</v>
      </c>
      <c r="AG193" s="97" t="n">
        <v>3</v>
      </c>
      <c r="AH193" s="97" t="n">
        <v>4</v>
      </c>
      <c r="AI193" s="97" t="n">
        <v>1</v>
      </c>
      <c r="AJ193" s="97" t="e">
        <f aca="false">#N/A</f>
        <v>#N/A</v>
      </c>
      <c r="AK193" s="99" t="n">
        <v>3.13</v>
      </c>
      <c r="AL193" s="99" t="n">
        <v>3.99</v>
      </c>
      <c r="AM193" s="97" t="e">
        <f aca="false">#N/A</f>
        <v>#N/A</v>
      </c>
      <c r="AN193" s="205" t="n">
        <v>9.3</v>
      </c>
      <c r="AO193" s="97" t="e">
        <f aca="false">#N/A</f>
        <v>#N/A</v>
      </c>
      <c r="AP193" s="97" t="e">
        <f aca="false">#N/A</f>
        <v>#N/A</v>
      </c>
      <c r="AQ193" s="99" t="n">
        <v>2.01</v>
      </c>
      <c r="AR193" s="97" t="e">
        <f aca="false">#N/A</f>
        <v>#N/A</v>
      </c>
      <c r="AS193" s="97" t="e">
        <f aca="false">#N/A</f>
        <v>#N/A</v>
      </c>
      <c r="AT193" s="97" t="e">
        <f aca="false">#N/A</f>
        <v>#N/A</v>
      </c>
      <c r="AU193" s="97" t="e">
        <f aca="false">#N/A</f>
        <v>#N/A</v>
      </c>
      <c r="AV193" s="5" t="n">
        <v>1</v>
      </c>
      <c r="AW193" s="5" t="n">
        <v>1</v>
      </c>
      <c r="AX193" s="5" t="n">
        <v>0</v>
      </c>
      <c r="AY193" s="5" t="n">
        <v>0</v>
      </c>
      <c r="AZ193" s="5" t="n">
        <v>0</v>
      </c>
      <c r="BA193" s="5" t="n">
        <v>0</v>
      </c>
      <c r="BB193" s="5" t="n">
        <v>0</v>
      </c>
      <c r="BC193" s="5" t="n">
        <v>0</v>
      </c>
      <c r="BF193" s="5" t="n">
        <v>1</v>
      </c>
      <c r="BG193" s="156" t="s">
        <v>1381</v>
      </c>
      <c r="BH193" s="156"/>
      <c r="BI193" s="156"/>
      <c r="BJ193" s="156"/>
      <c r="BK193" s="156"/>
      <c r="BL193" s="156"/>
      <c r="BM193" s="6" t="n">
        <v>1</v>
      </c>
      <c r="BT193" s="6" t="n">
        <v>0</v>
      </c>
      <c r="CA193" s="6" t="e">
        <f aca="false">#N/A</f>
        <v>#N/A</v>
      </c>
      <c r="CD193" s="6" t="n">
        <v>0</v>
      </c>
      <c r="CE193" s="6" t="e">
        <f aca="false">#N/A</f>
        <v>#N/A</v>
      </c>
      <c r="CF193" s="6" t="e">
        <f aca="false">#N/A</f>
        <v>#N/A</v>
      </c>
      <c r="CH193" s="163" t="n">
        <v>40513</v>
      </c>
      <c r="CO193" s="6" t="n">
        <v>1</v>
      </c>
      <c r="CP193" s="7" t="n">
        <v>40549</v>
      </c>
      <c r="CQ193" s="1" t="s">
        <v>784</v>
      </c>
      <c r="CY193" s="1" t="n">
        <v>6</v>
      </c>
      <c r="CZ193" s="1" t="e">
        <f aca="false">#N/A</f>
        <v>#N/A</v>
      </c>
      <c r="DA193" s="1" t="e">
        <f aca="false">#N/A</f>
        <v>#N/A</v>
      </c>
      <c r="DB193" s="1" t="e">
        <f aca="false">#N/A</f>
        <v>#N/A</v>
      </c>
      <c r="DC193" s="1" t="s">
        <v>899</v>
      </c>
      <c r="DD193" s="1" t="s">
        <v>1382</v>
      </c>
      <c r="DF193" s="81" t="n">
        <v>41285</v>
      </c>
      <c r="DG193" s="160"/>
      <c r="DH193" s="1" t="n">
        <v>0</v>
      </c>
      <c r="DI193" s="1" t="n">
        <v>1</v>
      </c>
      <c r="DJ193" s="1" t="n">
        <v>2</v>
      </c>
      <c r="DK193" s="1" t="e">
        <f aca="false">#N/A</f>
        <v>#N/A</v>
      </c>
      <c r="DL193" s="1" t="e">
        <f aca="false">#N/A</f>
        <v>#N/A</v>
      </c>
      <c r="DM193" s="1" t="e">
        <f aca="false">#N/A</f>
        <v>#N/A</v>
      </c>
      <c r="DN193" s="1" t="e">
        <f aca="false">#N/A</f>
        <v>#N/A</v>
      </c>
      <c r="DO193" s="1" t="e">
        <f aca="false">#N/A</f>
        <v>#N/A</v>
      </c>
      <c r="DP193" s="137" t="s">
        <v>1366</v>
      </c>
      <c r="DS193" s="7" t="n">
        <v>40679</v>
      </c>
      <c r="DT193" s="137" t="s">
        <v>1383</v>
      </c>
      <c r="EB193" s="1" t="e">
        <f aca="false">#N/A</f>
        <v>#N/A</v>
      </c>
      <c r="EC193" s="1" t="e">
        <f aca="false">#N/A</f>
        <v>#N/A</v>
      </c>
      <c r="ED193" s="1" t="e">
        <f aca="false">#N/A</f>
        <v>#N/A</v>
      </c>
      <c r="EE193" s="1" t="e">
        <f aca="false">#N/A</f>
        <v>#N/A</v>
      </c>
      <c r="EF193" s="1" t="e">
        <f aca="false">#N/A</f>
        <v>#N/A</v>
      </c>
      <c r="EG193" s="1" t="e">
        <f aca="false">#N/A</f>
        <v>#N/A</v>
      </c>
      <c r="EH193" s="1" t="e">
        <f aca="false">#N/A</f>
        <v>#N/A</v>
      </c>
      <c r="EI193" s="1" t="e">
        <f aca="false">#N/A</f>
        <v>#N/A</v>
      </c>
      <c r="EJ193" s="1" t="e">
        <f aca="false">#N/A</f>
        <v>#N/A</v>
      </c>
      <c r="EK193" s="1" t="n">
        <v>2</v>
      </c>
      <c r="EL193" s="1" t="e">
        <f aca="false">#N/A</f>
        <v>#N/A</v>
      </c>
      <c r="EM193" s="1" t="n">
        <v>1.39</v>
      </c>
      <c r="EN193" s="1" t="e">
        <f aca="false">#N/A</f>
        <v>#N/A</v>
      </c>
      <c r="EO193" s="7" t="n">
        <v>41141</v>
      </c>
      <c r="EP193" s="1" t="s">
        <v>1384</v>
      </c>
      <c r="EX193" s="1" t="n">
        <v>3</v>
      </c>
      <c r="FA193" s="1" t="e">
        <f aca="false">#N/A</f>
        <v>#N/A</v>
      </c>
      <c r="FB193" s="1" t="s">
        <v>1385</v>
      </c>
      <c r="FC193" s="1" t="e">
        <f aca="false">#N/A</f>
        <v>#N/A</v>
      </c>
      <c r="FD193" s="1" t="e">
        <f aca="false">#N/A</f>
        <v>#N/A</v>
      </c>
      <c r="FE193" s="1" t="n">
        <v>0</v>
      </c>
      <c r="FF193" s="1" t="e">
        <f aca="false">#N/A</f>
        <v>#N/A</v>
      </c>
      <c r="FG193" s="1" t="e">
        <f aca="false">#N/A</f>
        <v>#N/A</v>
      </c>
      <c r="FL193" s="1" t="n">
        <v>0</v>
      </c>
      <c r="FN193" s="1" t="s">
        <v>1386</v>
      </c>
      <c r="FO193" s="88" t="n">
        <f aca="false">SUM(DF193-C193)/365</f>
        <v>107.758904109589</v>
      </c>
    </row>
    <row r="194" customFormat="false" ht="114" hidden="false" customHeight="true" outlineLevel="0" collapsed="false">
      <c r="A194" s="77" t="s">
        <v>1387</v>
      </c>
      <c r="B194" s="78" t="s">
        <v>1388</v>
      </c>
      <c r="C194" s="0" t="n">
        <v>1973</v>
      </c>
      <c r="D194" s="1" t="n">
        <v>2</v>
      </c>
      <c r="E194" s="0" t="n">
        <v>0</v>
      </c>
      <c r="Z194" s="0" t="e">
        <f aca="false">#N/A</f>
        <v>#N/A</v>
      </c>
      <c r="AA194" s="7" t="n">
        <v>41124</v>
      </c>
      <c r="AB194" s="96" t="e">
        <f aca="false">#N/A</f>
        <v>#N/A</v>
      </c>
      <c r="AC194" s="7" t="n">
        <v>43408</v>
      </c>
      <c r="AD194" s="1" t="n">
        <v>0</v>
      </c>
      <c r="AE194" s="1" t="e">
        <f aca="false">#N/A</f>
        <v>#N/A</v>
      </c>
      <c r="AF194" s="1" t="n">
        <v>1</v>
      </c>
      <c r="AG194" s="3" t="e">
        <f aca="false">#N/A</f>
        <v>#N/A</v>
      </c>
      <c r="AH194" s="1" t="n">
        <v>1</v>
      </c>
      <c r="AI194" s="1" t="n">
        <v>1</v>
      </c>
      <c r="AJ194" s="170" t="n">
        <v>7.9</v>
      </c>
      <c r="AK194" s="4" t="n">
        <v>1.77</v>
      </c>
      <c r="AL194" s="4" t="n">
        <v>5.27</v>
      </c>
      <c r="AM194" s="4" t="n">
        <v>204</v>
      </c>
      <c r="AN194" s="4" t="n">
        <v>13.7</v>
      </c>
      <c r="AO194" s="4" t="n">
        <v>0.8</v>
      </c>
      <c r="AP194" s="4" t="s">
        <v>1160</v>
      </c>
      <c r="AQ194" s="4" t="n">
        <v>2.31</v>
      </c>
      <c r="AR194" s="4" t="e">
        <f aca="false">#N/A</f>
        <v>#N/A</v>
      </c>
      <c r="AS194" s="4" t="n">
        <v>640</v>
      </c>
      <c r="AT194" s="4" t="n">
        <v>654</v>
      </c>
      <c r="AU194" s="4" t="n">
        <v>5.84</v>
      </c>
      <c r="AV194" s="5" t="n">
        <v>0</v>
      </c>
      <c r="AW194" s="5" t="n">
        <v>0</v>
      </c>
      <c r="AX194" s="5" t="n">
        <v>0</v>
      </c>
      <c r="AY194" s="5" t="n">
        <v>0</v>
      </c>
      <c r="AZ194" s="5" t="n">
        <v>0</v>
      </c>
      <c r="BA194" s="5" t="n">
        <v>1</v>
      </c>
      <c r="BB194" s="5" t="n">
        <v>0</v>
      </c>
      <c r="BC194" s="5" t="n">
        <v>0</v>
      </c>
      <c r="BF194" s="5" t="n">
        <v>1</v>
      </c>
      <c r="BG194" s="156" t="s">
        <v>1389</v>
      </c>
      <c r="BH194" s="156"/>
      <c r="BI194" s="156"/>
      <c r="BJ194" s="156"/>
      <c r="BK194" s="156"/>
      <c r="BL194" s="156"/>
      <c r="BM194" s="6" t="n">
        <v>1</v>
      </c>
      <c r="BT194" s="6" t="n">
        <v>0</v>
      </c>
      <c r="CA194" s="6" t="n">
        <v>0</v>
      </c>
      <c r="CD194" s="6" t="n">
        <v>0</v>
      </c>
      <c r="CE194" s="6" t="e">
        <f aca="false">#N/A</f>
        <v>#N/A</v>
      </c>
      <c r="CF194" s="6" t="e">
        <f aca="false">#N/A</f>
        <v>#N/A</v>
      </c>
      <c r="CH194" s="6" t="e">
        <f aca="false">#N/A</f>
        <v>#N/A</v>
      </c>
      <c r="CO194" s="6" t="n">
        <v>1</v>
      </c>
      <c r="CP194" s="7" t="n">
        <v>41141</v>
      </c>
      <c r="CQ194" s="1" t="s">
        <v>1376</v>
      </c>
      <c r="CY194" s="1" t="n">
        <v>1</v>
      </c>
      <c r="CZ194" s="1" t="e">
        <f aca="false">#N/A</f>
        <v>#N/A</v>
      </c>
      <c r="DA194" s="1" t="n">
        <v>85.7</v>
      </c>
      <c r="DB194" s="1" t="n">
        <v>5.96</v>
      </c>
      <c r="DC194" s="1" t="s">
        <v>899</v>
      </c>
      <c r="DD194" s="1" t="s">
        <v>1160</v>
      </c>
      <c r="DF194" s="81" t="n">
        <v>41285</v>
      </c>
      <c r="DG194" s="160"/>
      <c r="DH194" s="1" t="n">
        <v>0</v>
      </c>
      <c r="DI194" s="1" t="n">
        <v>1</v>
      </c>
      <c r="DJ194" s="1" t="n">
        <v>1</v>
      </c>
      <c r="DK194" s="1" t="n">
        <v>0</v>
      </c>
      <c r="DL194" s="1" t="n">
        <v>2</v>
      </c>
      <c r="DM194" s="1" t="n">
        <v>0</v>
      </c>
      <c r="DN194" s="1" t="e">
        <f aca="false">#N/A</f>
        <v>#N/A</v>
      </c>
      <c r="DO194" s="1" t="e">
        <f aca="false">#N/A</f>
        <v>#N/A</v>
      </c>
      <c r="DP194" s="1" t="n">
        <v>3</v>
      </c>
      <c r="DS194" s="7" t="n">
        <v>42018</v>
      </c>
      <c r="DT194" s="1" t="s">
        <v>572</v>
      </c>
      <c r="EB194" s="1" t="e">
        <f aca="false">#N/A</f>
        <v>#N/A</v>
      </c>
      <c r="EC194" s="1" t="n">
        <v>169</v>
      </c>
      <c r="ED194" s="1" t="n">
        <v>5.54</v>
      </c>
      <c r="EE194" s="1" t="e">
        <f aca="false">#N/A</f>
        <v>#N/A</v>
      </c>
      <c r="EF194" s="1" t="e">
        <f aca="false">#N/A</f>
        <v>#N/A</v>
      </c>
      <c r="EG194" s="1" t="e">
        <f aca="false">#N/A</f>
        <v>#N/A</v>
      </c>
      <c r="EH194" s="1" t="e">
        <f aca="false">#N/A</f>
        <v>#N/A</v>
      </c>
      <c r="EI194" s="1" t="e">
        <f aca="false">#N/A</f>
        <v>#N/A</v>
      </c>
      <c r="EJ194" s="1" t="e">
        <f aca="false">#N/A</f>
        <v>#N/A</v>
      </c>
      <c r="EK194" s="1" t="e">
        <f aca="false">#N/A</f>
        <v>#N/A</v>
      </c>
      <c r="EL194" s="1" t="e">
        <f aca="false">#N/A</f>
        <v>#N/A</v>
      </c>
      <c r="EM194" s="1" t="n">
        <v>165</v>
      </c>
      <c r="EN194" s="1" t="n">
        <v>4.89</v>
      </c>
      <c r="EO194" s="7" t="n">
        <v>42184</v>
      </c>
      <c r="EP194" s="137" t="s">
        <v>1390</v>
      </c>
      <c r="EX194" s="1" t="n">
        <v>4</v>
      </c>
      <c r="FA194" s="1" t="n">
        <v>2</v>
      </c>
      <c r="FB194" s="137" t="s">
        <v>1391</v>
      </c>
      <c r="FC194" s="1" t="e">
        <f aca="false">#N/A</f>
        <v>#N/A</v>
      </c>
      <c r="FD194" s="1" t="e">
        <f aca="false">#N/A</f>
        <v>#N/A</v>
      </c>
      <c r="FE194" s="1" t="n">
        <v>0</v>
      </c>
      <c r="FF194" s="1" t="e">
        <f aca="false">#N/A</f>
        <v>#N/A</v>
      </c>
      <c r="FG194" s="1" t="e">
        <f aca="false">#N/A</f>
        <v>#N/A</v>
      </c>
      <c r="FL194" s="1" t="n">
        <v>0</v>
      </c>
      <c r="FM194" s="137" t="s">
        <v>1392</v>
      </c>
      <c r="FO194" s="88" t="n">
        <f aca="false">SUM(DF194-C194)/365</f>
        <v>107.704109589041</v>
      </c>
    </row>
    <row r="195" customFormat="false" ht="108" hidden="false" customHeight="true" outlineLevel="0" collapsed="false">
      <c r="A195" s="77" t="s">
        <v>1393</v>
      </c>
      <c r="B195" s="78" t="s">
        <v>1394</v>
      </c>
      <c r="C195" s="0" t="n">
        <v>1966</v>
      </c>
      <c r="D195" s="1" t="n">
        <v>1</v>
      </c>
      <c r="E195" s="0" t="n">
        <v>1</v>
      </c>
      <c r="Z195" s="168" t="s">
        <v>1395</v>
      </c>
      <c r="AB195" s="96" t="n">
        <v>41694</v>
      </c>
      <c r="AC195" s="1" t="e">
        <f aca="false">#N/A</f>
        <v>#N/A</v>
      </c>
      <c r="AD195" s="1" t="n">
        <v>1</v>
      </c>
      <c r="AE195" s="1" t="n">
        <v>1</v>
      </c>
      <c r="AF195" s="1" t="e">
        <f aca="false">#N/A</f>
        <v>#N/A</v>
      </c>
      <c r="AG195" s="3" t="n">
        <v>2</v>
      </c>
      <c r="AH195" s="1" t="n">
        <v>1</v>
      </c>
      <c r="AI195" s="1" t="n">
        <v>2</v>
      </c>
      <c r="AJ195" s="170" t="n">
        <v>7.6</v>
      </c>
      <c r="AK195" s="4" t="n">
        <v>1.99</v>
      </c>
      <c r="AL195" s="4" t="e">
        <f aca="false">#N/A</f>
        <v>#N/A</v>
      </c>
      <c r="AM195" s="4" t="n">
        <v>190</v>
      </c>
      <c r="AN195" s="4" t="n">
        <v>13.8</v>
      </c>
      <c r="AO195" s="4" t="n">
        <v>1</v>
      </c>
      <c r="AP195" s="4" t="s">
        <v>1160</v>
      </c>
      <c r="AQ195" s="4" t="n">
        <v>2.47</v>
      </c>
      <c r="AR195" s="4" t="e">
        <f aca="false">#N/A</f>
        <v>#N/A</v>
      </c>
      <c r="AS195" s="4" t="n">
        <v>367</v>
      </c>
      <c r="AT195" s="4" t="n">
        <v>9.93</v>
      </c>
      <c r="AU195" s="4" t="n">
        <v>124.6</v>
      </c>
      <c r="AV195" s="5" t="n">
        <v>1</v>
      </c>
      <c r="AW195" s="5" t="n">
        <v>0</v>
      </c>
      <c r="AX195" s="5" t="n">
        <v>0</v>
      </c>
      <c r="AY195" s="5" t="n">
        <v>1</v>
      </c>
      <c r="AZ195" s="5" t="n">
        <v>0</v>
      </c>
      <c r="BA195" s="5" t="n">
        <v>0</v>
      </c>
      <c r="BB195" s="5" t="n">
        <v>0</v>
      </c>
      <c r="BC195" s="5" t="n">
        <v>0</v>
      </c>
      <c r="BF195" s="5" t="n">
        <v>1</v>
      </c>
      <c r="BG195" s="156" t="s">
        <v>1396</v>
      </c>
      <c r="BH195" s="156"/>
      <c r="BI195" s="156"/>
      <c r="BJ195" s="156"/>
      <c r="BK195" s="156"/>
      <c r="BL195" s="156"/>
      <c r="BM195" s="6" t="n">
        <v>1</v>
      </c>
      <c r="BT195" s="6" t="n">
        <v>0</v>
      </c>
      <c r="CA195" s="6" t="n">
        <v>0</v>
      </c>
      <c r="CD195" s="6" t="n">
        <v>0</v>
      </c>
      <c r="CE195" s="163" t="e">
        <f aca="false">#N/A</f>
        <v>#N/A</v>
      </c>
      <c r="CF195" s="6" t="e">
        <f aca="false">#N/A</f>
        <v>#N/A</v>
      </c>
      <c r="CH195" s="6" t="e">
        <f aca="false">#N/A</f>
        <v>#N/A</v>
      </c>
      <c r="CO195" s="6" t="n">
        <v>1</v>
      </c>
      <c r="CP195" s="7" t="n">
        <v>41085</v>
      </c>
      <c r="CQ195" s="1" t="s">
        <v>1181</v>
      </c>
      <c r="CY195" s="1" t="e">
        <f aca="false">#N/A</f>
        <v>#N/A</v>
      </c>
      <c r="CZ195" s="1" t="e">
        <f aca="false">#N/A</f>
        <v>#N/A</v>
      </c>
      <c r="DA195" s="1" t="n">
        <v>0.33</v>
      </c>
      <c r="DB195" s="1" t="n">
        <v>0.73</v>
      </c>
      <c r="DC195" s="1" t="s">
        <v>899</v>
      </c>
      <c r="DD195" s="1" t="s">
        <v>1160</v>
      </c>
      <c r="DF195" s="81" t="n">
        <v>41281</v>
      </c>
      <c r="DG195" s="160"/>
      <c r="DH195" s="1" t="n">
        <v>1</v>
      </c>
      <c r="DI195" s="1" t="n">
        <v>1</v>
      </c>
      <c r="DJ195" s="1" t="n">
        <v>1</v>
      </c>
      <c r="DK195" s="1" t="n">
        <v>0</v>
      </c>
      <c r="DL195" s="1" t="e">
        <f aca="false">#N/A</f>
        <v>#N/A</v>
      </c>
      <c r="DM195" s="1" t="e">
        <f aca="false">#N/A</f>
        <v>#N/A</v>
      </c>
      <c r="DN195" s="1" t="e">
        <f aca="false">#N/A</f>
        <v>#N/A</v>
      </c>
      <c r="DO195" s="1" t="e">
        <f aca="false">#N/A</f>
        <v>#N/A</v>
      </c>
      <c r="DP195" s="1" t="n">
        <v>3</v>
      </c>
      <c r="DS195" s="7" t="n">
        <v>41501</v>
      </c>
      <c r="DT195" s="1" t="s">
        <v>1397</v>
      </c>
      <c r="EB195" s="1" t="n">
        <v>0.5</v>
      </c>
      <c r="EC195" s="1" t="n">
        <v>0.35</v>
      </c>
      <c r="ED195" s="1" t="n">
        <v>1450</v>
      </c>
      <c r="EE195" s="1" t="e">
        <f aca="false">#N/A</f>
        <v>#N/A</v>
      </c>
      <c r="EF195" s="1" t="e">
        <f aca="false">#N/A</f>
        <v>#N/A</v>
      </c>
      <c r="EG195" s="1" t="e">
        <f aca="false">#N/A</f>
        <v>#N/A</v>
      </c>
      <c r="EH195" s="1" t="e">
        <f aca="false">#N/A</f>
        <v>#N/A</v>
      </c>
      <c r="EI195" s="1" t="e">
        <f aca="false">#N/A</f>
        <v>#N/A</v>
      </c>
      <c r="EJ195" s="1" t="e">
        <f aca="false">#N/A</f>
        <v>#N/A</v>
      </c>
      <c r="EK195" s="1" t="e">
        <f aca="false">#N/A</f>
        <v>#N/A</v>
      </c>
      <c r="EL195" s="1" t="n">
        <v>0.3</v>
      </c>
      <c r="EM195" s="1" t="n">
        <v>0.33</v>
      </c>
      <c r="EN195" s="1" t="n">
        <v>6.13</v>
      </c>
      <c r="EO195" s="7" t="n">
        <v>41565</v>
      </c>
      <c r="EP195" s="137" t="s">
        <v>1398</v>
      </c>
      <c r="EX195" s="1" t="n">
        <v>4</v>
      </c>
      <c r="FA195" s="1" t="n">
        <v>1</v>
      </c>
      <c r="FB195" s="1" t="e">
        <f aca="false">#N/A</f>
        <v>#N/A</v>
      </c>
      <c r="FC195" s="1" t="e">
        <f aca="false">#N/A</f>
        <v>#N/A</v>
      </c>
      <c r="FD195" s="1" t="e">
        <f aca="false">#N/A</f>
        <v>#N/A</v>
      </c>
      <c r="FE195" s="1" t="n">
        <v>2</v>
      </c>
      <c r="FF195" s="7" t="n">
        <v>41033</v>
      </c>
      <c r="FG195" s="137" t="s">
        <v>1399</v>
      </c>
      <c r="FH195" s="137"/>
      <c r="FI195" s="137"/>
      <c r="FJ195" s="137"/>
      <c r="FL195" s="1" t="n">
        <v>0</v>
      </c>
      <c r="FO195" s="88" t="n">
        <f aca="false">SUM(DF195-C195)/365</f>
        <v>107.712328767123</v>
      </c>
    </row>
    <row r="196" customFormat="false" ht="159.1" hidden="false" customHeight="false" outlineLevel="0" collapsed="false">
      <c r="A196" s="77" t="s">
        <v>1400</v>
      </c>
      <c r="B196" s="78" t="s">
        <v>1401</v>
      </c>
      <c r="C196" s="0" t="n">
        <v>1962</v>
      </c>
      <c r="D196" s="1" t="n">
        <v>2</v>
      </c>
      <c r="E196" s="0" t="n">
        <v>1</v>
      </c>
      <c r="Z196" s="168" t="s">
        <v>1402</v>
      </c>
      <c r="AA196" s="7" t="n">
        <v>41100</v>
      </c>
      <c r="AB196" s="96" t="e">
        <f aca="false">#N/A</f>
        <v>#N/A</v>
      </c>
      <c r="AC196" s="7" t="n">
        <v>43413</v>
      </c>
      <c r="AD196" s="1" t="n">
        <v>0</v>
      </c>
      <c r="AE196" s="1" t="e">
        <f aca="false">#N/A</f>
        <v>#N/A</v>
      </c>
      <c r="AF196" s="1" t="e">
        <f aca="false">#N/A</f>
        <v>#N/A</v>
      </c>
      <c r="AG196" s="3" t="n">
        <v>2</v>
      </c>
      <c r="AH196" s="1" t="n">
        <v>5</v>
      </c>
      <c r="AI196" s="0" t="e">
        <f aca="false">#N/A</f>
        <v>#N/A</v>
      </c>
      <c r="AJ196" s="170" t="n">
        <v>6.9</v>
      </c>
      <c r="AK196" s="4" t="e">
        <f aca="false">#N/A</f>
        <v>#N/A</v>
      </c>
      <c r="AL196" s="4" t="n">
        <v>3.36</v>
      </c>
      <c r="AM196" s="4" t="n">
        <v>310</v>
      </c>
      <c r="AN196" s="4" t="n">
        <v>9.8</v>
      </c>
      <c r="AO196" s="4" t="n">
        <v>2.2</v>
      </c>
      <c r="AP196" s="4" t="n">
        <v>24</v>
      </c>
      <c r="AQ196" s="4" t="n">
        <v>2.48</v>
      </c>
      <c r="AR196" s="4" t="e">
        <f aca="false">#N/A</f>
        <v>#N/A</v>
      </c>
      <c r="AS196" s="4" t="e">
        <f aca="false">#N/A</f>
        <v>#N/A</v>
      </c>
      <c r="AT196" s="4" t="n">
        <v>1650</v>
      </c>
      <c r="AU196" s="4" t="n">
        <v>27.1</v>
      </c>
      <c r="AV196" s="5" t="n">
        <v>0</v>
      </c>
      <c r="AW196" s="5" t="n">
        <v>0</v>
      </c>
      <c r="AX196" s="5" t="n">
        <v>0</v>
      </c>
      <c r="AY196" s="5" t="n">
        <v>0</v>
      </c>
      <c r="AZ196" s="5" t="n">
        <v>0</v>
      </c>
      <c r="BA196" s="5" t="n">
        <v>1</v>
      </c>
      <c r="BB196" s="5" t="n">
        <v>0</v>
      </c>
      <c r="BC196" s="5" t="n">
        <v>0</v>
      </c>
      <c r="BF196" s="5" t="n">
        <v>0</v>
      </c>
      <c r="BG196" s="5" t="e">
        <f aca="false">#N/A</f>
        <v>#N/A</v>
      </c>
      <c r="BM196" s="6" t="n">
        <v>0</v>
      </c>
      <c r="BT196" s="6" t="e">
        <f aca="false">#N/A</f>
        <v>#N/A</v>
      </c>
      <c r="CA196" s="6" t="e">
        <f aca="false">#N/A</f>
        <v>#N/A</v>
      </c>
      <c r="CD196" s="6" t="e">
        <f aca="false">#N/A</f>
        <v>#N/A</v>
      </c>
      <c r="CE196" s="6" t="e">
        <f aca="false">#N/A</f>
        <v>#N/A</v>
      </c>
      <c r="CF196" s="6" t="e">
        <f aca="false">#N/A</f>
        <v>#N/A</v>
      </c>
      <c r="CH196" s="6" t="e">
        <f aca="false">#N/A</f>
        <v>#N/A</v>
      </c>
      <c r="CO196" s="6" t="n">
        <v>0</v>
      </c>
      <c r="CP196" s="7" t="n">
        <v>41151</v>
      </c>
      <c r="CQ196" s="1" t="s">
        <v>187</v>
      </c>
      <c r="CY196" s="1" t="n">
        <v>3</v>
      </c>
      <c r="CZ196" s="1" t="e">
        <f aca="false">#N/A</f>
        <v>#N/A</v>
      </c>
      <c r="DA196" s="1" t="n">
        <v>308</v>
      </c>
      <c r="DB196" s="1" t="n">
        <v>15.8</v>
      </c>
      <c r="DC196" s="1" t="n">
        <v>2</v>
      </c>
      <c r="DD196" s="1" t="n">
        <v>40</v>
      </c>
      <c r="DF196" s="81" t="n">
        <v>41263</v>
      </c>
      <c r="DG196" s="1" t="n">
        <v>140</v>
      </c>
      <c r="DH196" s="1" t="n">
        <v>0</v>
      </c>
      <c r="DI196" s="1" t="n">
        <v>1</v>
      </c>
      <c r="DJ196" s="1" t="e">
        <f aca="false">#N/A</f>
        <v>#N/A</v>
      </c>
      <c r="DK196" s="1" t="n">
        <v>0</v>
      </c>
      <c r="DL196" s="1" t="e">
        <f aca="false">#N/A</f>
        <v>#N/A</v>
      </c>
      <c r="DM196" s="1" t="e">
        <f aca="false">#N/A</f>
        <v>#N/A</v>
      </c>
      <c r="DN196" s="1" t="e">
        <f aca="false">#N/A</f>
        <v>#N/A</v>
      </c>
      <c r="DO196" s="1" t="e">
        <f aca="false">#N/A</f>
        <v>#N/A</v>
      </c>
      <c r="DP196" s="1" t="n">
        <v>2</v>
      </c>
      <c r="DS196" s="7" t="n">
        <v>43195</v>
      </c>
      <c r="DT196" s="1" t="s">
        <v>159</v>
      </c>
      <c r="EB196" s="1" t="e">
        <f aca="false">#N/A</f>
        <v>#N/A</v>
      </c>
      <c r="EC196" s="1" t="e">
        <f aca="false">#N/A</f>
        <v>#N/A</v>
      </c>
      <c r="ED196" s="1" t="e">
        <f aca="false">#N/A</f>
        <v>#N/A</v>
      </c>
      <c r="EE196" s="1" t="e">
        <f aca="false">#N/A</f>
        <v>#N/A</v>
      </c>
      <c r="EF196" s="1" t="e">
        <f aca="false">#N/A</f>
        <v>#N/A</v>
      </c>
      <c r="EG196" s="1" t="e">
        <f aca="false">#N/A</f>
        <v>#N/A</v>
      </c>
      <c r="EH196" s="1" t="e">
        <f aca="false">#N/A</f>
        <v>#N/A</v>
      </c>
      <c r="EI196" s="1" t="e">
        <f aca="false">#N/A</f>
        <v>#N/A</v>
      </c>
      <c r="EJ196" s="1" t="e">
        <f aca="false">#N/A</f>
        <v>#N/A</v>
      </c>
      <c r="EK196" s="1" t="n">
        <v>3</v>
      </c>
      <c r="EL196" s="1" t="e">
        <f aca="false">#N/A</f>
        <v>#N/A</v>
      </c>
      <c r="EM196" s="1" t="n">
        <v>205</v>
      </c>
      <c r="EN196" s="1" t="n">
        <v>20.2</v>
      </c>
      <c r="EO196" s="7" t="n">
        <v>43346</v>
      </c>
      <c r="EP196" s="1" t="s">
        <v>596</v>
      </c>
      <c r="EX196" s="137" t="s">
        <v>1403</v>
      </c>
      <c r="FA196" s="1" t="e">
        <f aca="false">#N/A</f>
        <v>#N/A</v>
      </c>
      <c r="FB196" s="137" t="s">
        <v>1404</v>
      </c>
      <c r="FC196" s="1" t="e">
        <f aca="false">#N/A</f>
        <v>#N/A</v>
      </c>
      <c r="FD196" s="1" t="e">
        <f aca="false">#N/A</f>
        <v>#N/A</v>
      </c>
      <c r="FE196" s="1" t="n">
        <v>1</v>
      </c>
      <c r="FF196" s="7" t="n">
        <v>41100</v>
      </c>
      <c r="FG196" s="137" t="s">
        <v>1405</v>
      </c>
      <c r="FH196" s="137"/>
      <c r="FI196" s="137"/>
      <c r="FJ196" s="137"/>
      <c r="FL196" s="1" t="n">
        <v>0</v>
      </c>
      <c r="FN196" s="1" t="s">
        <v>1406</v>
      </c>
      <c r="FO196" s="88" t="n">
        <f aca="false">SUM(DF196-C196)/365</f>
        <v>107.67397260274</v>
      </c>
    </row>
    <row r="197" customFormat="false" ht="333.8" hidden="false" customHeight="false" outlineLevel="0" collapsed="false">
      <c r="A197" s="77" t="s">
        <v>1407</v>
      </c>
      <c r="B197" s="78" t="s">
        <v>1408</v>
      </c>
      <c r="C197" s="0" t="n">
        <v>1961</v>
      </c>
      <c r="D197" s="1" t="n">
        <v>1</v>
      </c>
      <c r="E197" s="0" t="n">
        <v>1</v>
      </c>
      <c r="Z197" s="168" t="s">
        <v>1409</v>
      </c>
      <c r="AA197" s="7" t="n">
        <v>41099</v>
      </c>
      <c r="AB197" s="96" t="e">
        <f aca="false">#N/A</f>
        <v>#N/A</v>
      </c>
      <c r="AC197" s="7" t="n">
        <v>43426</v>
      </c>
      <c r="AD197" s="1" t="n">
        <v>0</v>
      </c>
      <c r="AE197" s="1" t="e">
        <f aca="false">#N/A</f>
        <v>#N/A</v>
      </c>
      <c r="AF197" s="1" t="n">
        <v>3</v>
      </c>
      <c r="AG197" s="3" t="n">
        <v>3</v>
      </c>
      <c r="AH197" s="1" t="n">
        <v>4</v>
      </c>
      <c r="AI197" s="1" t="n">
        <v>2</v>
      </c>
      <c r="AJ197" s="170" t="n">
        <v>6.6</v>
      </c>
      <c r="AK197" s="4" t="n">
        <v>8.4</v>
      </c>
      <c r="AL197" s="4" t="n">
        <v>4.33</v>
      </c>
      <c r="AM197" s="4" t="n">
        <v>203</v>
      </c>
      <c r="AN197" s="4" t="n">
        <v>10</v>
      </c>
      <c r="AO197" s="4" t="n">
        <v>3.3</v>
      </c>
      <c r="AP197" s="4" t="s">
        <v>1410</v>
      </c>
      <c r="AQ197" s="4" t="n">
        <v>2.48</v>
      </c>
      <c r="AR197" s="4" t="e">
        <f aca="false">#N/A</f>
        <v>#N/A</v>
      </c>
      <c r="AS197" s="4" t="e">
        <f aca="false">#N/A</f>
        <v>#N/A</v>
      </c>
      <c r="AT197" s="4" t="n">
        <v>14.8</v>
      </c>
      <c r="AU197" s="4" t="n">
        <v>3690</v>
      </c>
      <c r="AV197" s="5" t="n">
        <v>1</v>
      </c>
      <c r="AW197" s="5" t="n">
        <v>0</v>
      </c>
      <c r="AX197" s="5" t="n">
        <v>1</v>
      </c>
      <c r="AY197" s="5" t="n">
        <v>0</v>
      </c>
      <c r="AZ197" s="5" t="n">
        <v>0</v>
      </c>
      <c r="BA197" s="5" t="n">
        <v>1</v>
      </c>
      <c r="BB197" s="5" t="n">
        <v>0</v>
      </c>
      <c r="BC197" s="5" t="n">
        <v>0</v>
      </c>
      <c r="BF197" s="5" t="n">
        <v>1</v>
      </c>
      <c r="BG197" s="156" t="s">
        <v>1411</v>
      </c>
      <c r="BH197" s="156"/>
      <c r="BI197" s="156"/>
      <c r="BJ197" s="156"/>
      <c r="BK197" s="156"/>
      <c r="BL197" s="156"/>
      <c r="BM197" s="6" t="n">
        <v>1</v>
      </c>
      <c r="BT197" s="6" t="n">
        <v>2</v>
      </c>
      <c r="CA197" s="6" t="e">
        <f aca="false">#N/A</f>
        <v>#N/A</v>
      </c>
      <c r="CD197" s="6" t="n">
        <v>1</v>
      </c>
      <c r="CE197" s="163" t="n">
        <v>41093</v>
      </c>
      <c r="CF197" s="154" t="s">
        <v>1412</v>
      </c>
      <c r="CH197" s="163" t="n">
        <v>41114</v>
      </c>
      <c r="CO197" s="6" t="n">
        <v>1</v>
      </c>
      <c r="CP197" s="7" t="n">
        <v>41097</v>
      </c>
      <c r="CQ197" s="1" t="s">
        <v>187</v>
      </c>
      <c r="CY197" s="1" t="n">
        <v>2</v>
      </c>
      <c r="CZ197" s="1" t="e">
        <f aca="false">#N/A</f>
        <v>#N/A</v>
      </c>
      <c r="DA197" s="1" t="n">
        <v>14.3</v>
      </c>
      <c r="DB197" s="1" t="n">
        <v>51.2</v>
      </c>
      <c r="DC197" s="1" t="s">
        <v>899</v>
      </c>
      <c r="DD197" s="1" t="s">
        <v>1413</v>
      </c>
      <c r="DF197" s="81" t="n">
        <v>41246</v>
      </c>
      <c r="DG197" s="1" t="n">
        <v>200</v>
      </c>
      <c r="DH197" s="1" t="n">
        <v>1</v>
      </c>
      <c r="DI197" s="1" t="n">
        <v>1</v>
      </c>
      <c r="DJ197" s="1" t="n">
        <v>1</v>
      </c>
      <c r="DK197" s="1" t="n">
        <v>0</v>
      </c>
      <c r="DL197" s="1" t="n">
        <v>1</v>
      </c>
      <c r="DM197" s="1" t="n">
        <v>0</v>
      </c>
      <c r="DN197" s="1" t="e">
        <f aca="false">#N/A</f>
        <v>#N/A</v>
      </c>
      <c r="DO197" s="1" t="e">
        <f aca="false">#N/A</f>
        <v>#N/A</v>
      </c>
      <c r="DP197" s="1" t="n">
        <v>3</v>
      </c>
      <c r="DS197" s="7" t="n">
        <v>41877</v>
      </c>
      <c r="DT197" s="1" t="s">
        <v>572</v>
      </c>
      <c r="EB197" s="1" t="e">
        <f aca="false">#N/A</f>
        <v>#N/A</v>
      </c>
      <c r="EC197" s="1" t="n">
        <v>10.9</v>
      </c>
      <c r="ED197" s="1" t="n">
        <v>139</v>
      </c>
      <c r="EE197" s="1" t="e">
        <f aca="false">#N/A</f>
        <v>#N/A</v>
      </c>
      <c r="EF197" s="1" t="e">
        <f aca="false">#N/A</f>
        <v>#N/A</v>
      </c>
      <c r="EG197" s="1" t="e">
        <f aca="false">#N/A</f>
        <v>#N/A</v>
      </c>
      <c r="EH197" s="1" t="e">
        <f aca="false">#N/A</f>
        <v>#N/A</v>
      </c>
      <c r="EI197" s="1" t="e">
        <f aca="false">#N/A</f>
        <v>#N/A</v>
      </c>
      <c r="EJ197" s="1" t="e">
        <f aca="false">#N/A</f>
        <v>#N/A</v>
      </c>
      <c r="EK197" s="1" t="n">
        <v>6</v>
      </c>
      <c r="EL197" s="1" t="e">
        <f aca="false">#N/A</f>
        <v>#N/A</v>
      </c>
      <c r="EM197" s="1" t="n">
        <v>14.7</v>
      </c>
      <c r="EN197" s="1" t="n">
        <v>262</v>
      </c>
      <c r="EO197" s="7" t="n">
        <v>41946</v>
      </c>
      <c r="EP197" s="1" t="s">
        <v>178</v>
      </c>
      <c r="EX197" s="137" t="s">
        <v>1414</v>
      </c>
      <c r="FA197" s="1" t="n">
        <v>6</v>
      </c>
      <c r="FB197" s="1" t="s">
        <v>1415</v>
      </c>
      <c r="FC197" s="1" t="s">
        <v>1416</v>
      </c>
      <c r="FD197" s="1" t="e">
        <f aca="false">#N/A</f>
        <v>#N/A</v>
      </c>
      <c r="FE197" s="157" t="e">
        <f aca="false">#N/A</f>
        <v>#N/A</v>
      </c>
      <c r="FF197" s="7" t="n">
        <v>41099</v>
      </c>
      <c r="FG197" s="164" t="s">
        <v>1417</v>
      </c>
      <c r="FH197" s="164"/>
      <c r="FI197" s="164"/>
      <c r="FJ197" s="164"/>
      <c r="FL197" s="1" t="n">
        <v>0</v>
      </c>
      <c r="FN197" s="137" t="s">
        <v>1418</v>
      </c>
      <c r="FO197" s="88" t="n">
        <f aca="false">SUM(DF197-C197)/365</f>
        <v>107.630136986301</v>
      </c>
    </row>
    <row r="198" customFormat="false" ht="52.1" hidden="false" customHeight="false" outlineLevel="0" collapsed="false">
      <c r="A198" s="77" t="s">
        <v>1419</v>
      </c>
      <c r="B198" s="78" t="s">
        <v>1420</v>
      </c>
      <c r="C198" s="0" t="n">
        <v>1954</v>
      </c>
      <c r="D198" s="1" t="n">
        <v>2</v>
      </c>
      <c r="E198" s="0" t="n">
        <v>0</v>
      </c>
      <c r="Z198" s="0" t="e">
        <f aca="false">#N/A</f>
        <v>#N/A</v>
      </c>
      <c r="AA198" s="7" t="n">
        <v>41089</v>
      </c>
      <c r="AB198" s="96" t="e">
        <f aca="false">#N/A</f>
        <v>#N/A</v>
      </c>
      <c r="AC198" s="7" t="n">
        <v>42809</v>
      </c>
      <c r="AD198" s="1" t="n">
        <v>0</v>
      </c>
      <c r="AE198" s="1" t="e">
        <f aca="false">#N/A</f>
        <v>#N/A</v>
      </c>
      <c r="AF198" s="1" t="n">
        <v>0</v>
      </c>
      <c r="AG198" s="3" t="n">
        <v>3</v>
      </c>
      <c r="AH198" s="1" t="n">
        <v>4</v>
      </c>
      <c r="AI198" s="1" t="n">
        <v>1</v>
      </c>
      <c r="AJ198" s="170" t="n">
        <v>8.41</v>
      </c>
      <c r="AK198" s="4" t="n">
        <v>3.1</v>
      </c>
      <c r="AL198" s="4" t="e">
        <f aca="false">#N/A</f>
        <v>#N/A</v>
      </c>
      <c r="AM198" s="4" t="n">
        <v>167</v>
      </c>
      <c r="AN198" s="4" t="n">
        <v>10.41</v>
      </c>
      <c r="AO198" s="4" t="n">
        <v>0.9</v>
      </c>
      <c r="AP198" s="4" t="e">
        <f aca="false">#N/A</f>
        <v>#N/A</v>
      </c>
      <c r="AQ198" s="4" t="n">
        <v>2.4</v>
      </c>
      <c r="AR198" s="4" t="e">
        <f aca="false">#N/A</f>
        <v>#N/A</v>
      </c>
      <c r="AS198" s="4" t="e">
        <f aca="false">#N/A</f>
        <v>#N/A</v>
      </c>
      <c r="AT198" s="4" t="n">
        <v>8.2</v>
      </c>
      <c r="AU198" s="4" t="n">
        <v>1.6</v>
      </c>
      <c r="AV198" s="5" t="e">
        <f aca="false">#N/A</f>
        <v>#N/A</v>
      </c>
      <c r="AW198" s="5" t="e">
        <f aca="false">#N/A</f>
        <v>#N/A</v>
      </c>
      <c r="AX198" s="5" t="e">
        <f aca="false">#N/A</f>
        <v>#N/A</v>
      </c>
      <c r="AY198" s="5" t="e">
        <f aca="false">#N/A</f>
        <v>#N/A</v>
      </c>
      <c r="AZ198" s="5" t="e">
        <f aca="false">#N/A</f>
        <v>#N/A</v>
      </c>
      <c r="BA198" s="5" t="e">
        <f aca="false">#N/A</f>
        <v>#N/A</v>
      </c>
      <c r="BB198" s="5" t="e">
        <f aca="false">#N/A</f>
        <v>#N/A</v>
      </c>
      <c r="BC198" s="5" t="e">
        <f aca="false">#N/A</f>
        <v>#N/A</v>
      </c>
      <c r="BF198" s="5" t="n">
        <v>1</v>
      </c>
      <c r="BG198" s="156" t="s">
        <v>1421</v>
      </c>
      <c r="BH198" s="156"/>
      <c r="BI198" s="156"/>
      <c r="BJ198" s="156"/>
      <c r="BK198" s="156"/>
      <c r="BL198" s="156"/>
      <c r="BM198" s="6" t="n">
        <v>1</v>
      </c>
      <c r="BT198" s="6" t="n">
        <v>0</v>
      </c>
      <c r="CA198" s="6" t="n">
        <v>0</v>
      </c>
      <c r="CD198" s="6" t="n">
        <v>0</v>
      </c>
      <c r="CE198" s="163" t="e">
        <f aca="false">#N/A</f>
        <v>#N/A</v>
      </c>
      <c r="CF198" s="163" t="e">
        <f aca="false">#N/A</f>
        <v>#N/A</v>
      </c>
      <c r="CH198" s="163" t="e">
        <f aca="false">#N/A</f>
        <v>#N/A</v>
      </c>
      <c r="CO198" s="6" t="n">
        <v>1</v>
      </c>
      <c r="CP198" s="7" t="n">
        <v>41123</v>
      </c>
      <c r="CQ198" s="1" t="s">
        <v>187</v>
      </c>
      <c r="CY198" s="1" t="n">
        <v>3</v>
      </c>
      <c r="CZ198" s="1" t="e">
        <f aca="false">#N/A</f>
        <v>#N/A</v>
      </c>
      <c r="DA198" s="1" t="n">
        <v>0.33</v>
      </c>
      <c r="DB198" s="1" t="n">
        <v>0.88</v>
      </c>
      <c r="DC198" s="1" t="s">
        <v>899</v>
      </c>
      <c r="DD198" s="1" t="s">
        <v>1160</v>
      </c>
      <c r="DF198" s="81" t="n">
        <v>41243</v>
      </c>
      <c r="DG198" s="160"/>
      <c r="DH198" s="1" t="n">
        <v>1</v>
      </c>
      <c r="DI198" s="1" t="n">
        <v>1</v>
      </c>
      <c r="DJ198" s="1" t="n">
        <v>1</v>
      </c>
      <c r="DK198" s="1" t="n">
        <v>0</v>
      </c>
      <c r="DL198" s="1" t="e">
        <f aca="false">#N/A</f>
        <v>#N/A</v>
      </c>
      <c r="DM198" s="1" t="e">
        <f aca="false">#N/A</f>
        <v>#N/A</v>
      </c>
      <c r="DN198" s="1" t="e">
        <f aca="false">#N/A</f>
        <v>#N/A</v>
      </c>
      <c r="DO198" s="1" t="e">
        <f aca="false">#N/A</f>
        <v>#N/A</v>
      </c>
      <c r="DP198" s="1" t="n">
        <v>0</v>
      </c>
      <c r="DS198" s="1" t="e">
        <f aca="false">#N/A</f>
        <v>#N/A</v>
      </c>
      <c r="DT198" s="1" t="e">
        <f aca="false">#N/A</f>
        <v>#N/A</v>
      </c>
      <c r="EB198" s="1" t="e">
        <f aca="false">#N/A</f>
        <v>#N/A</v>
      </c>
      <c r="EC198" s="1" t="e">
        <f aca="false">#N/A</f>
        <v>#N/A</v>
      </c>
      <c r="ED198" s="1" t="e">
        <f aca="false">#N/A</f>
        <v>#N/A</v>
      </c>
      <c r="EE198" s="1" t="e">
        <f aca="false">#N/A</f>
        <v>#N/A</v>
      </c>
      <c r="EF198" s="1" t="e">
        <f aca="false">#N/A</f>
        <v>#N/A</v>
      </c>
      <c r="EG198" s="1" t="e">
        <f aca="false">#N/A</f>
        <v>#N/A</v>
      </c>
      <c r="EH198" s="1" t="e">
        <f aca="false">#N/A</f>
        <v>#N/A</v>
      </c>
      <c r="EI198" s="1" t="e">
        <f aca="false">#N/A</f>
        <v>#N/A</v>
      </c>
      <c r="EJ198" s="1" t="e">
        <f aca="false">#N/A</f>
        <v>#N/A</v>
      </c>
      <c r="EK198" s="1" t="e">
        <f aca="false">#N/A</f>
        <v>#N/A</v>
      </c>
      <c r="EL198" s="1" t="e">
        <f aca="false">#N/A</f>
        <v>#N/A</v>
      </c>
      <c r="EM198" s="1" t="e">
        <f aca="false">#N/A</f>
        <v>#N/A</v>
      </c>
      <c r="EN198" s="1" t="e">
        <f aca="false">#N/A</f>
        <v>#N/A</v>
      </c>
      <c r="EO198" s="1" t="e">
        <f aca="false">#N/A</f>
        <v>#N/A</v>
      </c>
      <c r="EP198" s="1" t="e">
        <f aca="false">#N/A</f>
        <v>#N/A</v>
      </c>
      <c r="EX198" s="1" t="e">
        <f aca="false">#N/A</f>
        <v>#N/A</v>
      </c>
      <c r="FA198" s="1" t="e">
        <f aca="false">#N/A</f>
        <v>#N/A</v>
      </c>
      <c r="FB198" s="1" t="e">
        <f aca="false">#N/A</f>
        <v>#N/A</v>
      </c>
      <c r="FC198" s="1" t="e">
        <f aca="false">#N/A</f>
        <v>#N/A</v>
      </c>
      <c r="FD198" s="1" t="e">
        <f aca="false">#N/A</f>
        <v>#N/A</v>
      </c>
      <c r="FE198" s="1" t="n">
        <v>0</v>
      </c>
      <c r="FF198" s="1" t="e">
        <f aca="false">#N/A</f>
        <v>#N/A</v>
      </c>
      <c r="FG198" s="1" t="e">
        <f aca="false">#N/A</f>
        <v>#N/A</v>
      </c>
      <c r="FL198" s="1" t="n">
        <v>0</v>
      </c>
      <c r="FO198" s="88" t="n">
        <f aca="false">SUM(DF198-C198)/365</f>
        <v>107.641095890411</v>
      </c>
    </row>
    <row r="199" customFormat="false" ht="394.2" hidden="false" customHeight="false" outlineLevel="0" collapsed="false">
      <c r="A199" s="77" t="s">
        <v>1422</v>
      </c>
      <c r="B199" s="78" t="s">
        <v>1423</v>
      </c>
      <c r="C199" s="0" t="n">
        <v>1952</v>
      </c>
      <c r="D199" s="1" t="n">
        <v>1</v>
      </c>
      <c r="E199" s="0" t="n">
        <v>0</v>
      </c>
      <c r="Z199" s="0" t="e">
        <f aca="false">#N/A</f>
        <v>#N/A</v>
      </c>
      <c r="AA199" s="7" t="n">
        <v>41060</v>
      </c>
      <c r="AB199" s="169" t="n">
        <v>42191</v>
      </c>
      <c r="AC199" s="7" t="n">
        <v>42121</v>
      </c>
      <c r="AD199" s="179" t="n">
        <v>1</v>
      </c>
      <c r="AE199" s="179"/>
      <c r="AF199" s="1" t="n">
        <v>1</v>
      </c>
      <c r="AG199" s="3" t="n">
        <v>1</v>
      </c>
      <c r="AH199" s="1" t="n">
        <v>5</v>
      </c>
      <c r="AI199" s="0" t="e">
        <f aca="false">#N/A</f>
        <v>#N/A</v>
      </c>
      <c r="AJ199" s="170" t="n">
        <v>6.8</v>
      </c>
      <c r="AK199" s="4" t="n">
        <v>3.3</v>
      </c>
      <c r="AL199" s="4" t="n">
        <v>4.5</v>
      </c>
      <c r="AM199" s="4" t="n">
        <v>188</v>
      </c>
      <c r="AN199" s="4" t="n">
        <v>12.8</v>
      </c>
      <c r="AO199" s="4" t="n">
        <v>0.9</v>
      </c>
      <c r="AP199" s="4" t="s">
        <v>1160</v>
      </c>
      <c r="AQ199" s="4" t="n">
        <v>2.21</v>
      </c>
      <c r="AR199" s="4" t="e">
        <f aca="false">#N/A</f>
        <v>#N/A</v>
      </c>
      <c r="AS199" s="4" t="e">
        <f aca="false">#N/A</f>
        <v>#N/A</v>
      </c>
      <c r="AT199" s="4" t="n">
        <v>582</v>
      </c>
      <c r="AU199" s="4" t="n">
        <v>12.4</v>
      </c>
      <c r="AV199" s="5" t="n">
        <v>0</v>
      </c>
      <c r="AW199" s="5" t="n">
        <v>0</v>
      </c>
      <c r="AX199" s="5" t="n">
        <v>0</v>
      </c>
      <c r="AY199" s="5" t="n">
        <v>0</v>
      </c>
      <c r="AZ199" s="5" t="n">
        <v>0</v>
      </c>
      <c r="BA199" s="5" t="n">
        <v>0</v>
      </c>
      <c r="BB199" s="5" t="n">
        <v>0</v>
      </c>
      <c r="BC199" s="5" t="n">
        <v>0</v>
      </c>
      <c r="BF199" s="5" t="n">
        <v>1</v>
      </c>
      <c r="BG199" s="5" t="s">
        <v>1424</v>
      </c>
      <c r="BM199" s="6" t="n">
        <v>0</v>
      </c>
      <c r="BT199" s="6" t="e">
        <f aca="false">#N/A</f>
        <v>#N/A</v>
      </c>
      <c r="CA199" s="6" t="e">
        <f aca="false">#N/A</f>
        <v>#N/A</v>
      </c>
      <c r="CD199" s="6" t="e">
        <f aca="false">#N/A</f>
        <v>#N/A</v>
      </c>
      <c r="CE199" s="6" t="e">
        <f aca="false">#N/A</f>
        <v>#N/A</v>
      </c>
      <c r="CF199" s="6" t="e">
        <f aca="false">#N/A</f>
        <v>#N/A</v>
      </c>
      <c r="CH199" s="6" t="e">
        <f aca="false">#N/A</f>
        <v>#N/A</v>
      </c>
      <c r="CO199" s="6" t="n">
        <v>1</v>
      </c>
      <c r="CP199" s="7" t="n">
        <v>41096</v>
      </c>
      <c r="CQ199" s="1" t="s">
        <v>572</v>
      </c>
      <c r="CY199" s="1" t="n">
        <v>1</v>
      </c>
      <c r="CZ199" s="1" t="e">
        <f aca="false">#N/A</f>
        <v>#N/A</v>
      </c>
      <c r="DA199" s="1" t="n">
        <v>9.37</v>
      </c>
      <c r="DB199" s="1" t="n">
        <v>12.7</v>
      </c>
      <c r="DC199" s="1" t="s">
        <v>1425</v>
      </c>
      <c r="DD199" s="1" t="s">
        <v>1160</v>
      </c>
      <c r="DF199" s="81" t="n">
        <v>41240</v>
      </c>
      <c r="DG199" s="1" t="n">
        <v>140</v>
      </c>
      <c r="DH199" s="1" t="n">
        <v>0</v>
      </c>
      <c r="DI199" s="1" t="n">
        <v>1</v>
      </c>
      <c r="DJ199" s="1" t="n">
        <v>1</v>
      </c>
      <c r="DK199" s="1" t="n">
        <v>1</v>
      </c>
      <c r="DL199" s="1" t="e">
        <f aca="false">#N/A</f>
        <v>#N/A</v>
      </c>
      <c r="DM199" s="1" t="n">
        <v>1</v>
      </c>
      <c r="DN199" s="7" t="n">
        <v>41710</v>
      </c>
      <c r="DO199" s="167" t="s">
        <v>1426</v>
      </c>
      <c r="DP199" s="1" t="n">
        <v>3</v>
      </c>
      <c r="DS199" s="7" t="n">
        <v>41744</v>
      </c>
      <c r="DT199" s="1" t="s">
        <v>1181</v>
      </c>
      <c r="EB199" s="1" t="e">
        <f aca="false">#N/A</f>
        <v>#N/A</v>
      </c>
      <c r="EC199" s="1" t="n">
        <v>46.6</v>
      </c>
      <c r="ED199" s="1" t="n">
        <v>15.2</v>
      </c>
      <c r="EE199" s="81" t="n">
        <v>41309</v>
      </c>
      <c r="EF199" s="1" t="n">
        <v>140</v>
      </c>
      <c r="EG199" s="1" t="n">
        <v>0</v>
      </c>
      <c r="EH199" s="1" t="n">
        <v>1</v>
      </c>
      <c r="EI199" s="1" t="n">
        <v>1</v>
      </c>
      <c r="EJ199" s="81" t="n">
        <v>42107</v>
      </c>
      <c r="EK199" s="1" t="n">
        <v>6</v>
      </c>
      <c r="EL199" s="1" t="e">
        <f aca="false">#N/A</f>
        <v>#N/A</v>
      </c>
      <c r="EM199" s="1" t="n">
        <v>105</v>
      </c>
      <c r="EN199" s="1" t="n">
        <v>14.6</v>
      </c>
      <c r="EO199" s="7" t="n">
        <v>41835</v>
      </c>
      <c r="EP199" s="1" t="s">
        <v>1427</v>
      </c>
      <c r="EX199" s="1" t="n">
        <v>3</v>
      </c>
      <c r="FA199" s="1" t="n">
        <v>5</v>
      </c>
      <c r="FB199" s="137" t="s">
        <v>1428</v>
      </c>
      <c r="FC199" s="137" t="s">
        <v>1429</v>
      </c>
      <c r="FD199" s="137" t="s">
        <v>1430</v>
      </c>
      <c r="FE199" s="1" t="n">
        <v>0</v>
      </c>
      <c r="FF199" s="7" t="e">
        <f aca="false">#N/A</f>
        <v>#N/A</v>
      </c>
      <c r="FG199" s="1" t="e">
        <f aca="false">#N/A</f>
        <v>#N/A</v>
      </c>
      <c r="FL199" s="1" t="n">
        <v>0</v>
      </c>
      <c r="FM199" s="1" t="s">
        <v>1431</v>
      </c>
      <c r="FN199" s="137" t="s">
        <v>1432</v>
      </c>
      <c r="FO199" s="88" t="n">
        <f aca="false">SUM(DF199-C199)/365</f>
        <v>107.638356164384</v>
      </c>
    </row>
    <row r="200" customFormat="false" ht="91.45" hidden="false" customHeight="false" outlineLevel="0" collapsed="false">
      <c r="A200" s="77" t="s">
        <v>1433</v>
      </c>
      <c r="B200" s="78"/>
      <c r="C200" s="0" t="n">
        <v>1946</v>
      </c>
      <c r="D200" s="1" t="n">
        <v>2</v>
      </c>
      <c r="E200" s="0" t="n">
        <v>1</v>
      </c>
      <c r="Z200" s="168" t="s">
        <v>1434</v>
      </c>
      <c r="AA200" s="7" t="n">
        <v>40967</v>
      </c>
      <c r="AB200" s="96" t="e">
        <f aca="false">#N/A</f>
        <v>#N/A</v>
      </c>
      <c r="AC200" s="7" t="n">
        <v>43308</v>
      </c>
      <c r="AD200" s="1" t="n">
        <v>0</v>
      </c>
      <c r="AE200" s="1" t="e">
        <f aca="false">#N/A</f>
        <v>#N/A</v>
      </c>
      <c r="AF200" s="1" t="n">
        <v>2</v>
      </c>
      <c r="AG200" s="3" t="n">
        <v>3</v>
      </c>
      <c r="AH200" s="1" t="n">
        <v>4</v>
      </c>
      <c r="AI200" s="1" t="n">
        <v>1</v>
      </c>
      <c r="AJ200" s="170" t="n">
        <v>9.5</v>
      </c>
      <c r="AK200" s="4" t="n">
        <v>3.55</v>
      </c>
      <c r="AL200" s="4" t="n">
        <v>4.2</v>
      </c>
      <c r="AM200" s="4" t="n">
        <v>189</v>
      </c>
      <c r="AN200" s="4" t="n">
        <v>11.5</v>
      </c>
      <c r="AO200" s="4" t="n">
        <v>0.6</v>
      </c>
      <c r="AP200" s="4" t="s">
        <v>1160</v>
      </c>
      <c r="AQ200" s="4" t="n">
        <v>2.31</v>
      </c>
      <c r="AR200" s="4" t="e">
        <f aca="false">#N/A</f>
        <v>#N/A</v>
      </c>
      <c r="AS200" s="4" t="e">
        <f aca="false">#N/A</f>
        <v>#N/A</v>
      </c>
      <c r="AT200" s="4" t="n">
        <v>127</v>
      </c>
      <c r="AU200" s="4" t="n">
        <v>10.5</v>
      </c>
      <c r="AV200" s="5" t="e">
        <f aca="false">#N/A</f>
        <v>#N/A</v>
      </c>
      <c r="AW200" s="5" t="e">
        <f aca="false">#N/A</f>
        <v>#N/A</v>
      </c>
      <c r="AX200" s="5" t="e">
        <f aca="false">#N/A</f>
        <v>#N/A</v>
      </c>
      <c r="AY200" s="5" t="e">
        <f aca="false">#N/A</f>
        <v>#N/A</v>
      </c>
      <c r="AZ200" s="5" t="e">
        <f aca="false">#N/A</f>
        <v>#N/A</v>
      </c>
      <c r="BA200" s="5" t="e">
        <f aca="false">#N/A</f>
        <v>#N/A</v>
      </c>
      <c r="BB200" s="5" t="e">
        <f aca="false">#N/A</f>
        <v>#N/A</v>
      </c>
      <c r="BC200" s="5" t="e">
        <f aca="false">#N/A</f>
        <v>#N/A</v>
      </c>
      <c r="BF200" s="5" t="n">
        <v>1</v>
      </c>
      <c r="BG200" s="156" t="s">
        <v>1435</v>
      </c>
      <c r="BH200" s="156"/>
      <c r="BI200" s="156"/>
      <c r="BJ200" s="156"/>
      <c r="BK200" s="156"/>
      <c r="BL200" s="156"/>
      <c r="BM200" s="6" t="n">
        <v>1</v>
      </c>
      <c r="BT200" s="6" t="n">
        <v>2</v>
      </c>
      <c r="CA200" s="6" t="e">
        <f aca="false">#N/A</f>
        <v>#N/A</v>
      </c>
      <c r="CD200" s="6" t="e">
        <f aca="false">#N/A</f>
        <v>#N/A</v>
      </c>
      <c r="CE200" s="6" t="e">
        <f aca="false">#N/A</f>
        <v>#N/A</v>
      </c>
      <c r="CF200" s="6" t="e">
        <f aca="false">#N/A</f>
        <v>#N/A</v>
      </c>
      <c r="CH200" s="6" t="e">
        <f aca="false">#N/A</f>
        <v>#N/A</v>
      </c>
      <c r="CO200" s="6" t="n">
        <v>1</v>
      </c>
      <c r="CP200" s="7" t="n">
        <v>41078</v>
      </c>
      <c r="CQ200" s="1" t="s">
        <v>187</v>
      </c>
      <c r="CY200" s="1" t="n">
        <v>3</v>
      </c>
      <c r="CZ200" s="1" t="e">
        <f aca="false">#N/A</f>
        <v>#N/A</v>
      </c>
      <c r="DA200" s="1" t="n">
        <v>82.5</v>
      </c>
      <c r="DB200" s="1" t="n">
        <v>7.1</v>
      </c>
      <c r="DC200" s="1" t="s">
        <v>899</v>
      </c>
      <c r="DD200" s="1" t="s">
        <v>1160</v>
      </c>
      <c r="DF200" s="81" t="n">
        <v>41239</v>
      </c>
      <c r="DG200" s="1" t="n">
        <v>140</v>
      </c>
      <c r="DH200" s="1" t="n">
        <v>1</v>
      </c>
      <c r="DI200" s="1" t="n">
        <v>1</v>
      </c>
      <c r="DJ200" s="1" t="n">
        <v>3</v>
      </c>
      <c r="DK200" s="1" t="e">
        <f aca="false">#N/A</f>
        <v>#N/A</v>
      </c>
      <c r="DL200" s="1" t="e">
        <f aca="false">#N/A</f>
        <v>#N/A</v>
      </c>
      <c r="DM200" s="1" t="e">
        <f aca="false">#N/A</f>
        <v>#N/A</v>
      </c>
      <c r="DN200" s="1" t="e">
        <f aca="false">#N/A</f>
        <v>#N/A</v>
      </c>
      <c r="DO200" s="1" t="e">
        <f aca="false">#N/A</f>
        <v>#N/A</v>
      </c>
      <c r="DP200" s="1" t="n">
        <v>3</v>
      </c>
      <c r="DS200" s="7" t="n">
        <v>42170</v>
      </c>
      <c r="DT200" s="1" t="s">
        <v>572</v>
      </c>
      <c r="EB200" s="1" t="e">
        <f aca="false">#N/A</f>
        <v>#N/A</v>
      </c>
      <c r="EC200" s="1" t="e">
        <f aca="false">#N/A</f>
        <v>#N/A</v>
      </c>
      <c r="ED200" s="1" t="e">
        <f aca="false">#N/A</f>
        <v>#N/A</v>
      </c>
      <c r="EE200" s="1" t="e">
        <f aca="false">#N/A</f>
        <v>#N/A</v>
      </c>
      <c r="EF200" s="1" t="e">
        <f aca="false">#N/A</f>
        <v>#N/A</v>
      </c>
      <c r="EG200" s="1" t="e">
        <f aca="false">#N/A</f>
        <v>#N/A</v>
      </c>
      <c r="EH200" s="1" t="e">
        <f aca="false">#N/A</f>
        <v>#N/A</v>
      </c>
      <c r="EI200" s="1" t="e">
        <f aca="false">#N/A</f>
        <v>#N/A</v>
      </c>
      <c r="EJ200" s="1" t="e">
        <f aca="false">#N/A</f>
        <v>#N/A</v>
      </c>
      <c r="EK200" s="1" t="n">
        <v>3</v>
      </c>
      <c r="EL200" s="1" t="e">
        <f aca="false">#N/A</f>
        <v>#N/A</v>
      </c>
      <c r="EM200" s="1" t="e">
        <f aca="false">#N/A</f>
        <v>#N/A</v>
      </c>
      <c r="EN200" s="1" t="e">
        <f aca="false">#N/A</f>
        <v>#N/A</v>
      </c>
      <c r="EO200" s="1" t="e">
        <f aca="false">#N/A</f>
        <v>#N/A</v>
      </c>
      <c r="EP200" s="1" t="e">
        <f aca="false">#N/A</f>
        <v>#N/A</v>
      </c>
      <c r="EX200" s="1" t="e">
        <f aca="false">#N/A</f>
        <v>#N/A</v>
      </c>
      <c r="FA200" s="1" t="e">
        <f aca="false">#N/A</f>
        <v>#N/A</v>
      </c>
      <c r="FB200" s="1" t="e">
        <f aca="false">#N/A</f>
        <v>#N/A</v>
      </c>
      <c r="FC200" s="1" t="e">
        <f aca="false">#N/A</f>
        <v>#N/A</v>
      </c>
      <c r="FD200" s="1" t="e">
        <f aca="false">#N/A</f>
        <v>#N/A</v>
      </c>
      <c r="FE200" s="1" t="n">
        <v>0</v>
      </c>
      <c r="FF200" s="1" t="e">
        <f aca="false">#N/A</f>
        <v>#N/A</v>
      </c>
      <c r="FG200" s="1" t="e">
        <f aca="false">#N/A</f>
        <v>#N/A</v>
      </c>
      <c r="FL200" s="1" t="n">
        <v>0</v>
      </c>
      <c r="FO200" s="88" t="n">
        <f aca="false">SUM(DF200-C200)/365</f>
        <v>107.652054794521</v>
      </c>
    </row>
    <row r="201" customFormat="false" ht="46.6" hidden="false" customHeight="false" outlineLevel="0" collapsed="false">
      <c r="A201" s="101" t="s">
        <v>1436</v>
      </c>
      <c r="B201" s="48" t="s">
        <v>1437</v>
      </c>
      <c r="C201" s="0" t="n">
        <v>1962</v>
      </c>
      <c r="D201" s="140" t="n">
        <v>2</v>
      </c>
      <c r="E201" s="58" t="n">
        <v>0</v>
      </c>
      <c r="F201" s="58" t="n">
        <v>0</v>
      </c>
      <c r="G201" s="58" t="n">
        <v>0</v>
      </c>
      <c r="H201" s="58" t="n">
        <v>0</v>
      </c>
      <c r="I201" s="58" t="n">
        <v>0</v>
      </c>
      <c r="J201" s="58" t="n">
        <v>0</v>
      </c>
      <c r="K201" s="58" t="n">
        <v>0</v>
      </c>
      <c r="L201" s="58" t="n">
        <v>0</v>
      </c>
      <c r="M201" s="58" t="n">
        <v>0</v>
      </c>
      <c r="N201" s="58" t="n">
        <v>0</v>
      </c>
      <c r="O201" s="58" t="n">
        <v>0</v>
      </c>
      <c r="P201" s="58" t="n">
        <v>0</v>
      </c>
      <c r="Q201" s="58" t="n">
        <v>0</v>
      </c>
      <c r="R201" s="58" t="n">
        <v>0</v>
      </c>
      <c r="S201" s="58" t="n">
        <v>0</v>
      </c>
      <c r="T201" s="58" t="n">
        <v>0</v>
      </c>
      <c r="U201" s="58" t="n">
        <v>2</v>
      </c>
      <c r="V201" s="58" t="n">
        <v>0</v>
      </c>
      <c r="W201" s="58" t="n">
        <v>0</v>
      </c>
      <c r="X201" s="58" t="n">
        <v>0</v>
      </c>
      <c r="Y201" s="58" t="n">
        <v>2</v>
      </c>
      <c r="Z201" s="102" t="s">
        <v>1438</v>
      </c>
      <c r="AA201" s="142" t="n">
        <v>41059</v>
      </c>
      <c r="AB201" s="51" t="e">
        <f aca="false">#N/A</f>
        <v>#N/A</v>
      </c>
      <c r="AC201" s="142" t="n">
        <v>43472</v>
      </c>
      <c r="AD201" s="140" t="n">
        <v>0</v>
      </c>
      <c r="AE201" s="140" t="e">
        <f aca="false">#N/A</f>
        <v>#N/A</v>
      </c>
      <c r="AF201" s="140" t="e">
        <f aca="false">#N/A</f>
        <v>#N/A</v>
      </c>
      <c r="AG201" s="140" t="e">
        <f aca="false">#N/A</f>
        <v>#N/A</v>
      </c>
      <c r="AH201" s="140" t="n">
        <v>6</v>
      </c>
      <c r="AI201" s="58" t="n">
        <v>2</v>
      </c>
      <c r="AJ201" s="58" t="n">
        <v>4.3</v>
      </c>
      <c r="AK201" s="140" t="e">
        <f aca="false">#N/A</f>
        <v>#N/A</v>
      </c>
      <c r="AL201" s="67" t="n">
        <v>2.12</v>
      </c>
      <c r="AM201" s="67" t="n">
        <v>302</v>
      </c>
      <c r="AN201" s="67" t="n">
        <v>15.8</v>
      </c>
      <c r="AO201" s="67" t="n">
        <v>0.6</v>
      </c>
      <c r="AP201" s="67" t="n">
        <v>60</v>
      </c>
      <c r="AQ201" s="67" t="n">
        <v>1.96</v>
      </c>
      <c r="AR201" s="67" t="e">
        <f aca="false">#N/A</f>
        <v>#N/A</v>
      </c>
      <c r="AS201" s="67" t="e">
        <f aca="false">#N/A</f>
        <v>#N/A</v>
      </c>
      <c r="AT201" s="67" t="n">
        <v>12.6</v>
      </c>
      <c r="AU201" s="67" t="n">
        <v>105</v>
      </c>
      <c r="AV201" s="144" t="e">
        <f aca="false">#N/A</f>
        <v>#N/A</v>
      </c>
      <c r="AW201" s="144" t="e">
        <f aca="false">#N/A</f>
        <v>#N/A</v>
      </c>
      <c r="AX201" s="144" t="e">
        <f aca="false">#N/A</f>
        <v>#N/A</v>
      </c>
      <c r="AY201" s="144" t="e">
        <f aca="false">#N/A</f>
        <v>#N/A</v>
      </c>
      <c r="AZ201" s="144" t="e">
        <f aca="false">#N/A</f>
        <v>#N/A</v>
      </c>
      <c r="BA201" s="144" t="e">
        <f aca="false">#N/A</f>
        <v>#N/A</v>
      </c>
      <c r="BB201" s="144" t="e">
        <f aca="false">#N/A</f>
        <v>#N/A</v>
      </c>
      <c r="BC201" s="144" t="e">
        <f aca="false">#N/A</f>
        <v>#N/A</v>
      </c>
      <c r="BD201" s="144" t="n">
        <v>0</v>
      </c>
      <c r="BE201" s="144" t="n">
        <v>0</v>
      </c>
      <c r="BF201" s="144" t="n">
        <v>1</v>
      </c>
      <c r="BG201" s="144" t="n">
        <v>0</v>
      </c>
      <c r="BH201" s="144" t="n">
        <v>1</v>
      </c>
      <c r="BI201" s="144" t="n">
        <v>0</v>
      </c>
      <c r="BJ201" s="144" t="n">
        <v>0</v>
      </c>
      <c r="BK201" s="144" t="n">
        <v>0</v>
      </c>
      <c r="BL201" s="144" t="n">
        <v>0</v>
      </c>
      <c r="BM201" s="145" t="n">
        <v>0</v>
      </c>
      <c r="BN201" s="58" t="n">
        <v>0</v>
      </c>
      <c r="BO201" s="58" t="n">
        <v>0</v>
      </c>
      <c r="BP201" s="58" t="n">
        <v>0</v>
      </c>
      <c r="BQ201" s="58" t="n">
        <v>0</v>
      </c>
      <c r="BR201" s="58" t="n">
        <v>0</v>
      </c>
      <c r="BS201" s="58" t="n">
        <v>0</v>
      </c>
      <c r="BT201" s="145" t="n">
        <v>0</v>
      </c>
      <c r="BU201" s="145" t="n">
        <v>0</v>
      </c>
      <c r="BV201" s="145" t="n">
        <v>0</v>
      </c>
      <c r="BW201" s="145" t="n">
        <v>0</v>
      </c>
      <c r="BX201" s="145" t="n">
        <v>0</v>
      </c>
      <c r="BY201" s="145" t="n">
        <v>0</v>
      </c>
      <c r="BZ201" s="145" t="n">
        <v>0</v>
      </c>
      <c r="CA201" s="145" t="n">
        <v>0</v>
      </c>
      <c r="CB201" s="145" t="n">
        <v>0</v>
      </c>
      <c r="CC201" s="145" t="n">
        <v>0</v>
      </c>
      <c r="CD201" s="145" t="n">
        <v>0</v>
      </c>
      <c r="CE201" s="145" t="n">
        <v>0</v>
      </c>
      <c r="CF201" s="145" t="n">
        <v>0</v>
      </c>
      <c r="CG201" s="58" t="n">
        <v>0</v>
      </c>
      <c r="CH201" s="145" t="n">
        <v>0</v>
      </c>
      <c r="CI201" s="58" t="n">
        <v>0</v>
      </c>
      <c r="CJ201" s="58" t="n">
        <v>0</v>
      </c>
      <c r="CK201" s="58" t="e">
        <f aca="false">#N/A</f>
        <v>#N/A</v>
      </c>
      <c r="CL201" s="58" t="e">
        <f aca="false">#N/A</f>
        <v>#N/A</v>
      </c>
      <c r="CM201" s="58" t="e">
        <f aca="false">#N/A</f>
        <v>#N/A</v>
      </c>
      <c r="CN201" s="58" t="e">
        <f aca="false">#N/A</f>
        <v>#N/A</v>
      </c>
      <c r="CO201" s="145" t="n">
        <v>0</v>
      </c>
      <c r="CP201" s="142" t="n">
        <v>41121</v>
      </c>
      <c r="CQ201" s="140" t="s">
        <v>187</v>
      </c>
      <c r="CR201" s="58" t="n">
        <v>1</v>
      </c>
      <c r="CS201" s="58" t="n">
        <v>4</v>
      </c>
      <c r="CT201" s="58" t="n">
        <v>0</v>
      </c>
      <c r="CU201" s="58" t="n">
        <v>0</v>
      </c>
      <c r="CV201" s="58" t="n">
        <v>0</v>
      </c>
      <c r="CW201" s="58"/>
      <c r="CX201" s="58" t="n">
        <v>0</v>
      </c>
      <c r="CY201" s="140" t="e">
        <f aca="false">#N/A</f>
        <v>#N/A</v>
      </c>
      <c r="CZ201" s="140" t="e">
        <f aca="false">#N/A</f>
        <v>#N/A</v>
      </c>
      <c r="DA201" s="140" t="n">
        <v>14.2</v>
      </c>
      <c r="DB201" s="140" t="n">
        <v>63.5</v>
      </c>
      <c r="DC201" s="140" t="n">
        <v>2</v>
      </c>
      <c r="DD201" s="140" t="n">
        <v>34</v>
      </c>
      <c r="DE201" s="140" t="e">
        <f aca="false">#N/A</f>
        <v>#N/A</v>
      </c>
      <c r="DF201" s="62" t="n">
        <v>41222</v>
      </c>
      <c r="DG201" s="140" t="n">
        <v>140</v>
      </c>
      <c r="DH201" s="147" t="s">
        <v>1439</v>
      </c>
      <c r="DI201" s="140" t="n">
        <v>0</v>
      </c>
      <c r="DJ201" s="140" t="n">
        <v>1</v>
      </c>
      <c r="DK201" s="140" t="n">
        <v>0</v>
      </c>
      <c r="DL201" s="140" t="n">
        <v>0</v>
      </c>
      <c r="DM201" s="140" t="n">
        <v>0</v>
      </c>
      <c r="DN201" s="140" t="n">
        <v>0</v>
      </c>
      <c r="DO201" s="140" t="n">
        <v>0</v>
      </c>
      <c r="DP201" s="140" t="e">
        <f aca="false">#N/A</f>
        <v>#N/A</v>
      </c>
      <c r="DQ201" s="144" t="e">
        <f aca="false">#N/A</f>
        <v>#N/A</v>
      </c>
      <c r="DR201" s="144" t="e">
        <f aca="false">#N/A</f>
        <v>#N/A</v>
      </c>
      <c r="DS201" s="140" t="e">
        <f aca="false">#N/A</f>
        <v>#N/A</v>
      </c>
      <c r="DT201" s="140" t="e">
        <f aca="false">#N/A</f>
        <v>#N/A</v>
      </c>
      <c r="DU201" s="140" t="e">
        <f aca="false">#N/A</f>
        <v>#N/A</v>
      </c>
      <c r="DV201" s="140" t="e">
        <f aca="false">#N/A</f>
        <v>#N/A</v>
      </c>
      <c r="DW201" s="140" t="e">
        <f aca="false">#N/A</f>
        <v>#N/A</v>
      </c>
      <c r="DX201" s="140" t="e">
        <f aca="false">#N/A</f>
        <v>#N/A</v>
      </c>
      <c r="DY201" s="140" t="e">
        <f aca="false">#N/A</f>
        <v>#N/A</v>
      </c>
      <c r="DZ201" s="140" t="e">
        <f aca="false">#N/A</f>
        <v>#N/A</v>
      </c>
      <c r="EA201" s="140" t="e">
        <f aca="false">#N/A</f>
        <v>#N/A</v>
      </c>
      <c r="EB201" s="140" t="e">
        <f aca="false">#N/A</f>
        <v>#N/A</v>
      </c>
      <c r="EC201" s="140" t="e">
        <f aca="false">#N/A</f>
        <v>#N/A</v>
      </c>
      <c r="ED201" s="140" t="e">
        <f aca="false">#N/A</f>
        <v>#N/A</v>
      </c>
      <c r="EE201" s="140" t="e">
        <f aca="false">#N/A</f>
        <v>#N/A</v>
      </c>
      <c r="EF201" s="140" t="e">
        <f aca="false">#N/A</f>
        <v>#N/A</v>
      </c>
      <c r="EG201" s="140" t="e">
        <f aca="false">#N/A</f>
        <v>#N/A</v>
      </c>
      <c r="EH201" s="140" t="e">
        <f aca="false">#N/A</f>
        <v>#N/A</v>
      </c>
      <c r="EI201" s="140" t="e">
        <f aca="false">#N/A</f>
        <v>#N/A</v>
      </c>
      <c r="EJ201" s="140" t="e">
        <f aca="false">#N/A</f>
        <v>#N/A</v>
      </c>
      <c r="EK201" s="140" t="e">
        <f aca="false">#N/A</f>
        <v>#N/A</v>
      </c>
      <c r="EL201" s="140" t="e">
        <f aca="false">#N/A</f>
        <v>#N/A</v>
      </c>
      <c r="EM201" s="140" t="e">
        <f aca="false">#N/A</f>
        <v>#N/A</v>
      </c>
      <c r="EN201" s="140" t="e">
        <f aca="false">#N/A</f>
        <v>#N/A</v>
      </c>
      <c r="EO201" s="140" t="e">
        <f aca="false">#N/A</f>
        <v>#N/A</v>
      </c>
      <c r="EP201" s="140" t="e">
        <f aca="false">#N/A</f>
        <v>#N/A</v>
      </c>
      <c r="EQ201" s="140" t="e">
        <f aca="false">#N/A</f>
        <v>#N/A</v>
      </c>
      <c r="ER201" s="140" t="e">
        <f aca="false">#N/A</f>
        <v>#N/A</v>
      </c>
      <c r="ES201" s="140" t="e">
        <f aca="false">#N/A</f>
        <v>#N/A</v>
      </c>
      <c r="ET201" s="140" t="e">
        <f aca="false">#N/A</f>
        <v>#N/A</v>
      </c>
      <c r="EU201" s="140" t="e">
        <f aca="false">#N/A</f>
        <v>#N/A</v>
      </c>
      <c r="EV201" s="140" t="e">
        <f aca="false">#N/A</f>
        <v>#N/A</v>
      </c>
      <c r="EW201" s="140" t="e">
        <f aca="false">#N/A</f>
        <v>#N/A</v>
      </c>
      <c r="EX201" s="140" t="e">
        <f aca="false">#N/A</f>
        <v>#N/A</v>
      </c>
      <c r="EY201" s="140" t="e">
        <f aca="false">#N/A</f>
        <v>#N/A</v>
      </c>
      <c r="EZ201" s="140" t="e">
        <f aca="false">#N/A</f>
        <v>#N/A</v>
      </c>
      <c r="FA201" s="140" t="e">
        <f aca="false">#N/A</f>
        <v>#N/A</v>
      </c>
      <c r="FB201" s="140" t="e">
        <f aca="false">#N/A</f>
        <v>#N/A</v>
      </c>
      <c r="FC201" s="140" t="e">
        <f aca="false">#N/A</f>
        <v>#N/A</v>
      </c>
      <c r="FD201" s="140" t="e">
        <f aca="false">#N/A</f>
        <v>#N/A</v>
      </c>
      <c r="FE201" s="140" t="n">
        <v>0</v>
      </c>
      <c r="FF201" s="140" t="n">
        <v>0</v>
      </c>
      <c r="FG201" s="141" t="n">
        <v>0</v>
      </c>
      <c r="FH201" s="141" t="n">
        <v>0</v>
      </c>
      <c r="FI201" s="141" t="n">
        <v>0</v>
      </c>
      <c r="FJ201" s="141" t="n">
        <v>0</v>
      </c>
      <c r="FK201" s="140" t="n">
        <v>0</v>
      </c>
      <c r="FL201" s="140" t="n">
        <v>1</v>
      </c>
      <c r="FM201" s="140"/>
      <c r="FN201" s="149" t="s">
        <v>1440</v>
      </c>
      <c r="FO201" s="53" t="n">
        <f aca="false">SUM(DF201-C201)/365</f>
        <v>107.561643835616</v>
      </c>
    </row>
    <row r="202" customFormat="false" ht="62.15" hidden="false" customHeight="false" outlineLevel="0" collapsed="false">
      <c r="A202" s="101" t="s">
        <v>1441</v>
      </c>
      <c r="B202" s="48" t="s">
        <v>1442</v>
      </c>
      <c r="C202" s="0" t="n">
        <v>1960</v>
      </c>
      <c r="D202" s="140" t="n">
        <v>2</v>
      </c>
      <c r="E202" s="58" t="n">
        <v>0</v>
      </c>
      <c r="F202" s="58" t="n">
        <v>0</v>
      </c>
      <c r="G202" s="58" t="n">
        <v>0</v>
      </c>
      <c r="H202" s="58" t="n">
        <v>0</v>
      </c>
      <c r="I202" s="58" t="n">
        <v>0</v>
      </c>
      <c r="J202" s="58" t="n">
        <v>0</v>
      </c>
      <c r="K202" s="58" t="n">
        <v>0</v>
      </c>
      <c r="L202" s="58" t="n">
        <v>0</v>
      </c>
      <c r="M202" s="58" t="n">
        <v>0</v>
      </c>
      <c r="N202" s="58" t="n">
        <v>0</v>
      </c>
      <c r="O202" s="58" t="n">
        <v>0</v>
      </c>
      <c r="P202" s="58" t="n">
        <v>0</v>
      </c>
      <c r="Q202" s="58" t="n">
        <v>0</v>
      </c>
      <c r="R202" s="58" t="n">
        <v>0</v>
      </c>
      <c r="S202" s="58" t="n">
        <v>0</v>
      </c>
      <c r="T202" s="58" t="n">
        <v>0</v>
      </c>
      <c r="U202" s="58" t="n">
        <v>2</v>
      </c>
      <c r="V202" s="58" t="n">
        <v>0</v>
      </c>
      <c r="W202" s="58" t="n">
        <v>0</v>
      </c>
      <c r="X202" s="58" t="n">
        <v>0</v>
      </c>
      <c r="Y202" s="58" t="n">
        <v>2</v>
      </c>
      <c r="Z202" s="58" t="n">
        <v>0</v>
      </c>
      <c r="AA202" s="142" t="n">
        <v>40770</v>
      </c>
      <c r="AB202" s="125" t="s">
        <v>1443</v>
      </c>
      <c r="AC202" s="142" t="n">
        <v>41227</v>
      </c>
      <c r="AD202" s="140" t="e">
        <f aca="false">#N/A</f>
        <v>#N/A</v>
      </c>
      <c r="AE202" s="140" t="e">
        <f aca="false">#N/A</f>
        <v>#N/A</v>
      </c>
      <c r="AF202" s="140" t="n">
        <v>2</v>
      </c>
      <c r="AG202" s="140" t="e">
        <f aca="false">#N/A</f>
        <v>#N/A</v>
      </c>
      <c r="AH202" s="140" t="n">
        <v>4</v>
      </c>
      <c r="AI202" s="58" t="n">
        <v>1</v>
      </c>
      <c r="AJ202" s="58" t="e">
        <f aca="false">#N/A</f>
        <v>#N/A</v>
      </c>
      <c r="AK202" s="58" t="n">
        <v>2</v>
      </c>
      <c r="AL202" s="58" t="n">
        <v>3.2</v>
      </c>
      <c r="AM202" s="58" t="n">
        <v>219</v>
      </c>
      <c r="AN202" s="58" t="e">
        <f aca="false">#N/A</f>
        <v>#N/A</v>
      </c>
      <c r="AO202" s="58" t="n">
        <v>0.8</v>
      </c>
      <c r="AP202" s="58" t="e">
        <f aca="false">#N/A</f>
        <v>#N/A</v>
      </c>
      <c r="AQ202" s="58" t="n">
        <v>1.9</v>
      </c>
      <c r="AR202" s="58" t="e">
        <f aca="false">#N/A</f>
        <v>#N/A</v>
      </c>
      <c r="AS202" s="58" t="e">
        <f aca="false">#N/A</f>
        <v>#N/A</v>
      </c>
      <c r="AT202" s="58" t="e">
        <f aca="false">#N/A</f>
        <v>#N/A</v>
      </c>
      <c r="AU202" s="58" t="e">
        <f aca="false">#N/A</f>
        <v>#N/A</v>
      </c>
      <c r="AV202" s="144" t="n">
        <v>1</v>
      </c>
      <c r="AW202" s="144" t="n">
        <v>0</v>
      </c>
      <c r="AX202" s="144" t="n">
        <v>1</v>
      </c>
      <c r="AY202" s="144" t="n">
        <v>0</v>
      </c>
      <c r="AZ202" s="144" t="n">
        <v>0</v>
      </c>
      <c r="BA202" s="144" t="n">
        <v>1</v>
      </c>
      <c r="BB202" s="144" t="n">
        <v>0</v>
      </c>
      <c r="BC202" s="144" t="n">
        <v>0</v>
      </c>
      <c r="BD202" s="144" t="n">
        <v>0</v>
      </c>
      <c r="BE202" s="144" t="n">
        <v>0</v>
      </c>
      <c r="BF202" s="144" t="n">
        <v>1</v>
      </c>
      <c r="BG202" s="143" t="s">
        <v>1444</v>
      </c>
      <c r="BH202" s="143" t="n">
        <v>0</v>
      </c>
      <c r="BI202" s="143" t="n">
        <v>0</v>
      </c>
      <c r="BJ202" s="143" t="n">
        <v>0</v>
      </c>
      <c r="BK202" s="143" t="n">
        <v>0</v>
      </c>
      <c r="BL202" s="143" t="n">
        <v>0</v>
      </c>
      <c r="BM202" s="145" t="n">
        <v>1</v>
      </c>
      <c r="BN202" s="58" t="n">
        <v>0</v>
      </c>
      <c r="BO202" s="58" t="n">
        <v>1</v>
      </c>
      <c r="BP202" s="58" t="n">
        <v>1</v>
      </c>
      <c r="BQ202" s="58" t="n">
        <v>1</v>
      </c>
      <c r="BR202" s="58" t="n">
        <v>3</v>
      </c>
      <c r="BS202" s="58" t="n">
        <v>0</v>
      </c>
      <c r="BT202" s="145"/>
      <c r="BU202" s="145" t="n">
        <v>0</v>
      </c>
      <c r="BV202" s="145" t="n">
        <v>0</v>
      </c>
      <c r="BW202" s="145" t="n">
        <v>0</v>
      </c>
      <c r="BX202" s="145" t="n">
        <v>0</v>
      </c>
      <c r="BY202" s="145" t="n">
        <v>1</v>
      </c>
      <c r="BZ202" s="145" t="n">
        <v>0</v>
      </c>
      <c r="CA202" s="145" t="n">
        <v>1</v>
      </c>
      <c r="CB202" s="145" t="n">
        <v>0</v>
      </c>
      <c r="CC202" s="148" t="s">
        <v>1445</v>
      </c>
      <c r="CD202" s="148" t="s">
        <v>1446</v>
      </c>
      <c r="CE202" s="165" t="s">
        <v>1447</v>
      </c>
      <c r="CF202" s="148" t="s">
        <v>1448</v>
      </c>
      <c r="CG202" s="58" t="n">
        <v>1</v>
      </c>
      <c r="CH202" s="146" t="n">
        <v>40801</v>
      </c>
      <c r="CI202" s="58" t="n">
        <v>3</v>
      </c>
      <c r="CJ202" s="58" t="n">
        <v>0</v>
      </c>
      <c r="CK202" s="58" t="e">
        <f aca="false">#N/A</f>
        <v>#N/A</v>
      </c>
      <c r="CL202" s="58" t="e">
        <f aca="false">#N/A</f>
        <v>#N/A</v>
      </c>
      <c r="CM202" s="58" t="n">
        <v>1</v>
      </c>
      <c r="CN202" s="58" t="n">
        <v>1</v>
      </c>
      <c r="CO202" s="145" t="n">
        <v>1</v>
      </c>
      <c r="CP202" s="142" t="n">
        <v>40983</v>
      </c>
      <c r="CQ202" s="140" t="s">
        <v>1449</v>
      </c>
      <c r="CR202" s="58" t="n">
        <v>1</v>
      </c>
      <c r="CS202" s="58" t="n">
        <v>4</v>
      </c>
      <c r="CT202" s="58" t="n">
        <v>0</v>
      </c>
      <c r="CU202" s="58" t="n">
        <v>0</v>
      </c>
      <c r="CV202" s="58" t="n">
        <v>0</v>
      </c>
      <c r="CW202" s="58"/>
      <c r="CX202" s="58" t="n">
        <v>0</v>
      </c>
      <c r="CY202" s="140" t="n">
        <v>3</v>
      </c>
      <c r="CZ202" s="140" t="e">
        <f aca="false">#N/A</f>
        <v>#N/A</v>
      </c>
      <c r="DA202" s="140" t="n">
        <v>32.2</v>
      </c>
      <c r="DB202" s="140" t="n">
        <v>0.7</v>
      </c>
      <c r="DC202" s="140" t="n">
        <v>3</v>
      </c>
      <c r="DD202" s="140" t="n">
        <v>60</v>
      </c>
      <c r="DE202" s="140" t="e">
        <f aca="false">#N/A</f>
        <v>#N/A</v>
      </c>
      <c r="DF202" s="62" t="n">
        <v>41215</v>
      </c>
      <c r="DG202" s="140" t="n">
        <v>200</v>
      </c>
      <c r="DH202" s="140" t="n">
        <v>0</v>
      </c>
      <c r="DI202" s="140" t="n">
        <v>1</v>
      </c>
      <c r="DJ202" s="140" t="e">
        <f aca="false">#N/A</f>
        <v>#N/A</v>
      </c>
      <c r="DK202" s="140" t="e">
        <f aca="false">#N/A</f>
        <v>#N/A</v>
      </c>
      <c r="DL202" s="140" t="e">
        <f aca="false">#N/A</f>
        <v>#N/A</v>
      </c>
      <c r="DM202" s="140" t="e">
        <f aca="false">#N/A</f>
        <v>#N/A</v>
      </c>
      <c r="DN202" s="140" t="e">
        <f aca="false">#N/A</f>
        <v>#N/A</v>
      </c>
      <c r="DO202" s="140" t="e">
        <f aca="false">#N/A</f>
        <v>#N/A</v>
      </c>
      <c r="DP202" s="140" t="e">
        <f aca="false">#N/A</f>
        <v>#N/A</v>
      </c>
      <c r="DQ202" s="144" t="e">
        <f aca="false">#N/A</f>
        <v>#N/A</v>
      </c>
      <c r="DR202" s="144" t="e">
        <f aca="false">#N/A</f>
        <v>#N/A</v>
      </c>
      <c r="DS202" s="140" t="e">
        <f aca="false">#N/A</f>
        <v>#N/A</v>
      </c>
      <c r="DT202" s="140" t="e">
        <f aca="false">#N/A</f>
        <v>#N/A</v>
      </c>
      <c r="DU202" s="140" t="e">
        <f aca="false">#N/A</f>
        <v>#N/A</v>
      </c>
      <c r="DV202" s="140" t="e">
        <f aca="false">#N/A</f>
        <v>#N/A</v>
      </c>
      <c r="DW202" s="140" t="e">
        <f aca="false">#N/A</f>
        <v>#N/A</v>
      </c>
      <c r="DX202" s="140" t="e">
        <f aca="false">#N/A</f>
        <v>#N/A</v>
      </c>
      <c r="DY202" s="140" t="e">
        <f aca="false">#N/A</f>
        <v>#N/A</v>
      </c>
      <c r="DZ202" s="140" t="e">
        <f aca="false">#N/A</f>
        <v>#N/A</v>
      </c>
      <c r="EA202" s="140" t="e">
        <f aca="false">#N/A</f>
        <v>#N/A</v>
      </c>
      <c r="EB202" s="140" t="e">
        <f aca="false">#N/A</f>
        <v>#N/A</v>
      </c>
      <c r="EC202" s="140" t="e">
        <f aca="false">#N/A</f>
        <v>#N/A</v>
      </c>
      <c r="ED202" s="140" t="e">
        <f aca="false">#N/A</f>
        <v>#N/A</v>
      </c>
      <c r="EE202" s="140" t="e">
        <f aca="false">#N/A</f>
        <v>#N/A</v>
      </c>
      <c r="EF202" s="140" t="e">
        <f aca="false">#N/A</f>
        <v>#N/A</v>
      </c>
      <c r="EG202" s="140" t="e">
        <f aca="false">#N/A</f>
        <v>#N/A</v>
      </c>
      <c r="EH202" s="140" t="e">
        <f aca="false">#N/A</f>
        <v>#N/A</v>
      </c>
      <c r="EI202" s="140" t="e">
        <f aca="false">#N/A</f>
        <v>#N/A</v>
      </c>
      <c r="EJ202" s="140" t="e">
        <f aca="false">#N/A</f>
        <v>#N/A</v>
      </c>
      <c r="EK202" s="140" t="e">
        <f aca="false">#N/A</f>
        <v>#N/A</v>
      </c>
      <c r="EL202" s="140" t="e">
        <f aca="false">#N/A</f>
        <v>#N/A</v>
      </c>
      <c r="EM202" s="140" t="e">
        <f aca="false">#N/A</f>
        <v>#N/A</v>
      </c>
      <c r="EN202" s="140" t="e">
        <f aca="false">#N/A</f>
        <v>#N/A</v>
      </c>
      <c r="EO202" s="140" t="e">
        <f aca="false">#N/A</f>
        <v>#N/A</v>
      </c>
      <c r="EP202" s="140" t="e">
        <f aca="false">#N/A</f>
        <v>#N/A</v>
      </c>
      <c r="EQ202" s="140" t="e">
        <f aca="false">#N/A</f>
        <v>#N/A</v>
      </c>
      <c r="ER202" s="140" t="e">
        <f aca="false">#N/A</f>
        <v>#N/A</v>
      </c>
      <c r="ES202" s="140" t="e">
        <f aca="false">#N/A</f>
        <v>#N/A</v>
      </c>
      <c r="ET202" s="140" t="e">
        <f aca="false">#N/A</f>
        <v>#N/A</v>
      </c>
      <c r="EU202" s="140" t="e">
        <f aca="false">#N/A</f>
        <v>#N/A</v>
      </c>
      <c r="EV202" s="140" t="e">
        <f aca="false">#N/A</f>
        <v>#N/A</v>
      </c>
      <c r="EW202" s="140" t="e">
        <f aca="false">#N/A</f>
        <v>#N/A</v>
      </c>
      <c r="EX202" s="140" t="e">
        <f aca="false">#N/A</f>
        <v>#N/A</v>
      </c>
      <c r="EY202" s="140" t="e">
        <f aca="false">#N/A</f>
        <v>#N/A</v>
      </c>
      <c r="EZ202" s="140" t="e">
        <f aca="false">#N/A</f>
        <v>#N/A</v>
      </c>
      <c r="FA202" s="140" t="e">
        <f aca="false">#N/A</f>
        <v>#N/A</v>
      </c>
      <c r="FB202" s="140" t="e">
        <f aca="false">#N/A</f>
        <v>#N/A</v>
      </c>
      <c r="FC202" s="140" t="e">
        <f aca="false">#N/A</f>
        <v>#N/A</v>
      </c>
      <c r="FD202" s="140" t="e">
        <f aca="false">#N/A</f>
        <v>#N/A</v>
      </c>
      <c r="FE202" s="140" t="n">
        <v>2</v>
      </c>
      <c r="FF202" s="142" t="n">
        <v>40983</v>
      </c>
      <c r="FG202" s="141" t="s">
        <v>1450</v>
      </c>
      <c r="FH202" s="140" t="n">
        <v>6</v>
      </c>
      <c r="FI202" s="140" t="n">
        <v>0</v>
      </c>
      <c r="FJ202" s="140" t="n">
        <v>0</v>
      </c>
      <c r="FK202" s="140" t="n">
        <v>0</v>
      </c>
      <c r="FL202" s="140" t="n">
        <v>0</v>
      </c>
      <c r="FM202" s="140"/>
      <c r="FN202" s="140"/>
      <c r="FO202" s="53" t="n">
        <f aca="false">SUM(DF202-C202)/365</f>
        <v>107.547945205479</v>
      </c>
    </row>
    <row r="203" customFormat="false" ht="21.95" hidden="false" customHeight="false" outlineLevel="0" collapsed="false">
      <c r="A203" s="101" t="s">
        <v>1451</v>
      </c>
      <c r="B203" s="48" t="s">
        <v>1452</v>
      </c>
      <c r="C203" s="0" t="n">
        <v>1959</v>
      </c>
      <c r="D203" s="140" t="n">
        <v>1</v>
      </c>
      <c r="E203" s="58" t="n">
        <v>0</v>
      </c>
      <c r="F203" s="58" t="n">
        <v>0</v>
      </c>
      <c r="G203" s="58" t="n">
        <v>0</v>
      </c>
      <c r="H203" s="58" t="n">
        <v>0</v>
      </c>
      <c r="I203" s="58" t="n">
        <v>0</v>
      </c>
      <c r="J203" s="58" t="n">
        <v>0</v>
      </c>
      <c r="K203" s="58" t="n">
        <v>0</v>
      </c>
      <c r="L203" s="58" t="n">
        <v>0</v>
      </c>
      <c r="M203" s="58" t="n">
        <v>0</v>
      </c>
      <c r="N203" s="58" t="n">
        <v>0</v>
      </c>
      <c r="O203" s="58" t="n">
        <v>0</v>
      </c>
      <c r="P203" s="58" t="n">
        <v>0</v>
      </c>
      <c r="Q203" s="58" t="n">
        <v>0</v>
      </c>
      <c r="R203" s="58" t="n">
        <v>0</v>
      </c>
      <c r="S203" s="58" t="n">
        <v>0</v>
      </c>
      <c r="T203" s="58" t="n">
        <v>0</v>
      </c>
      <c r="U203" s="58" t="n">
        <v>2</v>
      </c>
      <c r="V203" s="58" t="n">
        <v>0</v>
      </c>
      <c r="W203" s="58" t="n">
        <v>0</v>
      </c>
      <c r="X203" s="58" t="n">
        <v>0</v>
      </c>
      <c r="Y203" s="58" t="n">
        <v>2</v>
      </c>
      <c r="Z203" s="58" t="s">
        <v>1453</v>
      </c>
      <c r="AA203" s="142" t="n">
        <v>41001</v>
      </c>
      <c r="AB203" s="51" t="n">
        <v>41784</v>
      </c>
      <c r="AC203" s="140" t="e">
        <f aca="false">#N/A</f>
        <v>#N/A</v>
      </c>
      <c r="AD203" s="140" t="n">
        <v>1</v>
      </c>
      <c r="AE203" s="140" t="n">
        <v>2</v>
      </c>
      <c r="AF203" s="140" t="e">
        <f aca="false">#N/A</f>
        <v>#N/A</v>
      </c>
      <c r="AG203" s="140" t="e">
        <f aca="false">#N/A</f>
        <v>#N/A</v>
      </c>
      <c r="AH203" s="140" t="n">
        <v>4</v>
      </c>
      <c r="AI203" s="140" t="n">
        <v>2</v>
      </c>
      <c r="AJ203" s="58" t="e">
        <f aca="false">#N/A</f>
        <v>#N/A</v>
      </c>
      <c r="AK203" s="58" t="e">
        <f aca="false">#N/A</f>
        <v>#N/A</v>
      </c>
      <c r="AL203" s="58" t="e">
        <f aca="false">#N/A</f>
        <v>#N/A</v>
      </c>
      <c r="AM203" s="58" t="e">
        <f aca="false">#N/A</f>
        <v>#N/A</v>
      </c>
      <c r="AN203" s="58" t="e">
        <f aca="false">#N/A</f>
        <v>#N/A</v>
      </c>
      <c r="AO203" s="58" t="e">
        <f aca="false">#N/A</f>
        <v>#N/A</v>
      </c>
      <c r="AP203" s="58" t="e">
        <f aca="false">#N/A</f>
        <v>#N/A</v>
      </c>
      <c r="AQ203" s="58" t="e">
        <f aca="false">#N/A</f>
        <v>#N/A</v>
      </c>
      <c r="AR203" s="58" t="e">
        <f aca="false">#N/A</f>
        <v>#N/A</v>
      </c>
      <c r="AS203" s="58" t="e">
        <f aca="false">#N/A</f>
        <v>#N/A</v>
      </c>
      <c r="AT203" s="58" t="e">
        <f aca="false">#N/A</f>
        <v>#N/A</v>
      </c>
      <c r="AU203" s="206" t="n">
        <v>37900</v>
      </c>
      <c r="AV203" s="144" t="n">
        <v>1</v>
      </c>
      <c r="AW203" s="144" t="n">
        <v>0</v>
      </c>
      <c r="AX203" s="144" t="n">
        <v>0</v>
      </c>
      <c r="AY203" s="144" t="n">
        <v>1</v>
      </c>
      <c r="AZ203" s="144" t="n">
        <v>0</v>
      </c>
      <c r="BA203" s="144" t="n">
        <v>0</v>
      </c>
      <c r="BB203" s="144" t="n">
        <v>0</v>
      </c>
      <c r="BC203" s="144" t="n">
        <v>0</v>
      </c>
      <c r="BD203" s="144" t="n">
        <v>0</v>
      </c>
      <c r="BE203" s="144" t="n">
        <v>0</v>
      </c>
      <c r="BF203" s="144" t="n">
        <v>1</v>
      </c>
      <c r="BG203" s="144" t="s">
        <v>1454</v>
      </c>
      <c r="BH203" s="144" t="n">
        <v>0</v>
      </c>
      <c r="BI203" s="144" t="n">
        <v>0</v>
      </c>
      <c r="BJ203" s="144" t="n">
        <v>0</v>
      </c>
      <c r="BK203" s="144" t="n">
        <v>0</v>
      </c>
      <c r="BL203" s="144" t="n">
        <v>0</v>
      </c>
      <c r="BM203" s="145" t="n">
        <v>1</v>
      </c>
      <c r="BN203" s="58" t="n">
        <v>0</v>
      </c>
      <c r="BO203" s="58" t="n">
        <v>0</v>
      </c>
      <c r="BP203" s="58" t="n">
        <v>1</v>
      </c>
      <c r="BQ203" s="58" t="n">
        <v>1</v>
      </c>
      <c r="BR203" s="58" t="n">
        <v>3</v>
      </c>
      <c r="BS203" s="58" t="n">
        <v>0</v>
      </c>
      <c r="BT203" s="145" t="e">
        <f aca="false">#N/A</f>
        <v>#N/A</v>
      </c>
      <c r="BU203" s="145" t="n">
        <v>0</v>
      </c>
      <c r="BV203" s="145" t="n">
        <v>0</v>
      </c>
      <c r="BW203" s="145" t="n">
        <v>0</v>
      </c>
      <c r="BX203" s="145" t="n">
        <v>0</v>
      </c>
      <c r="BY203" s="145" t="n">
        <v>1</v>
      </c>
      <c r="BZ203" s="145" t="n">
        <v>0</v>
      </c>
      <c r="CA203" s="145" t="n">
        <v>1</v>
      </c>
      <c r="CB203" s="145" t="n">
        <v>0</v>
      </c>
      <c r="CC203" s="145" t="n">
        <v>0</v>
      </c>
      <c r="CD203" s="148" t="n">
        <v>2</v>
      </c>
      <c r="CE203" s="180" t="s">
        <v>1455</v>
      </c>
      <c r="CF203" s="180" t="s">
        <v>1456</v>
      </c>
      <c r="CG203" s="58" t="n">
        <v>0</v>
      </c>
      <c r="CH203" s="145" t="n">
        <v>0</v>
      </c>
      <c r="CI203" s="58" t="n">
        <v>0</v>
      </c>
      <c r="CJ203" s="58" t="n">
        <v>0</v>
      </c>
      <c r="CK203" s="58" t="e">
        <f aca="false">#N/A</f>
        <v>#N/A</v>
      </c>
      <c r="CL203" s="58" t="e">
        <f aca="false">#N/A</f>
        <v>#N/A</v>
      </c>
      <c r="CM203" s="58" t="n">
        <v>1</v>
      </c>
      <c r="CN203" s="58" t="n">
        <v>1</v>
      </c>
      <c r="CO203" s="145" t="n">
        <v>1</v>
      </c>
      <c r="CP203" s="142" t="n">
        <v>41029</v>
      </c>
      <c r="CQ203" s="140" t="s">
        <v>1001</v>
      </c>
      <c r="CR203" s="58" t="n">
        <v>1</v>
      </c>
      <c r="CS203" s="58" t="n">
        <v>7</v>
      </c>
      <c r="CT203" s="58" t="n">
        <v>0</v>
      </c>
      <c r="CU203" s="58" t="n">
        <v>0</v>
      </c>
      <c r="CV203" s="58" t="n">
        <v>0</v>
      </c>
      <c r="CW203" s="58"/>
      <c r="CX203" s="58" t="n">
        <v>0</v>
      </c>
      <c r="CY203" s="140" t="e">
        <f aca="false">#N/A</f>
        <v>#N/A</v>
      </c>
      <c r="CZ203" s="140" t="e">
        <f aca="false">#N/A</f>
        <v>#N/A</v>
      </c>
      <c r="DA203" s="140" t="n">
        <v>21.3</v>
      </c>
      <c r="DB203" s="140" t="n">
        <v>55.1</v>
      </c>
      <c r="DC203" s="140" t="n">
        <v>3</v>
      </c>
      <c r="DD203" s="140" t="n">
        <v>60</v>
      </c>
      <c r="DE203" s="140" t="n">
        <v>1</v>
      </c>
      <c r="DF203" s="62" t="n">
        <v>41207</v>
      </c>
      <c r="DG203" s="140" t="e">
        <f aca="false">#N/A</f>
        <v>#N/A</v>
      </c>
      <c r="DH203" s="140" t="n">
        <v>1</v>
      </c>
      <c r="DI203" s="140" t="n">
        <v>1</v>
      </c>
      <c r="DJ203" s="140" t="n">
        <v>3</v>
      </c>
      <c r="DK203" s="140" t="n">
        <v>0</v>
      </c>
      <c r="DL203" s="140" t="n">
        <v>1</v>
      </c>
      <c r="DM203" s="140" t="n">
        <v>0</v>
      </c>
      <c r="DN203" s="140" t="n">
        <v>0</v>
      </c>
      <c r="DO203" s="140" t="n">
        <v>0</v>
      </c>
      <c r="DP203" s="140" t="n">
        <v>3</v>
      </c>
      <c r="DQ203" s="144" t="n">
        <v>0</v>
      </c>
      <c r="DR203" s="144" t="n">
        <v>0</v>
      </c>
      <c r="DS203" s="142" t="n">
        <v>41470</v>
      </c>
      <c r="DT203" s="140" t="s">
        <v>572</v>
      </c>
      <c r="DU203" s="58" t="n">
        <v>1</v>
      </c>
      <c r="DV203" s="58" t="n">
        <v>0</v>
      </c>
      <c r="DW203" s="58" t="n">
        <v>1</v>
      </c>
      <c r="DX203" s="58" t="n">
        <v>0</v>
      </c>
      <c r="DY203" s="58" t="n">
        <v>0</v>
      </c>
      <c r="DZ203" s="58"/>
      <c r="EA203" s="58" t="n">
        <v>0</v>
      </c>
      <c r="EB203" s="140" t="n">
        <v>12.54</v>
      </c>
      <c r="EC203" s="140" t="n">
        <v>0.33</v>
      </c>
      <c r="ED203" s="140" t="n">
        <v>62.4</v>
      </c>
      <c r="EE203" s="140" t="e">
        <f aca="false">#N/A</f>
        <v>#N/A</v>
      </c>
      <c r="EF203" s="140" t="e">
        <f aca="false">#N/A</f>
        <v>#N/A</v>
      </c>
      <c r="EG203" s="140" t="e">
        <f aca="false">#N/A</f>
        <v>#N/A</v>
      </c>
      <c r="EH203" s="140" t="e">
        <f aca="false">#N/A</f>
        <v>#N/A</v>
      </c>
      <c r="EI203" s="140" t="e">
        <f aca="false">#N/A</f>
        <v>#N/A</v>
      </c>
      <c r="EJ203" s="140" t="e">
        <f aca="false">#N/A</f>
        <v>#N/A</v>
      </c>
      <c r="EK203" s="140" t="n">
        <v>3</v>
      </c>
      <c r="EL203" s="140" t="n">
        <v>0.9</v>
      </c>
      <c r="EM203" s="140" t="n">
        <v>6.64</v>
      </c>
      <c r="EN203" s="140" t="n">
        <v>53.1</v>
      </c>
      <c r="EO203" s="142" t="n">
        <v>41654</v>
      </c>
      <c r="EP203" s="140" t="s">
        <v>1001</v>
      </c>
      <c r="EQ203" s="58" t="n">
        <v>1</v>
      </c>
      <c r="ER203" s="58" t="n">
        <v>7</v>
      </c>
      <c r="ES203" s="58" t="n">
        <v>0</v>
      </c>
      <c r="ET203" s="58" t="n">
        <v>0</v>
      </c>
      <c r="EU203" s="58" t="n">
        <v>0</v>
      </c>
      <c r="EV203" s="58"/>
      <c r="EW203" s="58" t="n">
        <v>0</v>
      </c>
      <c r="EX203" s="140" t="n">
        <v>3</v>
      </c>
      <c r="EY203" s="144" t="n">
        <v>0</v>
      </c>
      <c r="EZ203" s="144" t="n">
        <v>0</v>
      </c>
      <c r="FA203" s="140" t="n">
        <v>3</v>
      </c>
      <c r="FB203" s="141" t="e">
        <f aca="false">#N/A</f>
        <v>#N/A</v>
      </c>
      <c r="FC203" s="140" t="e">
        <f aca="false">#N/A</f>
        <v>#N/A</v>
      </c>
      <c r="FD203" s="140" t="e">
        <f aca="false">#N/A</f>
        <v>#N/A</v>
      </c>
      <c r="FE203" s="140" t="n">
        <v>0</v>
      </c>
      <c r="FF203" s="140" t="n">
        <v>0</v>
      </c>
      <c r="FG203" s="140" t="n">
        <v>0</v>
      </c>
      <c r="FH203" s="140" t="n">
        <v>0</v>
      </c>
      <c r="FI203" s="140" t="n">
        <v>0</v>
      </c>
      <c r="FJ203" s="140" t="n">
        <v>0</v>
      </c>
      <c r="FK203" s="140" t="n">
        <v>1</v>
      </c>
      <c r="FL203" s="140" t="n">
        <v>0</v>
      </c>
      <c r="FM203" s="140"/>
      <c r="FN203" s="140"/>
      <c r="FO203" s="53" t="n">
        <f aca="false">SUM(DF203-C203)/365</f>
        <v>107.528767123288</v>
      </c>
    </row>
    <row r="204" customFormat="false" ht="58.5" hidden="false" customHeight="false" outlineLevel="0" collapsed="false">
      <c r="A204" s="101" t="s">
        <v>1457</v>
      </c>
      <c r="B204" s="48" t="s">
        <v>1458</v>
      </c>
      <c r="C204" s="0" t="n">
        <v>1964</v>
      </c>
      <c r="D204" s="140" t="n">
        <v>2</v>
      </c>
      <c r="E204" s="58" t="n">
        <v>0</v>
      </c>
      <c r="F204" s="58" t="n">
        <v>0</v>
      </c>
      <c r="G204" s="58" t="n">
        <v>0</v>
      </c>
      <c r="H204" s="58" t="n">
        <v>0</v>
      </c>
      <c r="I204" s="58" t="n">
        <v>0</v>
      </c>
      <c r="J204" s="58" t="n">
        <v>0</v>
      </c>
      <c r="K204" s="58" t="n">
        <v>0</v>
      </c>
      <c r="L204" s="58" t="n">
        <v>0</v>
      </c>
      <c r="M204" s="58" t="n">
        <v>0</v>
      </c>
      <c r="N204" s="58" t="n">
        <v>0</v>
      </c>
      <c r="O204" s="58" t="n">
        <v>0</v>
      </c>
      <c r="P204" s="58" t="n">
        <v>0</v>
      </c>
      <c r="Q204" s="58" t="n">
        <v>0</v>
      </c>
      <c r="R204" s="58" t="n">
        <v>0</v>
      </c>
      <c r="S204" s="58" t="n">
        <v>0</v>
      </c>
      <c r="T204" s="58" t="n">
        <v>0</v>
      </c>
      <c r="U204" s="58" t="n">
        <v>2</v>
      </c>
      <c r="V204" s="58" t="n">
        <v>0</v>
      </c>
      <c r="W204" s="58" t="n">
        <v>0</v>
      </c>
      <c r="X204" s="58" t="n">
        <v>0</v>
      </c>
      <c r="Y204" s="58" t="n">
        <v>2</v>
      </c>
      <c r="Z204" s="102" t="s">
        <v>1459</v>
      </c>
      <c r="AA204" s="142" t="n">
        <v>40954</v>
      </c>
      <c r="AB204" s="51" t="e">
        <f aca="false">#N/A</f>
        <v>#N/A</v>
      </c>
      <c r="AC204" s="142" t="n">
        <v>42089</v>
      </c>
      <c r="AD204" s="140" t="e">
        <f aca="false">#N/A</f>
        <v>#N/A</v>
      </c>
      <c r="AE204" s="140" t="e">
        <f aca="false">#N/A</f>
        <v>#N/A</v>
      </c>
      <c r="AF204" s="140" t="n">
        <v>2</v>
      </c>
      <c r="AG204" s="140" t="n">
        <v>2</v>
      </c>
      <c r="AH204" s="140" t="n">
        <v>1</v>
      </c>
      <c r="AI204" s="140" t="n">
        <v>2</v>
      </c>
      <c r="AJ204" s="58" t="e">
        <f aca="false">#N/A</f>
        <v>#N/A</v>
      </c>
      <c r="AK204" s="58" t="e">
        <f aca="false">#N/A</f>
        <v>#N/A</v>
      </c>
      <c r="AL204" s="58" t="e">
        <f aca="false">#N/A</f>
        <v>#N/A</v>
      </c>
      <c r="AM204" s="58" t="n">
        <v>173</v>
      </c>
      <c r="AN204" s="58" t="n">
        <v>11.3</v>
      </c>
      <c r="AO204" s="58" t="n">
        <v>1</v>
      </c>
      <c r="AP204" s="58" t="e">
        <f aca="false">#N/A</f>
        <v>#N/A</v>
      </c>
      <c r="AQ204" s="58" t="e">
        <f aca="false">#N/A</f>
        <v>#N/A</v>
      </c>
      <c r="AR204" s="58" t="e">
        <f aca="false">#N/A</f>
        <v>#N/A</v>
      </c>
      <c r="AS204" s="58" t="e">
        <f aca="false">#N/A</f>
        <v>#N/A</v>
      </c>
      <c r="AT204" s="58" t="n">
        <v>8</v>
      </c>
      <c r="AU204" s="58" t="n">
        <v>286</v>
      </c>
      <c r="AV204" s="58" t="e">
        <f aca="false">#N/A</f>
        <v>#N/A</v>
      </c>
      <c r="AW204" s="58" t="e">
        <f aca="false">#N/A</f>
        <v>#N/A</v>
      </c>
      <c r="AX204" s="58" t="e">
        <f aca="false">#N/A</f>
        <v>#N/A</v>
      </c>
      <c r="AY204" s="58" t="e">
        <f aca="false">#N/A</f>
        <v>#N/A</v>
      </c>
      <c r="AZ204" s="58" t="e">
        <f aca="false">#N/A</f>
        <v>#N/A</v>
      </c>
      <c r="BA204" s="58" t="e">
        <f aca="false">#N/A</f>
        <v>#N/A</v>
      </c>
      <c r="BB204" s="58" t="e">
        <f aca="false">#N/A</f>
        <v>#N/A</v>
      </c>
      <c r="BC204" s="58" t="e">
        <f aca="false">#N/A</f>
        <v>#N/A</v>
      </c>
      <c r="BD204" s="58" t="n">
        <v>1</v>
      </c>
      <c r="BE204" s="58" t="n">
        <v>0</v>
      </c>
      <c r="BF204" s="144" t="n">
        <v>1</v>
      </c>
      <c r="BG204" s="143" t="s">
        <v>1460</v>
      </c>
      <c r="BH204" s="143" t="n">
        <v>0</v>
      </c>
      <c r="BI204" s="143" t="n">
        <v>0</v>
      </c>
      <c r="BJ204" s="143" t="n">
        <v>0</v>
      </c>
      <c r="BK204" s="143" t="n">
        <v>0</v>
      </c>
      <c r="BL204" s="143" t="n">
        <v>0</v>
      </c>
      <c r="BM204" s="145" t="n">
        <v>1</v>
      </c>
      <c r="BN204" s="58" t="n">
        <v>0</v>
      </c>
      <c r="BO204" s="58" t="n">
        <v>1</v>
      </c>
      <c r="BP204" s="58" t="n">
        <v>1</v>
      </c>
      <c r="BQ204" s="58" t="n">
        <v>0</v>
      </c>
      <c r="BR204" s="58" t="n">
        <v>0</v>
      </c>
      <c r="BS204" s="58" t="n">
        <v>0</v>
      </c>
      <c r="BT204" s="145" t="n">
        <v>0</v>
      </c>
      <c r="BU204" s="145" t="n">
        <v>0</v>
      </c>
      <c r="BV204" s="145" t="n">
        <v>0</v>
      </c>
      <c r="BW204" s="145" t="n">
        <v>0</v>
      </c>
      <c r="BX204" s="145" t="n">
        <v>0</v>
      </c>
      <c r="BY204" s="145" t="n">
        <v>1</v>
      </c>
      <c r="BZ204" s="145" t="n">
        <v>0</v>
      </c>
      <c r="CA204" s="145" t="n">
        <v>0</v>
      </c>
      <c r="CB204" s="145" t="n">
        <v>0</v>
      </c>
      <c r="CC204" s="145" t="n">
        <v>0</v>
      </c>
      <c r="CD204" s="145" t="n">
        <v>0</v>
      </c>
      <c r="CE204" s="145" t="n">
        <v>0</v>
      </c>
      <c r="CF204" s="145" t="n">
        <v>0</v>
      </c>
      <c r="CG204" s="58" t="n">
        <v>0</v>
      </c>
      <c r="CH204" s="145" t="n">
        <v>0</v>
      </c>
      <c r="CI204" s="58" t="n">
        <v>0</v>
      </c>
      <c r="CJ204" s="58" t="n">
        <v>0</v>
      </c>
      <c r="CK204" s="58" t="e">
        <f aca="false">#N/A</f>
        <v>#N/A</v>
      </c>
      <c r="CL204" s="58" t="e">
        <f aca="false">#N/A</f>
        <v>#N/A</v>
      </c>
      <c r="CM204" s="58" t="n">
        <v>1</v>
      </c>
      <c r="CN204" s="58" t="n">
        <v>1</v>
      </c>
      <c r="CO204" s="145" t="n">
        <v>1</v>
      </c>
      <c r="CP204" s="142" t="n">
        <v>40945</v>
      </c>
      <c r="CQ204" s="140" t="s">
        <v>187</v>
      </c>
      <c r="CR204" s="58" t="n">
        <v>1</v>
      </c>
      <c r="CS204" s="58" t="n">
        <v>4</v>
      </c>
      <c r="CT204" s="58" t="n">
        <v>0</v>
      </c>
      <c r="CU204" s="58" t="n">
        <v>0</v>
      </c>
      <c r="CV204" s="58" t="n">
        <v>0</v>
      </c>
      <c r="CW204" s="58"/>
      <c r="CX204" s="58" t="n">
        <v>0</v>
      </c>
      <c r="CY204" s="140" t="e">
        <f aca="false">#N/A</f>
        <v>#N/A</v>
      </c>
      <c r="CZ204" s="140" t="e">
        <f aca="false">#N/A</f>
        <v>#N/A</v>
      </c>
      <c r="DA204" s="140" t="n">
        <v>0.33</v>
      </c>
      <c r="DB204" s="140" t="n">
        <v>7.74</v>
      </c>
      <c r="DC204" s="140" t="n">
        <v>3</v>
      </c>
      <c r="DD204" s="140" t="n">
        <v>60</v>
      </c>
      <c r="DE204" s="140" t="n">
        <v>1</v>
      </c>
      <c r="DF204" s="62" t="n">
        <v>41204</v>
      </c>
      <c r="DG204" s="141" t="s">
        <v>1461</v>
      </c>
      <c r="DH204" s="140" t="n">
        <v>1</v>
      </c>
      <c r="DI204" s="140" t="n">
        <v>1</v>
      </c>
      <c r="DJ204" s="140" t="n">
        <v>1</v>
      </c>
      <c r="DK204" s="140" t="n">
        <v>0</v>
      </c>
      <c r="DL204" s="140" t="n">
        <v>0</v>
      </c>
      <c r="DM204" s="140" t="n">
        <v>0</v>
      </c>
      <c r="DN204" s="140" t="e">
        <f aca="false">#N/A</f>
        <v>#N/A</v>
      </c>
      <c r="DO204" s="140" t="e">
        <f aca="false">#N/A</f>
        <v>#N/A</v>
      </c>
      <c r="DP204" s="140" t="n">
        <v>1</v>
      </c>
      <c r="DQ204" s="58" t="n">
        <v>0</v>
      </c>
      <c r="DR204" s="58" t="n">
        <v>0</v>
      </c>
      <c r="DS204" s="142" t="n">
        <v>42078</v>
      </c>
      <c r="DT204" s="140" t="s">
        <v>657</v>
      </c>
      <c r="DU204" s="58" t="e">
        <f aca="false">#N/A</f>
        <v>#N/A</v>
      </c>
      <c r="DV204" s="58" t="n">
        <v>0</v>
      </c>
      <c r="DW204" s="58" t="n">
        <v>1</v>
      </c>
      <c r="DX204" s="58" t="n">
        <v>0</v>
      </c>
      <c r="DY204" s="58" t="n">
        <v>0</v>
      </c>
      <c r="DZ204" s="58"/>
      <c r="EA204" s="58" t="e">
        <f aca="false">#N/A</f>
        <v>#N/A</v>
      </c>
      <c r="EB204" s="140" t="e">
        <f aca="false">#N/A</f>
        <v>#N/A</v>
      </c>
      <c r="EC204" s="140" t="n">
        <v>5.5</v>
      </c>
      <c r="ED204" s="140" t="n">
        <v>118.41</v>
      </c>
      <c r="EE204" s="140" t="e">
        <f aca="false">#N/A</f>
        <v>#N/A</v>
      </c>
      <c r="EF204" s="140" t="e">
        <f aca="false">#N/A</f>
        <v>#N/A</v>
      </c>
      <c r="EG204" s="140" t="e">
        <f aca="false">#N/A</f>
        <v>#N/A</v>
      </c>
      <c r="EH204" s="140" t="e">
        <f aca="false">#N/A</f>
        <v>#N/A</v>
      </c>
      <c r="EI204" s="140" t="e">
        <f aca="false">#N/A</f>
        <v>#N/A</v>
      </c>
      <c r="EJ204" s="140" t="e">
        <f aca="false">#N/A</f>
        <v>#N/A</v>
      </c>
      <c r="EK204" s="140" t="e">
        <f aca="false">#N/A</f>
        <v>#N/A</v>
      </c>
      <c r="EL204" s="140" t="e">
        <f aca="false">#N/A</f>
        <v>#N/A</v>
      </c>
      <c r="EM204" s="140" t="e">
        <f aca="false">#N/A</f>
        <v>#N/A</v>
      </c>
      <c r="EN204" s="140" t="e">
        <f aca="false">#N/A</f>
        <v>#N/A</v>
      </c>
      <c r="EO204" s="140" t="e">
        <f aca="false">#N/A</f>
        <v>#N/A</v>
      </c>
      <c r="EP204" s="140" t="e">
        <f aca="false">#N/A</f>
        <v>#N/A</v>
      </c>
      <c r="EQ204" s="140" t="e">
        <f aca="false">#N/A</f>
        <v>#N/A</v>
      </c>
      <c r="ER204" s="140" t="e">
        <f aca="false">#N/A</f>
        <v>#N/A</v>
      </c>
      <c r="ES204" s="140" t="e">
        <f aca="false">#N/A</f>
        <v>#N/A</v>
      </c>
      <c r="ET204" s="140" t="e">
        <f aca="false">#N/A</f>
        <v>#N/A</v>
      </c>
      <c r="EU204" s="140" t="e">
        <f aca="false">#N/A</f>
        <v>#N/A</v>
      </c>
      <c r="EV204" s="140" t="e">
        <f aca="false">#N/A</f>
        <v>#N/A</v>
      </c>
      <c r="EW204" s="140" t="e">
        <f aca="false">#N/A</f>
        <v>#N/A</v>
      </c>
      <c r="EX204" s="140" t="e">
        <f aca="false">#N/A</f>
        <v>#N/A</v>
      </c>
      <c r="EY204" s="140" t="e">
        <f aca="false">#N/A</f>
        <v>#N/A</v>
      </c>
      <c r="EZ204" s="140" t="e">
        <f aca="false">#N/A</f>
        <v>#N/A</v>
      </c>
      <c r="FA204" s="140" t="e">
        <f aca="false">#N/A</f>
        <v>#N/A</v>
      </c>
      <c r="FB204" s="140" t="e">
        <f aca="false">#N/A</f>
        <v>#N/A</v>
      </c>
      <c r="FC204" s="140" t="e">
        <f aca="false">#N/A</f>
        <v>#N/A</v>
      </c>
      <c r="FD204" s="140" t="e">
        <f aca="false">#N/A</f>
        <v>#N/A</v>
      </c>
      <c r="FE204" s="140" t="n">
        <v>0</v>
      </c>
      <c r="FF204" s="140" t="n">
        <v>0</v>
      </c>
      <c r="FG204" s="140" t="n">
        <v>0</v>
      </c>
      <c r="FH204" s="140" t="n">
        <v>0</v>
      </c>
      <c r="FI204" s="140" t="n">
        <v>0</v>
      </c>
      <c r="FJ204" s="140" t="n">
        <v>0</v>
      </c>
      <c r="FK204" s="140" t="n">
        <v>0</v>
      </c>
      <c r="FL204" s="140" t="n">
        <v>0</v>
      </c>
      <c r="FM204" s="141" t="s">
        <v>1462</v>
      </c>
      <c r="FN204" s="141" t="s">
        <v>1463</v>
      </c>
      <c r="FO204" s="53" t="n">
        <f aca="false">SUM(DF204-C204)/365</f>
        <v>107.506849315068</v>
      </c>
    </row>
    <row r="205" customFormat="false" ht="42.05" hidden="false" customHeight="false" outlineLevel="0" collapsed="false">
      <c r="A205" s="101" t="s">
        <v>1464</v>
      </c>
      <c r="B205" s="48" t="s">
        <v>1465</v>
      </c>
      <c r="C205" s="0" t="n">
        <v>1954</v>
      </c>
      <c r="D205" s="140" t="n">
        <v>1</v>
      </c>
      <c r="E205" s="58" t="n">
        <v>1</v>
      </c>
      <c r="F205" s="58" t="n">
        <v>0</v>
      </c>
      <c r="G205" s="58" t="n">
        <v>0</v>
      </c>
      <c r="H205" s="58" t="n">
        <v>0</v>
      </c>
      <c r="I205" s="58" t="n">
        <v>0</v>
      </c>
      <c r="J205" s="58" t="n">
        <v>0</v>
      </c>
      <c r="K205" s="58" t="n">
        <v>1</v>
      </c>
      <c r="L205" s="58" t="n">
        <v>0</v>
      </c>
      <c r="M205" s="58" t="n">
        <v>0</v>
      </c>
      <c r="N205" s="58" t="n">
        <v>0</v>
      </c>
      <c r="O205" s="58" t="n">
        <v>0</v>
      </c>
      <c r="P205" s="58" t="n">
        <v>0</v>
      </c>
      <c r="Q205" s="58" t="n">
        <v>0</v>
      </c>
      <c r="R205" s="58" t="n">
        <v>0</v>
      </c>
      <c r="S205" s="58" t="n">
        <v>0</v>
      </c>
      <c r="T205" s="58" t="n">
        <v>0</v>
      </c>
      <c r="U205" s="58" t="n">
        <v>2</v>
      </c>
      <c r="V205" s="58" t="n">
        <v>0</v>
      </c>
      <c r="W205" s="58" t="n">
        <v>0</v>
      </c>
      <c r="X205" s="58" t="n">
        <v>0</v>
      </c>
      <c r="Y205" s="58" t="n">
        <v>3</v>
      </c>
      <c r="Z205" s="102" t="s">
        <v>1466</v>
      </c>
      <c r="AA205" s="142" t="n">
        <v>40983</v>
      </c>
      <c r="AB205" s="51" t="n">
        <v>42618</v>
      </c>
      <c r="AC205" s="140" t="e">
        <f aca="false">#N/A</f>
        <v>#N/A</v>
      </c>
      <c r="AD205" s="140" t="n">
        <v>1</v>
      </c>
      <c r="AE205" s="149" t="s">
        <v>1467</v>
      </c>
      <c r="AF205" s="140" t="e">
        <f aca="false">#N/A</f>
        <v>#N/A</v>
      </c>
      <c r="AG205" s="140" t="n">
        <v>3</v>
      </c>
      <c r="AH205" s="140" t="n">
        <v>4</v>
      </c>
      <c r="AI205" s="140" t="n">
        <v>1</v>
      </c>
      <c r="AJ205" s="58" t="e">
        <f aca="false">#N/A</f>
        <v>#N/A</v>
      </c>
      <c r="AK205" s="58" t="e">
        <f aca="false">#N/A</f>
        <v>#N/A</v>
      </c>
      <c r="AL205" s="58" t="e">
        <f aca="false">#N/A</f>
        <v>#N/A</v>
      </c>
      <c r="AM205" s="58" t="e">
        <f aca="false">#N/A</f>
        <v>#N/A</v>
      </c>
      <c r="AN205" s="58" t="e">
        <f aca="false">#N/A</f>
        <v>#N/A</v>
      </c>
      <c r="AO205" s="58" t="e">
        <f aca="false">#N/A</f>
        <v>#N/A</v>
      </c>
      <c r="AP205" s="58" t="e">
        <f aca="false">#N/A</f>
        <v>#N/A</v>
      </c>
      <c r="AQ205" s="58" t="e">
        <f aca="false">#N/A</f>
        <v>#N/A</v>
      </c>
      <c r="AR205" s="58" t="e">
        <f aca="false">#N/A</f>
        <v>#N/A</v>
      </c>
      <c r="AS205" s="58" t="e">
        <f aca="false">#N/A</f>
        <v>#N/A</v>
      </c>
      <c r="AT205" s="58" t="e">
        <f aca="false">#N/A</f>
        <v>#N/A</v>
      </c>
      <c r="AU205" s="58" t="e">
        <f aca="false">#N/A</f>
        <v>#N/A</v>
      </c>
      <c r="AV205" s="58" t="e">
        <f aca="false">#N/A</f>
        <v>#N/A</v>
      </c>
      <c r="AW205" s="58" t="e">
        <f aca="false">#N/A</f>
        <v>#N/A</v>
      </c>
      <c r="AX205" s="58" t="e">
        <f aca="false">#N/A</f>
        <v>#N/A</v>
      </c>
      <c r="AY205" s="58" t="e">
        <f aca="false">#N/A</f>
        <v>#N/A</v>
      </c>
      <c r="AZ205" s="58" t="e">
        <f aca="false">#N/A</f>
        <v>#N/A</v>
      </c>
      <c r="BA205" s="58" t="e">
        <f aca="false">#N/A</f>
        <v>#N/A</v>
      </c>
      <c r="BB205" s="58" t="e">
        <f aca="false">#N/A</f>
        <v>#N/A</v>
      </c>
      <c r="BC205" s="58" t="e">
        <f aca="false">#N/A</f>
        <v>#N/A</v>
      </c>
      <c r="BD205" s="58" t="n">
        <v>0</v>
      </c>
      <c r="BE205" s="58" t="n">
        <v>0</v>
      </c>
      <c r="BF205" s="144" t="n">
        <v>1</v>
      </c>
      <c r="BG205" s="143" t="s">
        <v>1468</v>
      </c>
      <c r="BH205" s="143" t="n">
        <v>0</v>
      </c>
      <c r="BI205" s="143" t="n">
        <v>0</v>
      </c>
      <c r="BJ205" s="143" t="n">
        <v>0</v>
      </c>
      <c r="BK205" s="143" t="n">
        <v>1</v>
      </c>
      <c r="BL205" s="143" t="n">
        <v>0</v>
      </c>
      <c r="BM205" s="145" t="n">
        <v>1</v>
      </c>
      <c r="BN205" s="58" t="n">
        <v>1</v>
      </c>
      <c r="BO205" s="58" t="n">
        <v>1</v>
      </c>
      <c r="BP205" s="58" t="n">
        <v>1</v>
      </c>
      <c r="BQ205" s="58" t="n">
        <v>0</v>
      </c>
      <c r="BR205" s="58" t="n">
        <v>0</v>
      </c>
      <c r="BS205" s="58" t="n">
        <v>0</v>
      </c>
      <c r="BT205" s="145" t="n">
        <v>0</v>
      </c>
      <c r="BU205" s="145" t="n">
        <v>0</v>
      </c>
      <c r="BV205" s="145" t="n">
        <v>0</v>
      </c>
      <c r="BW205" s="145" t="n">
        <v>1</v>
      </c>
      <c r="BX205" s="145" t="n">
        <v>2</v>
      </c>
      <c r="BY205" s="145" t="n">
        <v>0</v>
      </c>
      <c r="BZ205" s="145" t="n">
        <v>0</v>
      </c>
      <c r="CA205" s="145" t="n">
        <v>0</v>
      </c>
      <c r="CB205" s="145" t="n">
        <v>0</v>
      </c>
      <c r="CC205" s="145" t="n">
        <v>0</v>
      </c>
      <c r="CD205" s="145" t="n">
        <v>0</v>
      </c>
      <c r="CE205" s="145" t="n">
        <v>0</v>
      </c>
      <c r="CF205" s="145" t="n">
        <v>0</v>
      </c>
      <c r="CG205" s="58" t="n">
        <v>0</v>
      </c>
      <c r="CH205" s="145" t="n">
        <v>0</v>
      </c>
      <c r="CI205" s="58" t="n">
        <v>0</v>
      </c>
      <c r="CJ205" s="58" t="n">
        <v>1</v>
      </c>
      <c r="CK205" s="58" t="e">
        <f aca="false">#N/A</f>
        <v>#N/A</v>
      </c>
      <c r="CL205" s="58" t="e">
        <f aca="false">#N/A</f>
        <v>#N/A</v>
      </c>
      <c r="CM205" s="58" t="n">
        <v>1</v>
      </c>
      <c r="CN205" s="58" t="n">
        <v>1</v>
      </c>
      <c r="CO205" s="145" t="n">
        <v>1</v>
      </c>
      <c r="CP205" s="142" t="n">
        <v>40983</v>
      </c>
      <c r="CQ205" s="140" t="s">
        <v>159</v>
      </c>
      <c r="CR205" s="58" t="n">
        <v>1</v>
      </c>
      <c r="CS205" s="58" t="n">
        <v>3</v>
      </c>
      <c r="CT205" s="58" t="n">
        <v>0</v>
      </c>
      <c r="CU205" s="58" t="n">
        <v>0</v>
      </c>
      <c r="CV205" s="58" t="n">
        <v>0</v>
      </c>
      <c r="CW205" s="58"/>
      <c r="CX205" s="58" t="n">
        <v>2</v>
      </c>
      <c r="CY205" s="141" t="n">
        <v>5</v>
      </c>
      <c r="CZ205" s="140" t="e">
        <f aca="false">#N/A</f>
        <v>#N/A</v>
      </c>
      <c r="DA205" s="140" t="n">
        <v>628</v>
      </c>
      <c r="DB205" s="140" t="n">
        <v>26.4</v>
      </c>
      <c r="DC205" s="140" t="n">
        <v>2</v>
      </c>
      <c r="DD205" s="140" t="n">
        <v>8</v>
      </c>
      <c r="DE205" s="140" t="n">
        <v>1</v>
      </c>
      <c r="DF205" s="62" t="n">
        <v>41201</v>
      </c>
      <c r="DG205" s="140" t="n">
        <v>200</v>
      </c>
      <c r="DH205" s="140" t="n">
        <v>1</v>
      </c>
      <c r="DI205" s="140" t="n">
        <v>1</v>
      </c>
      <c r="DJ205" s="141" t="n">
        <v>1</v>
      </c>
      <c r="DK205" s="140" t="n">
        <v>0</v>
      </c>
      <c r="DL205" s="140" t="n">
        <v>2</v>
      </c>
      <c r="DM205" s="140" t="n">
        <v>0</v>
      </c>
      <c r="DN205" s="140" t="n">
        <v>0</v>
      </c>
      <c r="DO205" s="140" t="n">
        <v>0</v>
      </c>
      <c r="DP205" s="140" t="n">
        <v>3</v>
      </c>
      <c r="DQ205" s="58" t="n">
        <v>0</v>
      </c>
      <c r="DR205" s="58" t="n">
        <v>0</v>
      </c>
      <c r="DS205" s="142" t="n">
        <v>41105</v>
      </c>
      <c r="DT205" s="140" t="s">
        <v>657</v>
      </c>
      <c r="DU205" s="58" t="n">
        <v>1</v>
      </c>
      <c r="DV205" s="58" t="n">
        <v>0</v>
      </c>
      <c r="DW205" s="58" t="n">
        <v>1</v>
      </c>
      <c r="DX205" s="58" t="n">
        <v>0</v>
      </c>
      <c r="DY205" s="58" t="n">
        <v>0</v>
      </c>
      <c r="DZ205" s="58" t="n">
        <v>0</v>
      </c>
      <c r="EA205" s="58" t="n">
        <v>0</v>
      </c>
      <c r="EB205" s="140" t="e">
        <f aca="false">#N/A</f>
        <v>#N/A</v>
      </c>
      <c r="EC205" s="140" t="n">
        <v>1990</v>
      </c>
      <c r="ED205" s="140" t="n">
        <v>21.7</v>
      </c>
      <c r="EE205" s="140" t="e">
        <f aca="false">#N/A</f>
        <v>#N/A</v>
      </c>
      <c r="EF205" s="140" t="e">
        <f aca="false">#N/A</f>
        <v>#N/A</v>
      </c>
      <c r="EG205" s="140" t="e">
        <f aca="false">#N/A</f>
        <v>#N/A</v>
      </c>
      <c r="EH205" s="140" t="e">
        <f aca="false">#N/A</f>
        <v>#N/A</v>
      </c>
      <c r="EI205" s="140" t="e">
        <f aca="false">#N/A</f>
        <v>#N/A</v>
      </c>
      <c r="EJ205" s="140" t="e">
        <f aca="false">#N/A</f>
        <v>#N/A</v>
      </c>
      <c r="EK205" s="140" t="e">
        <f aca="false">#N/A</f>
        <v>#N/A</v>
      </c>
      <c r="EL205" s="140" t="e">
        <f aca="false">#N/A</f>
        <v>#N/A</v>
      </c>
      <c r="EM205" s="140" t="n">
        <v>80.9</v>
      </c>
      <c r="EN205" s="140" t="n">
        <v>21.2</v>
      </c>
      <c r="EO205" s="142" t="n">
        <v>42318</v>
      </c>
      <c r="EP205" s="141" t="s">
        <v>1469</v>
      </c>
      <c r="EQ205" s="58" t="n">
        <v>0</v>
      </c>
      <c r="ER205" s="58" t="n">
        <v>0</v>
      </c>
      <c r="ES205" s="58" t="n">
        <v>0</v>
      </c>
      <c r="ET205" s="58" t="n">
        <v>0</v>
      </c>
      <c r="EU205" s="58" t="n">
        <v>1</v>
      </c>
      <c r="EV205" s="58"/>
      <c r="EW205" s="58" t="n">
        <v>1</v>
      </c>
      <c r="EX205" s="140" t="n">
        <v>3</v>
      </c>
      <c r="EY205" s="58" t="n">
        <v>0</v>
      </c>
      <c r="EZ205" s="58" t="n">
        <v>0</v>
      </c>
      <c r="FA205" s="140" t="e">
        <f aca="false">#N/A</f>
        <v>#N/A</v>
      </c>
      <c r="FB205" s="140" t="e">
        <f aca="false">#N/A</f>
        <v>#N/A</v>
      </c>
      <c r="FC205" s="140" t="e">
        <f aca="false">#N/A</f>
        <v>#N/A</v>
      </c>
      <c r="FD205" s="140" t="e">
        <f aca="false">#N/A</f>
        <v>#N/A</v>
      </c>
      <c r="FE205" s="147" t="n">
        <v>1</v>
      </c>
      <c r="FF205" s="147" t="n">
        <v>2013</v>
      </c>
      <c r="FG205" s="149" t="s">
        <v>1470</v>
      </c>
      <c r="FH205" s="149" t="n">
        <v>4</v>
      </c>
      <c r="FI205" s="149" t="n">
        <v>0</v>
      </c>
      <c r="FJ205" s="149" t="n">
        <v>0</v>
      </c>
      <c r="FK205" s="140" t="n">
        <v>0</v>
      </c>
      <c r="FL205" s="140" t="n">
        <v>0</v>
      </c>
      <c r="FM205" s="140"/>
      <c r="FN205" s="140"/>
      <c r="FO205" s="53" t="n">
        <f aca="false">SUM(DF205-C205)/365</f>
        <v>107.52602739726</v>
      </c>
    </row>
    <row r="206" customFormat="false" ht="32" hidden="false" customHeight="false" outlineLevel="0" collapsed="false">
      <c r="A206" s="101" t="s">
        <v>1471</v>
      </c>
      <c r="B206" s="48" t="s">
        <v>1472</v>
      </c>
      <c r="C206" s="0" t="n">
        <v>1945</v>
      </c>
      <c r="D206" s="140" t="n">
        <v>1</v>
      </c>
      <c r="E206" s="58" t="n">
        <v>0</v>
      </c>
      <c r="F206" s="58" t="n">
        <v>0</v>
      </c>
      <c r="G206" s="58" t="n">
        <v>0</v>
      </c>
      <c r="H206" s="58" t="n">
        <v>0</v>
      </c>
      <c r="I206" s="58" t="n">
        <v>0</v>
      </c>
      <c r="J206" s="58" t="n">
        <v>0</v>
      </c>
      <c r="K206" s="58" t="n">
        <v>0</v>
      </c>
      <c r="L206" s="58" t="n">
        <v>0</v>
      </c>
      <c r="M206" s="58" t="n">
        <v>0</v>
      </c>
      <c r="N206" s="58" t="n">
        <v>0</v>
      </c>
      <c r="O206" s="58" t="n">
        <v>0</v>
      </c>
      <c r="P206" s="58" t="n">
        <v>0</v>
      </c>
      <c r="Q206" s="58" t="n">
        <v>0</v>
      </c>
      <c r="R206" s="58" t="n">
        <v>0</v>
      </c>
      <c r="S206" s="58" t="n">
        <v>0</v>
      </c>
      <c r="T206" s="58" t="n">
        <v>0</v>
      </c>
      <c r="U206" s="58" t="n">
        <v>2</v>
      </c>
      <c r="V206" s="58" t="n">
        <v>0</v>
      </c>
      <c r="W206" s="58" t="n">
        <v>0</v>
      </c>
      <c r="X206" s="58" t="n">
        <v>0</v>
      </c>
      <c r="Y206" s="58" t="n">
        <v>2</v>
      </c>
      <c r="Z206" s="102" t="s">
        <v>1473</v>
      </c>
      <c r="AA206" s="142" t="n">
        <v>40945</v>
      </c>
      <c r="AB206" s="51" t="e">
        <f aca="false">#N/A</f>
        <v>#N/A</v>
      </c>
      <c r="AC206" s="142" t="n">
        <v>43070</v>
      </c>
      <c r="AD206" s="140" t="e">
        <f aca="false">#N/A</f>
        <v>#N/A</v>
      </c>
      <c r="AE206" s="140" t="e">
        <f aca="false">#N/A</f>
        <v>#N/A</v>
      </c>
      <c r="AF206" s="140" t="e">
        <f aca="false">#N/A</f>
        <v>#N/A</v>
      </c>
      <c r="AG206" s="140" t="n">
        <v>3</v>
      </c>
      <c r="AH206" s="140" t="n">
        <v>4</v>
      </c>
      <c r="AI206" s="140" t="n">
        <v>1</v>
      </c>
      <c r="AJ206" s="140" t="n">
        <v>10.2</v>
      </c>
      <c r="AK206" s="140" t="e">
        <f aca="false">#N/A</f>
        <v>#N/A</v>
      </c>
      <c r="AL206" s="67" t="n">
        <v>4.2</v>
      </c>
      <c r="AM206" s="67" t="n">
        <v>230</v>
      </c>
      <c r="AN206" s="67" t="n">
        <v>10.9</v>
      </c>
      <c r="AO206" s="67" t="n">
        <v>1</v>
      </c>
      <c r="AP206" s="67" t="n">
        <v>60</v>
      </c>
      <c r="AQ206" s="67" t="n">
        <v>2.12</v>
      </c>
      <c r="AR206" s="67" t="e">
        <f aca="false">#N/A</f>
        <v>#N/A</v>
      </c>
      <c r="AS206" s="67" t="e">
        <f aca="false">#N/A</f>
        <v>#N/A</v>
      </c>
      <c r="AT206" s="67" t="n">
        <v>915</v>
      </c>
      <c r="AU206" s="67" t="n">
        <v>0.78</v>
      </c>
      <c r="AV206" s="144" t="n">
        <v>0</v>
      </c>
      <c r="AW206" s="144" t="n">
        <v>0</v>
      </c>
      <c r="AX206" s="144" t="n">
        <v>0</v>
      </c>
      <c r="AY206" s="144" t="n">
        <v>0</v>
      </c>
      <c r="AZ206" s="144" t="n">
        <v>0</v>
      </c>
      <c r="BA206" s="144" t="n">
        <v>0</v>
      </c>
      <c r="BB206" s="144" t="n">
        <v>1</v>
      </c>
      <c r="BC206" s="144" t="n">
        <v>0</v>
      </c>
      <c r="BD206" s="144" t="n">
        <v>0</v>
      </c>
      <c r="BE206" s="144" t="n">
        <v>0</v>
      </c>
      <c r="BF206" s="144" t="n">
        <v>1</v>
      </c>
      <c r="BG206" s="143" t="s">
        <v>1474</v>
      </c>
      <c r="BH206" s="143" t="n">
        <v>1</v>
      </c>
      <c r="BI206" s="143" t="n">
        <v>0</v>
      </c>
      <c r="BJ206" s="143" t="n">
        <v>0</v>
      </c>
      <c r="BK206" s="143" t="n">
        <v>1</v>
      </c>
      <c r="BL206" s="143" t="n">
        <v>0</v>
      </c>
      <c r="BM206" s="145" t="n">
        <v>0</v>
      </c>
      <c r="BN206" s="58" t="n">
        <v>0</v>
      </c>
      <c r="BO206" s="58" t="n">
        <v>0</v>
      </c>
      <c r="BP206" s="58" t="n">
        <v>0</v>
      </c>
      <c r="BQ206" s="58" t="n">
        <v>0</v>
      </c>
      <c r="BR206" s="58" t="n">
        <v>0</v>
      </c>
      <c r="BS206" s="58" t="n">
        <v>0</v>
      </c>
      <c r="BT206" s="145" t="e">
        <f aca="false">#N/A</f>
        <v>#N/A</v>
      </c>
      <c r="BU206" s="145" t="n">
        <v>0</v>
      </c>
      <c r="BV206" s="145" t="n">
        <v>0</v>
      </c>
      <c r="BW206" s="145" t="n">
        <v>0</v>
      </c>
      <c r="BX206" s="145" t="n">
        <v>0</v>
      </c>
      <c r="BY206" s="145" t="n">
        <v>0</v>
      </c>
      <c r="BZ206" s="145" t="n">
        <v>0</v>
      </c>
      <c r="CA206" s="145" t="n">
        <v>0</v>
      </c>
      <c r="CB206" s="145" t="n">
        <v>0</v>
      </c>
      <c r="CC206" s="145" t="n">
        <v>0</v>
      </c>
      <c r="CD206" s="145" t="n">
        <v>0</v>
      </c>
      <c r="CE206" s="145" t="n">
        <v>0</v>
      </c>
      <c r="CF206" s="145" t="n">
        <v>0</v>
      </c>
      <c r="CG206" s="58" t="n">
        <v>0</v>
      </c>
      <c r="CH206" s="145" t="n">
        <v>0</v>
      </c>
      <c r="CI206" s="58" t="n">
        <v>0</v>
      </c>
      <c r="CJ206" s="58" t="n">
        <v>0</v>
      </c>
      <c r="CK206" s="58" t="e">
        <f aca="false">#N/A</f>
        <v>#N/A</v>
      </c>
      <c r="CL206" s="58" t="e">
        <f aca="false">#N/A</f>
        <v>#N/A</v>
      </c>
      <c r="CM206" s="58" t="n">
        <v>1</v>
      </c>
      <c r="CN206" s="58" t="n">
        <v>1</v>
      </c>
      <c r="CO206" s="145" t="n">
        <v>1</v>
      </c>
      <c r="CP206" s="142" t="n">
        <v>40954</v>
      </c>
      <c r="CQ206" s="140" t="s">
        <v>187</v>
      </c>
      <c r="CR206" s="58" t="n">
        <v>1</v>
      </c>
      <c r="CS206" s="58" t="n">
        <v>4</v>
      </c>
      <c r="CT206" s="58" t="n">
        <v>0</v>
      </c>
      <c r="CU206" s="58" t="n">
        <v>0</v>
      </c>
      <c r="CV206" s="58" t="n">
        <v>0</v>
      </c>
      <c r="CW206" s="58"/>
      <c r="CX206" s="58" t="n">
        <v>0</v>
      </c>
      <c r="CY206" s="140" t="n">
        <v>3</v>
      </c>
      <c r="CZ206" s="140" t="e">
        <f aca="false">#N/A</f>
        <v>#N/A</v>
      </c>
      <c r="DA206" s="140" t="n">
        <v>72.4</v>
      </c>
      <c r="DB206" s="140" t="n">
        <v>5.2</v>
      </c>
      <c r="DC206" s="140" t="n">
        <v>3</v>
      </c>
      <c r="DD206" s="140" t="n">
        <v>60</v>
      </c>
      <c r="DE206" s="140" t="n">
        <v>1</v>
      </c>
      <c r="DF206" s="62" t="n">
        <v>41194</v>
      </c>
      <c r="DG206" s="140" t="e">
        <f aca="false">#N/A</f>
        <v>#N/A</v>
      </c>
      <c r="DH206" s="140" t="n">
        <v>0</v>
      </c>
      <c r="DI206" s="140" t="n">
        <v>1</v>
      </c>
      <c r="DJ206" s="140" t="e">
        <f aca="false">#N/A</f>
        <v>#N/A</v>
      </c>
      <c r="DK206" s="140" t="n">
        <v>0</v>
      </c>
      <c r="DL206" s="140" t="e">
        <f aca="false">#N/A</f>
        <v>#N/A</v>
      </c>
      <c r="DM206" s="140" t="e">
        <f aca="false">#N/A</f>
        <v>#N/A</v>
      </c>
      <c r="DN206" s="140" t="e">
        <f aca="false">#N/A</f>
        <v>#N/A</v>
      </c>
      <c r="DO206" s="140" t="e">
        <f aca="false">#N/A</f>
        <v>#N/A</v>
      </c>
      <c r="DP206" s="140" t="e">
        <f aca="false">#N/A</f>
        <v>#N/A</v>
      </c>
      <c r="DQ206" s="140" t="e">
        <f aca="false">#N/A</f>
        <v>#N/A</v>
      </c>
      <c r="DR206" s="140" t="e">
        <f aca="false">#N/A</f>
        <v>#N/A</v>
      </c>
      <c r="DS206" s="140" t="e">
        <f aca="false">#N/A</f>
        <v>#N/A</v>
      </c>
      <c r="DT206" s="140" t="e">
        <f aca="false">#N/A</f>
        <v>#N/A</v>
      </c>
      <c r="DU206" s="140" t="e">
        <f aca="false">#N/A</f>
        <v>#N/A</v>
      </c>
      <c r="DV206" s="140" t="e">
        <f aca="false">#N/A</f>
        <v>#N/A</v>
      </c>
      <c r="DW206" s="140" t="e">
        <f aca="false">#N/A</f>
        <v>#N/A</v>
      </c>
      <c r="DX206" s="140" t="e">
        <f aca="false">#N/A</f>
        <v>#N/A</v>
      </c>
      <c r="DY206" s="140" t="e">
        <f aca="false">#N/A</f>
        <v>#N/A</v>
      </c>
      <c r="DZ206" s="140" t="e">
        <f aca="false">#N/A</f>
        <v>#N/A</v>
      </c>
      <c r="EA206" s="140" t="e">
        <f aca="false">#N/A</f>
        <v>#N/A</v>
      </c>
      <c r="EB206" s="140" t="e">
        <f aca="false">#N/A</f>
        <v>#N/A</v>
      </c>
      <c r="EC206" s="140" t="e">
        <f aca="false">#N/A</f>
        <v>#N/A</v>
      </c>
      <c r="ED206" s="140" t="e">
        <f aca="false">#N/A</f>
        <v>#N/A</v>
      </c>
      <c r="EE206" s="62" t="n">
        <v>41327</v>
      </c>
      <c r="EF206" s="140" t="e">
        <f aca="false">#N/A</f>
        <v>#N/A</v>
      </c>
      <c r="EG206" s="140" t="n">
        <v>0</v>
      </c>
      <c r="EH206" s="140" t="n">
        <v>1</v>
      </c>
      <c r="EI206" s="140" t="n">
        <v>3</v>
      </c>
      <c r="EJ206" s="140" t="e">
        <f aca="false">#N/A</f>
        <v>#N/A</v>
      </c>
      <c r="EK206" s="140" t="e">
        <f aca="false">#N/A</f>
        <v>#N/A</v>
      </c>
      <c r="EL206" s="140" t="e">
        <f aca="false">#N/A</f>
        <v>#N/A</v>
      </c>
      <c r="EM206" s="140" t="e">
        <f aca="false">#N/A</f>
        <v>#N/A</v>
      </c>
      <c r="EN206" s="140" t="e">
        <f aca="false">#N/A</f>
        <v>#N/A</v>
      </c>
      <c r="EO206" s="140" t="e">
        <f aca="false">#N/A</f>
        <v>#N/A</v>
      </c>
      <c r="EP206" s="140" t="e">
        <f aca="false">#N/A</f>
        <v>#N/A</v>
      </c>
      <c r="EQ206" s="140" t="e">
        <f aca="false">#N/A</f>
        <v>#N/A</v>
      </c>
      <c r="ER206" s="140" t="e">
        <f aca="false">#N/A</f>
        <v>#N/A</v>
      </c>
      <c r="ES206" s="140" t="e">
        <f aca="false">#N/A</f>
        <v>#N/A</v>
      </c>
      <c r="ET206" s="140" t="e">
        <f aca="false">#N/A</f>
        <v>#N/A</v>
      </c>
      <c r="EU206" s="140" t="e">
        <f aca="false">#N/A</f>
        <v>#N/A</v>
      </c>
      <c r="EV206" s="140" t="e">
        <f aca="false">#N/A</f>
        <v>#N/A</v>
      </c>
      <c r="EW206" s="140" t="e">
        <f aca="false">#N/A</f>
        <v>#N/A</v>
      </c>
      <c r="EX206" s="140" t="e">
        <f aca="false">#N/A</f>
        <v>#N/A</v>
      </c>
      <c r="EY206" s="140" t="e">
        <f aca="false">#N/A</f>
        <v>#N/A</v>
      </c>
      <c r="EZ206" s="140" t="e">
        <f aca="false">#N/A</f>
        <v>#N/A</v>
      </c>
      <c r="FA206" s="140" t="e">
        <f aca="false">#N/A</f>
        <v>#N/A</v>
      </c>
      <c r="FB206" s="140" t="e">
        <f aca="false">#N/A</f>
        <v>#N/A</v>
      </c>
      <c r="FC206" s="140" t="e">
        <f aca="false">#N/A</f>
        <v>#N/A</v>
      </c>
      <c r="FD206" s="140" t="e">
        <f aca="false">#N/A</f>
        <v>#N/A</v>
      </c>
      <c r="FE206" s="140" t="n">
        <v>0</v>
      </c>
      <c r="FF206" s="140" t="n">
        <v>0</v>
      </c>
      <c r="FG206" s="140" t="n">
        <v>0</v>
      </c>
      <c r="FH206" s="140" t="n">
        <v>0</v>
      </c>
      <c r="FI206" s="140" t="n">
        <v>0</v>
      </c>
      <c r="FJ206" s="140" t="n">
        <v>0</v>
      </c>
      <c r="FK206" s="140" t="n">
        <v>0</v>
      </c>
      <c r="FL206" s="140" t="n">
        <v>0</v>
      </c>
      <c r="FM206" s="140" t="s">
        <v>1475</v>
      </c>
      <c r="FN206" s="140"/>
      <c r="FO206" s="53" t="n">
        <f aca="false">SUM(DF206-C206)/365</f>
        <v>107.531506849315</v>
      </c>
    </row>
    <row r="207" customFormat="false" ht="62.15" hidden="false" customHeight="false" outlineLevel="0" collapsed="false">
      <c r="A207" s="101" t="s">
        <v>1476</v>
      </c>
      <c r="B207" s="48" t="s">
        <v>1477</v>
      </c>
      <c r="C207" s="0" t="n">
        <v>1963</v>
      </c>
      <c r="D207" s="140" t="n">
        <v>1</v>
      </c>
      <c r="E207" s="58" t="n">
        <v>0</v>
      </c>
      <c r="F207" s="58" t="n">
        <v>0</v>
      </c>
      <c r="G207" s="58" t="n">
        <v>0</v>
      </c>
      <c r="H207" s="58" t="n">
        <v>0</v>
      </c>
      <c r="I207" s="58" t="n">
        <v>0</v>
      </c>
      <c r="J207" s="58" t="n">
        <v>0</v>
      </c>
      <c r="K207" s="58" t="n">
        <v>0</v>
      </c>
      <c r="L207" s="58" t="n">
        <v>0</v>
      </c>
      <c r="M207" s="58" t="n">
        <v>0</v>
      </c>
      <c r="N207" s="58" t="n">
        <v>0</v>
      </c>
      <c r="O207" s="58" t="n">
        <v>0</v>
      </c>
      <c r="P207" s="58" t="n">
        <v>0</v>
      </c>
      <c r="Q207" s="58" t="n">
        <v>0</v>
      </c>
      <c r="R207" s="58" t="n">
        <v>0</v>
      </c>
      <c r="S207" s="58" t="n">
        <v>0</v>
      </c>
      <c r="T207" s="58" t="n">
        <v>0</v>
      </c>
      <c r="U207" s="58" t="n">
        <v>2</v>
      </c>
      <c r="V207" s="58" t="n">
        <v>0</v>
      </c>
      <c r="W207" s="58" t="n">
        <v>0</v>
      </c>
      <c r="X207" s="58" t="n">
        <v>0</v>
      </c>
      <c r="Y207" s="58" t="n">
        <v>2</v>
      </c>
      <c r="Z207" s="102" t="s">
        <v>1478</v>
      </c>
      <c r="AA207" s="142" t="n">
        <v>40966</v>
      </c>
      <c r="AB207" s="51" t="e">
        <f aca="false">#N/A</f>
        <v>#N/A</v>
      </c>
      <c r="AC207" s="142" t="n">
        <v>42597</v>
      </c>
      <c r="AD207" s="140" t="e">
        <f aca="false">#N/A</f>
        <v>#N/A</v>
      </c>
      <c r="AE207" s="142" t="e">
        <f aca="false">#N/A</f>
        <v>#N/A</v>
      </c>
      <c r="AF207" s="140" t="n">
        <v>1</v>
      </c>
      <c r="AG207" s="140" t="n">
        <v>3</v>
      </c>
      <c r="AH207" s="140" t="n">
        <v>4</v>
      </c>
      <c r="AI207" s="140" t="n">
        <v>1</v>
      </c>
      <c r="AJ207" s="140" t="n">
        <v>7.8</v>
      </c>
      <c r="AK207" s="140" t="n">
        <v>2.05</v>
      </c>
      <c r="AL207" s="67" t="n">
        <v>45.4</v>
      </c>
      <c r="AM207" s="67" t="n">
        <v>238</v>
      </c>
      <c r="AN207" s="67" t="n">
        <v>13.4</v>
      </c>
      <c r="AO207" s="67" t="n">
        <v>1.1</v>
      </c>
      <c r="AP207" s="67" t="n">
        <v>60</v>
      </c>
      <c r="AQ207" s="67" t="n">
        <v>2.26</v>
      </c>
      <c r="AR207" s="67" t="e">
        <f aca="false">#N/A</f>
        <v>#N/A</v>
      </c>
      <c r="AS207" s="67" t="e">
        <f aca="false">#N/A</f>
        <v>#N/A</v>
      </c>
      <c r="AT207" s="67" t="n">
        <v>42</v>
      </c>
      <c r="AU207" s="67" t="n">
        <v>10.4</v>
      </c>
      <c r="AV207" s="144" t="n">
        <v>0</v>
      </c>
      <c r="AW207" s="144" t="n">
        <v>0</v>
      </c>
      <c r="AX207" s="144" t="n">
        <v>0</v>
      </c>
      <c r="AY207" s="144" t="n">
        <v>0</v>
      </c>
      <c r="AZ207" s="144" t="n">
        <v>0</v>
      </c>
      <c r="BA207" s="144" t="n">
        <v>1</v>
      </c>
      <c r="BB207" s="144" t="n">
        <v>1</v>
      </c>
      <c r="BC207" s="144" t="n">
        <v>0</v>
      </c>
      <c r="BD207" s="144" t="n">
        <v>0</v>
      </c>
      <c r="BE207" s="144" t="n">
        <v>0</v>
      </c>
      <c r="BF207" s="144" t="n">
        <v>1</v>
      </c>
      <c r="BG207" s="143" t="s">
        <v>1479</v>
      </c>
      <c r="BH207" s="143" t="n">
        <v>1</v>
      </c>
      <c r="BI207" s="143" t="n">
        <v>0</v>
      </c>
      <c r="BJ207" s="143" t="n">
        <v>0</v>
      </c>
      <c r="BK207" s="143" t="n">
        <v>0</v>
      </c>
      <c r="BL207" s="143" t="n">
        <v>0</v>
      </c>
      <c r="BM207" s="145" t="n">
        <v>1</v>
      </c>
      <c r="BN207" s="58" t="n">
        <v>0</v>
      </c>
      <c r="BO207" s="58" t="n">
        <v>1</v>
      </c>
      <c r="BP207" s="58" t="n">
        <v>1</v>
      </c>
      <c r="BQ207" s="58" t="n">
        <v>1</v>
      </c>
      <c r="BR207" s="58" t="n">
        <v>2</v>
      </c>
      <c r="BS207" s="58" t="n">
        <v>0</v>
      </c>
      <c r="BT207" s="145" t="s">
        <v>1480</v>
      </c>
      <c r="BU207" s="145" t="n">
        <v>1</v>
      </c>
      <c r="BV207" s="145" t="n">
        <v>2</v>
      </c>
      <c r="BW207" s="145" t="n">
        <v>1</v>
      </c>
      <c r="BX207" s="145" t="n">
        <v>2</v>
      </c>
      <c r="BY207" s="145" t="n">
        <v>1</v>
      </c>
      <c r="BZ207" s="145" t="n">
        <v>0</v>
      </c>
      <c r="CA207" s="145" t="n">
        <v>1</v>
      </c>
      <c r="CB207" s="145" t="n">
        <v>0</v>
      </c>
      <c r="CC207" s="145" t="n">
        <v>0</v>
      </c>
      <c r="CD207" s="145" t="n">
        <v>1</v>
      </c>
      <c r="CE207" s="146" t="n">
        <v>41429</v>
      </c>
      <c r="CF207" s="148" t="s">
        <v>1481</v>
      </c>
      <c r="CG207" s="58" t="n">
        <v>1</v>
      </c>
      <c r="CH207" s="165" t="n">
        <v>40983</v>
      </c>
      <c r="CI207" s="58" t="n">
        <v>6</v>
      </c>
      <c r="CJ207" s="58" t="n">
        <v>0</v>
      </c>
      <c r="CK207" s="58" t="e">
        <f aca="false">#N/A</f>
        <v>#N/A</v>
      </c>
      <c r="CL207" s="58" t="e">
        <f aca="false">#N/A</f>
        <v>#N/A</v>
      </c>
      <c r="CM207" s="58" t="n">
        <v>1</v>
      </c>
      <c r="CN207" s="58" t="n">
        <v>1</v>
      </c>
      <c r="CO207" s="145" t="n">
        <v>1</v>
      </c>
      <c r="CP207" s="142" t="n">
        <v>41071</v>
      </c>
      <c r="CQ207" s="140" t="s">
        <v>1482</v>
      </c>
      <c r="CR207" s="58" t="n">
        <v>1</v>
      </c>
      <c r="CS207" s="58" t="n">
        <v>4</v>
      </c>
      <c r="CT207" s="58" t="n">
        <v>0</v>
      </c>
      <c r="CU207" s="58" t="n">
        <v>0</v>
      </c>
      <c r="CV207" s="58" t="n">
        <v>0</v>
      </c>
      <c r="CW207" s="58"/>
      <c r="CX207" s="58" t="n">
        <v>0</v>
      </c>
      <c r="CY207" s="140" t="e">
        <f aca="false">#N/A</f>
        <v>#N/A</v>
      </c>
      <c r="CZ207" s="140" t="e">
        <f aca="false">#N/A</f>
        <v>#N/A</v>
      </c>
      <c r="DA207" s="140" t="n">
        <v>19.7</v>
      </c>
      <c r="DB207" s="140" t="n">
        <v>7.93</v>
      </c>
      <c r="DC207" s="140" t="n">
        <v>3</v>
      </c>
      <c r="DD207" s="140" t="n">
        <v>60</v>
      </c>
      <c r="DE207" s="140" t="n">
        <v>1</v>
      </c>
      <c r="DF207" s="62" t="n">
        <v>41194</v>
      </c>
      <c r="DG207" s="140" t="n">
        <v>200</v>
      </c>
      <c r="DH207" s="140" t="n">
        <v>1</v>
      </c>
      <c r="DI207" s="140" t="n">
        <v>1</v>
      </c>
      <c r="DJ207" s="140" t="n">
        <v>3</v>
      </c>
      <c r="DK207" s="140" t="n">
        <v>0</v>
      </c>
      <c r="DL207" s="140" t="n">
        <v>1</v>
      </c>
      <c r="DM207" s="140" t="n">
        <v>0</v>
      </c>
      <c r="DN207" s="140" t="n">
        <v>0</v>
      </c>
      <c r="DO207" s="140" t="n">
        <v>0</v>
      </c>
      <c r="DP207" s="149" t="s">
        <v>1483</v>
      </c>
      <c r="DQ207" s="144" t="n">
        <v>0</v>
      </c>
      <c r="DR207" s="144" t="n">
        <v>0</v>
      </c>
      <c r="DS207" s="142" t="n">
        <v>41685</v>
      </c>
      <c r="DT207" s="140" t="s">
        <v>657</v>
      </c>
      <c r="DU207" s="58" t="n">
        <v>1</v>
      </c>
      <c r="DV207" s="58" t="n">
        <v>0</v>
      </c>
      <c r="DW207" s="58" t="n">
        <v>1</v>
      </c>
      <c r="DX207" s="58" t="n">
        <v>0</v>
      </c>
      <c r="DY207" s="58" t="n">
        <v>0</v>
      </c>
      <c r="DZ207" s="58"/>
      <c r="EA207" s="58" t="n">
        <v>0</v>
      </c>
      <c r="EB207" s="140" t="n">
        <v>0.3</v>
      </c>
      <c r="EC207" s="140" t="n">
        <v>28.1</v>
      </c>
      <c r="ED207" s="140" t="n">
        <v>18</v>
      </c>
      <c r="EE207" s="140" t="e">
        <f aca="false">#N/A</f>
        <v>#N/A</v>
      </c>
      <c r="EF207" s="140" t="e">
        <f aca="false">#N/A</f>
        <v>#N/A</v>
      </c>
      <c r="EG207" s="140" t="e">
        <f aca="false">#N/A</f>
        <v>#N/A</v>
      </c>
      <c r="EH207" s="140" t="e">
        <f aca="false">#N/A</f>
        <v>#N/A</v>
      </c>
      <c r="EI207" s="140" t="e">
        <f aca="false">#N/A</f>
        <v>#N/A</v>
      </c>
      <c r="EJ207" s="140" t="e">
        <f aca="false">#N/A</f>
        <v>#N/A</v>
      </c>
      <c r="EK207" s="140" t="n">
        <v>1</v>
      </c>
      <c r="EL207" s="140" t="n">
        <v>0.6</v>
      </c>
      <c r="EM207" s="140" t="n">
        <v>24.5</v>
      </c>
      <c r="EN207" s="140" t="n">
        <v>12</v>
      </c>
      <c r="EO207" s="142" t="n">
        <v>42146</v>
      </c>
      <c r="EP207" s="140" t="s">
        <v>1001</v>
      </c>
      <c r="EQ207" s="58" t="e">
        <f aca="false">#N/A</f>
        <v>#N/A</v>
      </c>
      <c r="ER207" s="58" t="n">
        <v>7</v>
      </c>
      <c r="ES207" s="58" t="n">
        <v>0</v>
      </c>
      <c r="ET207" s="58" t="n">
        <v>0</v>
      </c>
      <c r="EU207" s="58" t="n">
        <v>0</v>
      </c>
      <c r="EV207" s="58"/>
      <c r="EW207" s="58" t="e">
        <f aca="false">#N/A</f>
        <v>#N/A</v>
      </c>
      <c r="EX207" s="140" t="n">
        <v>3</v>
      </c>
      <c r="EY207" s="144" t="n">
        <v>1</v>
      </c>
      <c r="EZ207" s="144" t="n">
        <v>0</v>
      </c>
      <c r="FA207" s="140" t="e">
        <f aca="false">#N/A</f>
        <v>#N/A</v>
      </c>
      <c r="FB207" s="141" t="e">
        <f aca="false">#N/A</f>
        <v>#N/A</v>
      </c>
      <c r="FC207" s="140" t="e">
        <f aca="false">#N/A</f>
        <v>#N/A</v>
      </c>
      <c r="FD207" s="140" t="e">
        <f aca="false">#N/A</f>
        <v>#N/A</v>
      </c>
      <c r="FE207" s="140" t="n">
        <v>2</v>
      </c>
      <c r="FF207" s="142" t="n">
        <v>41654</v>
      </c>
      <c r="FG207" s="141" t="s">
        <v>1484</v>
      </c>
      <c r="FH207" s="141" t="n">
        <v>7</v>
      </c>
      <c r="FI207" s="141" t="n">
        <v>0</v>
      </c>
      <c r="FJ207" s="141" t="n">
        <v>0</v>
      </c>
      <c r="FK207" s="140" t="n">
        <v>1</v>
      </c>
      <c r="FL207" s="140" t="n">
        <v>0</v>
      </c>
      <c r="FM207" s="140"/>
      <c r="FN207" s="140"/>
      <c r="FO207" s="53" t="n">
        <f aca="false">SUM(DF207-C207)/365</f>
        <v>107.482191780822</v>
      </c>
    </row>
    <row r="208" customFormat="false" ht="13.8" hidden="false" customHeight="false" outlineLevel="0" collapsed="false">
      <c r="A208" s="101" t="s">
        <v>1485</v>
      </c>
      <c r="B208" s="48" t="s">
        <v>1486</v>
      </c>
      <c r="C208" s="0" t="n">
        <v>1946</v>
      </c>
      <c r="D208" s="140" t="n">
        <v>1</v>
      </c>
      <c r="E208" s="58" t="n">
        <v>0</v>
      </c>
      <c r="F208" s="58" t="n">
        <v>0</v>
      </c>
      <c r="G208" s="58" t="n">
        <v>0</v>
      </c>
      <c r="H208" s="58" t="n">
        <v>0</v>
      </c>
      <c r="I208" s="58" t="n">
        <v>0</v>
      </c>
      <c r="J208" s="58" t="n">
        <v>0</v>
      </c>
      <c r="K208" s="58" t="n">
        <v>0</v>
      </c>
      <c r="L208" s="58" t="n">
        <v>0</v>
      </c>
      <c r="M208" s="58" t="n">
        <v>0</v>
      </c>
      <c r="N208" s="58" t="n">
        <v>0</v>
      </c>
      <c r="O208" s="58" t="n">
        <v>0</v>
      </c>
      <c r="P208" s="58" t="n">
        <v>0</v>
      </c>
      <c r="Q208" s="58" t="n">
        <v>0</v>
      </c>
      <c r="R208" s="58" t="n">
        <v>0</v>
      </c>
      <c r="S208" s="58" t="n">
        <v>0</v>
      </c>
      <c r="T208" s="58" t="n">
        <v>0</v>
      </c>
      <c r="U208" s="58" t="n">
        <v>2</v>
      </c>
      <c r="V208" s="58" t="n">
        <v>0</v>
      </c>
      <c r="W208" s="58" t="n">
        <v>0</v>
      </c>
      <c r="X208" s="58" t="n">
        <v>0</v>
      </c>
      <c r="Y208" s="58" t="n">
        <v>2</v>
      </c>
      <c r="Z208" s="58" t="s">
        <v>552</v>
      </c>
      <c r="AA208" s="142" t="n">
        <v>40983</v>
      </c>
      <c r="AB208" s="51" t="e">
        <f aca="false">#N/A</f>
        <v>#N/A</v>
      </c>
      <c r="AC208" s="142" t="n">
        <v>43389</v>
      </c>
      <c r="AD208" s="140" t="e">
        <f aca="false">#N/A</f>
        <v>#N/A</v>
      </c>
      <c r="AE208" s="140" t="e">
        <f aca="false">#N/A</f>
        <v>#N/A</v>
      </c>
      <c r="AF208" s="140" t="n">
        <v>1</v>
      </c>
      <c r="AG208" s="140" t="e">
        <f aca="false">#N/A</f>
        <v>#N/A</v>
      </c>
      <c r="AH208" s="140" t="n">
        <v>4</v>
      </c>
      <c r="AI208" s="140" t="n">
        <v>1</v>
      </c>
      <c r="AJ208" s="58" t="n">
        <v>8.3</v>
      </c>
      <c r="AK208" s="140" t="n">
        <v>1.6</v>
      </c>
      <c r="AL208" s="67" t="e">
        <f aca="false">#N/A</f>
        <v>#N/A</v>
      </c>
      <c r="AM208" s="67" t="n">
        <v>179</v>
      </c>
      <c r="AN208" s="67" t="n">
        <v>12.9</v>
      </c>
      <c r="AO208" s="67" t="n">
        <v>0.9</v>
      </c>
      <c r="AP208" s="67" t="e">
        <f aca="false">#N/A</f>
        <v>#N/A</v>
      </c>
      <c r="AQ208" s="67" t="n">
        <v>2.3</v>
      </c>
      <c r="AR208" s="67" t="e">
        <f aca="false">#N/A</f>
        <v>#N/A</v>
      </c>
      <c r="AS208" s="67" t="e">
        <f aca="false">#N/A</f>
        <v>#N/A</v>
      </c>
      <c r="AT208" s="67" t="n">
        <v>1530</v>
      </c>
      <c r="AU208" s="67" t="n">
        <v>103</v>
      </c>
      <c r="AV208" s="144" t="n">
        <v>0</v>
      </c>
      <c r="AW208" s="144" t="n">
        <v>0</v>
      </c>
      <c r="AX208" s="144" t="n">
        <v>0</v>
      </c>
      <c r="AY208" s="144" t="n">
        <v>0</v>
      </c>
      <c r="AZ208" s="144" t="n">
        <v>0</v>
      </c>
      <c r="BA208" s="144" t="n">
        <v>0</v>
      </c>
      <c r="BB208" s="144" t="n">
        <v>0</v>
      </c>
      <c r="BC208" s="144" t="n">
        <v>0</v>
      </c>
      <c r="BD208" s="144" t="n">
        <v>0</v>
      </c>
      <c r="BE208" s="144" t="n">
        <v>0</v>
      </c>
      <c r="BF208" s="144" t="n">
        <v>1</v>
      </c>
      <c r="BG208" s="144" t="s">
        <v>1487</v>
      </c>
      <c r="BH208" s="144" t="n">
        <v>0</v>
      </c>
      <c r="BI208" s="144" t="n">
        <v>0</v>
      </c>
      <c r="BJ208" s="144" t="n">
        <v>0</v>
      </c>
      <c r="BK208" s="144" t="n">
        <v>0</v>
      </c>
      <c r="BL208" s="144" t="n">
        <v>1</v>
      </c>
      <c r="BM208" s="145" t="n">
        <v>0</v>
      </c>
      <c r="BN208" s="58" t="n">
        <v>0</v>
      </c>
      <c r="BO208" s="58" t="n">
        <v>0</v>
      </c>
      <c r="BP208" s="58" t="n">
        <v>0</v>
      </c>
      <c r="BQ208" s="58" t="n">
        <v>0</v>
      </c>
      <c r="BR208" s="58" t="n">
        <v>0</v>
      </c>
      <c r="BS208" s="58" t="n">
        <v>0</v>
      </c>
      <c r="BT208" s="145" t="n">
        <v>0</v>
      </c>
      <c r="BU208" s="145" t="n">
        <v>0</v>
      </c>
      <c r="BV208" s="145" t="n">
        <v>0</v>
      </c>
      <c r="BW208" s="145" t="n">
        <v>0</v>
      </c>
      <c r="BX208" s="145" t="n">
        <v>0</v>
      </c>
      <c r="BY208" s="145" t="n">
        <v>0</v>
      </c>
      <c r="BZ208" s="145" t="n">
        <v>0</v>
      </c>
      <c r="CA208" s="145" t="n">
        <v>0</v>
      </c>
      <c r="CB208" s="145" t="n">
        <v>0</v>
      </c>
      <c r="CC208" s="145" t="n">
        <v>0</v>
      </c>
      <c r="CD208" s="145" t="n">
        <v>0</v>
      </c>
      <c r="CE208" s="145" t="n">
        <v>0</v>
      </c>
      <c r="CF208" s="145" t="n">
        <v>0</v>
      </c>
      <c r="CG208" s="58" t="n">
        <v>0</v>
      </c>
      <c r="CH208" s="145" t="n">
        <v>0</v>
      </c>
      <c r="CI208" s="58" t="n">
        <v>0</v>
      </c>
      <c r="CJ208" s="58" t="n">
        <v>0</v>
      </c>
      <c r="CK208" s="58" t="e">
        <f aca="false">#N/A</f>
        <v>#N/A</v>
      </c>
      <c r="CL208" s="58" t="e">
        <f aca="false">#N/A</f>
        <v>#N/A</v>
      </c>
      <c r="CM208" s="58" t="n">
        <v>0</v>
      </c>
      <c r="CN208" s="58" t="n">
        <v>0</v>
      </c>
      <c r="CO208" s="145" t="n">
        <v>1</v>
      </c>
      <c r="CP208" s="142" t="n">
        <v>40983</v>
      </c>
      <c r="CQ208" s="140" t="s">
        <v>159</v>
      </c>
      <c r="CR208" s="58" t="n">
        <v>1</v>
      </c>
      <c r="CS208" s="58" t="n">
        <v>3</v>
      </c>
      <c r="CT208" s="58" t="n">
        <v>0</v>
      </c>
      <c r="CU208" s="58" t="n">
        <v>0</v>
      </c>
      <c r="CV208" s="58" t="n">
        <v>0</v>
      </c>
      <c r="CW208" s="58"/>
      <c r="CX208" s="58" t="n">
        <v>0</v>
      </c>
      <c r="CY208" s="140" t="n">
        <v>3</v>
      </c>
      <c r="CZ208" s="140" t="e">
        <f aca="false">#N/A</f>
        <v>#N/A</v>
      </c>
      <c r="DA208" s="140" t="n">
        <v>23</v>
      </c>
      <c r="DB208" s="140" t="n">
        <v>5.71</v>
      </c>
      <c r="DC208" s="140" t="n">
        <v>3</v>
      </c>
      <c r="DD208" s="140" t="n">
        <v>60</v>
      </c>
      <c r="DE208" s="140" t="n">
        <v>1</v>
      </c>
      <c r="DF208" s="62" t="n">
        <v>41192</v>
      </c>
      <c r="DG208" s="140" t="n">
        <v>200</v>
      </c>
      <c r="DH208" s="140" t="n">
        <v>1</v>
      </c>
      <c r="DI208" s="141" t="n">
        <v>1</v>
      </c>
      <c r="DJ208" s="141" t="n">
        <v>3</v>
      </c>
      <c r="DK208" s="140" t="n">
        <v>0</v>
      </c>
      <c r="DL208" s="140" t="e">
        <f aca="false">#N/A</f>
        <v>#N/A</v>
      </c>
      <c r="DM208" s="140" t="e">
        <f aca="false">#N/A</f>
        <v>#N/A</v>
      </c>
      <c r="DN208" s="140" t="e">
        <f aca="false">#N/A</f>
        <v>#N/A</v>
      </c>
      <c r="DO208" s="140" t="e">
        <f aca="false">#N/A</f>
        <v>#N/A</v>
      </c>
      <c r="DP208" s="140" t="e">
        <f aca="false">#N/A</f>
        <v>#N/A</v>
      </c>
      <c r="DQ208" s="144" t="e">
        <f aca="false">#N/A</f>
        <v>#N/A</v>
      </c>
      <c r="DR208" s="144" t="e">
        <f aca="false">#N/A</f>
        <v>#N/A</v>
      </c>
      <c r="DS208" s="144" t="e">
        <f aca="false">#N/A</f>
        <v>#N/A</v>
      </c>
      <c r="DT208" s="144" t="e">
        <f aca="false">#N/A</f>
        <v>#N/A</v>
      </c>
      <c r="DU208" s="144" t="e">
        <f aca="false">#N/A</f>
        <v>#N/A</v>
      </c>
      <c r="DV208" s="144" t="e">
        <f aca="false">#N/A</f>
        <v>#N/A</v>
      </c>
      <c r="DW208" s="144" t="e">
        <f aca="false">#N/A</f>
        <v>#N/A</v>
      </c>
      <c r="DX208" s="144" t="e">
        <f aca="false">#N/A</f>
        <v>#N/A</v>
      </c>
      <c r="DY208" s="144" t="e">
        <f aca="false">#N/A</f>
        <v>#N/A</v>
      </c>
      <c r="DZ208" s="144" t="e">
        <f aca="false">#N/A</f>
        <v>#N/A</v>
      </c>
      <c r="EA208" s="144" t="e">
        <f aca="false">#N/A</f>
        <v>#N/A</v>
      </c>
      <c r="EB208" s="144" t="e">
        <f aca="false">#N/A</f>
        <v>#N/A</v>
      </c>
      <c r="EC208" s="144" t="e">
        <f aca="false">#N/A</f>
        <v>#N/A</v>
      </c>
      <c r="ED208" s="144" t="e">
        <f aca="false">#N/A</f>
        <v>#N/A</v>
      </c>
      <c r="EE208" s="144" t="e">
        <f aca="false">#N/A</f>
        <v>#N/A</v>
      </c>
      <c r="EF208" s="144" t="e">
        <f aca="false">#N/A</f>
        <v>#N/A</v>
      </c>
      <c r="EG208" s="144" t="e">
        <f aca="false">#N/A</f>
        <v>#N/A</v>
      </c>
      <c r="EH208" s="144" t="e">
        <f aca="false">#N/A</f>
        <v>#N/A</v>
      </c>
      <c r="EI208" s="144" t="e">
        <f aca="false">#N/A</f>
        <v>#N/A</v>
      </c>
      <c r="EJ208" s="144" t="e">
        <f aca="false">#N/A</f>
        <v>#N/A</v>
      </c>
      <c r="EK208" s="144" t="e">
        <f aca="false">#N/A</f>
        <v>#N/A</v>
      </c>
      <c r="EL208" s="144" t="e">
        <f aca="false">#N/A</f>
        <v>#N/A</v>
      </c>
      <c r="EM208" s="144" t="e">
        <f aca="false">#N/A</f>
        <v>#N/A</v>
      </c>
      <c r="EN208" s="144" t="e">
        <f aca="false">#N/A</f>
        <v>#N/A</v>
      </c>
      <c r="EO208" s="144" t="e">
        <f aca="false">#N/A</f>
        <v>#N/A</v>
      </c>
      <c r="EP208" s="144" t="e">
        <f aca="false">#N/A</f>
        <v>#N/A</v>
      </c>
      <c r="EQ208" s="144" t="e">
        <f aca="false">#N/A</f>
        <v>#N/A</v>
      </c>
      <c r="ER208" s="144" t="e">
        <f aca="false">#N/A</f>
        <v>#N/A</v>
      </c>
      <c r="ES208" s="144" t="e">
        <f aca="false">#N/A</f>
        <v>#N/A</v>
      </c>
      <c r="ET208" s="144" t="e">
        <f aca="false">#N/A</f>
        <v>#N/A</v>
      </c>
      <c r="EU208" s="144" t="e">
        <f aca="false">#N/A</f>
        <v>#N/A</v>
      </c>
      <c r="EV208" s="144" t="e">
        <f aca="false">#N/A</f>
        <v>#N/A</v>
      </c>
      <c r="EW208" s="144" t="e">
        <f aca="false">#N/A</f>
        <v>#N/A</v>
      </c>
      <c r="EX208" s="144" t="e">
        <f aca="false">#N/A</f>
        <v>#N/A</v>
      </c>
      <c r="EY208" s="144" t="e">
        <f aca="false">#N/A</f>
        <v>#N/A</v>
      </c>
      <c r="EZ208" s="144" t="e">
        <f aca="false">#N/A</f>
        <v>#N/A</v>
      </c>
      <c r="FA208" s="144" t="e">
        <f aca="false">#N/A</f>
        <v>#N/A</v>
      </c>
      <c r="FB208" s="144" t="e">
        <f aca="false">#N/A</f>
        <v>#N/A</v>
      </c>
      <c r="FC208" s="144" t="e">
        <f aca="false">#N/A</f>
        <v>#N/A</v>
      </c>
      <c r="FD208" s="144" t="e">
        <f aca="false">#N/A</f>
        <v>#N/A</v>
      </c>
      <c r="FE208" s="140" t="n">
        <v>0</v>
      </c>
      <c r="FF208" s="140" t="n">
        <v>0</v>
      </c>
      <c r="FG208" s="140" t="n">
        <v>0</v>
      </c>
      <c r="FH208" s="140" t="n">
        <v>0</v>
      </c>
      <c r="FI208" s="140" t="n">
        <v>0</v>
      </c>
      <c r="FJ208" s="140" t="n">
        <v>0</v>
      </c>
      <c r="FK208" s="140" t="n">
        <v>0</v>
      </c>
      <c r="FL208" s="140" t="n">
        <v>0</v>
      </c>
      <c r="FM208" s="140"/>
      <c r="FN208" s="140"/>
      <c r="FO208" s="53" t="n">
        <f aca="false">SUM(DF208-C208)/365</f>
        <v>107.523287671233</v>
      </c>
    </row>
    <row r="209" customFormat="false" ht="13.8" hidden="false" customHeight="false" outlineLevel="0" collapsed="false">
      <c r="A209" s="101" t="s">
        <v>1488</v>
      </c>
      <c r="B209" s="48" t="s">
        <v>1489</v>
      </c>
      <c r="C209" s="0" t="n">
        <v>1942</v>
      </c>
      <c r="D209" s="140" t="n">
        <v>1</v>
      </c>
      <c r="E209" s="58" t="n">
        <v>0</v>
      </c>
      <c r="F209" s="58" t="n">
        <v>0</v>
      </c>
      <c r="G209" s="58" t="n">
        <v>0</v>
      </c>
      <c r="H209" s="58" t="n">
        <v>0</v>
      </c>
      <c r="I209" s="58" t="n">
        <v>0</v>
      </c>
      <c r="J209" s="58" t="n">
        <v>0</v>
      </c>
      <c r="K209" s="58" t="n">
        <v>0</v>
      </c>
      <c r="L209" s="58" t="n">
        <v>0</v>
      </c>
      <c r="M209" s="58" t="n">
        <v>0</v>
      </c>
      <c r="N209" s="58" t="n">
        <v>0</v>
      </c>
      <c r="O209" s="58" t="n">
        <v>0</v>
      </c>
      <c r="P209" s="58" t="n">
        <v>0</v>
      </c>
      <c r="Q209" s="58" t="n">
        <v>0</v>
      </c>
      <c r="R209" s="58" t="n">
        <v>0</v>
      </c>
      <c r="S209" s="58" t="n">
        <v>0</v>
      </c>
      <c r="T209" s="58" t="n">
        <v>0</v>
      </c>
      <c r="U209" s="58" t="n">
        <v>2</v>
      </c>
      <c r="V209" s="58" t="n">
        <v>0</v>
      </c>
      <c r="W209" s="58" t="n">
        <v>0</v>
      </c>
      <c r="X209" s="58" t="n">
        <v>0</v>
      </c>
      <c r="Y209" s="58" t="n">
        <v>2</v>
      </c>
      <c r="Z209" s="102" t="s">
        <v>1490</v>
      </c>
      <c r="AA209" s="142" t="n">
        <v>40954</v>
      </c>
      <c r="AB209" s="51" t="e">
        <f aca="false">#N/A</f>
        <v>#N/A</v>
      </c>
      <c r="AC209" s="142" t="n">
        <v>42724</v>
      </c>
      <c r="AD209" s="140" t="e">
        <f aca="false">#N/A</f>
        <v>#N/A</v>
      </c>
      <c r="AE209" s="140" t="e">
        <f aca="false">#N/A</f>
        <v>#N/A</v>
      </c>
      <c r="AF209" s="140" t="e">
        <f aca="false">#N/A</f>
        <v>#N/A</v>
      </c>
      <c r="AG209" s="140" t="e">
        <f aca="false">#N/A</f>
        <v>#N/A</v>
      </c>
      <c r="AH209" s="140" t="n">
        <v>4</v>
      </c>
      <c r="AI209" s="140" t="n">
        <v>1</v>
      </c>
      <c r="AJ209" s="140" t="n">
        <v>8.7</v>
      </c>
      <c r="AK209" s="140" t="e">
        <f aca="false">#N/A</f>
        <v>#N/A</v>
      </c>
      <c r="AL209" s="140" t="e">
        <f aca="false">#N/A</f>
        <v>#N/A</v>
      </c>
      <c r="AM209" s="140" t="e">
        <f aca="false">#N/A</f>
        <v>#N/A</v>
      </c>
      <c r="AN209" s="140" t="n">
        <v>12.1</v>
      </c>
      <c r="AO209" s="140" t="e">
        <f aca="false">#N/A</f>
        <v>#N/A</v>
      </c>
      <c r="AP209" s="140" t="e">
        <f aca="false">#N/A</f>
        <v>#N/A</v>
      </c>
      <c r="AQ209" s="140" t="e">
        <f aca="false">#N/A</f>
        <v>#N/A</v>
      </c>
      <c r="AR209" s="140" t="e">
        <f aca="false">#N/A</f>
        <v>#N/A</v>
      </c>
      <c r="AS209" s="140" t="e">
        <f aca="false">#N/A</f>
        <v>#N/A</v>
      </c>
      <c r="AT209" s="140" t="n">
        <v>330</v>
      </c>
      <c r="AU209" s="140" t="n">
        <v>5.36</v>
      </c>
      <c r="AV209" s="144" t="n">
        <v>0</v>
      </c>
      <c r="AW209" s="144" t="n">
        <v>0</v>
      </c>
      <c r="AX209" s="144" t="n">
        <v>0</v>
      </c>
      <c r="AY209" s="144" t="n">
        <v>0</v>
      </c>
      <c r="AZ209" s="144" t="n">
        <v>0</v>
      </c>
      <c r="BA209" s="144" t="n">
        <v>0</v>
      </c>
      <c r="BB209" s="144" t="n">
        <v>1</v>
      </c>
      <c r="BC209" s="144" t="n">
        <v>0</v>
      </c>
      <c r="BD209" s="144" t="n">
        <v>0</v>
      </c>
      <c r="BE209" s="144" t="n">
        <v>0</v>
      </c>
      <c r="BF209" s="144" t="n">
        <v>0</v>
      </c>
      <c r="BG209" s="144" t="n">
        <v>0</v>
      </c>
      <c r="BH209" s="144" t="n">
        <v>0</v>
      </c>
      <c r="BI209" s="144" t="n">
        <v>0</v>
      </c>
      <c r="BJ209" s="144" t="n">
        <v>0</v>
      </c>
      <c r="BK209" s="144" t="n">
        <v>0</v>
      </c>
      <c r="BL209" s="144" t="n">
        <v>0</v>
      </c>
      <c r="BM209" s="145" t="n">
        <v>0</v>
      </c>
      <c r="BN209" s="58" t="n">
        <v>0</v>
      </c>
      <c r="BO209" s="58" t="n">
        <v>0</v>
      </c>
      <c r="BP209" s="58" t="n">
        <v>0</v>
      </c>
      <c r="BQ209" s="58" t="n">
        <v>0</v>
      </c>
      <c r="BR209" s="58" t="n">
        <v>0</v>
      </c>
      <c r="BS209" s="58" t="n">
        <v>0</v>
      </c>
      <c r="BT209" s="145" t="n">
        <v>0</v>
      </c>
      <c r="BU209" s="145" t="n">
        <v>0</v>
      </c>
      <c r="BV209" s="145" t="n">
        <v>0</v>
      </c>
      <c r="BW209" s="145" t="n">
        <v>0</v>
      </c>
      <c r="BX209" s="145" t="n">
        <v>0</v>
      </c>
      <c r="BY209" s="145" t="n">
        <v>0</v>
      </c>
      <c r="BZ209" s="145" t="n">
        <v>0</v>
      </c>
      <c r="CA209" s="145" t="n">
        <v>0</v>
      </c>
      <c r="CB209" s="145" t="n">
        <v>0</v>
      </c>
      <c r="CC209" s="145" t="n">
        <v>0</v>
      </c>
      <c r="CD209" s="145" t="n">
        <v>0</v>
      </c>
      <c r="CE209" s="145" t="n">
        <v>0</v>
      </c>
      <c r="CF209" s="145" t="n">
        <v>0</v>
      </c>
      <c r="CG209" s="58" t="n">
        <v>0</v>
      </c>
      <c r="CH209" s="145" t="n">
        <v>0</v>
      </c>
      <c r="CI209" s="58" t="n">
        <v>0</v>
      </c>
      <c r="CJ209" s="58" t="n">
        <v>0</v>
      </c>
      <c r="CK209" s="58" t="e">
        <f aca="false">#N/A</f>
        <v>#N/A</v>
      </c>
      <c r="CL209" s="58" t="e">
        <f aca="false">#N/A</f>
        <v>#N/A</v>
      </c>
      <c r="CM209" s="58" t="n">
        <v>0</v>
      </c>
      <c r="CN209" s="58" t="n">
        <v>0</v>
      </c>
      <c r="CO209" s="145" t="n">
        <v>0</v>
      </c>
      <c r="CP209" s="142" t="n">
        <v>40966</v>
      </c>
      <c r="CQ209" s="140" t="s">
        <v>187</v>
      </c>
      <c r="CR209" s="58" t="n">
        <v>1</v>
      </c>
      <c r="CS209" s="58" t="n">
        <v>4</v>
      </c>
      <c r="CT209" s="58" t="n">
        <v>0</v>
      </c>
      <c r="CU209" s="58" t="n">
        <v>0</v>
      </c>
      <c r="CV209" s="58" t="n">
        <v>0</v>
      </c>
      <c r="CW209" s="58"/>
      <c r="CX209" s="58" t="n">
        <v>1</v>
      </c>
      <c r="CY209" s="140" t="n">
        <v>3</v>
      </c>
      <c r="CZ209" s="140" t="e">
        <f aca="false">#N/A</f>
        <v>#N/A</v>
      </c>
      <c r="DA209" s="140" t="n">
        <v>74.2</v>
      </c>
      <c r="DB209" s="140" t="n">
        <v>0.65</v>
      </c>
      <c r="DC209" s="140" t="n">
        <v>3</v>
      </c>
      <c r="DD209" s="140" t="n">
        <v>60</v>
      </c>
      <c r="DE209" s="140" t="e">
        <f aca="false">#N/A</f>
        <v>#N/A</v>
      </c>
      <c r="DF209" s="62" t="n">
        <v>41172</v>
      </c>
      <c r="DG209" s="140" t="e">
        <f aca="false">#N/A</f>
        <v>#N/A</v>
      </c>
      <c r="DH209" s="140" t="n">
        <v>0</v>
      </c>
      <c r="DI209" s="140" t="n">
        <v>1</v>
      </c>
      <c r="DJ209" s="140" t="n">
        <v>3</v>
      </c>
      <c r="DK209" s="140" t="n">
        <v>0</v>
      </c>
      <c r="DL209" s="140" t="n">
        <v>1</v>
      </c>
      <c r="DM209" s="140" t="n">
        <v>0</v>
      </c>
      <c r="DN209" s="140" t="e">
        <f aca="false">#N/A</f>
        <v>#N/A</v>
      </c>
      <c r="DO209" s="140" t="e">
        <f aca="false">#N/A</f>
        <v>#N/A</v>
      </c>
      <c r="DP209" s="140" t="n">
        <v>3</v>
      </c>
      <c r="DQ209" s="144" t="n">
        <v>0</v>
      </c>
      <c r="DR209" s="144" t="n">
        <v>0</v>
      </c>
      <c r="DS209" s="142" t="n">
        <v>42065</v>
      </c>
      <c r="DT209" s="140" t="s">
        <v>455</v>
      </c>
      <c r="DU209" s="58" t="n">
        <v>1</v>
      </c>
      <c r="DV209" s="58" t="n">
        <v>1</v>
      </c>
      <c r="DW209" s="58" t="n">
        <v>0</v>
      </c>
      <c r="DX209" s="58" t="n">
        <v>0</v>
      </c>
      <c r="DY209" s="58" t="n">
        <v>0</v>
      </c>
      <c r="DZ209" s="58"/>
      <c r="EA209" s="58" t="n">
        <v>2</v>
      </c>
      <c r="EB209" s="140" t="e">
        <f aca="false">#N/A</f>
        <v>#N/A</v>
      </c>
      <c r="EC209" s="140" t="n">
        <v>747</v>
      </c>
      <c r="ED209" s="140" t="n">
        <v>6.28</v>
      </c>
      <c r="EE209" s="140" t="e">
        <f aca="false">#N/A</f>
        <v>#N/A</v>
      </c>
      <c r="EF209" s="140" t="e">
        <f aca="false">#N/A</f>
        <v>#N/A</v>
      </c>
      <c r="EG209" s="140" t="e">
        <f aca="false">#N/A</f>
        <v>#N/A</v>
      </c>
      <c r="EH209" s="140" t="e">
        <f aca="false">#N/A</f>
        <v>#N/A</v>
      </c>
      <c r="EI209" s="140" t="e">
        <f aca="false">#N/A</f>
        <v>#N/A</v>
      </c>
      <c r="EJ209" s="140" t="e">
        <f aca="false">#N/A</f>
        <v>#N/A</v>
      </c>
      <c r="EK209" s="141" t="n">
        <v>6</v>
      </c>
      <c r="EL209" s="140" t="e">
        <f aca="false">#N/A</f>
        <v>#N/A</v>
      </c>
      <c r="EM209" s="140" t="n">
        <v>669</v>
      </c>
      <c r="EN209" s="140" t="e">
        <f aca="false">#N/A</f>
        <v>#N/A</v>
      </c>
      <c r="EO209" s="142" t="n">
        <v>41645</v>
      </c>
      <c r="EP209" s="140" t="s">
        <v>515</v>
      </c>
      <c r="EQ209" s="58" t="n">
        <v>1</v>
      </c>
      <c r="ER209" s="58" t="n">
        <v>9</v>
      </c>
      <c r="ES209" s="58" t="n">
        <v>0</v>
      </c>
      <c r="ET209" s="58" t="n">
        <v>0</v>
      </c>
      <c r="EU209" s="58" t="n">
        <v>0</v>
      </c>
      <c r="EV209" s="58"/>
      <c r="EW209" s="58" t="n">
        <v>0</v>
      </c>
      <c r="EX209" s="140" t="n">
        <v>3</v>
      </c>
      <c r="EY209" s="144" t="n">
        <v>0</v>
      </c>
      <c r="EZ209" s="144" t="n">
        <v>0</v>
      </c>
      <c r="FA209" s="140" t="e">
        <f aca="false">#N/A</f>
        <v>#N/A</v>
      </c>
      <c r="FB209" s="140" t="e">
        <f aca="false">#N/A</f>
        <v>#N/A</v>
      </c>
      <c r="FC209" s="140" t="e">
        <f aca="false">#N/A</f>
        <v>#N/A</v>
      </c>
      <c r="FD209" s="140" t="e">
        <f aca="false">#N/A</f>
        <v>#N/A</v>
      </c>
      <c r="FE209" s="140" t="n">
        <v>0</v>
      </c>
      <c r="FF209" s="140" t="n">
        <v>0</v>
      </c>
      <c r="FG209" s="140" t="n">
        <v>0</v>
      </c>
      <c r="FH209" s="140" t="n">
        <v>0</v>
      </c>
      <c r="FI209" s="140" t="n">
        <v>0</v>
      </c>
      <c r="FJ209" s="140" t="n">
        <v>0</v>
      </c>
      <c r="FK209" s="140" t="n">
        <v>0</v>
      </c>
      <c r="FL209" s="140" t="n">
        <v>0</v>
      </c>
      <c r="FM209" s="140"/>
      <c r="FN209" s="140"/>
      <c r="FO209" s="53" t="n">
        <f aca="false">SUM(DF209-C209)/365</f>
        <v>107.479452054795</v>
      </c>
    </row>
    <row r="210" customFormat="false" ht="72.25" hidden="false" customHeight="false" outlineLevel="0" collapsed="false">
      <c r="A210" s="101" t="s">
        <v>1491</v>
      </c>
      <c r="B210" s="128" t="s">
        <v>1492</v>
      </c>
      <c r="C210" s="0" t="n">
        <v>1955</v>
      </c>
      <c r="D210" s="140" t="n">
        <v>1</v>
      </c>
      <c r="E210" s="58" t="n">
        <v>0</v>
      </c>
      <c r="F210" s="58" t="n">
        <v>0</v>
      </c>
      <c r="G210" s="58" t="n">
        <v>0</v>
      </c>
      <c r="H210" s="58" t="n">
        <v>0</v>
      </c>
      <c r="I210" s="58" t="n">
        <v>0</v>
      </c>
      <c r="J210" s="58" t="n">
        <v>0</v>
      </c>
      <c r="K210" s="58" t="n">
        <v>0</v>
      </c>
      <c r="L210" s="58" t="n">
        <v>0</v>
      </c>
      <c r="M210" s="58" t="n">
        <v>0</v>
      </c>
      <c r="N210" s="58" t="n">
        <v>0</v>
      </c>
      <c r="O210" s="58" t="n">
        <v>0</v>
      </c>
      <c r="P210" s="58" t="n">
        <v>0</v>
      </c>
      <c r="Q210" s="58" t="n">
        <v>0</v>
      </c>
      <c r="R210" s="58" t="n">
        <v>0</v>
      </c>
      <c r="S210" s="58" t="n">
        <v>0</v>
      </c>
      <c r="T210" s="58" t="n">
        <v>0</v>
      </c>
      <c r="U210" s="58" t="n">
        <v>2</v>
      </c>
      <c r="V210" s="58" t="n">
        <v>0</v>
      </c>
      <c r="W210" s="58" t="n">
        <v>0</v>
      </c>
      <c r="X210" s="58" t="n">
        <v>0</v>
      </c>
      <c r="Y210" s="58" t="n">
        <v>2</v>
      </c>
      <c r="Z210" s="58" t="n">
        <v>0</v>
      </c>
      <c r="AA210" s="142" t="n">
        <v>40780</v>
      </c>
      <c r="AB210" s="51" t="e">
        <f aca="false">#N/A</f>
        <v>#N/A</v>
      </c>
      <c r="AC210" s="142" t="n">
        <v>43525</v>
      </c>
      <c r="AD210" s="140" t="e">
        <f aca="false">#N/A</f>
        <v>#N/A</v>
      </c>
      <c r="AE210" s="140" t="e">
        <f aca="false">#N/A</f>
        <v>#N/A</v>
      </c>
      <c r="AF210" s="140" t="n">
        <v>1</v>
      </c>
      <c r="AG210" s="140" t="n">
        <v>3</v>
      </c>
      <c r="AH210" s="140" t="n">
        <v>4</v>
      </c>
      <c r="AI210" s="140" t="n">
        <v>2</v>
      </c>
      <c r="AJ210" s="140" t="n">
        <v>7.4</v>
      </c>
      <c r="AK210" s="140" t="n">
        <v>1.29</v>
      </c>
      <c r="AL210" s="67" t="e">
        <f aca="false">#N/A</f>
        <v>#N/A</v>
      </c>
      <c r="AM210" s="67" t="n">
        <v>204</v>
      </c>
      <c r="AN210" s="67" t="n">
        <v>12.3</v>
      </c>
      <c r="AO210" s="67" t="n">
        <v>1</v>
      </c>
      <c r="AP210" s="67" t="n">
        <v>60</v>
      </c>
      <c r="AQ210" s="67" t="n">
        <v>2.38</v>
      </c>
      <c r="AR210" s="67" t="e">
        <f aca="false">#N/A</f>
        <v>#N/A</v>
      </c>
      <c r="AS210" s="67" t="e">
        <f aca="false">#N/A</f>
        <v>#N/A</v>
      </c>
      <c r="AT210" s="67" t="n">
        <v>0.33</v>
      </c>
      <c r="AU210" s="67" t="n">
        <v>19.1</v>
      </c>
      <c r="AV210" s="144" t="n">
        <v>0</v>
      </c>
      <c r="AW210" s="144" t="n">
        <v>0</v>
      </c>
      <c r="AX210" s="144" t="n">
        <v>0</v>
      </c>
      <c r="AY210" s="144" t="n">
        <v>0</v>
      </c>
      <c r="AZ210" s="144" t="n">
        <v>0</v>
      </c>
      <c r="BA210" s="144" t="n">
        <v>0</v>
      </c>
      <c r="BB210" s="144" t="n">
        <v>0</v>
      </c>
      <c r="BC210" s="144" t="n">
        <v>0</v>
      </c>
      <c r="BD210" s="144" t="n">
        <v>0</v>
      </c>
      <c r="BE210" s="144" t="n">
        <v>0</v>
      </c>
      <c r="BF210" s="144" t="n">
        <v>1</v>
      </c>
      <c r="BG210" s="143" t="s">
        <v>1493</v>
      </c>
      <c r="BH210" s="143" t="n">
        <v>0</v>
      </c>
      <c r="BI210" s="143" t="n">
        <v>0</v>
      </c>
      <c r="BJ210" s="143" t="n">
        <v>0</v>
      </c>
      <c r="BK210" s="143" t="n">
        <v>0</v>
      </c>
      <c r="BL210" s="143" t="n">
        <v>0</v>
      </c>
      <c r="BM210" s="145" t="n">
        <v>1</v>
      </c>
      <c r="BN210" s="58" t="n">
        <v>0</v>
      </c>
      <c r="BO210" s="58" t="n">
        <v>1</v>
      </c>
      <c r="BP210" s="58" t="n">
        <v>1</v>
      </c>
      <c r="BQ210" s="58" t="n">
        <v>2</v>
      </c>
      <c r="BR210" s="58" t="n">
        <v>3</v>
      </c>
      <c r="BS210" s="58" t="n">
        <v>0</v>
      </c>
      <c r="BT210" s="145" t="n">
        <v>2</v>
      </c>
      <c r="BU210" s="145" t="n">
        <v>0</v>
      </c>
      <c r="BV210" s="145" t="n">
        <v>0</v>
      </c>
      <c r="BW210" s="145" t="n">
        <v>1</v>
      </c>
      <c r="BX210" s="145" t="n">
        <v>3</v>
      </c>
      <c r="BY210" s="145" t="n">
        <v>1</v>
      </c>
      <c r="BZ210" s="145" t="n">
        <v>0</v>
      </c>
      <c r="CA210" s="145" t="n">
        <v>0</v>
      </c>
      <c r="CB210" s="145" t="n">
        <v>0</v>
      </c>
      <c r="CC210" s="145" t="n">
        <v>0</v>
      </c>
      <c r="CD210" s="146" t="n">
        <v>40780</v>
      </c>
      <c r="CE210" s="145" t="e">
        <f aca="false">#N/A</f>
        <v>#N/A</v>
      </c>
      <c r="CF210" s="148" t="s">
        <v>1494</v>
      </c>
      <c r="CG210" s="58" t="n">
        <v>1</v>
      </c>
      <c r="CH210" s="165" t="n">
        <v>40843</v>
      </c>
      <c r="CI210" s="58" t="n">
        <v>6</v>
      </c>
      <c r="CJ210" s="58" t="n">
        <v>0</v>
      </c>
      <c r="CK210" s="58" t="e">
        <f aca="false">#N/A</f>
        <v>#N/A</v>
      </c>
      <c r="CL210" s="58" t="e">
        <f aca="false">#N/A</f>
        <v>#N/A</v>
      </c>
      <c r="CM210" s="58" t="n">
        <v>1</v>
      </c>
      <c r="CN210" s="58" t="n">
        <v>1</v>
      </c>
      <c r="CO210" s="145" t="n">
        <v>1</v>
      </c>
      <c r="CP210" s="142" t="n">
        <v>41228</v>
      </c>
      <c r="CQ210" s="140" t="s">
        <v>1495</v>
      </c>
      <c r="CR210" s="58" t="n">
        <v>1</v>
      </c>
      <c r="CS210" s="58" t="n">
        <v>0</v>
      </c>
      <c r="CT210" s="58" t="n">
        <v>1</v>
      </c>
      <c r="CU210" s="58" t="n">
        <v>0</v>
      </c>
      <c r="CV210" s="58" t="n">
        <v>0</v>
      </c>
      <c r="CW210" s="58"/>
      <c r="CX210" s="58" t="n">
        <v>2</v>
      </c>
      <c r="CY210" s="140" t="n">
        <v>4</v>
      </c>
      <c r="CZ210" s="140" t="e">
        <f aca="false">#N/A</f>
        <v>#N/A</v>
      </c>
      <c r="DA210" s="140" t="n">
        <v>6.51</v>
      </c>
      <c r="DB210" s="140" t="n">
        <v>14.6</v>
      </c>
      <c r="DC210" s="140" t="n">
        <v>3</v>
      </c>
      <c r="DD210" s="140" t="n">
        <v>60</v>
      </c>
      <c r="DE210" s="140" t="n">
        <v>1</v>
      </c>
      <c r="DF210" s="62" t="n">
        <v>41155</v>
      </c>
      <c r="DG210" s="140" t="n">
        <v>200</v>
      </c>
      <c r="DH210" s="140" t="n">
        <v>1</v>
      </c>
      <c r="DI210" s="140" t="n">
        <v>1</v>
      </c>
      <c r="DJ210" s="140" t="n">
        <v>3</v>
      </c>
      <c r="DK210" s="140" t="n">
        <v>0</v>
      </c>
      <c r="DL210" s="140" t="n">
        <v>1</v>
      </c>
      <c r="DM210" s="140" t="n">
        <v>0</v>
      </c>
      <c r="DN210" s="140" t="n">
        <v>0</v>
      </c>
      <c r="DO210" s="140" t="n">
        <v>0</v>
      </c>
      <c r="DP210" s="140" t="n">
        <v>3</v>
      </c>
      <c r="DQ210" s="144" t="n">
        <v>0</v>
      </c>
      <c r="DR210" s="144" t="n">
        <v>0</v>
      </c>
      <c r="DS210" s="142" t="n">
        <v>40974</v>
      </c>
      <c r="DT210" s="149" t="s">
        <v>1496</v>
      </c>
      <c r="DU210" s="58" t="n">
        <v>1</v>
      </c>
      <c r="DV210" s="58" t="n">
        <v>0</v>
      </c>
      <c r="DW210" s="58" t="n">
        <v>0</v>
      </c>
      <c r="DX210" s="58" t="n">
        <v>0</v>
      </c>
      <c r="DY210" s="58" t="n">
        <v>0</v>
      </c>
      <c r="DZ210" s="149" t="s">
        <v>1496</v>
      </c>
      <c r="EA210" s="58" t="n">
        <v>0</v>
      </c>
      <c r="EB210" s="140" t="e">
        <f aca="false">#N/A</f>
        <v>#N/A</v>
      </c>
      <c r="EC210" s="140" t="n">
        <v>9</v>
      </c>
      <c r="ED210" s="140" t="n">
        <v>33.4</v>
      </c>
      <c r="EE210" s="142" t="n">
        <v>43469</v>
      </c>
      <c r="EF210" s="140" t="n">
        <v>200</v>
      </c>
      <c r="EG210" s="140" t="n">
        <v>5</v>
      </c>
      <c r="EH210" s="140" t="e">
        <f aca="false">#N/A</f>
        <v>#N/A</v>
      </c>
      <c r="EI210" s="140" t="e">
        <f aca="false">#N/A</f>
        <v>#N/A</v>
      </c>
      <c r="EJ210" s="140" t="e">
        <f aca="false">#N/A</f>
        <v>#N/A</v>
      </c>
      <c r="EK210" s="140" t="n">
        <v>3</v>
      </c>
      <c r="EL210" s="140" t="e">
        <f aca="false">#N/A</f>
        <v>#N/A</v>
      </c>
      <c r="EM210" s="140" t="n">
        <v>0.45</v>
      </c>
      <c r="EN210" s="140" t="n">
        <v>34.4</v>
      </c>
      <c r="EO210" s="142" t="n">
        <v>41348</v>
      </c>
      <c r="EP210" s="140" t="s">
        <v>277</v>
      </c>
      <c r="EQ210" s="58" t="n">
        <v>0</v>
      </c>
      <c r="ER210" s="58" t="n">
        <v>1</v>
      </c>
      <c r="ES210" s="58" t="n">
        <v>0</v>
      </c>
      <c r="ET210" s="58" t="n">
        <v>0</v>
      </c>
      <c r="EU210" s="58" t="n">
        <v>0</v>
      </c>
      <c r="EV210" s="58"/>
      <c r="EW210" s="58" t="n">
        <v>0</v>
      </c>
      <c r="EX210" s="149" t="s">
        <v>1497</v>
      </c>
      <c r="EY210" s="144" t="n">
        <v>0</v>
      </c>
      <c r="EZ210" s="144" t="n">
        <v>0</v>
      </c>
      <c r="FA210" s="141" t="n">
        <v>3</v>
      </c>
      <c r="FB210" s="141" t="s">
        <v>1498</v>
      </c>
      <c r="FC210" s="140" t="e">
        <f aca="false">#N/A</f>
        <v>#N/A</v>
      </c>
      <c r="FD210" s="140" t="e">
        <f aca="false">#N/A</f>
        <v>#N/A</v>
      </c>
      <c r="FE210" s="140" t="n">
        <v>2</v>
      </c>
      <c r="FF210" s="142" t="n">
        <v>40786</v>
      </c>
      <c r="FG210" s="141" t="s">
        <v>1499</v>
      </c>
      <c r="FH210" s="141" t="n">
        <v>6</v>
      </c>
      <c r="FI210" s="141" t="n">
        <v>0</v>
      </c>
      <c r="FJ210" s="141" t="n">
        <v>0</v>
      </c>
      <c r="FK210" s="140" t="n">
        <v>0</v>
      </c>
      <c r="FL210" s="140" t="n">
        <v>0</v>
      </c>
      <c r="FM210" s="140"/>
      <c r="FN210" s="147" t="s">
        <v>1500</v>
      </c>
      <c r="FO210" s="53" t="n">
        <f aca="false">SUM(DF210-C210)/365</f>
        <v>107.397260273973</v>
      </c>
    </row>
    <row r="211" customFormat="false" ht="182.9" hidden="false" customHeight="false" outlineLevel="0" collapsed="false">
      <c r="A211" s="105" t="s">
        <v>1501</v>
      </c>
      <c r="B211" s="192" t="s">
        <v>1502</v>
      </c>
      <c r="C211" s="0" t="n">
        <v>1959</v>
      </c>
      <c r="D211" s="193" t="n">
        <v>1</v>
      </c>
      <c r="E211" s="194" t="n">
        <v>1</v>
      </c>
      <c r="F211" s="194"/>
      <c r="G211" s="194"/>
      <c r="H211" s="194"/>
      <c r="I211" s="194"/>
      <c r="J211" s="194"/>
      <c r="K211" s="194"/>
      <c r="L211" s="194"/>
      <c r="M211" s="194"/>
      <c r="N211" s="194"/>
      <c r="O211" s="194"/>
      <c r="P211" s="194"/>
      <c r="Q211" s="194"/>
      <c r="R211" s="194"/>
      <c r="S211" s="194"/>
      <c r="T211" s="194"/>
      <c r="U211" s="194"/>
      <c r="V211" s="194"/>
      <c r="W211" s="194"/>
      <c r="X211" s="194"/>
      <c r="Y211" s="194"/>
      <c r="Z211" s="194" t="s">
        <v>1503</v>
      </c>
      <c r="AA211" s="195" t="n">
        <v>40863</v>
      </c>
      <c r="AB211" s="196" t="e">
        <f aca="false">#N/A</f>
        <v>#N/A</v>
      </c>
      <c r="AC211" s="195" t="n">
        <v>43378</v>
      </c>
      <c r="AD211" s="193" t="n">
        <v>0</v>
      </c>
      <c r="AE211" s="193" t="e">
        <f aca="false">#N/A</f>
        <v>#N/A</v>
      </c>
      <c r="AF211" s="193" t="n">
        <v>2</v>
      </c>
      <c r="AG211" s="198" t="n">
        <v>3</v>
      </c>
      <c r="AH211" s="193" t="n">
        <v>4</v>
      </c>
      <c r="AI211" s="194" t="n">
        <v>1</v>
      </c>
      <c r="AJ211" s="194" t="n">
        <v>9.2</v>
      </c>
      <c r="AK211" s="193" t="n">
        <v>6.04</v>
      </c>
      <c r="AL211" s="199" t="n">
        <v>3.6</v>
      </c>
      <c r="AM211" s="199" t="n">
        <v>216</v>
      </c>
      <c r="AN211" s="199" t="n">
        <v>11.6</v>
      </c>
      <c r="AO211" s="199" t="n">
        <v>1.1</v>
      </c>
      <c r="AP211" s="199" t="n">
        <v>60</v>
      </c>
      <c r="AQ211" s="199" t="n">
        <v>1.85</v>
      </c>
      <c r="AR211" s="199" t="e">
        <f aca="false">#N/A</f>
        <v>#N/A</v>
      </c>
      <c r="AS211" s="199" t="e">
        <f aca="false">#N/A</f>
        <v>#N/A</v>
      </c>
      <c r="AT211" s="199" t="n">
        <v>3420</v>
      </c>
      <c r="AU211" s="199" t="n">
        <v>14.6</v>
      </c>
      <c r="AV211" s="200" t="n">
        <v>0</v>
      </c>
      <c r="AW211" s="200" t="n">
        <v>0</v>
      </c>
      <c r="AX211" s="200" t="n">
        <v>0</v>
      </c>
      <c r="AY211" s="200" t="n">
        <v>0</v>
      </c>
      <c r="AZ211" s="200" t="n">
        <v>0</v>
      </c>
      <c r="BA211" s="200" t="n">
        <v>0</v>
      </c>
      <c r="BB211" s="200" t="n">
        <v>0</v>
      </c>
      <c r="BC211" s="200" t="n">
        <v>0</v>
      </c>
      <c r="BD211" s="200"/>
      <c r="BE211" s="200"/>
      <c r="BF211" s="200" t="n">
        <v>1</v>
      </c>
      <c r="BG211" s="207" t="s">
        <v>1504</v>
      </c>
      <c r="BH211" s="207"/>
      <c r="BI211" s="207"/>
      <c r="BJ211" s="207"/>
      <c r="BK211" s="207"/>
      <c r="BL211" s="207"/>
      <c r="BM211" s="201" t="n">
        <v>1</v>
      </c>
      <c r="BT211" s="201"/>
      <c r="BU211" s="201"/>
      <c r="BV211" s="201"/>
      <c r="BW211" s="201"/>
      <c r="BX211" s="201"/>
      <c r="BY211" s="201"/>
      <c r="BZ211" s="201"/>
      <c r="CA211" s="201"/>
      <c r="CB211" s="201"/>
      <c r="CC211" s="201"/>
      <c r="CD211" s="201"/>
      <c r="CE211" s="201"/>
      <c r="CF211" s="201"/>
      <c r="CH211" s="208" t="s">
        <v>1505</v>
      </c>
      <c r="CO211" s="201" t="n">
        <v>1</v>
      </c>
      <c r="CP211" s="195" t="n">
        <v>40892</v>
      </c>
      <c r="CQ211" s="193" t="s">
        <v>684</v>
      </c>
      <c r="CY211" s="193" t="n">
        <v>6</v>
      </c>
      <c r="CZ211" s="193" t="e">
        <f aca="false">#N/A</f>
        <v>#N/A</v>
      </c>
      <c r="DA211" s="193" t="n">
        <v>2110</v>
      </c>
      <c r="DB211" s="193" t="n">
        <v>6.23</v>
      </c>
      <c r="DC211" s="193" t="s">
        <v>899</v>
      </c>
      <c r="DD211" s="193" t="n">
        <v>60</v>
      </c>
      <c r="DE211" s="193"/>
      <c r="DF211" s="196" t="n">
        <v>41123</v>
      </c>
      <c r="DG211" s="193" t="n">
        <v>200</v>
      </c>
      <c r="DH211" s="193" t="n">
        <v>0</v>
      </c>
      <c r="DI211" s="193" t="n">
        <v>1</v>
      </c>
      <c r="DJ211" s="193" t="n">
        <v>6</v>
      </c>
      <c r="DK211" s="197" t="s">
        <v>1506</v>
      </c>
      <c r="DL211" s="193" t="n">
        <v>1</v>
      </c>
      <c r="DM211" s="193" t="n">
        <v>0</v>
      </c>
      <c r="DN211" s="193" t="e">
        <f aca="false">#N/A</f>
        <v>#N/A</v>
      </c>
      <c r="DO211" s="193" t="e">
        <f aca="false">#N/A</f>
        <v>#N/A</v>
      </c>
      <c r="DP211" s="197" t="s">
        <v>1349</v>
      </c>
      <c r="DQ211" s="200"/>
      <c r="DR211" s="200"/>
      <c r="DS211" s="195" t="n">
        <v>41014</v>
      </c>
      <c r="DT211" s="193" t="s">
        <v>1507</v>
      </c>
      <c r="EB211" s="193" t="e">
        <f aca="false">#N/A</f>
        <v>#N/A</v>
      </c>
      <c r="EC211" s="193" t="n">
        <v>2340</v>
      </c>
      <c r="ED211" s="193" t="n">
        <v>7.09</v>
      </c>
      <c r="EE211" s="193" t="e">
        <f aca="false">#N/A</f>
        <v>#N/A</v>
      </c>
      <c r="EF211" s="193" t="e">
        <f aca="false">#N/A</f>
        <v>#N/A</v>
      </c>
      <c r="EG211" s="193" t="e">
        <f aca="false">#N/A</f>
        <v>#N/A</v>
      </c>
      <c r="EH211" s="193" t="e">
        <f aca="false">#N/A</f>
        <v>#N/A</v>
      </c>
      <c r="EI211" s="193" t="e">
        <f aca="false">#N/A</f>
        <v>#N/A</v>
      </c>
      <c r="EJ211" s="193" t="e">
        <f aca="false">#N/A</f>
        <v>#N/A</v>
      </c>
      <c r="EK211" s="193" t="n">
        <v>5</v>
      </c>
      <c r="EL211" s="193" t="e">
        <f aca="false">#N/A</f>
        <v>#N/A</v>
      </c>
      <c r="EM211" s="193" t="n">
        <v>855</v>
      </c>
      <c r="EN211" s="193" t="n">
        <v>5.39</v>
      </c>
      <c r="EO211" s="195" t="n">
        <v>41212</v>
      </c>
      <c r="EP211" s="203" t="s">
        <v>1508</v>
      </c>
      <c r="EX211" s="193" t="e">
        <f aca="false">#N/A</f>
        <v>#N/A</v>
      </c>
      <c r="EY211" s="200"/>
      <c r="EZ211" s="200"/>
      <c r="FA211" s="203" t="s">
        <v>1509</v>
      </c>
      <c r="FB211" s="203" t="s">
        <v>1510</v>
      </c>
      <c r="FC211" s="193" t="e">
        <f aca="false">#N/A</f>
        <v>#N/A</v>
      </c>
      <c r="FD211" s="193" t="e">
        <f aca="false">#N/A</f>
        <v>#N/A</v>
      </c>
      <c r="FE211" s="193" t="n">
        <v>0</v>
      </c>
      <c r="FF211" s="193" t="e">
        <f aca="false">#N/A</f>
        <v>#N/A</v>
      </c>
      <c r="FG211" s="193" t="e">
        <f aca="false">#N/A</f>
        <v>#N/A</v>
      </c>
      <c r="FH211" s="193"/>
      <c r="FI211" s="193"/>
      <c r="FJ211" s="193"/>
      <c r="FK211" s="193"/>
      <c r="FL211" s="193" t="n">
        <v>0</v>
      </c>
      <c r="FM211" s="193"/>
      <c r="FN211" s="209" t="s">
        <v>1511</v>
      </c>
      <c r="FO211" s="204" t="n">
        <f aca="false">SUM(DF211-C211)/365</f>
        <v>107.298630136986</v>
      </c>
    </row>
    <row r="212" customFormat="false" ht="32" hidden="false" customHeight="false" outlineLevel="0" collapsed="false">
      <c r="A212" s="105" t="s">
        <v>1512</v>
      </c>
      <c r="B212" s="78" t="s">
        <v>1513</v>
      </c>
      <c r="C212" s="0" t="n">
        <v>1961</v>
      </c>
      <c r="D212" s="1" t="n">
        <v>1</v>
      </c>
      <c r="E212" s="0" t="n">
        <v>1</v>
      </c>
      <c r="Z212" s="0" t="s">
        <v>1514</v>
      </c>
      <c r="AA212" s="7" t="n">
        <v>40947</v>
      </c>
      <c r="AB212" s="96" t="e">
        <f aca="false">#N/A</f>
        <v>#N/A</v>
      </c>
      <c r="AC212" s="7" t="n">
        <v>43399</v>
      </c>
      <c r="AD212" s="1" t="n">
        <v>0</v>
      </c>
      <c r="AE212" s="1" t="e">
        <f aca="false">#N/A</f>
        <v>#N/A</v>
      </c>
      <c r="AF212" s="1" t="n">
        <v>3</v>
      </c>
      <c r="AG212" s="3" t="n">
        <v>3</v>
      </c>
      <c r="AH212" s="1" t="n">
        <v>5</v>
      </c>
      <c r="AI212" s="0" t="e">
        <f aca="false">#N/A</f>
        <v>#N/A</v>
      </c>
      <c r="AJ212" s="1" t="n">
        <v>6.8</v>
      </c>
      <c r="AK212" s="1" t="e">
        <f aca="false">#N/A</f>
        <v>#N/A</v>
      </c>
      <c r="AL212" s="4" t="n">
        <v>4.5</v>
      </c>
      <c r="AM212" s="4" t="n">
        <v>209</v>
      </c>
      <c r="AN212" s="4" t="n">
        <v>8.7</v>
      </c>
      <c r="AO212" s="4" t="n">
        <v>9.8</v>
      </c>
      <c r="AP212" s="4" t="n">
        <v>6</v>
      </c>
      <c r="AQ212" s="4" t="n">
        <v>3.06</v>
      </c>
      <c r="AR212" s="4" t="e">
        <f aca="false">#N/A</f>
        <v>#N/A</v>
      </c>
      <c r="AS212" s="4" t="e">
        <f aca="false">#N/A</f>
        <v>#N/A</v>
      </c>
      <c r="AT212" s="4" t="n">
        <v>47800</v>
      </c>
      <c r="AU212" s="4" t="n">
        <v>0.72</v>
      </c>
      <c r="AV212" s="5" t="n">
        <v>0</v>
      </c>
      <c r="AW212" s="5" t="n">
        <v>0</v>
      </c>
      <c r="AX212" s="5" t="n">
        <v>0</v>
      </c>
      <c r="AY212" s="5" t="n">
        <v>0</v>
      </c>
      <c r="AZ212" s="5" t="n">
        <v>0</v>
      </c>
      <c r="BA212" s="5" t="n">
        <v>0</v>
      </c>
      <c r="BB212" s="5" t="n">
        <v>0</v>
      </c>
      <c r="BC212" s="5" t="n">
        <v>1</v>
      </c>
      <c r="BF212" s="5" t="n">
        <v>1</v>
      </c>
      <c r="BG212" s="5" t="s">
        <v>1515</v>
      </c>
      <c r="BM212" s="6" t="e">
        <f aca="false">#N/A</f>
        <v>#N/A</v>
      </c>
      <c r="BT212" s="6" t="n">
        <v>0</v>
      </c>
      <c r="CA212" s="6" t="n">
        <v>0</v>
      </c>
      <c r="CD212" s="6" t="n">
        <v>0</v>
      </c>
      <c r="CE212" s="6" t="e">
        <f aca="false">#N/A</f>
        <v>#N/A</v>
      </c>
      <c r="CF212" s="6" t="e">
        <f aca="false">#N/A</f>
        <v>#N/A</v>
      </c>
      <c r="CH212" s="154" t="e">
        <f aca="false">#N/A</f>
        <v>#N/A</v>
      </c>
      <c r="CO212" s="6" t="n">
        <v>1</v>
      </c>
      <c r="CP212" s="7" t="n">
        <v>40953</v>
      </c>
      <c r="CQ212" s="1" t="s">
        <v>1516</v>
      </c>
      <c r="CY212" s="1" t="n">
        <v>6</v>
      </c>
      <c r="CZ212" s="1" t="e">
        <f aca="false">#N/A</f>
        <v>#N/A</v>
      </c>
      <c r="DA212" s="1" t="n">
        <v>21200</v>
      </c>
      <c r="DB212" s="1" t="n">
        <v>0.52</v>
      </c>
      <c r="DC212" s="157" t="s">
        <v>1517</v>
      </c>
      <c r="DD212" s="1" t="n">
        <v>38</v>
      </c>
      <c r="DF212" s="81" t="n">
        <v>41117</v>
      </c>
      <c r="DG212" s="1" t="n">
        <v>200</v>
      </c>
      <c r="DH212" s="1" t="n">
        <v>1</v>
      </c>
      <c r="DI212" s="1" t="n">
        <v>1</v>
      </c>
      <c r="DJ212" s="1" t="n">
        <v>2</v>
      </c>
      <c r="DK212" s="1" t="n">
        <v>0</v>
      </c>
      <c r="DL212" s="157" t="s">
        <v>1518</v>
      </c>
      <c r="DM212" s="1" t="n">
        <v>1</v>
      </c>
      <c r="DN212" s="7" t="n">
        <v>41010</v>
      </c>
      <c r="DO212" s="1" t="n">
        <v>2</v>
      </c>
      <c r="DP212" s="1" t="n">
        <v>3</v>
      </c>
      <c r="DS212" s="7" t="n">
        <v>40975</v>
      </c>
      <c r="DT212" s="1" t="s">
        <v>1519</v>
      </c>
      <c r="EB212" s="1" t="e">
        <f aca="false">#N/A</f>
        <v>#N/A</v>
      </c>
      <c r="EC212" s="1" t="n">
        <v>21200</v>
      </c>
      <c r="ED212" s="1" t="n">
        <v>0.52</v>
      </c>
      <c r="EE212" s="81" t="n">
        <v>42331</v>
      </c>
      <c r="EF212" s="1" t="n">
        <v>140</v>
      </c>
      <c r="EG212" s="1" t="e">
        <f aca="false">#N/A</f>
        <v>#N/A</v>
      </c>
      <c r="EH212" s="1" t="n">
        <v>1</v>
      </c>
      <c r="EI212" s="1" t="e">
        <f aca="false">#N/A</f>
        <v>#N/A</v>
      </c>
      <c r="EJ212" s="1" t="e">
        <f aca="false">#N/A</f>
        <v>#N/A</v>
      </c>
      <c r="EK212" s="1" t="n">
        <v>6</v>
      </c>
      <c r="EL212" s="1" t="e">
        <f aca="false">#N/A</f>
        <v>#N/A</v>
      </c>
      <c r="EM212" s="1" t="n">
        <v>12800</v>
      </c>
      <c r="EN212" s="1" t="n">
        <v>0.85</v>
      </c>
      <c r="EO212" s="7" t="n">
        <v>40981</v>
      </c>
      <c r="EP212" s="1" t="s">
        <v>657</v>
      </c>
      <c r="EX212" s="1" t="s">
        <v>1520</v>
      </c>
      <c r="FA212" s="1" t="n">
        <v>6</v>
      </c>
      <c r="FB212" s="1" t="s">
        <v>1521</v>
      </c>
      <c r="FC212" s="1" t="s">
        <v>1522</v>
      </c>
      <c r="FD212" s="1" t="s">
        <v>1005</v>
      </c>
      <c r="FE212" s="1" t="n">
        <v>0</v>
      </c>
      <c r="FF212" s="1" t="e">
        <f aca="false">#N/A</f>
        <v>#N/A</v>
      </c>
      <c r="FG212" s="1" t="e">
        <f aca="false">#N/A</f>
        <v>#N/A</v>
      </c>
      <c r="FL212" s="1" t="s">
        <v>883</v>
      </c>
      <c r="FN212" s="137" t="s">
        <v>1523</v>
      </c>
      <c r="FO212" s="88" t="n">
        <f aca="false">SUM(DF212-C212)/365</f>
        <v>107.276712328767</v>
      </c>
    </row>
    <row r="213" customFormat="false" ht="35.25" hidden="false" customHeight="true" outlineLevel="0" collapsed="false">
      <c r="A213" s="105" t="s">
        <v>1524</v>
      </c>
      <c r="B213" s="78" t="s">
        <v>1525</v>
      </c>
      <c r="C213" s="0" t="n">
        <v>1944</v>
      </c>
      <c r="D213" s="1" t="n">
        <v>1</v>
      </c>
      <c r="E213" s="0" t="n">
        <v>1</v>
      </c>
      <c r="Z213" s="0" t="s">
        <v>1526</v>
      </c>
      <c r="AA213" s="7" t="n">
        <v>40954</v>
      </c>
      <c r="AB213" s="96" t="e">
        <f aca="false">#N/A</f>
        <v>#N/A</v>
      </c>
      <c r="AC213" s="7" t="n">
        <v>43270</v>
      </c>
      <c r="AD213" s="1" t="n">
        <v>0</v>
      </c>
      <c r="AE213" s="1" t="e">
        <f aca="false">#N/A</f>
        <v>#N/A</v>
      </c>
      <c r="AF213" s="1" t="n">
        <v>2</v>
      </c>
      <c r="AG213" s="3" t="n">
        <v>3</v>
      </c>
      <c r="AH213" s="1" t="n">
        <v>6</v>
      </c>
      <c r="AI213" s="0" t="e">
        <f aca="false">#N/A</f>
        <v>#N/A</v>
      </c>
      <c r="AJ213" s="1" t="n">
        <v>6.5</v>
      </c>
      <c r="AK213" s="1" t="n">
        <v>3.47</v>
      </c>
      <c r="AL213" s="4" t="e">
        <f aca="false">#N/A</f>
        <v>#N/A</v>
      </c>
      <c r="AM213" s="4" t="n">
        <v>226</v>
      </c>
      <c r="AN213" s="4" t="n">
        <v>13.4</v>
      </c>
      <c r="AO213" s="4" t="n">
        <v>0.74</v>
      </c>
      <c r="AP213" s="4" t="e">
        <f aca="false">#N/A</f>
        <v>#N/A</v>
      </c>
      <c r="AQ213" s="4" t="n">
        <v>2.5</v>
      </c>
      <c r="AR213" s="4" t="e">
        <f aca="false">#N/A</f>
        <v>#N/A</v>
      </c>
      <c r="AS213" s="4" t="e">
        <f aca="false">#N/A</f>
        <v>#N/A</v>
      </c>
      <c r="AT213" s="4" t="n">
        <v>9.55</v>
      </c>
      <c r="AU213" s="4" t="n">
        <v>2940</v>
      </c>
      <c r="AV213" s="5" t="n">
        <v>0</v>
      </c>
      <c r="AW213" s="5" t="n">
        <v>0</v>
      </c>
      <c r="AX213" s="5" t="n">
        <v>0</v>
      </c>
      <c r="AY213" s="5" t="n">
        <v>0</v>
      </c>
      <c r="AZ213" s="5" t="n">
        <v>0</v>
      </c>
      <c r="BA213" s="5" t="n">
        <v>1</v>
      </c>
      <c r="BB213" s="5" t="n">
        <v>0</v>
      </c>
      <c r="BC213" s="5" t="n">
        <v>0</v>
      </c>
      <c r="BF213" s="5" t="n">
        <v>1</v>
      </c>
      <c r="BG213" s="156" t="s">
        <v>1527</v>
      </c>
      <c r="BH213" s="156"/>
      <c r="BI213" s="156"/>
      <c r="BJ213" s="156"/>
      <c r="BK213" s="156"/>
      <c r="BL213" s="156"/>
      <c r="BM213" s="6" t="n">
        <v>1</v>
      </c>
      <c r="BT213" s="6" t="n">
        <v>1</v>
      </c>
      <c r="CA213" s="6" t="n">
        <v>0</v>
      </c>
      <c r="CD213" s="6" t="n">
        <v>0</v>
      </c>
      <c r="CE213" s="6" t="e">
        <f aca="false">#N/A</f>
        <v>#N/A</v>
      </c>
      <c r="CF213" s="6" t="e">
        <f aca="false">#N/A</f>
        <v>#N/A</v>
      </c>
      <c r="CH213" s="154" t="e">
        <f aca="false">#N/A</f>
        <v>#N/A</v>
      </c>
      <c r="CO213" s="6" t="n">
        <v>1</v>
      </c>
      <c r="CP213" s="7" t="n">
        <v>40954</v>
      </c>
      <c r="CQ213" s="1" t="s">
        <v>159</v>
      </c>
      <c r="CY213" s="1" t="n">
        <v>2</v>
      </c>
      <c r="CZ213" s="1" t="e">
        <f aca="false">#N/A</f>
        <v>#N/A</v>
      </c>
      <c r="DA213" s="1" t="n">
        <v>9.28</v>
      </c>
      <c r="DB213" s="1" t="n">
        <v>11.5</v>
      </c>
      <c r="DC213" s="1" t="s">
        <v>899</v>
      </c>
      <c r="DD213" s="1" t="n">
        <v>60</v>
      </c>
      <c r="DF213" s="81" t="n">
        <v>41116</v>
      </c>
      <c r="DG213" s="1" t="e">
        <f aca="false">#N/A</f>
        <v>#N/A</v>
      </c>
      <c r="DH213" s="1" t="n">
        <v>1</v>
      </c>
      <c r="DI213" s="1" t="n">
        <v>1</v>
      </c>
      <c r="DJ213" s="1" t="n">
        <v>1</v>
      </c>
      <c r="DK213" s="1" t="n">
        <v>0</v>
      </c>
      <c r="DL213" s="1" t="e">
        <f aca="false">#N/A</f>
        <v>#N/A</v>
      </c>
      <c r="DM213" s="1" t="n">
        <v>1</v>
      </c>
      <c r="DN213" s="7" t="n">
        <v>43235</v>
      </c>
      <c r="DO213" s="1" t="n">
        <v>2</v>
      </c>
      <c r="DP213" s="1" t="n">
        <v>3</v>
      </c>
      <c r="DS213" s="7" t="n">
        <v>43174</v>
      </c>
      <c r="DT213" s="1" t="s">
        <v>515</v>
      </c>
      <c r="EB213" s="1" t="e">
        <f aca="false">#N/A</f>
        <v>#N/A</v>
      </c>
      <c r="EC213" s="1" t="e">
        <f aca="false">#N/A</f>
        <v>#N/A</v>
      </c>
      <c r="ED213" s="1" t="n">
        <v>540</v>
      </c>
      <c r="EE213" s="7" t="n">
        <v>43259</v>
      </c>
      <c r="EF213" s="1" t="n">
        <v>140</v>
      </c>
      <c r="EG213" s="1" t="n">
        <v>0</v>
      </c>
      <c r="EH213" s="1" t="n">
        <v>1</v>
      </c>
      <c r="EI213" s="164" t="s">
        <v>1528</v>
      </c>
      <c r="EJ213" s="1" t="e">
        <f aca="false">#N/A</f>
        <v>#N/A</v>
      </c>
      <c r="EK213" s="1" t="n">
        <v>2</v>
      </c>
      <c r="EL213" s="1" t="e">
        <f aca="false">#N/A</f>
        <v>#N/A</v>
      </c>
      <c r="EM213" s="1" t="n">
        <v>11.4</v>
      </c>
      <c r="EN213" s="1" t="n">
        <v>13.1</v>
      </c>
      <c r="EO213" s="1" t="e">
        <f aca="false">#N/A</f>
        <v>#N/A</v>
      </c>
      <c r="EP213" s="1" t="e">
        <f aca="false">#N/A</f>
        <v>#N/A</v>
      </c>
      <c r="EX213" s="1" t="e">
        <f aca="false">#N/A</f>
        <v>#N/A</v>
      </c>
      <c r="FA213" s="1" t="e">
        <f aca="false">#N/A</f>
        <v>#N/A</v>
      </c>
      <c r="FB213" s="1" t="e">
        <f aca="false">#N/A</f>
        <v>#N/A</v>
      </c>
      <c r="FC213" s="1" t="e">
        <f aca="false">#N/A</f>
        <v>#N/A</v>
      </c>
      <c r="FD213" s="1" t="e">
        <f aca="false">#N/A</f>
        <v>#N/A</v>
      </c>
      <c r="FE213" s="1" t="n">
        <v>2</v>
      </c>
      <c r="FF213" s="7" t="n">
        <v>40954</v>
      </c>
      <c r="FG213" s="1" t="s">
        <v>1529</v>
      </c>
      <c r="FL213" s="1" t="n">
        <v>0</v>
      </c>
      <c r="FN213" s="1" t="s">
        <v>1530</v>
      </c>
      <c r="FO213" s="88" t="n">
        <f aca="false">SUM(DF213-C213)/365</f>
        <v>107.320547945205</v>
      </c>
    </row>
    <row r="214" customFormat="false" ht="46.6" hidden="false" customHeight="false" outlineLevel="0" collapsed="false">
      <c r="A214" s="105" t="s">
        <v>1531</v>
      </c>
      <c r="B214" s="78" t="s">
        <v>1532</v>
      </c>
      <c r="C214" s="0" t="n">
        <v>1941</v>
      </c>
      <c r="D214" s="1" t="n">
        <v>1</v>
      </c>
      <c r="E214" s="0" t="n">
        <v>1</v>
      </c>
      <c r="Z214" s="168" t="s">
        <v>1533</v>
      </c>
      <c r="AA214" s="7" t="n">
        <v>40856</v>
      </c>
      <c r="AB214" s="96" t="e">
        <f aca="false">#N/A</f>
        <v>#N/A</v>
      </c>
      <c r="AC214" s="1" t="s">
        <v>1534</v>
      </c>
      <c r="AD214" s="1" t="e">
        <f aca="false">#N/A</f>
        <v>#N/A</v>
      </c>
      <c r="AE214" s="1" t="e">
        <f aca="false">#N/A</f>
        <v>#N/A</v>
      </c>
      <c r="AF214" s="1" t="n">
        <v>2</v>
      </c>
      <c r="AG214" s="3" t="n">
        <v>3</v>
      </c>
      <c r="AH214" s="1" t="n">
        <v>1</v>
      </c>
      <c r="AI214" s="1" t="n">
        <v>1</v>
      </c>
      <c r="AJ214" s="0" t="e">
        <f aca="false">#N/A</f>
        <v>#N/A</v>
      </c>
      <c r="AK214" s="1" t="e">
        <f aca="false">#N/A</f>
        <v>#N/A</v>
      </c>
      <c r="AL214" s="4" t="e">
        <f aca="false">#N/A</f>
        <v>#N/A</v>
      </c>
      <c r="AM214" s="4" t="e">
        <f aca="false">#N/A</f>
        <v>#N/A</v>
      </c>
      <c r="AN214" s="4" t="n">
        <v>14.5</v>
      </c>
      <c r="AO214" s="4" t="e">
        <f aca="false">#N/A</f>
        <v>#N/A</v>
      </c>
      <c r="AP214" s="4" t="e">
        <f aca="false">#N/A</f>
        <v>#N/A</v>
      </c>
      <c r="AQ214" s="4" t="e">
        <f aca="false">#N/A</f>
        <v>#N/A</v>
      </c>
      <c r="AR214" s="4" t="e">
        <f aca="false">#N/A</f>
        <v>#N/A</v>
      </c>
      <c r="AS214" s="4" t="n">
        <v>2330</v>
      </c>
      <c r="AT214" s="4" t="n">
        <v>1770</v>
      </c>
      <c r="AU214" s="4" t="n">
        <v>202</v>
      </c>
      <c r="AV214" s="5" t="n">
        <v>1</v>
      </c>
      <c r="AW214" s="5" t="n">
        <v>0</v>
      </c>
      <c r="AX214" s="5" t="n">
        <v>1</v>
      </c>
      <c r="AY214" s="5" t="n">
        <v>0</v>
      </c>
      <c r="AZ214" s="5" t="n">
        <v>0</v>
      </c>
      <c r="BA214" s="5" t="n">
        <v>0</v>
      </c>
      <c r="BB214" s="5" t="n">
        <v>0</v>
      </c>
      <c r="BC214" s="5" t="n">
        <v>0</v>
      </c>
      <c r="BF214" s="5" t="n">
        <v>1</v>
      </c>
      <c r="BG214" s="5" t="s">
        <v>1535</v>
      </c>
      <c r="BM214" s="6" t="n">
        <v>0</v>
      </c>
      <c r="BT214" s="6" t="n">
        <v>0</v>
      </c>
      <c r="CA214" s="6" t="n">
        <v>0</v>
      </c>
      <c r="CD214" s="6" t="n">
        <v>0</v>
      </c>
      <c r="CE214" s="6" t="e">
        <f aca="false">#N/A</f>
        <v>#N/A</v>
      </c>
      <c r="CF214" s="6" t="e">
        <f aca="false">#N/A</f>
        <v>#N/A</v>
      </c>
      <c r="CH214" s="154" t="e">
        <f aca="false">#N/A</f>
        <v>#N/A</v>
      </c>
      <c r="CO214" s="6" t="n">
        <v>0</v>
      </c>
      <c r="CP214" s="7" t="n">
        <v>40983</v>
      </c>
      <c r="CQ214" s="1" t="s">
        <v>698</v>
      </c>
      <c r="CY214" s="1" t="n">
        <v>2</v>
      </c>
      <c r="CZ214" s="1" t="e">
        <f aca="false">#N/A</f>
        <v>#N/A</v>
      </c>
      <c r="DA214" s="1" t="n">
        <v>13.3</v>
      </c>
      <c r="DB214" s="1" t="n">
        <v>12.4</v>
      </c>
      <c r="DC214" s="1" t="s">
        <v>899</v>
      </c>
      <c r="DD214" s="1" t="n">
        <v>60</v>
      </c>
      <c r="DF214" s="81" t="n">
        <v>41109</v>
      </c>
      <c r="DG214" s="1" t="n">
        <v>140</v>
      </c>
      <c r="DH214" s="1" t="n">
        <v>0</v>
      </c>
      <c r="DI214" s="1" t="n">
        <v>1</v>
      </c>
      <c r="DJ214" s="1" t="e">
        <f aca="false">#N/A</f>
        <v>#N/A</v>
      </c>
      <c r="DK214" s="1" t="e">
        <f aca="false">#N/A</f>
        <v>#N/A</v>
      </c>
      <c r="DL214" s="1" t="e">
        <f aca="false">#N/A</f>
        <v>#N/A</v>
      </c>
      <c r="DM214" s="1" t="e">
        <f aca="false">#N/A</f>
        <v>#N/A</v>
      </c>
      <c r="DN214" s="1" t="e">
        <f aca="false">#N/A</f>
        <v>#N/A</v>
      </c>
      <c r="DO214" s="1" t="e">
        <f aca="false">#N/A</f>
        <v>#N/A</v>
      </c>
      <c r="DP214" s="1" t="n">
        <v>3</v>
      </c>
      <c r="DS214" s="7" t="n">
        <v>41320</v>
      </c>
      <c r="DT214" s="1" t="s">
        <v>508</v>
      </c>
      <c r="EB214" s="1" t="e">
        <f aca="false">#N/A</f>
        <v>#N/A</v>
      </c>
      <c r="EC214" s="1" t="e">
        <f aca="false">#N/A</f>
        <v>#N/A</v>
      </c>
      <c r="ED214" s="1" t="e">
        <f aca="false">#N/A</f>
        <v>#N/A</v>
      </c>
      <c r="EE214" s="1" t="e">
        <f aca="false">#N/A</f>
        <v>#N/A</v>
      </c>
      <c r="EF214" s="1" t="e">
        <f aca="false">#N/A</f>
        <v>#N/A</v>
      </c>
      <c r="EG214" s="1" t="e">
        <f aca="false">#N/A</f>
        <v>#N/A</v>
      </c>
      <c r="EH214" s="1" t="e">
        <f aca="false">#N/A</f>
        <v>#N/A</v>
      </c>
      <c r="EI214" s="1" t="e">
        <f aca="false">#N/A</f>
        <v>#N/A</v>
      </c>
      <c r="EJ214" s="1" t="e">
        <f aca="false">#N/A</f>
        <v>#N/A</v>
      </c>
      <c r="EK214" s="1" t="n">
        <v>3</v>
      </c>
      <c r="EL214" s="1" t="e">
        <f aca="false">#N/A</f>
        <v>#N/A</v>
      </c>
      <c r="EM214" s="1" t="e">
        <f aca="false">#N/A</f>
        <v>#N/A</v>
      </c>
      <c r="EN214" s="1" t="e">
        <f aca="false">#N/A</f>
        <v>#N/A</v>
      </c>
      <c r="EO214" s="1" t="e">
        <f aca="false">#N/A</f>
        <v>#N/A</v>
      </c>
      <c r="EP214" s="1" t="e">
        <f aca="false">#N/A</f>
        <v>#N/A</v>
      </c>
      <c r="EX214" s="1" t="e">
        <f aca="false">#N/A</f>
        <v>#N/A</v>
      </c>
      <c r="FA214" s="1" t="e">
        <f aca="false">#N/A</f>
        <v>#N/A</v>
      </c>
      <c r="FB214" s="1" t="e">
        <f aca="false">#N/A</f>
        <v>#N/A</v>
      </c>
      <c r="FC214" s="1" t="e">
        <f aca="false">#N/A</f>
        <v>#N/A</v>
      </c>
      <c r="FD214" s="1" t="e">
        <f aca="false">#N/A</f>
        <v>#N/A</v>
      </c>
      <c r="FE214" s="1" t="n">
        <v>0</v>
      </c>
      <c r="FF214" s="1" t="e">
        <f aca="false">#N/A</f>
        <v>#N/A</v>
      </c>
      <c r="FG214" s="1" t="e">
        <f aca="false">#N/A</f>
        <v>#N/A</v>
      </c>
      <c r="FL214" s="1" t="n">
        <v>0</v>
      </c>
      <c r="FN214" s="1" t="s">
        <v>1536</v>
      </c>
      <c r="FO214" s="88" t="n">
        <f aca="false">SUM(DF214-C214)/365</f>
        <v>107.309589041096</v>
      </c>
    </row>
    <row r="215" customFormat="false" ht="20.85" hidden="false" customHeight="false" outlineLevel="0" collapsed="false">
      <c r="A215" s="105" t="s">
        <v>1537</v>
      </c>
      <c r="B215" s="78" t="s">
        <v>1538</v>
      </c>
      <c r="C215" s="0" t="n">
        <v>1950</v>
      </c>
      <c r="D215" s="1" t="n">
        <v>1</v>
      </c>
      <c r="E215" s="0" t="n">
        <v>1</v>
      </c>
      <c r="Z215" s="0" t="s">
        <v>1539</v>
      </c>
      <c r="AA215" s="7" t="n">
        <v>40886</v>
      </c>
      <c r="AB215" s="96" t="e">
        <f aca="false">#N/A</f>
        <v>#N/A</v>
      </c>
      <c r="AC215" s="7" t="n">
        <v>43361</v>
      </c>
      <c r="AD215" s="1" t="n">
        <v>0</v>
      </c>
      <c r="AE215" s="1" t="e">
        <f aca="false">#N/A</f>
        <v>#N/A</v>
      </c>
      <c r="AF215" s="1" t="n">
        <v>2</v>
      </c>
      <c r="AG215" s="3" t="n">
        <v>3</v>
      </c>
      <c r="AH215" s="1" t="n">
        <v>4</v>
      </c>
      <c r="AI215" s="1" t="n">
        <v>1</v>
      </c>
      <c r="AJ215" s="1" t="n">
        <v>9.3</v>
      </c>
      <c r="AK215" s="1" t="n">
        <v>3.75</v>
      </c>
      <c r="AL215" s="4" t="n">
        <v>4.3</v>
      </c>
      <c r="AM215" s="4" t="n">
        <v>196</v>
      </c>
      <c r="AN215" s="4" t="n">
        <v>14.4</v>
      </c>
      <c r="AO215" s="4" t="n">
        <v>1.3</v>
      </c>
      <c r="AP215" s="4" t="n">
        <v>56</v>
      </c>
      <c r="AQ215" s="4" t="n">
        <v>2.33</v>
      </c>
      <c r="AR215" s="4" t="e">
        <f aca="false">#N/A</f>
        <v>#N/A</v>
      </c>
      <c r="AS215" s="4" t="e">
        <f aca="false">#N/A</f>
        <v>#N/A</v>
      </c>
      <c r="AT215" s="4" t="n">
        <v>64.6</v>
      </c>
      <c r="AU215" s="4" t="n">
        <v>7.83</v>
      </c>
      <c r="AV215" s="5" t="n">
        <v>0</v>
      </c>
      <c r="AW215" s="5" t="n">
        <v>0</v>
      </c>
      <c r="AX215" s="5" t="n">
        <v>0</v>
      </c>
      <c r="AY215" s="5" t="n">
        <v>0</v>
      </c>
      <c r="AZ215" s="5" t="n">
        <v>0</v>
      </c>
      <c r="BA215" s="5" t="n">
        <v>0</v>
      </c>
      <c r="BB215" s="5" t="n">
        <v>1</v>
      </c>
      <c r="BC215" s="5" t="n">
        <v>0</v>
      </c>
      <c r="BF215" s="5" t="n">
        <v>1</v>
      </c>
      <c r="BG215" s="5" t="s">
        <v>1540</v>
      </c>
      <c r="BM215" s="6" t="n">
        <v>1</v>
      </c>
      <c r="BT215" s="6" t="n">
        <v>0</v>
      </c>
      <c r="CA215" s="6" t="n">
        <v>0</v>
      </c>
      <c r="CD215" s="6" t="n">
        <v>0</v>
      </c>
      <c r="CE215" s="6" t="e">
        <f aca="false">#N/A</f>
        <v>#N/A</v>
      </c>
      <c r="CF215" s="6" t="e">
        <f aca="false">#N/A</f>
        <v>#N/A</v>
      </c>
      <c r="CH215" s="154" t="e">
        <f aca="false">#N/A</f>
        <v>#N/A</v>
      </c>
      <c r="CO215" s="6" t="n">
        <v>1</v>
      </c>
      <c r="CP215" s="7" t="n">
        <v>40945</v>
      </c>
      <c r="CQ215" s="1" t="s">
        <v>187</v>
      </c>
      <c r="CY215" s="157"/>
      <c r="CZ215" s="1" t="e">
        <f aca="false">#N/A</f>
        <v>#N/A</v>
      </c>
      <c r="DA215" s="1" t="n">
        <v>25.6</v>
      </c>
      <c r="DB215" s="1" t="n">
        <v>6.54</v>
      </c>
      <c r="DC215" s="1" t="s">
        <v>899</v>
      </c>
      <c r="DD215" s="1" t="n">
        <v>56</v>
      </c>
      <c r="DF215" s="81" t="n">
        <v>41106</v>
      </c>
      <c r="DG215" s="1" t="e">
        <f aca="false">#N/A</f>
        <v>#N/A</v>
      </c>
      <c r="DH215" s="1" t="n">
        <v>1</v>
      </c>
      <c r="DI215" s="1" t="n">
        <v>1</v>
      </c>
      <c r="DJ215" s="1" t="e">
        <f aca="false">#N/A</f>
        <v>#N/A</v>
      </c>
      <c r="DK215" s="1" t="n">
        <v>0</v>
      </c>
      <c r="DL215" s="1" t="n">
        <v>0</v>
      </c>
      <c r="DM215" s="1" t="n">
        <v>1</v>
      </c>
      <c r="DN215" s="7" t="n">
        <v>41505</v>
      </c>
      <c r="DO215" s="1" t="s">
        <v>1135</v>
      </c>
      <c r="DP215" s="1" t="n">
        <v>3</v>
      </c>
      <c r="DS215" s="7" t="n">
        <v>42050</v>
      </c>
      <c r="DT215" s="1" t="s">
        <v>657</v>
      </c>
      <c r="EB215" s="1" t="n">
        <v>2</v>
      </c>
      <c r="EC215" s="1" t="n">
        <v>54.2</v>
      </c>
      <c r="ED215" s="1" t="n">
        <v>11.4</v>
      </c>
      <c r="EE215" s="1" t="e">
        <f aca="false">#N/A</f>
        <v>#N/A</v>
      </c>
      <c r="EF215" s="1" t="e">
        <f aca="false">#N/A</f>
        <v>#N/A</v>
      </c>
      <c r="EG215" s="1" t="e">
        <f aca="false">#N/A</f>
        <v>#N/A</v>
      </c>
      <c r="EH215" s="1" t="e">
        <f aca="false">#N/A</f>
        <v>#N/A</v>
      </c>
      <c r="EI215" s="1" t="e">
        <f aca="false">#N/A</f>
        <v>#N/A</v>
      </c>
      <c r="EJ215" s="1" t="e">
        <f aca="false">#N/A</f>
        <v>#N/A</v>
      </c>
      <c r="EK215" s="1" t="n">
        <v>2</v>
      </c>
      <c r="EL215" s="1" t="n">
        <v>0.3</v>
      </c>
      <c r="EM215" s="1" t="n">
        <v>18.6</v>
      </c>
      <c r="EN215" s="1" t="n">
        <v>1.65</v>
      </c>
      <c r="EO215" s="1" t="e">
        <f aca="false">#N/A</f>
        <v>#N/A</v>
      </c>
      <c r="EP215" s="1" t="e">
        <f aca="false">#N/A</f>
        <v>#N/A</v>
      </c>
      <c r="EX215" s="1" t="e">
        <f aca="false">#N/A</f>
        <v>#N/A</v>
      </c>
      <c r="FA215" s="1" t="e">
        <f aca="false">#N/A</f>
        <v>#N/A</v>
      </c>
      <c r="FB215" s="1" t="e">
        <f aca="false">#N/A</f>
        <v>#N/A</v>
      </c>
      <c r="FC215" s="1" t="e">
        <f aca="false">#N/A</f>
        <v>#N/A</v>
      </c>
      <c r="FD215" s="1" t="e">
        <f aca="false">#N/A</f>
        <v>#N/A</v>
      </c>
      <c r="FE215" s="1" t="n">
        <v>0</v>
      </c>
      <c r="FF215" s="1" t="e">
        <f aca="false">#N/A</f>
        <v>#N/A</v>
      </c>
      <c r="FG215" s="1" t="e">
        <f aca="false">#N/A</f>
        <v>#N/A</v>
      </c>
      <c r="FL215" s="1" t="n">
        <v>0</v>
      </c>
      <c r="FN215" s="137" t="s">
        <v>1541</v>
      </c>
      <c r="FO215" s="88" t="n">
        <f aca="false">SUM(DF215-C215)/365</f>
        <v>107.276712328767</v>
      </c>
    </row>
    <row r="216" customFormat="false" ht="21.95" hidden="false" customHeight="false" outlineLevel="0" collapsed="false">
      <c r="A216" s="105" t="s">
        <v>1542</v>
      </c>
      <c r="B216" s="78" t="s">
        <v>1543</v>
      </c>
      <c r="C216" s="0" t="n">
        <v>1949</v>
      </c>
      <c r="D216" s="1" t="n">
        <v>2</v>
      </c>
      <c r="E216" s="0" t="n">
        <v>1</v>
      </c>
      <c r="Z216" s="0" t="s">
        <v>1544</v>
      </c>
      <c r="AB216" s="96" t="n">
        <v>42600</v>
      </c>
      <c r="AC216" s="1" t="e">
        <f aca="false">#N/A</f>
        <v>#N/A</v>
      </c>
      <c r="AD216" s="1" t="n">
        <v>1</v>
      </c>
      <c r="AE216" s="1" t="e">
        <f aca="false">#N/A</f>
        <v>#N/A</v>
      </c>
      <c r="AF216" s="1" t="n">
        <v>2</v>
      </c>
      <c r="AG216" s="3" t="n">
        <v>3</v>
      </c>
      <c r="AH216" s="1" t="n">
        <v>4</v>
      </c>
      <c r="AI216" s="1" t="n">
        <v>1</v>
      </c>
      <c r="AJ216" s="1" t="n">
        <v>9.4</v>
      </c>
      <c r="AK216" s="1" t="n">
        <v>3.57</v>
      </c>
      <c r="AL216" s="4" t="e">
        <f aca="false">#N/A</f>
        <v>#N/A</v>
      </c>
      <c r="AM216" s="4" t="n">
        <v>207</v>
      </c>
      <c r="AN216" s="4" t="n">
        <v>13.8</v>
      </c>
      <c r="AO216" s="4" t="n">
        <v>0.98</v>
      </c>
      <c r="AP216" s="4" t="n">
        <v>56</v>
      </c>
      <c r="AQ216" s="4" t="n">
        <v>2.59</v>
      </c>
      <c r="AR216" s="4" t="e">
        <f aca="false">#N/A</f>
        <v>#N/A</v>
      </c>
      <c r="AS216" s="4" t="e">
        <f aca="false">#N/A</f>
        <v>#N/A</v>
      </c>
      <c r="AT216" s="4" t="n">
        <v>56.7</v>
      </c>
      <c r="AU216" s="4" t="n">
        <v>7.34</v>
      </c>
      <c r="AV216" s="5" t="n">
        <v>0</v>
      </c>
      <c r="AW216" s="5" t="n">
        <v>0</v>
      </c>
      <c r="AX216" s="5" t="n">
        <v>0</v>
      </c>
      <c r="AY216" s="5" t="n">
        <v>0</v>
      </c>
      <c r="AZ216" s="5" t="n">
        <v>0</v>
      </c>
      <c r="BA216" s="5" t="n">
        <v>0</v>
      </c>
      <c r="BB216" s="5" t="n">
        <v>0</v>
      </c>
      <c r="BC216" s="5" t="n">
        <v>0</v>
      </c>
      <c r="BF216" s="5" t="n">
        <v>1</v>
      </c>
      <c r="BG216" s="5" t="s">
        <v>1545</v>
      </c>
      <c r="BM216" s="6" t="n">
        <v>0</v>
      </c>
      <c r="BT216" s="6" t="n">
        <v>0</v>
      </c>
      <c r="CA216" s="6" t="n">
        <v>0</v>
      </c>
      <c r="CD216" s="6" t="n">
        <v>0</v>
      </c>
      <c r="CE216" s="6" t="e">
        <f aca="false">#N/A</f>
        <v>#N/A</v>
      </c>
      <c r="CF216" s="6" t="e">
        <f aca="false">#N/A</f>
        <v>#N/A</v>
      </c>
      <c r="CH216" s="154" t="e">
        <f aca="false">#N/A</f>
        <v>#N/A</v>
      </c>
      <c r="CO216" s="6" t="n">
        <v>1</v>
      </c>
      <c r="CP216" s="7" t="n">
        <v>40892</v>
      </c>
      <c r="CQ216" s="1" t="s">
        <v>684</v>
      </c>
      <c r="CY216" s="1" t="n">
        <v>3</v>
      </c>
      <c r="CZ216" s="1" t="e">
        <f aca="false">#N/A</f>
        <v>#N/A</v>
      </c>
      <c r="DA216" s="1" t="n">
        <v>0.33</v>
      </c>
      <c r="DB216" s="1" t="n">
        <v>0.6</v>
      </c>
      <c r="DC216" s="1" t="s">
        <v>899</v>
      </c>
      <c r="DD216" s="1" t="n">
        <v>60</v>
      </c>
      <c r="DF216" s="81" t="n">
        <v>41074</v>
      </c>
      <c r="DG216" s="1" t="e">
        <f aca="false">#N/A</f>
        <v>#N/A</v>
      </c>
      <c r="DH216" s="1" t="n">
        <v>1</v>
      </c>
      <c r="DI216" s="1" t="n">
        <v>1</v>
      </c>
      <c r="DJ216" s="1" t="n">
        <v>2</v>
      </c>
      <c r="DK216" s="1" t="e">
        <f aca="false">#N/A</f>
        <v>#N/A</v>
      </c>
      <c r="DL216" s="1" t="e">
        <f aca="false">#N/A</f>
        <v>#N/A</v>
      </c>
      <c r="DM216" s="1" t="e">
        <f aca="false">#N/A</f>
        <v>#N/A</v>
      </c>
      <c r="DN216" s="1" t="e">
        <f aca="false">#N/A</f>
        <v>#N/A</v>
      </c>
      <c r="DO216" s="1" t="e">
        <f aca="false">#N/A</f>
        <v>#N/A</v>
      </c>
      <c r="DP216" s="1" t="n">
        <v>3</v>
      </c>
      <c r="DS216" s="1" t="e">
        <f aca="false">#N/A</f>
        <v>#N/A</v>
      </c>
      <c r="DT216" s="1" t="e">
        <f aca="false">#N/A</f>
        <v>#N/A</v>
      </c>
      <c r="EB216" s="1" t="e">
        <f aca="false">#N/A</f>
        <v>#N/A</v>
      </c>
      <c r="EC216" s="1" t="e">
        <f aca="false">#N/A</f>
        <v>#N/A</v>
      </c>
      <c r="ED216" s="1" t="e">
        <f aca="false">#N/A</f>
        <v>#N/A</v>
      </c>
      <c r="EE216" s="1" t="e">
        <f aca="false">#N/A</f>
        <v>#N/A</v>
      </c>
      <c r="EF216" s="1" t="e">
        <f aca="false">#N/A</f>
        <v>#N/A</v>
      </c>
      <c r="EG216" s="1" t="e">
        <f aca="false">#N/A</f>
        <v>#N/A</v>
      </c>
      <c r="EH216" s="1" t="e">
        <f aca="false">#N/A</f>
        <v>#N/A</v>
      </c>
      <c r="EI216" s="1" t="e">
        <f aca="false">#N/A</f>
        <v>#N/A</v>
      </c>
      <c r="EJ216" s="1" t="e">
        <f aca="false">#N/A</f>
        <v>#N/A</v>
      </c>
      <c r="EK216" s="1" t="e">
        <f aca="false">#N/A</f>
        <v>#N/A</v>
      </c>
      <c r="EL216" s="1" t="e">
        <f aca="false">#N/A</f>
        <v>#N/A</v>
      </c>
      <c r="EM216" s="1" t="e">
        <f aca="false">#N/A</f>
        <v>#N/A</v>
      </c>
      <c r="EN216" s="1" t="e">
        <f aca="false">#N/A</f>
        <v>#N/A</v>
      </c>
      <c r="EO216" s="1" t="e">
        <f aca="false">#N/A</f>
        <v>#N/A</v>
      </c>
      <c r="EP216" s="1" t="e">
        <f aca="false">#N/A</f>
        <v>#N/A</v>
      </c>
      <c r="EX216" s="1" t="e">
        <f aca="false">#N/A</f>
        <v>#N/A</v>
      </c>
      <c r="FA216" s="1" t="e">
        <f aca="false">#N/A</f>
        <v>#N/A</v>
      </c>
      <c r="FB216" s="1" t="e">
        <f aca="false">#N/A</f>
        <v>#N/A</v>
      </c>
      <c r="FC216" s="1" t="e">
        <f aca="false">#N/A</f>
        <v>#N/A</v>
      </c>
      <c r="FD216" s="1" t="e">
        <f aca="false">#N/A</f>
        <v>#N/A</v>
      </c>
      <c r="FE216" s="1" t="n">
        <v>0</v>
      </c>
      <c r="FF216" s="1" t="e">
        <f aca="false">#N/A</f>
        <v>#N/A</v>
      </c>
      <c r="FG216" s="1" t="e">
        <f aca="false">#N/A</f>
        <v>#N/A</v>
      </c>
      <c r="FL216" s="1" t="n">
        <v>0</v>
      </c>
      <c r="FN216" s="137" t="s">
        <v>1546</v>
      </c>
      <c r="FO216" s="88" t="n">
        <f aca="false">SUM(DF216-C216)/365</f>
        <v>107.191780821918</v>
      </c>
    </row>
    <row r="217" customFormat="false" ht="40.5" hidden="false" customHeight="true" outlineLevel="0" collapsed="false">
      <c r="A217" s="105" t="s">
        <v>1547</v>
      </c>
      <c r="B217" s="78" t="s">
        <v>1548</v>
      </c>
      <c r="C217" s="0" t="n">
        <v>1947</v>
      </c>
      <c r="D217" s="1" t="n">
        <v>2</v>
      </c>
      <c r="E217" s="0" t="n">
        <v>1</v>
      </c>
      <c r="Z217" s="168" t="s">
        <v>1549</v>
      </c>
      <c r="AA217" s="7" t="n">
        <v>40877</v>
      </c>
      <c r="AB217" s="96" t="n">
        <v>42577</v>
      </c>
      <c r="AC217" s="7" t="e">
        <f aca="false">#N/A</f>
        <v>#N/A</v>
      </c>
      <c r="AD217" s="157" t="n">
        <v>1</v>
      </c>
      <c r="AE217" s="157" t="e">
        <f aca="false">#N/A</f>
        <v>#N/A</v>
      </c>
      <c r="AF217" s="1" t="e">
        <f aca="false">#N/A</f>
        <v>#N/A</v>
      </c>
      <c r="AG217" s="3" t="e">
        <f aca="false">#N/A</f>
        <v>#N/A</v>
      </c>
      <c r="AH217" s="1" t="n">
        <v>4</v>
      </c>
      <c r="AI217" s="1" t="n">
        <v>2</v>
      </c>
      <c r="AJ217" s="1" t="n">
        <v>11.7</v>
      </c>
      <c r="AK217" s="1" t="e">
        <f aca="false">#N/A</f>
        <v>#N/A</v>
      </c>
      <c r="AL217" s="4" t="n">
        <v>4.6</v>
      </c>
      <c r="AM217" s="4" t="n">
        <v>153</v>
      </c>
      <c r="AN217" s="4" t="n">
        <v>11.2</v>
      </c>
      <c r="AO217" s="4" t="n">
        <v>0.9</v>
      </c>
      <c r="AP217" s="4" t="n">
        <v>60</v>
      </c>
      <c r="AQ217" s="4" t="n">
        <v>2.29</v>
      </c>
      <c r="AR217" s="4" t="e">
        <f aca="false">#N/A</f>
        <v>#N/A</v>
      </c>
      <c r="AS217" s="4" t="e">
        <f aca="false">#N/A</f>
        <v>#N/A</v>
      </c>
      <c r="AT217" s="4" t="n">
        <v>7.71</v>
      </c>
      <c r="AU217" s="4" t="n">
        <v>150</v>
      </c>
      <c r="AV217" s="5" t="n">
        <v>1</v>
      </c>
      <c r="AW217" s="5" t="n">
        <v>0</v>
      </c>
      <c r="AX217" s="5" t="n">
        <v>1</v>
      </c>
      <c r="AY217" s="5" t="n">
        <v>0</v>
      </c>
      <c r="AZ217" s="5" t="n">
        <v>0</v>
      </c>
      <c r="BA217" s="5" t="n">
        <v>0</v>
      </c>
      <c r="BB217" s="5" t="n">
        <v>0</v>
      </c>
      <c r="BC217" s="5" t="n">
        <v>0</v>
      </c>
      <c r="BF217" s="155" t="n">
        <v>1</v>
      </c>
      <c r="BG217" s="156" t="s">
        <v>1550</v>
      </c>
      <c r="BH217" s="156"/>
      <c r="BI217" s="156"/>
      <c r="BJ217" s="156"/>
      <c r="BK217" s="156"/>
      <c r="BL217" s="156"/>
      <c r="BM217" s="6" t="n">
        <v>1</v>
      </c>
      <c r="BT217" s="6" t="n">
        <v>0</v>
      </c>
      <c r="CA217" s="6" t="n">
        <v>0</v>
      </c>
      <c r="CD217" s="6" t="n">
        <v>0</v>
      </c>
      <c r="CE217" s="6" t="e">
        <f aca="false">#N/A</f>
        <v>#N/A</v>
      </c>
      <c r="CF217" s="6" t="e">
        <f aca="false">#N/A</f>
        <v>#N/A</v>
      </c>
      <c r="CH217" s="154" t="e">
        <f aca="false">#N/A</f>
        <v>#N/A</v>
      </c>
      <c r="CO217" s="6" t="n">
        <v>1</v>
      </c>
      <c r="CP217" s="7" t="n">
        <v>40892</v>
      </c>
      <c r="CQ217" s="1" t="s">
        <v>684</v>
      </c>
      <c r="CY217" s="1" t="n">
        <v>2</v>
      </c>
      <c r="CZ217" s="1" t="e">
        <f aca="false">#N/A</f>
        <v>#N/A</v>
      </c>
      <c r="DA217" s="1" t="n">
        <v>0.6</v>
      </c>
      <c r="DB217" s="1" t="n">
        <v>9.6</v>
      </c>
      <c r="DC217" s="1" t="s">
        <v>899</v>
      </c>
      <c r="DD217" s="1" t="n">
        <v>60</v>
      </c>
      <c r="DF217" s="81" t="n">
        <v>41068</v>
      </c>
      <c r="DG217" s="1" t="e">
        <f aca="false">#N/A</f>
        <v>#N/A</v>
      </c>
      <c r="DH217" s="1" t="n">
        <v>0</v>
      </c>
      <c r="DI217" s="1" t="n">
        <v>1</v>
      </c>
      <c r="DJ217" s="1" t="n">
        <v>2</v>
      </c>
      <c r="DK217" s="1" t="n">
        <v>0</v>
      </c>
      <c r="DL217" s="1" t="n">
        <v>0</v>
      </c>
      <c r="DM217" s="1" t="n">
        <v>0</v>
      </c>
      <c r="DN217" s="1" t="e">
        <f aca="false">#N/A</f>
        <v>#N/A</v>
      </c>
      <c r="DO217" s="1" t="e">
        <f aca="false">#N/A</f>
        <v>#N/A</v>
      </c>
      <c r="DP217" s="1" t="n">
        <v>3</v>
      </c>
      <c r="DS217" s="7" t="n">
        <v>41927</v>
      </c>
      <c r="DT217" s="1" t="s">
        <v>1551</v>
      </c>
      <c r="EB217" s="1" t="n">
        <v>3.6</v>
      </c>
      <c r="EC217" s="1" t="n">
        <v>9.82</v>
      </c>
      <c r="ED217" s="1" t="n">
        <v>140</v>
      </c>
      <c r="EE217" s="1" t="e">
        <f aca="false">#N/A</f>
        <v>#N/A</v>
      </c>
      <c r="EF217" s="1" t="e">
        <f aca="false">#N/A</f>
        <v>#N/A</v>
      </c>
      <c r="EG217" s="1" t="e">
        <f aca="false">#N/A</f>
        <v>#N/A</v>
      </c>
      <c r="EH217" s="1" t="e">
        <f aca="false">#N/A</f>
        <v>#N/A</v>
      </c>
      <c r="EI217" s="1" t="e">
        <f aca="false">#N/A</f>
        <v>#N/A</v>
      </c>
      <c r="EJ217" s="1" t="e">
        <f aca="false">#N/A</f>
        <v>#N/A</v>
      </c>
      <c r="EK217" s="157" t="s">
        <v>1552</v>
      </c>
      <c r="EL217" s="1" t="e">
        <f aca="false">#N/A</f>
        <v>#N/A</v>
      </c>
      <c r="EM217" s="1" t="e">
        <f aca="false">#N/A</f>
        <v>#N/A</v>
      </c>
      <c r="EN217" s="1" t="e">
        <f aca="false">#N/A</f>
        <v>#N/A</v>
      </c>
      <c r="EO217" s="7" t="n">
        <v>42543</v>
      </c>
      <c r="EP217" s="1" t="s">
        <v>515</v>
      </c>
      <c r="EX217" s="1" t="n">
        <v>3</v>
      </c>
      <c r="FA217" s="1" t="e">
        <f aca="false">#N/A</f>
        <v>#N/A</v>
      </c>
      <c r="FB217" s="1" t="e">
        <f aca="false">#N/A</f>
        <v>#N/A</v>
      </c>
      <c r="FC217" s="1" t="e">
        <f aca="false">#N/A</f>
        <v>#N/A</v>
      </c>
      <c r="FD217" s="1" t="e">
        <f aca="false">#N/A</f>
        <v>#N/A</v>
      </c>
      <c r="FE217" s="1" t="n">
        <v>0</v>
      </c>
      <c r="FF217" s="1" t="e">
        <f aca="false">#N/A</f>
        <v>#N/A</v>
      </c>
      <c r="FG217" s="1" t="e">
        <f aca="false">#N/A</f>
        <v>#N/A</v>
      </c>
      <c r="FL217" s="1" t="n">
        <v>0</v>
      </c>
      <c r="FN217" s="1" t="s">
        <v>1553</v>
      </c>
      <c r="FO217" s="88" t="n">
        <f aca="false">SUM(DF217-C217)/365</f>
        <v>107.180821917808</v>
      </c>
    </row>
    <row r="218" customFormat="false" ht="29.25" hidden="false" customHeight="true" outlineLevel="0" collapsed="false">
      <c r="A218" s="105" t="s">
        <v>1554</v>
      </c>
      <c r="B218" s="78" t="s">
        <v>1555</v>
      </c>
      <c r="C218" s="0" t="n">
        <v>1963</v>
      </c>
      <c r="D218" s="1" t="n">
        <v>1</v>
      </c>
      <c r="E218" s="0" t="n">
        <v>1</v>
      </c>
      <c r="Z218" s="0" t="s">
        <v>1556</v>
      </c>
      <c r="AA218" s="7" t="n">
        <v>40862</v>
      </c>
      <c r="AB218" s="96" t="e">
        <f aca="false">#N/A</f>
        <v>#N/A</v>
      </c>
      <c r="AC218" s="7" t="n">
        <v>43399</v>
      </c>
      <c r="AD218" s="1" t="n">
        <v>0</v>
      </c>
      <c r="AE218" s="1" t="e">
        <f aca="false">#N/A</f>
        <v>#N/A</v>
      </c>
      <c r="AF218" s="1" t="e">
        <f aca="false">#N/A</f>
        <v>#N/A</v>
      </c>
      <c r="AG218" s="3" t="n">
        <v>3</v>
      </c>
      <c r="AH218" s="1" t="n">
        <v>4</v>
      </c>
      <c r="AI218" s="1" t="n">
        <v>1</v>
      </c>
      <c r="AJ218" s="1" t="n">
        <v>8.9</v>
      </c>
      <c r="AK218" s="1" t="e">
        <f aca="false">#N/A</f>
        <v>#N/A</v>
      </c>
      <c r="AL218" s="4" t="n">
        <v>4.01</v>
      </c>
      <c r="AM218" s="4" t="n">
        <v>266</v>
      </c>
      <c r="AN218" s="4" t="n">
        <v>9.5</v>
      </c>
      <c r="AO218" s="4" t="n">
        <v>0.9</v>
      </c>
      <c r="AP218" s="4" t="n">
        <v>60</v>
      </c>
      <c r="AQ218" s="4" t="n">
        <v>2.11</v>
      </c>
      <c r="AR218" s="4" t="e">
        <f aca="false">#N/A</f>
        <v>#N/A</v>
      </c>
      <c r="AS218" s="4" t="e">
        <f aca="false">#N/A</f>
        <v>#N/A</v>
      </c>
      <c r="AT218" s="158" t="s">
        <v>1557</v>
      </c>
      <c r="AU218" s="158" t="s">
        <v>1558</v>
      </c>
      <c r="AV218" s="5" t="e">
        <f aca="false">#N/A</f>
        <v>#N/A</v>
      </c>
      <c r="AW218" s="5" t="e">
        <f aca="false">#N/A</f>
        <v>#N/A</v>
      </c>
      <c r="AX218" s="5" t="e">
        <f aca="false">#N/A</f>
        <v>#N/A</v>
      </c>
      <c r="AY218" s="5" t="e">
        <f aca="false">#N/A</f>
        <v>#N/A</v>
      </c>
      <c r="AZ218" s="5" t="e">
        <f aca="false">#N/A</f>
        <v>#N/A</v>
      </c>
      <c r="BA218" s="5" t="e">
        <f aca="false">#N/A</f>
        <v>#N/A</v>
      </c>
      <c r="BB218" s="5" t="e">
        <f aca="false">#N/A</f>
        <v>#N/A</v>
      </c>
      <c r="BC218" s="5" t="e">
        <f aca="false">#N/A</f>
        <v>#N/A</v>
      </c>
      <c r="BF218" s="5" t="n">
        <v>1</v>
      </c>
      <c r="BG218" s="156" t="s">
        <v>1559</v>
      </c>
      <c r="BH218" s="156"/>
      <c r="BI218" s="156"/>
      <c r="BJ218" s="156"/>
      <c r="BK218" s="156"/>
      <c r="BL218" s="156"/>
      <c r="BM218" s="6" t="n">
        <v>1</v>
      </c>
      <c r="BT218" s="6" t="n">
        <v>2</v>
      </c>
      <c r="CA218" s="6" t="e">
        <f aca="false">#N/A</f>
        <v>#N/A</v>
      </c>
      <c r="CD218" s="6" t="n">
        <v>0</v>
      </c>
      <c r="CE218" s="6" t="e">
        <f aca="false">#N/A</f>
        <v>#N/A</v>
      </c>
      <c r="CF218" s="6" t="e">
        <f aca="false">#N/A</f>
        <v>#N/A</v>
      </c>
      <c r="CH218" s="154" t="s">
        <v>1560</v>
      </c>
      <c r="CO218" s="6" t="n">
        <v>1</v>
      </c>
      <c r="CP218" s="7" t="n">
        <v>40886</v>
      </c>
      <c r="CQ218" s="157" t="s">
        <v>1561</v>
      </c>
      <c r="CY218" s="1" t="e">
        <f aca="false">#N/A</f>
        <v>#N/A</v>
      </c>
      <c r="CZ218" s="1" t="e">
        <f aca="false">#N/A</f>
        <v>#N/A</v>
      </c>
      <c r="DA218" s="1" t="n">
        <v>119</v>
      </c>
      <c r="DB218" s="1" t="n">
        <v>0.5</v>
      </c>
      <c r="DC218" s="1" t="s">
        <v>899</v>
      </c>
      <c r="DD218" s="1" t="n">
        <v>60</v>
      </c>
      <c r="DF218" s="81" t="n">
        <v>41066</v>
      </c>
      <c r="DG218" s="1" t="n">
        <v>200</v>
      </c>
      <c r="DH218" s="1" t="n">
        <v>0</v>
      </c>
      <c r="DI218" s="1" t="n">
        <v>1</v>
      </c>
      <c r="DJ218" s="1" t="n">
        <v>5</v>
      </c>
      <c r="DK218" s="1" t="n">
        <v>0</v>
      </c>
      <c r="DL218" s="1" t="n">
        <v>3</v>
      </c>
      <c r="DM218" s="1" t="n">
        <v>0</v>
      </c>
      <c r="DN218" s="1" t="e">
        <f aca="false">#N/A</f>
        <v>#N/A</v>
      </c>
      <c r="DO218" s="1" t="e">
        <f aca="false">#N/A</f>
        <v>#N/A</v>
      </c>
      <c r="DP218" s="1" t="s">
        <v>1562</v>
      </c>
      <c r="DS218" s="7" t="n">
        <v>41024</v>
      </c>
      <c r="DT218" s="1" t="s">
        <v>1563</v>
      </c>
      <c r="EB218" s="1" t="e">
        <f aca="false">#N/A</f>
        <v>#N/A</v>
      </c>
      <c r="EC218" s="1" t="n">
        <v>115</v>
      </c>
      <c r="ED218" s="1" t="n">
        <v>0.39</v>
      </c>
      <c r="EE218" s="1" t="e">
        <f aca="false">#N/A</f>
        <v>#N/A</v>
      </c>
      <c r="EF218" s="1" t="e">
        <f aca="false">#N/A</f>
        <v>#N/A</v>
      </c>
      <c r="EG218" s="1" t="e">
        <f aca="false">#N/A</f>
        <v>#N/A</v>
      </c>
      <c r="EH218" s="1" t="e">
        <f aca="false">#N/A</f>
        <v>#N/A</v>
      </c>
      <c r="EI218" s="1" t="e">
        <f aca="false">#N/A</f>
        <v>#N/A</v>
      </c>
      <c r="EJ218" s="1" t="e">
        <f aca="false">#N/A</f>
        <v>#N/A</v>
      </c>
      <c r="EK218" s="1" t="e">
        <f aca="false">#N/A</f>
        <v>#N/A</v>
      </c>
      <c r="EL218" s="1" t="e">
        <f aca="false">#N/A</f>
        <v>#N/A</v>
      </c>
      <c r="EM218" s="1" t="n">
        <v>97.9</v>
      </c>
      <c r="EN218" s="1" t="n">
        <v>0.52</v>
      </c>
      <c r="EO218" s="7" t="n">
        <v>41529</v>
      </c>
      <c r="EP218" s="1" t="s">
        <v>657</v>
      </c>
      <c r="EX218" s="1" t="e">
        <f aca="false">#N/A</f>
        <v>#N/A</v>
      </c>
      <c r="FA218" s="1" t="n">
        <v>3</v>
      </c>
      <c r="FB218" s="1" t="e">
        <f aca="false">#N/A</f>
        <v>#N/A</v>
      </c>
      <c r="FC218" s="1" t="e">
        <f aca="false">#N/A</f>
        <v>#N/A</v>
      </c>
      <c r="FD218" s="1" t="e">
        <f aca="false">#N/A</f>
        <v>#N/A</v>
      </c>
      <c r="FE218" s="1" t="n">
        <v>0</v>
      </c>
      <c r="FF218" s="1" t="e">
        <f aca="false">#N/A</f>
        <v>#N/A</v>
      </c>
      <c r="FG218" s="1" t="e">
        <f aca="false">#N/A</f>
        <v>#N/A</v>
      </c>
      <c r="FL218" s="1" t="n">
        <v>0</v>
      </c>
      <c r="FN218" s="137" t="s">
        <v>1564</v>
      </c>
      <c r="FO218" s="88" t="n">
        <f aca="false">SUM(DF218-C218)/365</f>
        <v>107.131506849315</v>
      </c>
    </row>
    <row r="219" customFormat="false" ht="13.8" hidden="false" customHeight="false" outlineLevel="0" collapsed="false">
      <c r="A219" s="105" t="s">
        <v>1565</v>
      </c>
      <c r="B219" s="78" t="s">
        <v>1566</v>
      </c>
      <c r="C219" s="0" t="n">
        <v>1953</v>
      </c>
      <c r="D219" s="1" t="n">
        <v>2</v>
      </c>
      <c r="E219" s="0" t="n">
        <v>1</v>
      </c>
      <c r="Z219" s="0" t="s">
        <v>1567</v>
      </c>
      <c r="AA219" s="7" t="n">
        <v>40648</v>
      </c>
      <c r="AB219" s="96" t="e">
        <f aca="false">#N/A</f>
        <v>#N/A</v>
      </c>
      <c r="AC219" s="1" t="s">
        <v>1568</v>
      </c>
      <c r="AD219" s="1" t="e">
        <f aca="false">#N/A</f>
        <v>#N/A</v>
      </c>
      <c r="AE219" s="1" t="e">
        <f aca="false">#N/A</f>
        <v>#N/A</v>
      </c>
      <c r="AF219" s="1" t="e">
        <f aca="false">#N/A</f>
        <v>#N/A</v>
      </c>
      <c r="AG219" s="3" t="e">
        <f aca="false">#N/A</f>
        <v>#N/A</v>
      </c>
      <c r="AH219" s="1" t="n">
        <v>6</v>
      </c>
      <c r="AI219" s="1" t="e">
        <f aca="false">#N/A</f>
        <v>#N/A</v>
      </c>
      <c r="AJ219" s="1" t="n">
        <v>7.3</v>
      </c>
      <c r="AK219" s="1" t="e">
        <f aca="false">#N/A</f>
        <v>#N/A</v>
      </c>
      <c r="AL219" s="4" t="n">
        <v>5.68</v>
      </c>
      <c r="AM219" s="4" t="n">
        <v>212</v>
      </c>
      <c r="AN219" s="4" t="n">
        <v>13.8</v>
      </c>
      <c r="AO219" s="4" t="n">
        <v>0.89</v>
      </c>
      <c r="AP219" s="4" t="n">
        <v>73</v>
      </c>
      <c r="AQ219" s="4" t="n">
        <v>2.5</v>
      </c>
      <c r="AR219" s="4" t="e">
        <f aca="false">#N/A</f>
        <v>#N/A</v>
      </c>
      <c r="AS219" s="4" t="e">
        <f aca="false">#N/A</f>
        <v>#N/A</v>
      </c>
      <c r="AT219" s="4" t="e">
        <f aca="false">#N/A</f>
        <v>#N/A</v>
      </c>
      <c r="AU219" s="4" t="e">
        <f aca="false">#N/A</f>
        <v>#N/A</v>
      </c>
      <c r="AV219" s="5" t="e">
        <f aca="false">#N/A</f>
        <v>#N/A</v>
      </c>
      <c r="AW219" s="5" t="e">
        <f aca="false">#N/A</f>
        <v>#N/A</v>
      </c>
      <c r="AX219" s="5" t="e">
        <f aca="false">#N/A</f>
        <v>#N/A</v>
      </c>
      <c r="AY219" s="5" t="e">
        <f aca="false">#N/A</f>
        <v>#N/A</v>
      </c>
      <c r="AZ219" s="5" t="e">
        <f aca="false">#N/A</f>
        <v>#N/A</v>
      </c>
      <c r="BA219" s="5" t="e">
        <f aca="false">#N/A</f>
        <v>#N/A</v>
      </c>
      <c r="BB219" s="5" t="e">
        <f aca="false">#N/A</f>
        <v>#N/A</v>
      </c>
      <c r="BC219" s="5" t="e">
        <f aca="false">#N/A</f>
        <v>#N/A</v>
      </c>
      <c r="BF219" s="5" t="n">
        <v>0</v>
      </c>
      <c r="BG219" s="5" t="e">
        <f aca="false">#N/A</f>
        <v>#N/A</v>
      </c>
      <c r="BM219" s="6" t="n">
        <v>0</v>
      </c>
      <c r="BT219" s="6" t="n">
        <v>0</v>
      </c>
      <c r="CA219" s="6" t="n">
        <v>0</v>
      </c>
      <c r="CD219" s="6" t="n">
        <v>0</v>
      </c>
      <c r="CE219" s="6" t="e">
        <f aca="false">#N/A</f>
        <v>#N/A</v>
      </c>
      <c r="CF219" s="6" t="e">
        <f aca="false">#N/A</f>
        <v>#N/A</v>
      </c>
      <c r="CH219" s="154" t="e">
        <f aca="false">#N/A</f>
        <v>#N/A</v>
      </c>
      <c r="CO219" s="6" t="n">
        <v>0</v>
      </c>
      <c r="CP219" s="7" t="n">
        <v>40728</v>
      </c>
      <c r="CQ219" s="1" t="s">
        <v>351</v>
      </c>
      <c r="CY219" s="1" t="e">
        <f aca="false">#N/A</f>
        <v>#N/A</v>
      </c>
      <c r="CZ219" s="1" t="e">
        <f aca="false">#N/A</f>
        <v>#N/A</v>
      </c>
      <c r="DA219" s="1" t="n">
        <v>33</v>
      </c>
      <c r="DB219" s="1" t="n">
        <v>28</v>
      </c>
      <c r="DC219" s="1" t="n">
        <v>1</v>
      </c>
      <c r="DD219" s="1" t="n">
        <v>60</v>
      </c>
      <c r="DF219" s="81" t="n">
        <v>41064</v>
      </c>
      <c r="DG219" s="1" t="n">
        <v>200</v>
      </c>
      <c r="DH219" s="1" t="n">
        <v>0</v>
      </c>
      <c r="DI219" s="1" t="n">
        <v>1</v>
      </c>
      <c r="DJ219" s="1" t="n">
        <v>1</v>
      </c>
      <c r="DK219" s="1" t="n">
        <v>0</v>
      </c>
      <c r="DL219" s="1" t="n">
        <v>0</v>
      </c>
      <c r="DM219" s="1" t="n">
        <v>0</v>
      </c>
      <c r="DN219" s="1" t="e">
        <f aca="false">#N/A</f>
        <v>#N/A</v>
      </c>
      <c r="DO219" s="1" t="e">
        <f aca="false">#N/A</f>
        <v>#N/A</v>
      </c>
      <c r="DP219" s="1" t="n">
        <v>0</v>
      </c>
      <c r="DS219" s="1" t="e">
        <f aca="false">#N/A</f>
        <v>#N/A</v>
      </c>
      <c r="DT219" s="1" t="e">
        <f aca="false">#N/A</f>
        <v>#N/A</v>
      </c>
      <c r="EB219" s="1" t="e">
        <f aca="false">#N/A</f>
        <v>#N/A</v>
      </c>
      <c r="EC219" s="1" t="e">
        <f aca="false">#N/A</f>
        <v>#N/A</v>
      </c>
      <c r="ED219" s="1" t="e">
        <f aca="false">#N/A</f>
        <v>#N/A</v>
      </c>
      <c r="EE219" s="1" t="e">
        <f aca="false">#N/A</f>
        <v>#N/A</v>
      </c>
      <c r="EF219" s="1" t="e">
        <f aca="false">#N/A</f>
        <v>#N/A</v>
      </c>
      <c r="EG219" s="1" t="e">
        <f aca="false">#N/A</f>
        <v>#N/A</v>
      </c>
      <c r="EH219" s="1" t="e">
        <f aca="false">#N/A</f>
        <v>#N/A</v>
      </c>
      <c r="EI219" s="1" t="e">
        <f aca="false">#N/A</f>
        <v>#N/A</v>
      </c>
      <c r="EJ219" s="1" t="e">
        <f aca="false">#N/A</f>
        <v>#N/A</v>
      </c>
      <c r="EK219" s="1" t="e">
        <f aca="false">#N/A</f>
        <v>#N/A</v>
      </c>
      <c r="EL219" s="1" t="e">
        <f aca="false">#N/A</f>
        <v>#N/A</v>
      </c>
      <c r="EM219" s="1" t="e">
        <f aca="false">#N/A</f>
        <v>#N/A</v>
      </c>
      <c r="EN219" s="1" t="e">
        <f aca="false">#N/A</f>
        <v>#N/A</v>
      </c>
      <c r="EO219" s="1" t="e">
        <f aca="false">#N/A</f>
        <v>#N/A</v>
      </c>
      <c r="EP219" s="1" t="e">
        <f aca="false">#N/A</f>
        <v>#N/A</v>
      </c>
      <c r="EX219" s="1" t="e">
        <f aca="false">#N/A</f>
        <v>#N/A</v>
      </c>
      <c r="FA219" s="1" t="e">
        <f aca="false">#N/A</f>
        <v>#N/A</v>
      </c>
      <c r="FB219" s="1" t="e">
        <f aca="false">#N/A</f>
        <v>#N/A</v>
      </c>
      <c r="FC219" s="1" t="e">
        <f aca="false">#N/A</f>
        <v>#N/A</v>
      </c>
      <c r="FD219" s="1" t="e">
        <f aca="false">#N/A</f>
        <v>#N/A</v>
      </c>
      <c r="FE219" s="1" t="n">
        <v>0</v>
      </c>
      <c r="FF219" s="1" t="e">
        <f aca="false">#N/A</f>
        <v>#N/A</v>
      </c>
      <c r="FG219" s="1" t="e">
        <f aca="false">#N/A</f>
        <v>#N/A</v>
      </c>
      <c r="FL219" s="1" t="s">
        <v>1569</v>
      </c>
      <c r="FN219" s="1" t="s">
        <v>1570</v>
      </c>
      <c r="FO219" s="88" t="n">
        <f aca="false">SUM(DF219-C219)/365</f>
        <v>107.153424657534</v>
      </c>
    </row>
    <row r="220" customFormat="false" ht="82.3" hidden="false" customHeight="false" outlineLevel="0" collapsed="false">
      <c r="A220" s="105" t="s">
        <v>1571</v>
      </c>
      <c r="B220" s="78" t="s">
        <v>1572</v>
      </c>
      <c r="C220" s="0" t="n">
        <v>1946</v>
      </c>
      <c r="D220" s="1" t="n">
        <v>2</v>
      </c>
      <c r="E220" s="0" t="n">
        <v>1</v>
      </c>
      <c r="Z220" s="0" t="s">
        <v>1573</v>
      </c>
      <c r="AA220" s="7" t="n">
        <v>40831</v>
      </c>
      <c r="AB220" s="96" t="e">
        <f aca="false">#N/A</f>
        <v>#N/A</v>
      </c>
      <c r="AC220" s="1" t="s">
        <v>1574</v>
      </c>
      <c r="AD220" s="1" t="e">
        <f aca="false">#N/A</f>
        <v>#N/A</v>
      </c>
      <c r="AE220" s="1" t="e">
        <f aca="false">#N/A</f>
        <v>#N/A</v>
      </c>
      <c r="AF220" s="1" t="n">
        <v>3</v>
      </c>
      <c r="AG220" s="3" t="e">
        <f aca="false">#N/A</f>
        <v>#N/A</v>
      </c>
      <c r="AH220" s="1" t="n">
        <v>1</v>
      </c>
      <c r="AI220" s="1" t="n">
        <v>2</v>
      </c>
      <c r="AJ220" s="1" t="n">
        <v>10.4</v>
      </c>
      <c r="AK220" s="1" t="n">
        <v>27.3</v>
      </c>
      <c r="AL220" s="4" t="n">
        <v>0.06</v>
      </c>
      <c r="AM220" s="4" t="n">
        <v>217</v>
      </c>
      <c r="AN220" s="4" t="n">
        <v>8.6</v>
      </c>
      <c r="AO220" s="4" t="n">
        <v>5.35</v>
      </c>
      <c r="AP220" s="4" t="n">
        <v>8</v>
      </c>
      <c r="AQ220" s="4" t="n">
        <v>2.59</v>
      </c>
      <c r="AR220" s="4" t="e">
        <f aca="false">#N/A</f>
        <v>#N/A</v>
      </c>
      <c r="AS220" s="4" t="n">
        <v>4620</v>
      </c>
      <c r="AT220" s="4" t="n">
        <v>19.9</v>
      </c>
      <c r="AU220" s="4" t="n">
        <v>9190</v>
      </c>
      <c r="AV220" s="5" t="n">
        <v>0</v>
      </c>
      <c r="AW220" s="5" t="n">
        <v>0</v>
      </c>
      <c r="AX220" s="5" t="n">
        <v>0</v>
      </c>
      <c r="AY220" s="5" t="n">
        <v>0</v>
      </c>
      <c r="AZ220" s="5" t="n">
        <v>0</v>
      </c>
      <c r="BA220" s="5" t="n">
        <v>0</v>
      </c>
      <c r="BB220" s="5" t="n">
        <v>0</v>
      </c>
      <c r="BC220" s="5" t="n">
        <v>0</v>
      </c>
      <c r="BF220" s="5" t="n">
        <v>0</v>
      </c>
      <c r="BG220" s="5" t="e">
        <f aca="false">#N/A</f>
        <v>#N/A</v>
      </c>
      <c r="BM220" s="6" t="n">
        <v>0</v>
      </c>
      <c r="BT220" s="6" t="n">
        <v>0</v>
      </c>
      <c r="CA220" s="6" t="n">
        <v>0</v>
      </c>
      <c r="CD220" s="6" t="n">
        <v>0</v>
      </c>
      <c r="CE220" s="6" t="e">
        <f aca="false">#N/A</f>
        <v>#N/A</v>
      </c>
      <c r="CF220" s="6" t="e">
        <f aca="false">#N/A</f>
        <v>#N/A</v>
      </c>
      <c r="CH220" s="154" t="e">
        <f aca="false">#N/A</f>
        <v>#N/A</v>
      </c>
      <c r="CO220" s="6" t="e">
        <f aca="false">#N/A</f>
        <v>#N/A</v>
      </c>
      <c r="CP220" s="7" t="n">
        <v>40837</v>
      </c>
      <c r="CQ220" s="1" t="s">
        <v>1055</v>
      </c>
      <c r="CY220" s="1" t="n">
        <v>1</v>
      </c>
      <c r="CZ220" s="1" t="e">
        <f aca="false">#N/A</f>
        <v>#N/A</v>
      </c>
      <c r="DA220" s="1" t="n">
        <v>37.7</v>
      </c>
      <c r="DB220" s="1" t="n">
        <v>12.5</v>
      </c>
      <c r="DC220" s="1" t="n">
        <v>1</v>
      </c>
      <c r="DD220" s="1" t="n">
        <v>19</v>
      </c>
      <c r="DF220" s="81" t="n">
        <v>41040</v>
      </c>
      <c r="DG220" s="1" t="n">
        <v>140</v>
      </c>
      <c r="DH220" s="164" t="s">
        <v>1575</v>
      </c>
      <c r="DI220" s="1" t="n">
        <v>1</v>
      </c>
      <c r="DJ220" s="1" t="n">
        <v>1</v>
      </c>
      <c r="DK220" s="1" t="n">
        <v>0</v>
      </c>
      <c r="DL220" s="1" t="e">
        <f aca="false">#N/A</f>
        <v>#N/A</v>
      </c>
      <c r="DM220" s="1" t="n">
        <v>0</v>
      </c>
      <c r="DN220" s="1" t="e">
        <f aca="false">#N/A</f>
        <v>#N/A</v>
      </c>
      <c r="DO220" s="1" t="e">
        <f aca="false">#N/A</f>
        <v>#N/A</v>
      </c>
      <c r="DP220" s="1" t="n">
        <v>3</v>
      </c>
      <c r="DS220" s="7" t="n">
        <v>41927</v>
      </c>
      <c r="DT220" s="1" t="s">
        <v>657</v>
      </c>
      <c r="EB220" s="1" t="e">
        <f aca="false">#N/A</f>
        <v>#N/A</v>
      </c>
      <c r="EC220" s="1" t="e">
        <f aca="false">#N/A</f>
        <v>#N/A</v>
      </c>
      <c r="ED220" s="1" t="e">
        <f aca="false">#N/A</f>
        <v>#N/A</v>
      </c>
      <c r="EE220" s="1" t="e">
        <f aca="false">#N/A</f>
        <v>#N/A</v>
      </c>
      <c r="EF220" s="1" t="e">
        <f aca="false">#N/A</f>
        <v>#N/A</v>
      </c>
      <c r="EG220" s="1" t="e">
        <f aca="false">#N/A</f>
        <v>#N/A</v>
      </c>
      <c r="EH220" s="1" t="e">
        <f aca="false">#N/A</f>
        <v>#N/A</v>
      </c>
      <c r="EI220" s="1" t="e">
        <f aca="false">#N/A</f>
        <v>#N/A</v>
      </c>
      <c r="EJ220" s="1" t="e">
        <f aca="false">#N/A</f>
        <v>#N/A</v>
      </c>
      <c r="EK220" s="164" t="s">
        <v>1576</v>
      </c>
      <c r="EL220" s="1" t="e">
        <f aca="false">#N/A</f>
        <v>#N/A</v>
      </c>
      <c r="EM220" s="1" t="e">
        <f aca="false">#N/A</f>
        <v>#N/A</v>
      </c>
      <c r="EN220" s="1" t="e">
        <f aca="false">#N/A</f>
        <v>#N/A</v>
      </c>
      <c r="EO220" s="7" t="n">
        <v>42628</v>
      </c>
      <c r="EP220" s="137" t="s">
        <v>1577</v>
      </c>
      <c r="EX220" s="1" t="n">
        <v>3</v>
      </c>
      <c r="FA220" s="157" t="s">
        <v>1578</v>
      </c>
      <c r="FB220" s="164" t="s">
        <v>1579</v>
      </c>
      <c r="FC220" s="1" t="s">
        <v>1580</v>
      </c>
      <c r="FD220" s="1" t="e">
        <f aca="false">#N/A</f>
        <v>#N/A</v>
      </c>
      <c r="FE220" s="1" t="n">
        <v>0</v>
      </c>
      <c r="FF220" s="1" t="e">
        <f aca="false">#N/A</f>
        <v>#N/A</v>
      </c>
      <c r="FG220" s="1" t="e">
        <f aca="false">#N/A</f>
        <v>#N/A</v>
      </c>
      <c r="FL220" s="1" t="n">
        <v>0</v>
      </c>
      <c r="FN220" s="175" t="s">
        <v>1581</v>
      </c>
      <c r="FO220" s="88" t="n">
        <f aca="false">SUM(DF220-C220)/365</f>
        <v>107.106849315068</v>
      </c>
    </row>
    <row r="221" s="1" customFormat="true" ht="69.5" hidden="false" customHeight="false" outlineLevel="0" collapsed="false">
      <c r="A221" s="77" t="s">
        <v>1582</v>
      </c>
      <c r="B221" s="78" t="s">
        <v>1583</v>
      </c>
      <c r="C221" s="0" t="n">
        <v>1948</v>
      </c>
      <c r="D221" s="1" t="n">
        <v>2</v>
      </c>
      <c r="E221" s="0" t="n">
        <v>1</v>
      </c>
      <c r="F221" s="0"/>
      <c r="G221" s="0"/>
      <c r="H221" s="0"/>
      <c r="I221" s="0"/>
      <c r="J221" s="0"/>
      <c r="K221" s="0"/>
      <c r="L221" s="0"/>
      <c r="M221" s="0"/>
      <c r="N221" s="0"/>
      <c r="O221" s="0"/>
      <c r="P221" s="0"/>
      <c r="Q221" s="0"/>
      <c r="R221" s="0"/>
      <c r="S221" s="0"/>
      <c r="T221" s="0"/>
      <c r="U221" s="0"/>
      <c r="V221" s="0"/>
      <c r="W221" s="0"/>
      <c r="X221" s="0"/>
      <c r="Y221" s="0"/>
      <c r="Z221" s="168" t="s">
        <v>1584</v>
      </c>
      <c r="AA221" s="7" t="n">
        <v>40850</v>
      </c>
      <c r="AB221" s="96" t="n">
        <v>41812</v>
      </c>
      <c r="AC221" s="1" t="e">
        <f aca="false">#N/A</f>
        <v>#N/A</v>
      </c>
      <c r="AD221" s="1" t="n">
        <v>1</v>
      </c>
      <c r="AE221" s="1" t="n">
        <v>2</v>
      </c>
      <c r="AF221" s="1" t="e">
        <f aca="false">#N/A</f>
        <v>#N/A</v>
      </c>
      <c r="AG221" s="1" t="e">
        <f aca="false">#N/A</f>
        <v>#N/A</v>
      </c>
      <c r="AH221" s="1" t="n">
        <v>4</v>
      </c>
      <c r="AI221" s="1" t="n">
        <v>1</v>
      </c>
      <c r="AJ221" s="1" t="e">
        <f aca="false">#N/A</f>
        <v>#N/A</v>
      </c>
      <c r="AK221" s="1" t="e">
        <f aca="false">#N/A</f>
        <v>#N/A</v>
      </c>
      <c r="AL221" s="1" t="e">
        <f aca="false">#N/A</f>
        <v>#N/A</v>
      </c>
      <c r="AM221" s="1" t="n">
        <v>273</v>
      </c>
      <c r="AN221" s="1" t="n">
        <v>10.5</v>
      </c>
      <c r="AO221" s="1" t="n">
        <v>7.2</v>
      </c>
      <c r="AP221" s="1" t="e">
        <f aca="false">#N/A</f>
        <v>#N/A</v>
      </c>
      <c r="AQ221" s="1" t="n">
        <v>3.5</v>
      </c>
      <c r="AR221" s="1" t="e">
        <f aca="false">#N/A</f>
        <v>#N/A</v>
      </c>
      <c r="AS221" s="1" t="e">
        <f aca="false">#N/A</f>
        <v>#N/A</v>
      </c>
      <c r="AT221" s="1" t="n">
        <v>469</v>
      </c>
      <c r="AU221" s="1" t="n">
        <v>4.9</v>
      </c>
      <c r="AV221" s="1" t="e">
        <f aca="false">#N/A</f>
        <v>#N/A</v>
      </c>
      <c r="AW221" s="1" t="e">
        <f aca="false">#N/A</f>
        <v>#N/A</v>
      </c>
      <c r="AX221" s="1" t="e">
        <f aca="false">#N/A</f>
        <v>#N/A</v>
      </c>
      <c r="AY221" s="1" t="e">
        <f aca="false">#N/A</f>
        <v>#N/A</v>
      </c>
      <c r="AZ221" s="1" t="e">
        <f aca="false">#N/A</f>
        <v>#N/A</v>
      </c>
      <c r="BA221" s="1" t="e">
        <f aca="false">#N/A</f>
        <v>#N/A</v>
      </c>
      <c r="BB221" s="1" t="e">
        <f aca="false">#N/A</f>
        <v>#N/A</v>
      </c>
      <c r="BC221" s="1" t="e">
        <f aca="false">#N/A</f>
        <v>#N/A</v>
      </c>
      <c r="BF221" s="5" t="n">
        <v>1</v>
      </c>
      <c r="BG221" s="5" t="s">
        <v>1585</v>
      </c>
      <c r="BH221" s="5"/>
      <c r="BI221" s="5"/>
      <c r="BJ221" s="5"/>
      <c r="BK221" s="5"/>
      <c r="BL221" s="5"/>
      <c r="BM221" s="6" t="n">
        <v>1</v>
      </c>
      <c r="BT221" s="6" t="n">
        <v>1</v>
      </c>
      <c r="BU221" s="6"/>
      <c r="BV221" s="6"/>
      <c r="BW221" s="6"/>
      <c r="BX221" s="6"/>
      <c r="BY221" s="6"/>
      <c r="BZ221" s="6"/>
      <c r="CA221" s="6" t="e">
        <f aca="false">#N/A</f>
        <v>#N/A</v>
      </c>
      <c r="CB221" s="6"/>
      <c r="CC221" s="6"/>
      <c r="CD221" s="6" t="e">
        <f aca="false">#N/A</f>
        <v>#N/A</v>
      </c>
      <c r="CE221" s="6" t="e">
        <f aca="false">#N/A</f>
        <v>#N/A</v>
      </c>
      <c r="CF221" s="6" t="e">
        <f aca="false">#N/A</f>
        <v>#N/A</v>
      </c>
      <c r="CH221" s="6" t="e">
        <f aca="false">#N/A</f>
        <v>#N/A</v>
      </c>
      <c r="CO221" s="6" t="n">
        <v>1</v>
      </c>
      <c r="CP221" s="7" t="n">
        <v>40865</v>
      </c>
      <c r="CQ221" s="1" t="s">
        <v>1181</v>
      </c>
      <c r="CY221" s="1" t="n">
        <v>3</v>
      </c>
      <c r="CZ221" s="1" t="e">
        <f aca="false">#N/A</f>
        <v>#N/A</v>
      </c>
      <c r="DA221" s="1" t="n">
        <v>10.6</v>
      </c>
      <c r="DB221" s="1" t="n">
        <v>0.99</v>
      </c>
      <c r="DC221" s="1" t="s">
        <v>899</v>
      </c>
      <c r="DD221" s="1" t="s">
        <v>1586</v>
      </c>
      <c r="DF221" s="81" t="n">
        <v>41039</v>
      </c>
      <c r="DG221" s="160"/>
      <c r="DH221" s="1" t="n">
        <v>1</v>
      </c>
      <c r="DI221" s="1" t="n">
        <v>1</v>
      </c>
      <c r="DJ221" s="1" t="n">
        <v>1</v>
      </c>
      <c r="DK221" s="1" t="n">
        <v>0</v>
      </c>
      <c r="DL221" s="1" t="n">
        <v>1</v>
      </c>
      <c r="DM221" s="1" t="n">
        <v>0</v>
      </c>
      <c r="DN221" s="1" t="e">
        <f aca="false">#N/A</f>
        <v>#N/A</v>
      </c>
      <c r="DO221" s="1" t="e">
        <f aca="false">#N/A</f>
        <v>#N/A</v>
      </c>
      <c r="DP221" s="1" t="n">
        <v>3</v>
      </c>
      <c r="DS221" s="7" t="n">
        <v>41050</v>
      </c>
      <c r="DT221" s="1" t="s">
        <v>572</v>
      </c>
      <c r="EB221" s="1" t="e">
        <f aca="false">#N/A</f>
        <v>#N/A</v>
      </c>
      <c r="EC221" s="1" t="n">
        <v>991</v>
      </c>
      <c r="ED221" s="1" t="n">
        <v>0.28</v>
      </c>
      <c r="EE221" s="1" t="e">
        <f aca="false">#N/A</f>
        <v>#N/A</v>
      </c>
      <c r="EF221" s="1" t="e">
        <f aca="false">#N/A</f>
        <v>#N/A</v>
      </c>
      <c r="EG221" s="1" t="e">
        <f aca="false">#N/A</f>
        <v>#N/A</v>
      </c>
      <c r="EH221" s="1" t="e">
        <f aca="false">#N/A</f>
        <v>#N/A</v>
      </c>
      <c r="EI221" s="1" t="e">
        <f aca="false">#N/A</f>
        <v>#N/A</v>
      </c>
      <c r="EJ221" s="1" t="e">
        <f aca="false">#N/A</f>
        <v>#N/A</v>
      </c>
      <c r="EK221" s="1" t="n">
        <v>6</v>
      </c>
      <c r="EL221" s="1" t="e">
        <f aca="false">#N/A</f>
        <v>#N/A</v>
      </c>
      <c r="EM221" s="1" t="n">
        <v>2250</v>
      </c>
      <c r="EN221" s="1" t="n">
        <v>0.28</v>
      </c>
      <c r="EO221" s="7" t="n">
        <v>41663</v>
      </c>
      <c r="EP221" s="1" t="s">
        <v>292</v>
      </c>
      <c r="EX221" s="1" t="n">
        <v>3</v>
      </c>
      <c r="FA221" s="1" t="n">
        <v>6</v>
      </c>
      <c r="FB221" s="137" t="s">
        <v>1587</v>
      </c>
      <c r="FC221" s="1" t="e">
        <f aca="false">#N/A</f>
        <v>#N/A</v>
      </c>
      <c r="FD221" s="1" t="e">
        <f aca="false">#N/A</f>
        <v>#N/A</v>
      </c>
      <c r="FE221" s="1" t="n">
        <v>0</v>
      </c>
      <c r="FF221" s="7" t="e">
        <f aca="false">#N/A</f>
        <v>#N/A</v>
      </c>
      <c r="FG221" s="1" t="e">
        <f aca="false">#N/A</f>
        <v>#N/A</v>
      </c>
      <c r="FL221" s="1" t="n">
        <v>0</v>
      </c>
      <c r="FM221" s="1" t="s">
        <v>1588</v>
      </c>
      <c r="FO221" s="88" t="n">
        <f aca="false">SUM(DF221-C221)/365</f>
        <v>107.098630136986</v>
      </c>
      <c r="AMH221" s="0"/>
      <c r="AMI221" s="0"/>
      <c r="AMJ221" s="0"/>
    </row>
    <row r="222" customFormat="false" ht="24.65" hidden="false" customHeight="false" outlineLevel="0" collapsed="false">
      <c r="A222" s="77" t="s">
        <v>1589</v>
      </c>
      <c r="B222" s="78" t="s">
        <v>1590</v>
      </c>
      <c r="C222" s="0" t="n">
        <v>1953</v>
      </c>
      <c r="D222" s="1" t="n">
        <v>2</v>
      </c>
      <c r="E222" s="0" t="n">
        <v>1</v>
      </c>
      <c r="Z222" s="168" t="s">
        <v>1591</v>
      </c>
      <c r="AA222" s="7" t="n">
        <v>40820</v>
      </c>
      <c r="AB222" s="96" t="e">
        <f aca="false">#N/A</f>
        <v>#N/A</v>
      </c>
      <c r="AC222" s="7" t="n">
        <v>43315</v>
      </c>
      <c r="AD222" s="1" t="n">
        <v>0</v>
      </c>
      <c r="AE222" s="1" t="e">
        <f aca="false">#N/A</f>
        <v>#N/A</v>
      </c>
      <c r="AF222" s="1" t="e">
        <f aca="false">#N/A</f>
        <v>#N/A</v>
      </c>
      <c r="AG222" s="3" t="n">
        <v>3</v>
      </c>
      <c r="AH222" s="1" t="n">
        <v>4</v>
      </c>
      <c r="AI222" s="1" t="n">
        <v>2</v>
      </c>
      <c r="AJ222" s="1" t="n">
        <v>9.3</v>
      </c>
      <c r="AK222" s="1" t="e">
        <f aca="false">#N/A</f>
        <v>#N/A</v>
      </c>
      <c r="AL222" s="4" t="n">
        <v>4.7</v>
      </c>
      <c r="AM222" s="4" t="n">
        <v>204</v>
      </c>
      <c r="AN222" s="4" t="n">
        <v>12.9</v>
      </c>
      <c r="AO222" s="4" t="n">
        <v>0.7</v>
      </c>
      <c r="AP222" s="4" t="s">
        <v>1160</v>
      </c>
      <c r="AQ222" s="4" t="n">
        <v>2.72</v>
      </c>
      <c r="AR222" s="4" t="e">
        <f aca="false">#N/A</f>
        <v>#N/A</v>
      </c>
      <c r="AS222" s="4" t="e">
        <f aca="false">#N/A</f>
        <v>#N/A</v>
      </c>
      <c r="AT222" s="4" t="n">
        <v>8.93</v>
      </c>
      <c r="AU222" s="4" t="n">
        <v>47.7</v>
      </c>
      <c r="AV222" s="5" t="n">
        <v>1</v>
      </c>
      <c r="AW222" s="5" t="n">
        <v>0</v>
      </c>
      <c r="AX222" s="155" t="s">
        <v>1592</v>
      </c>
      <c r="AY222" s="5" t="n">
        <v>0</v>
      </c>
      <c r="AZ222" s="5" t="n">
        <v>0</v>
      </c>
      <c r="BA222" s="5" t="n">
        <v>0</v>
      </c>
      <c r="BB222" s="5" t="n">
        <v>0</v>
      </c>
      <c r="BC222" s="5" t="n">
        <v>0</v>
      </c>
      <c r="BF222" s="5" t="n">
        <v>1</v>
      </c>
      <c r="BG222" s="156" t="s">
        <v>1593</v>
      </c>
      <c r="BH222" s="156"/>
      <c r="BI222" s="156"/>
      <c r="BJ222" s="156"/>
      <c r="BK222" s="156"/>
      <c r="BL222" s="156"/>
      <c r="BM222" s="6" t="n">
        <v>1</v>
      </c>
      <c r="BN222" s="1"/>
      <c r="BO222" s="1"/>
      <c r="BP222" s="1"/>
      <c r="BQ222" s="1"/>
      <c r="BR222" s="1"/>
      <c r="BS222" s="1"/>
      <c r="BT222" s="6" t="n">
        <v>0</v>
      </c>
      <c r="CA222" s="6" t="e">
        <f aca="false">#N/A</f>
        <v>#N/A</v>
      </c>
      <c r="CD222" s="6" t="n">
        <v>0</v>
      </c>
      <c r="CE222" s="6" t="e">
        <f aca="false">#N/A</f>
        <v>#N/A</v>
      </c>
      <c r="CF222" s="6" t="e">
        <f aca="false">#N/A</f>
        <v>#N/A</v>
      </c>
      <c r="CG222" s="1"/>
      <c r="CH222" s="6" t="e">
        <f aca="false">#N/A</f>
        <v>#N/A</v>
      </c>
      <c r="CI222" s="1"/>
      <c r="CJ222" s="1"/>
      <c r="CK222" s="1"/>
      <c r="CL222" s="1"/>
      <c r="CM222" s="1"/>
      <c r="CN222" s="1"/>
      <c r="CO222" s="6" t="n">
        <v>1</v>
      </c>
      <c r="CP222" s="7" t="n">
        <v>40875</v>
      </c>
      <c r="CQ222" s="1" t="s">
        <v>187</v>
      </c>
      <c r="CR222" s="1"/>
      <c r="CS222" s="1"/>
      <c r="CT222" s="1"/>
      <c r="CU222" s="1"/>
      <c r="CV222" s="1"/>
      <c r="CW222" s="1"/>
      <c r="CX222" s="1"/>
      <c r="CY222" s="1" t="n">
        <v>2</v>
      </c>
      <c r="CZ222" s="1" t="e">
        <f aca="false">#N/A</f>
        <v>#N/A</v>
      </c>
      <c r="DA222" s="1" t="n">
        <v>0.33</v>
      </c>
      <c r="DB222" s="1" t="n">
        <v>8.97</v>
      </c>
      <c r="DC222" s="1" t="s">
        <v>899</v>
      </c>
      <c r="DD222" s="1" t="s">
        <v>1160</v>
      </c>
      <c r="DF222" s="81" t="n">
        <v>41025</v>
      </c>
      <c r="DG222" s="1" t="n">
        <v>200</v>
      </c>
      <c r="DH222" s="1" t="n">
        <v>1</v>
      </c>
      <c r="DI222" s="1" t="n">
        <v>1</v>
      </c>
      <c r="DJ222" s="1" t="n">
        <v>2</v>
      </c>
      <c r="DK222" s="1" t="n">
        <v>0</v>
      </c>
      <c r="DL222" s="1" t="n">
        <v>2</v>
      </c>
      <c r="DM222" s="1" t="n">
        <v>0</v>
      </c>
      <c r="DN222" s="1" t="e">
        <f aca="false">#N/A</f>
        <v>#N/A</v>
      </c>
      <c r="DO222" s="1" t="e">
        <f aca="false">#N/A</f>
        <v>#N/A</v>
      </c>
      <c r="DP222" s="1" t="n">
        <v>3</v>
      </c>
      <c r="DS222" s="7" t="n">
        <v>42648</v>
      </c>
      <c r="DT222" s="1" t="s">
        <v>572</v>
      </c>
      <c r="DU222" s="1"/>
      <c r="DV222" s="1"/>
      <c r="DW222" s="1"/>
      <c r="DX222" s="1"/>
      <c r="DY222" s="1"/>
      <c r="DZ222" s="1"/>
      <c r="EA222" s="1"/>
      <c r="EB222" s="1" t="n">
        <v>0.8</v>
      </c>
      <c r="EC222" s="1" t="n">
        <v>10.2</v>
      </c>
      <c r="ED222" s="1" t="n">
        <v>13.3</v>
      </c>
      <c r="EE222" s="1" t="e">
        <f aca="false">#N/A</f>
        <v>#N/A</v>
      </c>
      <c r="EF222" s="1" t="e">
        <f aca="false">#N/A</f>
        <v>#N/A</v>
      </c>
      <c r="EG222" s="1" t="e">
        <f aca="false">#N/A</f>
        <v>#N/A</v>
      </c>
      <c r="EH222" s="1" t="e">
        <f aca="false">#N/A</f>
        <v>#N/A</v>
      </c>
      <c r="EI222" s="1" t="e">
        <f aca="false">#N/A</f>
        <v>#N/A</v>
      </c>
      <c r="EJ222" s="1" t="e">
        <f aca="false">#N/A</f>
        <v>#N/A</v>
      </c>
      <c r="EK222" s="1" t="n">
        <v>5</v>
      </c>
      <c r="EL222" s="1" t="n">
        <v>0.5</v>
      </c>
      <c r="EM222" s="1" t="n">
        <v>11</v>
      </c>
      <c r="EN222" s="1" t="n">
        <v>14</v>
      </c>
      <c r="EO222" s="7" t="n">
        <v>42741</v>
      </c>
      <c r="EP222" s="1" t="s">
        <v>1594</v>
      </c>
      <c r="EQ222" s="1"/>
      <c r="ER222" s="1"/>
      <c r="ES222" s="1"/>
      <c r="ET222" s="1"/>
      <c r="EU222" s="1"/>
      <c r="EV222" s="1"/>
      <c r="EW222" s="1"/>
      <c r="EX222" s="1" t="n">
        <v>4</v>
      </c>
      <c r="FA222" s="1" t="e">
        <f aca="false">#N/A</f>
        <v>#N/A</v>
      </c>
      <c r="FB222" s="1" t="e">
        <f aca="false">#N/A</f>
        <v>#N/A</v>
      </c>
      <c r="FC222" s="1" t="e">
        <f aca="false">#N/A</f>
        <v>#N/A</v>
      </c>
      <c r="FD222" s="1" t="e">
        <f aca="false">#N/A</f>
        <v>#N/A</v>
      </c>
      <c r="FE222" s="1" t="n">
        <v>0</v>
      </c>
      <c r="FF222" s="7" t="e">
        <f aca="false">#N/A</f>
        <v>#N/A</v>
      </c>
      <c r="FG222" s="1" t="e">
        <f aca="false">#N/A</f>
        <v>#N/A</v>
      </c>
      <c r="FL222" s="1" t="n">
        <v>0</v>
      </c>
      <c r="FM222" s="1" t="s">
        <v>1595</v>
      </c>
      <c r="FO222" s="88" t="n">
        <f aca="false">SUM(DF222-C222)/365</f>
        <v>107.046575342466</v>
      </c>
    </row>
    <row r="223" customFormat="false" ht="21.95" hidden="false" customHeight="false" outlineLevel="0" collapsed="false">
      <c r="A223" s="77" t="s">
        <v>1596</v>
      </c>
      <c r="B223" s="78" t="s">
        <v>1597</v>
      </c>
      <c r="C223" s="0" t="n">
        <v>1950</v>
      </c>
      <c r="D223" s="1" t="n">
        <v>2</v>
      </c>
      <c r="E223" s="0" t="n">
        <v>0</v>
      </c>
      <c r="AA223" s="7" t="n">
        <v>40801</v>
      </c>
      <c r="AB223" s="96" t="e">
        <f aca="false">#N/A</f>
        <v>#N/A</v>
      </c>
      <c r="AC223" s="7" t="n">
        <v>43425</v>
      </c>
      <c r="AD223" s="1" t="n">
        <v>0</v>
      </c>
      <c r="AE223" s="1" t="e">
        <f aca="false">#N/A</f>
        <v>#N/A</v>
      </c>
      <c r="AF223" s="1" t="n">
        <v>1</v>
      </c>
      <c r="AG223" s="3" t="n">
        <v>3</v>
      </c>
      <c r="AH223" s="1" t="n">
        <v>6</v>
      </c>
      <c r="AI223" s="0" t="e">
        <f aca="false">#N/A</f>
        <v>#N/A</v>
      </c>
      <c r="AJ223" s="1" t="n">
        <v>6.5</v>
      </c>
      <c r="AK223" s="1" t="n">
        <v>3.34</v>
      </c>
      <c r="AL223" s="4" t="n">
        <v>4.4</v>
      </c>
      <c r="AM223" s="4" t="n">
        <v>219</v>
      </c>
      <c r="AN223" s="4" t="n">
        <v>10.8</v>
      </c>
      <c r="AO223" s="4" t="n">
        <v>0.7</v>
      </c>
      <c r="AP223" s="4" t="s">
        <v>1160</v>
      </c>
      <c r="AQ223" s="4" t="n">
        <v>2.5</v>
      </c>
      <c r="AR223" s="4" t="e">
        <f aca="false">#N/A</f>
        <v>#N/A</v>
      </c>
      <c r="AS223" s="4" t="e">
        <f aca="false">#N/A</f>
        <v>#N/A</v>
      </c>
      <c r="AT223" s="4" t="n">
        <v>0.33</v>
      </c>
      <c r="AU223" s="4" t="n">
        <v>814</v>
      </c>
      <c r="AV223" s="5" t="e">
        <f aca="false">#N/A</f>
        <v>#N/A</v>
      </c>
      <c r="AW223" s="5" t="e">
        <f aca="false">#N/A</f>
        <v>#N/A</v>
      </c>
      <c r="AX223" s="5" t="e">
        <f aca="false">#N/A</f>
        <v>#N/A</v>
      </c>
      <c r="AY223" s="5" t="e">
        <f aca="false">#N/A</f>
        <v>#N/A</v>
      </c>
      <c r="AZ223" s="5" t="e">
        <f aca="false">#N/A</f>
        <v>#N/A</v>
      </c>
      <c r="BA223" s="5" t="e">
        <f aca="false">#N/A</f>
        <v>#N/A</v>
      </c>
      <c r="BB223" s="5" t="e">
        <f aca="false">#N/A</f>
        <v>#N/A</v>
      </c>
      <c r="BC223" s="5" t="e">
        <f aca="false">#N/A</f>
        <v>#N/A</v>
      </c>
      <c r="BF223" s="5" t="n">
        <v>1</v>
      </c>
      <c r="BG223" s="156" t="s">
        <v>1598</v>
      </c>
      <c r="BH223" s="156"/>
      <c r="BI223" s="156"/>
      <c r="BJ223" s="156"/>
      <c r="BK223" s="156"/>
      <c r="BL223" s="156"/>
      <c r="BM223" s="6" t="n">
        <v>1</v>
      </c>
      <c r="BN223" s="1"/>
      <c r="BO223" s="1"/>
      <c r="BP223" s="1"/>
      <c r="BQ223" s="1"/>
      <c r="BR223" s="1"/>
      <c r="BS223" s="1"/>
      <c r="BT223" s="6" t="n">
        <v>2</v>
      </c>
      <c r="CA223" s="6" t="e">
        <f aca="false">#N/A</f>
        <v>#N/A</v>
      </c>
      <c r="CD223" s="6" t="n">
        <v>2</v>
      </c>
      <c r="CE223" s="163" t="n">
        <v>40805</v>
      </c>
      <c r="CF223" s="6" t="s">
        <v>1599</v>
      </c>
      <c r="CG223" s="1"/>
      <c r="CH223" s="6" t="e">
        <f aca="false">#N/A</f>
        <v>#N/A</v>
      </c>
      <c r="CI223" s="1"/>
      <c r="CJ223" s="1"/>
      <c r="CK223" s="1"/>
      <c r="CL223" s="1"/>
      <c r="CM223" s="1"/>
      <c r="CN223" s="1"/>
      <c r="CO223" s="6" t="n">
        <v>1</v>
      </c>
      <c r="CP223" s="7" t="n">
        <v>40826</v>
      </c>
      <c r="CQ223" s="1" t="s">
        <v>187</v>
      </c>
      <c r="CR223" s="1"/>
      <c r="CS223" s="1"/>
      <c r="CT223" s="1"/>
      <c r="CU223" s="1"/>
      <c r="CV223" s="1"/>
      <c r="CW223" s="1"/>
      <c r="CX223" s="1"/>
      <c r="CY223" s="1" t="n">
        <v>2</v>
      </c>
      <c r="CZ223" s="1" t="e">
        <f aca="false">#N/A</f>
        <v>#N/A</v>
      </c>
      <c r="DA223" s="1" t="n">
        <v>0.35</v>
      </c>
      <c r="DB223" s="1" t="n">
        <v>9.09</v>
      </c>
      <c r="DC223" s="1" t="s">
        <v>899</v>
      </c>
      <c r="DD223" s="1" t="s">
        <v>1160</v>
      </c>
      <c r="DF223" s="81" t="n">
        <v>41015</v>
      </c>
      <c r="DG223" s="160"/>
      <c r="DH223" s="1" t="n">
        <v>1</v>
      </c>
      <c r="DI223" s="1" t="n">
        <v>1</v>
      </c>
      <c r="DJ223" s="1" t="n">
        <v>1</v>
      </c>
      <c r="DK223" s="1" t="n">
        <v>0</v>
      </c>
      <c r="DL223" s="1" t="n">
        <v>0</v>
      </c>
      <c r="DM223" s="1" t="n">
        <v>0</v>
      </c>
      <c r="DN223" s="1" t="e">
        <f aca="false">#N/A</f>
        <v>#N/A</v>
      </c>
      <c r="DO223" s="1" t="e">
        <f aca="false">#N/A</f>
        <v>#N/A</v>
      </c>
      <c r="DP223" s="1" t="n">
        <v>3</v>
      </c>
      <c r="DS223" s="7" t="n">
        <v>42078</v>
      </c>
      <c r="DT223" s="1" t="s">
        <v>1600</v>
      </c>
      <c r="DU223" s="1"/>
      <c r="DV223" s="1"/>
      <c r="DW223" s="1"/>
      <c r="DX223" s="1"/>
      <c r="DY223" s="1"/>
      <c r="DZ223" s="1"/>
      <c r="EA223" s="1"/>
      <c r="EB223" s="1" t="e">
        <f aca="false">#N/A</f>
        <v>#N/A</v>
      </c>
      <c r="EC223" s="1" t="n">
        <v>8.43</v>
      </c>
      <c r="ED223" s="1" t="n">
        <v>217</v>
      </c>
      <c r="EE223" s="1" t="e">
        <f aca="false">#N/A</f>
        <v>#N/A</v>
      </c>
      <c r="EF223" s="1" t="e">
        <f aca="false">#N/A</f>
        <v>#N/A</v>
      </c>
      <c r="EG223" s="1" t="e">
        <f aca="false">#N/A</f>
        <v>#N/A</v>
      </c>
      <c r="EH223" s="1" t="e">
        <f aca="false">#N/A</f>
        <v>#N/A</v>
      </c>
      <c r="EI223" s="1" t="e">
        <f aca="false">#N/A</f>
        <v>#N/A</v>
      </c>
      <c r="EJ223" s="1" t="e">
        <f aca="false">#N/A</f>
        <v>#N/A</v>
      </c>
      <c r="EK223" s="1" t="n">
        <v>3</v>
      </c>
      <c r="EL223" s="1" t="e">
        <f aca="false">#N/A</f>
        <v>#N/A</v>
      </c>
      <c r="EM223" s="1" t="n">
        <v>0.38</v>
      </c>
      <c r="EN223" s="1" t="n">
        <v>79</v>
      </c>
      <c r="EO223" s="7" t="n">
        <v>42704</v>
      </c>
      <c r="EP223" s="1" t="s">
        <v>1601</v>
      </c>
      <c r="EQ223" s="1"/>
      <c r="ER223" s="1"/>
      <c r="ES223" s="1"/>
      <c r="ET223" s="1"/>
      <c r="EU223" s="1"/>
      <c r="EV223" s="1"/>
      <c r="EW223" s="1"/>
      <c r="EX223" s="1" t="n">
        <v>3</v>
      </c>
      <c r="FA223" s="1" t="n">
        <v>3</v>
      </c>
      <c r="FB223" s="1" t="e">
        <f aca="false">#N/A</f>
        <v>#N/A</v>
      </c>
      <c r="FC223" s="1" t="e">
        <f aca="false">#N/A</f>
        <v>#N/A</v>
      </c>
      <c r="FD223" s="1" t="e">
        <f aca="false">#N/A</f>
        <v>#N/A</v>
      </c>
      <c r="FE223" s="1" t="n">
        <v>0</v>
      </c>
      <c r="FF223" s="7" t="e">
        <f aca="false">#N/A</f>
        <v>#N/A</v>
      </c>
      <c r="FG223" s="1" t="e">
        <f aca="false">#N/A</f>
        <v>#N/A</v>
      </c>
      <c r="FL223" s="1" t="n">
        <v>0</v>
      </c>
      <c r="FO223" s="88" t="n">
        <f aca="false">SUM(DF223-C223)/365</f>
        <v>107.027397260274</v>
      </c>
    </row>
    <row r="224" s="1" customFormat="true" ht="434.45" hidden="false" customHeight="false" outlineLevel="0" collapsed="false">
      <c r="A224" s="77" t="s">
        <v>1602</v>
      </c>
      <c r="B224" s="78" t="s">
        <v>1603</v>
      </c>
      <c r="C224" s="0" t="n">
        <v>1959</v>
      </c>
      <c r="D224" s="1" t="n">
        <v>2</v>
      </c>
      <c r="E224" s="0" t="e">
        <f aca="false">#N/A</f>
        <v>#N/A</v>
      </c>
      <c r="F224" s="0"/>
      <c r="G224" s="0"/>
      <c r="H224" s="0"/>
      <c r="I224" s="0"/>
      <c r="J224" s="0"/>
      <c r="K224" s="0"/>
      <c r="L224" s="0"/>
      <c r="M224" s="0"/>
      <c r="N224" s="0"/>
      <c r="O224" s="0"/>
      <c r="P224" s="0"/>
      <c r="Q224" s="0"/>
      <c r="R224" s="0"/>
      <c r="S224" s="0"/>
      <c r="T224" s="0"/>
      <c r="U224" s="0"/>
      <c r="V224" s="0"/>
      <c r="W224" s="0"/>
      <c r="X224" s="0"/>
      <c r="Y224" s="0"/>
      <c r="Z224" s="0" t="e">
        <f aca="false">#N/A</f>
        <v>#N/A</v>
      </c>
      <c r="AA224" s="7" t="n">
        <v>37087</v>
      </c>
      <c r="AB224" s="96" t="e">
        <f aca="false">#N/A</f>
        <v>#N/A</v>
      </c>
      <c r="AC224" s="7" t="n">
        <v>43425</v>
      </c>
      <c r="AD224" s="1" t="n">
        <v>0</v>
      </c>
      <c r="AE224" s="1" t="e">
        <f aca="false">#N/A</f>
        <v>#N/A</v>
      </c>
      <c r="AF224" s="1" t="e">
        <f aca="false">#N/A</f>
        <v>#N/A</v>
      </c>
      <c r="AG224" s="1" t="e">
        <f aca="false">#N/A</f>
        <v>#N/A</v>
      </c>
      <c r="AH224" s="1" t="n">
        <v>1.4</v>
      </c>
      <c r="AI224" s="1" t="n">
        <v>1.2</v>
      </c>
      <c r="AJ224" s="1" t="e">
        <f aca="false">#N/A</f>
        <v>#N/A</v>
      </c>
      <c r="AK224" s="1" t="e">
        <f aca="false">#N/A</f>
        <v>#N/A</v>
      </c>
      <c r="AL224" s="1" t="e">
        <f aca="false">#N/A</f>
        <v>#N/A</v>
      </c>
      <c r="AM224" s="1" t="e">
        <f aca="false">#N/A</f>
        <v>#N/A</v>
      </c>
      <c r="AN224" s="1" t="e">
        <f aca="false">#N/A</f>
        <v>#N/A</v>
      </c>
      <c r="AO224" s="1" t="e">
        <f aca="false">#N/A</f>
        <v>#N/A</v>
      </c>
      <c r="AP224" s="1" t="e">
        <f aca="false">#N/A</f>
        <v>#N/A</v>
      </c>
      <c r="AQ224" s="1" t="e">
        <f aca="false">#N/A</f>
        <v>#N/A</v>
      </c>
      <c r="AR224" s="1" t="e">
        <f aca="false">#N/A</f>
        <v>#N/A</v>
      </c>
      <c r="AS224" s="1" t="e">
        <f aca="false">#N/A</f>
        <v>#N/A</v>
      </c>
      <c r="AT224" s="1" t="e">
        <f aca="false">#N/A</f>
        <v>#N/A</v>
      </c>
      <c r="AU224" s="1" t="e">
        <f aca="false">#N/A</f>
        <v>#N/A</v>
      </c>
      <c r="AV224" s="1" t="e">
        <f aca="false">#N/A</f>
        <v>#N/A</v>
      </c>
      <c r="AW224" s="1" t="e">
        <f aca="false">#N/A</f>
        <v>#N/A</v>
      </c>
      <c r="AX224" s="1" t="e">
        <f aca="false">#N/A</f>
        <v>#N/A</v>
      </c>
      <c r="AY224" s="1" t="e">
        <f aca="false">#N/A</f>
        <v>#N/A</v>
      </c>
      <c r="AZ224" s="1" t="e">
        <f aca="false">#N/A</f>
        <v>#N/A</v>
      </c>
      <c r="BA224" s="1" t="e">
        <f aca="false">#N/A</f>
        <v>#N/A</v>
      </c>
      <c r="BB224" s="1" t="e">
        <f aca="false">#N/A</f>
        <v>#N/A</v>
      </c>
      <c r="BC224" s="1" t="e">
        <f aca="false">#N/A</f>
        <v>#N/A</v>
      </c>
      <c r="BF224" s="5" t="n">
        <v>1</v>
      </c>
      <c r="BG224" s="156" t="s">
        <v>1604</v>
      </c>
      <c r="BH224" s="156"/>
      <c r="BI224" s="156"/>
      <c r="BJ224" s="156"/>
      <c r="BK224" s="156"/>
      <c r="BL224" s="156"/>
      <c r="BM224" s="6" t="n">
        <v>0</v>
      </c>
      <c r="BT224" s="6" t="e">
        <f aca="false">#N/A</f>
        <v>#N/A</v>
      </c>
      <c r="BU224" s="6"/>
      <c r="BV224" s="6"/>
      <c r="BW224" s="6"/>
      <c r="BX224" s="6"/>
      <c r="BY224" s="6"/>
      <c r="BZ224" s="6"/>
      <c r="CA224" s="6" t="e">
        <f aca="false">#N/A</f>
        <v>#N/A</v>
      </c>
      <c r="CB224" s="6"/>
      <c r="CC224" s="6"/>
      <c r="CD224" s="6" t="e">
        <f aca="false">#N/A</f>
        <v>#N/A</v>
      </c>
      <c r="CE224" s="6" t="e">
        <f aca="false">#N/A</f>
        <v>#N/A</v>
      </c>
      <c r="CF224" s="6" t="e">
        <f aca="false">#N/A</f>
        <v>#N/A</v>
      </c>
      <c r="CH224" s="6" t="e">
        <f aca="false">#N/A</f>
        <v>#N/A</v>
      </c>
      <c r="CO224" s="6" t="n">
        <v>0</v>
      </c>
      <c r="CP224" s="163" t="n">
        <v>39644</v>
      </c>
      <c r="CQ224" s="6" t="s">
        <v>1605</v>
      </c>
      <c r="CY224" s="6" t="e">
        <f aca="false">#N/A</f>
        <v>#N/A</v>
      </c>
      <c r="CZ224" s="6" t="e">
        <f aca="false">#N/A</f>
        <v>#N/A</v>
      </c>
      <c r="DA224" s="6" t="e">
        <f aca="false">#N/A</f>
        <v>#N/A</v>
      </c>
      <c r="DB224" s="6" t="e">
        <f aca="false">#N/A</f>
        <v>#N/A</v>
      </c>
      <c r="DC224" s="6" t="s">
        <v>899</v>
      </c>
      <c r="DD224" s="6" t="n">
        <v>60</v>
      </c>
      <c r="DE224" s="6"/>
      <c r="DF224" s="81" t="n">
        <v>41012</v>
      </c>
      <c r="DG224" s="160"/>
      <c r="DH224" s="1" t="n">
        <v>1</v>
      </c>
      <c r="DI224" s="1" t="n">
        <v>1</v>
      </c>
      <c r="DJ224" s="1" t="n">
        <v>2</v>
      </c>
      <c r="DK224" s="1" t="e">
        <f aca="false">#N/A</f>
        <v>#N/A</v>
      </c>
      <c r="DL224" s="6" t="e">
        <f aca="false">#N/A</f>
        <v>#N/A</v>
      </c>
      <c r="DM224" s="6" t="e">
        <f aca="false">#N/A</f>
        <v>#N/A</v>
      </c>
      <c r="DN224" s="6" t="e">
        <f aca="false">#N/A</f>
        <v>#N/A</v>
      </c>
      <c r="DO224" s="6" t="e">
        <f aca="false">#N/A</f>
        <v>#N/A</v>
      </c>
      <c r="DP224" s="1" t="e">
        <f aca="false">#N/A</f>
        <v>#N/A</v>
      </c>
      <c r="DS224" s="7" t="n">
        <v>43205</v>
      </c>
      <c r="DT224" s="1" t="s">
        <v>1606</v>
      </c>
      <c r="EB224" s="1" t="e">
        <f aca="false">#N/A</f>
        <v>#N/A</v>
      </c>
      <c r="EC224" s="1" t="e">
        <f aca="false">#N/A</f>
        <v>#N/A</v>
      </c>
      <c r="ED224" s="1" t="e">
        <f aca="false">#N/A</f>
        <v>#N/A</v>
      </c>
      <c r="EE224" s="7" t="n">
        <v>43413</v>
      </c>
      <c r="EF224" s="1" t="n">
        <v>200</v>
      </c>
      <c r="EG224" s="1" t="n">
        <v>1</v>
      </c>
      <c r="EH224" s="1" t="n">
        <v>1</v>
      </c>
      <c r="EI224" s="1" t="e">
        <f aca="false">#N/A</f>
        <v>#N/A</v>
      </c>
      <c r="EJ224" s="1" t="e">
        <f aca="false">#N/A</f>
        <v>#N/A</v>
      </c>
      <c r="EK224" s="1" t="e">
        <f aca="false">#N/A</f>
        <v>#N/A</v>
      </c>
      <c r="EL224" s="1" t="e">
        <f aca="false">#N/A</f>
        <v>#N/A</v>
      </c>
      <c r="EM224" s="1" t="e">
        <f aca="false">#N/A</f>
        <v>#N/A</v>
      </c>
      <c r="EN224" s="1" t="e">
        <f aca="false">#N/A</f>
        <v>#N/A</v>
      </c>
      <c r="EO224" s="7" t="n">
        <v>40823</v>
      </c>
      <c r="EP224" s="1" t="s">
        <v>1607</v>
      </c>
      <c r="EX224" s="1" t="e">
        <f aca="false">#N/A</f>
        <v>#N/A</v>
      </c>
      <c r="FA224" s="1" t="n">
        <v>2</v>
      </c>
      <c r="FB224" s="1" t="s">
        <v>1608</v>
      </c>
      <c r="FC224" s="1" t="s">
        <v>1609</v>
      </c>
      <c r="FD224" s="1" t="s">
        <v>1610</v>
      </c>
      <c r="FE224" s="1" t="n">
        <v>1</v>
      </c>
      <c r="FF224" s="7" t="n">
        <v>37087</v>
      </c>
      <c r="FG224" s="137" t="s">
        <v>1611</v>
      </c>
      <c r="FH224" s="137"/>
      <c r="FI224" s="137"/>
      <c r="FJ224" s="137"/>
      <c r="FL224" s="1" t="n">
        <v>0</v>
      </c>
      <c r="FN224" s="137" t="s">
        <v>1612</v>
      </c>
      <c r="FO224" s="88" t="n">
        <f aca="false">SUM(DF224-C224)/365</f>
        <v>106.994520547945</v>
      </c>
      <c r="AMH224" s="0"/>
      <c r="AMI224" s="0"/>
      <c r="AMJ224" s="0"/>
    </row>
    <row r="225" customFormat="false" ht="82.3" hidden="false" customHeight="false" outlineLevel="0" collapsed="false">
      <c r="A225" s="77" t="s">
        <v>1613</v>
      </c>
      <c r="B225" s="78" t="s">
        <v>1614</v>
      </c>
      <c r="C225" s="0" t="n">
        <v>1966</v>
      </c>
      <c r="D225" s="1" t="n">
        <v>2</v>
      </c>
      <c r="E225" s="0" t="n">
        <v>1</v>
      </c>
      <c r="Z225" s="168" t="s">
        <v>1615</v>
      </c>
      <c r="AA225" s="7" t="n">
        <v>40861</v>
      </c>
      <c r="AB225" s="96" t="e">
        <f aca="false">#N/A</f>
        <v>#N/A</v>
      </c>
      <c r="AC225" s="7" t="n">
        <v>43342</v>
      </c>
      <c r="AD225" s="1" t="n">
        <v>0</v>
      </c>
      <c r="AE225" s="1" t="e">
        <f aca="false">#N/A</f>
        <v>#N/A</v>
      </c>
      <c r="AF225" s="1" t="n">
        <v>2</v>
      </c>
      <c r="AG225" s="3" t="n">
        <v>3</v>
      </c>
      <c r="AH225" s="1" t="n">
        <v>6</v>
      </c>
      <c r="AI225" s="0" t="e">
        <f aca="false">#N/A</f>
        <v>#N/A</v>
      </c>
      <c r="AJ225" s="1" t="n">
        <v>6.7</v>
      </c>
      <c r="AK225" s="1" t="n">
        <v>3.86</v>
      </c>
      <c r="AL225" s="4" t="n">
        <v>3.9</v>
      </c>
      <c r="AM225" s="4" t="n">
        <v>177</v>
      </c>
      <c r="AN225" s="4" t="n">
        <v>12.7</v>
      </c>
      <c r="AO225" s="4" t="n">
        <v>1</v>
      </c>
      <c r="AP225" s="4" t="n">
        <v>60</v>
      </c>
      <c r="AQ225" s="4" t="n">
        <v>3.96</v>
      </c>
      <c r="AR225" s="4" t="e">
        <f aca="false">#N/A</f>
        <v>#N/A</v>
      </c>
      <c r="AS225" s="4" t="e">
        <f aca="false">#N/A</f>
        <v>#N/A</v>
      </c>
      <c r="AT225" s="4" t="n">
        <v>0.33</v>
      </c>
      <c r="AU225" s="4" t="n">
        <v>1050</v>
      </c>
      <c r="AV225" s="5" t="n">
        <v>1</v>
      </c>
      <c r="AW225" s="5" t="n">
        <v>1</v>
      </c>
      <c r="AX225" s="5" t="n">
        <v>0</v>
      </c>
      <c r="AY225" s="5" t="n">
        <v>0</v>
      </c>
      <c r="AZ225" s="5" t="n">
        <v>0</v>
      </c>
      <c r="BA225" s="5" t="n">
        <v>0</v>
      </c>
      <c r="BB225" s="5" t="n">
        <v>0</v>
      </c>
      <c r="BC225" s="5" t="n">
        <v>0</v>
      </c>
      <c r="BF225" s="5" t="n">
        <v>1</v>
      </c>
      <c r="BG225" s="156" t="s">
        <v>1616</v>
      </c>
      <c r="BH225" s="156"/>
      <c r="BI225" s="156"/>
      <c r="BJ225" s="156"/>
      <c r="BK225" s="156"/>
      <c r="BL225" s="156"/>
      <c r="BM225" s="6" t="n">
        <v>1</v>
      </c>
      <c r="BN225" s="1"/>
      <c r="BO225" s="1"/>
      <c r="BP225" s="1"/>
      <c r="BQ225" s="1"/>
      <c r="BR225" s="1"/>
      <c r="BS225" s="1"/>
      <c r="BT225" s="6" t="n">
        <v>2</v>
      </c>
      <c r="CA225" s="6" t="e">
        <f aca="false">#N/A</f>
        <v>#N/A</v>
      </c>
      <c r="CD225" s="6" t="n">
        <v>2</v>
      </c>
      <c r="CE225" s="163" t="n">
        <v>40861</v>
      </c>
      <c r="CF225" s="154" t="s">
        <v>1617</v>
      </c>
      <c r="CG225" s="1"/>
      <c r="CH225" s="6" t="e">
        <f aca="false">#N/A</f>
        <v>#N/A</v>
      </c>
      <c r="CI225" s="1"/>
      <c r="CJ225" s="1"/>
      <c r="CK225" s="1"/>
      <c r="CL225" s="1"/>
      <c r="CM225" s="1"/>
      <c r="CN225" s="1"/>
      <c r="CO225" s="6" t="n">
        <v>1</v>
      </c>
      <c r="CP225" s="7" t="n">
        <v>40873</v>
      </c>
      <c r="CQ225" s="1" t="s">
        <v>187</v>
      </c>
      <c r="CR225" s="1"/>
      <c r="CS225" s="1"/>
      <c r="CT225" s="1"/>
      <c r="CU225" s="1"/>
      <c r="CV225" s="1"/>
      <c r="CW225" s="1"/>
      <c r="CX225" s="1"/>
      <c r="CY225" s="1" t="n">
        <v>2</v>
      </c>
      <c r="CZ225" s="1" t="e">
        <f aca="false">#N/A</f>
        <v>#N/A</v>
      </c>
      <c r="DA225" s="1" t="n">
        <v>0.33</v>
      </c>
      <c r="DB225" s="1" t="n">
        <v>8.61</v>
      </c>
      <c r="DC225" s="1" t="n">
        <v>3</v>
      </c>
      <c r="DD225" s="1" t="n">
        <v>60</v>
      </c>
      <c r="DF225" s="81" t="n">
        <v>41004</v>
      </c>
      <c r="DG225" s="160"/>
      <c r="DH225" s="1" t="n">
        <v>1</v>
      </c>
      <c r="DI225" s="1" t="n">
        <v>1</v>
      </c>
      <c r="DJ225" s="1" t="n">
        <v>1</v>
      </c>
      <c r="DK225" s="1" t="e">
        <f aca="false">#N/A</f>
        <v>#N/A</v>
      </c>
      <c r="DL225" s="1" t="n">
        <v>0</v>
      </c>
      <c r="DM225" s="1" t="n">
        <v>0</v>
      </c>
      <c r="DN225" s="1" t="e">
        <f aca="false">#N/A</f>
        <v>#N/A</v>
      </c>
      <c r="DO225" s="1" t="e">
        <f aca="false">#N/A</f>
        <v>#N/A</v>
      </c>
      <c r="DP225" s="1" t="n">
        <v>3</v>
      </c>
      <c r="DS225" s="7" t="n">
        <v>41988</v>
      </c>
      <c r="DT225" s="1" t="s">
        <v>572</v>
      </c>
      <c r="DU225" s="1"/>
      <c r="DV225" s="1"/>
      <c r="DW225" s="1"/>
      <c r="DX225" s="1"/>
      <c r="DY225" s="1"/>
      <c r="DZ225" s="1"/>
      <c r="EA225" s="1"/>
      <c r="EB225" s="1" t="e">
        <f aca="false">#N/A</f>
        <v>#N/A</v>
      </c>
      <c r="EC225" s="1" t="n">
        <v>7.76</v>
      </c>
      <c r="ED225" s="1" t="n">
        <v>176</v>
      </c>
      <c r="EE225" s="1" t="e">
        <f aca="false">#N/A</f>
        <v>#N/A</v>
      </c>
      <c r="EF225" s="1" t="e">
        <f aca="false">#N/A</f>
        <v>#N/A</v>
      </c>
      <c r="EG225" s="1" t="e">
        <f aca="false">#N/A</f>
        <v>#N/A</v>
      </c>
      <c r="EH225" s="1" t="e">
        <f aca="false">#N/A</f>
        <v>#N/A</v>
      </c>
      <c r="EI225" s="1" t="e">
        <f aca="false">#N/A</f>
        <v>#N/A</v>
      </c>
      <c r="EJ225" s="1" t="e">
        <f aca="false">#N/A</f>
        <v>#N/A</v>
      </c>
      <c r="EK225" s="1" t="n">
        <v>1</v>
      </c>
      <c r="EL225" s="1" t="e">
        <f aca="false">#N/A</f>
        <v>#N/A</v>
      </c>
      <c r="EM225" s="1" t="n">
        <v>15</v>
      </c>
      <c r="EN225" s="1" t="n">
        <v>16.9</v>
      </c>
      <c r="EO225" s="1" t="e">
        <f aca="false">#N/A</f>
        <v>#N/A</v>
      </c>
      <c r="EP225" s="1" t="e">
        <f aca="false">#N/A</f>
        <v>#N/A</v>
      </c>
      <c r="EQ225" s="1"/>
      <c r="ER225" s="1"/>
      <c r="ES225" s="1"/>
      <c r="ET225" s="1"/>
      <c r="EU225" s="1"/>
      <c r="EV225" s="1"/>
      <c r="EW225" s="1"/>
      <c r="EX225" s="1" t="e">
        <f aca="false">#N/A</f>
        <v>#N/A</v>
      </c>
      <c r="FA225" s="1" t="e">
        <f aca="false">#N/A</f>
        <v>#N/A</v>
      </c>
      <c r="FB225" s="1" t="e">
        <f aca="false">#N/A</f>
        <v>#N/A</v>
      </c>
      <c r="FC225" s="1" t="e">
        <f aca="false">#N/A</f>
        <v>#N/A</v>
      </c>
      <c r="FD225" s="1" t="e">
        <f aca="false">#N/A</f>
        <v>#N/A</v>
      </c>
      <c r="FE225" s="1" t="n">
        <v>2</v>
      </c>
      <c r="FF225" s="7" t="n">
        <v>41988</v>
      </c>
      <c r="FG225" s="137" t="s">
        <v>1618</v>
      </c>
      <c r="FH225" s="137"/>
      <c r="FI225" s="137"/>
      <c r="FJ225" s="137"/>
      <c r="FL225" s="1" t="n">
        <v>0</v>
      </c>
      <c r="FO225" s="88" t="n">
        <f aca="false">SUM(DF225-C225)/365</f>
        <v>106.953424657534</v>
      </c>
    </row>
    <row r="226" customFormat="false" ht="21.95" hidden="false" customHeight="false" outlineLevel="0" collapsed="false">
      <c r="A226" s="77" t="s">
        <v>1619</v>
      </c>
      <c r="B226" s="78" t="s">
        <v>1620</v>
      </c>
      <c r="C226" s="0" t="n">
        <v>1954</v>
      </c>
      <c r="D226" s="1" t="n">
        <v>2</v>
      </c>
      <c r="E226" s="0" t="n">
        <v>1</v>
      </c>
      <c r="Z226" s="168" t="s">
        <v>1621</v>
      </c>
      <c r="AA226" s="7" t="n">
        <v>40865</v>
      </c>
      <c r="AB226" s="96" t="e">
        <f aca="false">#N/A</f>
        <v>#N/A</v>
      </c>
      <c r="AC226" s="7" t="n">
        <v>43350</v>
      </c>
      <c r="AD226" s="1" t="n">
        <v>0</v>
      </c>
      <c r="AE226" s="1" t="e">
        <f aca="false">#N/A</f>
        <v>#N/A</v>
      </c>
      <c r="AF226" s="1" t="s">
        <v>1622</v>
      </c>
      <c r="AG226" s="3" t="n">
        <v>3</v>
      </c>
      <c r="AH226" s="1" t="n">
        <v>6</v>
      </c>
      <c r="AI226" s="0" t="e">
        <f aca="false">#N/A</f>
        <v>#N/A</v>
      </c>
      <c r="AJ226" s="1" t="n">
        <v>6.3</v>
      </c>
      <c r="AK226" s="1" t="e">
        <f aca="false">#N/A</f>
        <v>#N/A</v>
      </c>
      <c r="AL226" s="4" t="n">
        <v>3.54</v>
      </c>
      <c r="AM226" s="4" t="n">
        <v>438</v>
      </c>
      <c r="AN226" s="4" t="n">
        <v>8.5</v>
      </c>
      <c r="AO226" s="4" t="n">
        <v>8.6</v>
      </c>
      <c r="AP226" s="4" t="n">
        <v>5</v>
      </c>
      <c r="AQ226" s="4" t="n">
        <v>3.46</v>
      </c>
      <c r="AR226" s="4" t="e">
        <f aca="false">#N/A</f>
        <v>#N/A</v>
      </c>
      <c r="AS226" s="4" t="e">
        <f aca="false">#N/A</f>
        <v>#N/A</v>
      </c>
      <c r="AT226" s="4" t="n">
        <v>20.4</v>
      </c>
      <c r="AU226" s="4" t="n">
        <v>15200</v>
      </c>
      <c r="AV226" s="5" t="e">
        <f aca="false">#N/A</f>
        <v>#N/A</v>
      </c>
      <c r="AW226" s="5" t="e">
        <f aca="false">#N/A</f>
        <v>#N/A</v>
      </c>
      <c r="AX226" s="5" t="e">
        <f aca="false">#N/A</f>
        <v>#N/A</v>
      </c>
      <c r="AY226" s="5" t="e">
        <f aca="false">#N/A</f>
        <v>#N/A</v>
      </c>
      <c r="AZ226" s="5" t="e">
        <f aca="false">#N/A</f>
        <v>#N/A</v>
      </c>
      <c r="BA226" s="5" t="e">
        <f aca="false">#N/A</f>
        <v>#N/A</v>
      </c>
      <c r="BB226" s="5" t="e">
        <f aca="false">#N/A</f>
        <v>#N/A</v>
      </c>
      <c r="BC226" s="5" t="e">
        <f aca="false">#N/A</f>
        <v>#N/A</v>
      </c>
      <c r="BF226" s="5" t="n">
        <v>1</v>
      </c>
      <c r="BG226" s="137" t="s">
        <v>1623</v>
      </c>
      <c r="BH226" s="137"/>
      <c r="BI226" s="137"/>
      <c r="BJ226" s="137"/>
      <c r="BK226" s="137"/>
      <c r="BL226" s="137"/>
      <c r="BM226" s="6" t="n">
        <v>1</v>
      </c>
      <c r="BN226" s="1"/>
      <c r="BO226" s="1"/>
      <c r="BP226" s="1"/>
      <c r="BQ226" s="1"/>
      <c r="BR226" s="1"/>
      <c r="BS226" s="1"/>
      <c r="BT226" s="6" t="n">
        <v>2</v>
      </c>
      <c r="CA226" s="6" t="e">
        <f aca="false">#N/A</f>
        <v>#N/A</v>
      </c>
      <c r="CD226" s="6" t="n">
        <v>0</v>
      </c>
      <c r="CE226" s="6" t="e">
        <f aca="false">#N/A</f>
        <v>#N/A</v>
      </c>
      <c r="CF226" s="6" t="e">
        <f aca="false">#N/A</f>
        <v>#N/A</v>
      </c>
      <c r="CG226" s="1"/>
      <c r="CH226" s="163" t="n">
        <v>40873</v>
      </c>
      <c r="CI226" s="1"/>
      <c r="CJ226" s="1"/>
      <c r="CK226" s="1"/>
      <c r="CL226" s="1"/>
      <c r="CM226" s="1"/>
      <c r="CN226" s="1"/>
      <c r="CO226" s="6" t="n">
        <v>1</v>
      </c>
      <c r="CP226" s="7" t="n">
        <v>40873</v>
      </c>
      <c r="CQ226" s="1" t="s">
        <v>1624</v>
      </c>
      <c r="CR226" s="1"/>
      <c r="CS226" s="1"/>
      <c r="CT226" s="1"/>
      <c r="CU226" s="1"/>
      <c r="CV226" s="1"/>
      <c r="CW226" s="1"/>
      <c r="CX226" s="1"/>
      <c r="CY226" s="1" t="e">
        <f aca="false">#N/A</f>
        <v>#N/A</v>
      </c>
      <c r="CZ226" s="1" t="e">
        <f aca="false">#N/A</f>
        <v>#N/A</v>
      </c>
      <c r="DA226" s="1" t="n">
        <v>9.49</v>
      </c>
      <c r="DB226" s="1" t="n">
        <v>44.6</v>
      </c>
      <c r="DC226" s="1" t="n">
        <v>2</v>
      </c>
      <c r="DD226" s="1" t="n">
        <v>27</v>
      </c>
      <c r="DF226" s="81" t="n">
        <v>40997</v>
      </c>
      <c r="DG226" s="160"/>
      <c r="DH226" s="1" t="n">
        <v>1</v>
      </c>
      <c r="DI226" s="1" t="n">
        <v>1</v>
      </c>
      <c r="DJ226" s="1" t="n">
        <v>1</v>
      </c>
      <c r="DK226" s="1" t="e">
        <f aca="false">#N/A</f>
        <v>#N/A</v>
      </c>
      <c r="DL226" s="1" t="e">
        <f aca="false">#N/A</f>
        <v>#N/A</v>
      </c>
      <c r="DM226" s="1" t="e">
        <f aca="false">#N/A</f>
        <v>#N/A</v>
      </c>
      <c r="DN226" s="1" t="e">
        <f aca="false">#N/A</f>
        <v>#N/A</v>
      </c>
      <c r="DO226" s="1" t="e">
        <f aca="false">#N/A</f>
        <v>#N/A</v>
      </c>
      <c r="DP226" s="1" t="n">
        <v>0</v>
      </c>
      <c r="DS226" s="1" t="e">
        <f aca="false">#N/A</f>
        <v>#N/A</v>
      </c>
      <c r="DT226" s="1" t="e">
        <f aca="false">#N/A</f>
        <v>#N/A</v>
      </c>
      <c r="DU226" s="1"/>
      <c r="DV226" s="1"/>
      <c r="DW226" s="1"/>
      <c r="DX226" s="1"/>
      <c r="DY226" s="1"/>
      <c r="DZ226" s="1"/>
      <c r="EA226" s="1"/>
      <c r="EB226" s="1" t="e">
        <f aca="false">#N/A</f>
        <v>#N/A</v>
      </c>
      <c r="EC226" s="1" t="e">
        <f aca="false">#N/A</f>
        <v>#N/A</v>
      </c>
      <c r="ED226" s="1" t="e">
        <f aca="false">#N/A</f>
        <v>#N/A</v>
      </c>
      <c r="EE226" s="1" t="e">
        <f aca="false">#N/A</f>
        <v>#N/A</v>
      </c>
      <c r="EF226" s="1" t="e">
        <f aca="false">#N/A</f>
        <v>#N/A</v>
      </c>
      <c r="EG226" s="1" t="e">
        <f aca="false">#N/A</f>
        <v>#N/A</v>
      </c>
      <c r="EH226" s="1" t="e">
        <f aca="false">#N/A</f>
        <v>#N/A</v>
      </c>
      <c r="EI226" s="1" t="e">
        <f aca="false">#N/A</f>
        <v>#N/A</v>
      </c>
      <c r="EJ226" s="1" t="e">
        <f aca="false">#N/A</f>
        <v>#N/A</v>
      </c>
      <c r="EK226" s="1" t="e">
        <f aca="false">#N/A</f>
        <v>#N/A</v>
      </c>
      <c r="EL226" s="1" t="e">
        <f aca="false">#N/A</f>
        <v>#N/A</v>
      </c>
      <c r="EM226" s="1" t="e">
        <f aca="false">#N/A</f>
        <v>#N/A</v>
      </c>
      <c r="EN226" s="1" t="e">
        <f aca="false">#N/A</f>
        <v>#N/A</v>
      </c>
      <c r="EO226" s="1" t="e">
        <f aca="false">#N/A</f>
        <v>#N/A</v>
      </c>
      <c r="EP226" s="1" t="e">
        <f aca="false">#N/A</f>
        <v>#N/A</v>
      </c>
      <c r="EQ226" s="1"/>
      <c r="ER226" s="1"/>
      <c r="ES226" s="1"/>
      <c r="ET226" s="1"/>
      <c r="EU226" s="1"/>
      <c r="EV226" s="1"/>
      <c r="EW226" s="1"/>
      <c r="EX226" s="1" t="e">
        <f aca="false">#N/A</f>
        <v>#N/A</v>
      </c>
      <c r="FA226" s="1" t="e">
        <f aca="false">#N/A</f>
        <v>#N/A</v>
      </c>
      <c r="FB226" s="1" t="e">
        <f aca="false">#N/A</f>
        <v>#N/A</v>
      </c>
      <c r="FC226" s="1" t="e">
        <f aca="false">#N/A</f>
        <v>#N/A</v>
      </c>
      <c r="FD226" s="1" t="e">
        <f aca="false">#N/A</f>
        <v>#N/A</v>
      </c>
      <c r="FE226" s="1" t="n">
        <v>0</v>
      </c>
      <c r="FF226" s="1" t="e">
        <f aca="false">#N/A</f>
        <v>#N/A</v>
      </c>
      <c r="FG226" s="1" t="e">
        <f aca="false">#N/A</f>
        <v>#N/A</v>
      </c>
      <c r="FL226" s="1" t="n">
        <v>0</v>
      </c>
      <c r="FM226" s="1" t="s">
        <v>1588</v>
      </c>
      <c r="FO226" s="88" t="n">
        <f aca="false">SUM(DF226-C226)/365</f>
        <v>106.967123287671</v>
      </c>
    </row>
    <row r="227" customFormat="false" ht="293.55" hidden="false" customHeight="false" outlineLevel="0" collapsed="false">
      <c r="A227" s="77" t="s">
        <v>1625</v>
      </c>
      <c r="B227" s="78" t="s">
        <v>1626</v>
      </c>
      <c r="C227" s="0" t="n">
        <v>1956</v>
      </c>
      <c r="D227" s="1" t="n">
        <v>1</v>
      </c>
      <c r="E227" s="0" t="n">
        <v>0</v>
      </c>
      <c r="Z227" s="0" t="e">
        <f aca="false">#N/A</f>
        <v>#N/A</v>
      </c>
      <c r="AA227" s="7" t="n">
        <v>40842</v>
      </c>
      <c r="AB227" s="96" t="e">
        <f aca="false">#N/A</f>
        <v>#N/A</v>
      </c>
      <c r="AC227" s="7" t="n">
        <v>41925</v>
      </c>
      <c r="AD227" s="1" t="n">
        <v>0</v>
      </c>
      <c r="AE227" s="1" t="e">
        <f aca="false">#N/A</f>
        <v>#N/A</v>
      </c>
      <c r="AF227" s="1" t="n">
        <v>3</v>
      </c>
      <c r="AG227" s="3" t="n">
        <v>3</v>
      </c>
      <c r="AH227" s="137" t="s">
        <v>1627</v>
      </c>
      <c r="AI227" s="0" t="e">
        <f aca="false">#N/A</f>
        <v>#N/A</v>
      </c>
      <c r="AJ227" s="1" t="n">
        <v>5.2</v>
      </c>
      <c r="AK227" s="1" t="n">
        <v>14.52</v>
      </c>
      <c r="AL227" s="4" t="n">
        <v>3.3</v>
      </c>
      <c r="AM227" s="4" t="n">
        <v>254</v>
      </c>
      <c r="AN227" s="4" t="n">
        <v>9.7</v>
      </c>
      <c r="AO227" s="4" t="n">
        <v>1.64</v>
      </c>
      <c r="AP227" s="4" t="e">
        <f aca="false">#N/A</f>
        <v>#N/A</v>
      </c>
      <c r="AQ227" s="4" t="n">
        <v>2.28</v>
      </c>
      <c r="AR227" s="4" t="e">
        <f aca="false">#N/A</f>
        <v>#N/A</v>
      </c>
      <c r="AS227" s="4" t="e">
        <f aca="false">#N/A</f>
        <v>#N/A</v>
      </c>
      <c r="AT227" s="4" t="n">
        <v>6</v>
      </c>
      <c r="AU227" s="4" t="n">
        <v>5.3</v>
      </c>
      <c r="AV227" s="5" t="n">
        <v>1</v>
      </c>
      <c r="AW227" s="5" t="n">
        <v>1</v>
      </c>
      <c r="AX227" s="5" t="n">
        <v>0</v>
      </c>
      <c r="AY227" s="5" t="n">
        <v>0</v>
      </c>
      <c r="AZ227" s="5" t="n">
        <v>0</v>
      </c>
      <c r="BA227" s="5" t="n">
        <v>1</v>
      </c>
      <c r="BB227" s="5" t="n">
        <v>0</v>
      </c>
      <c r="BC227" s="5" t="n">
        <v>0</v>
      </c>
      <c r="BF227" s="5" t="n">
        <v>1</v>
      </c>
      <c r="BG227" s="137" t="s">
        <v>1628</v>
      </c>
      <c r="BH227" s="137"/>
      <c r="BI227" s="137"/>
      <c r="BJ227" s="137"/>
      <c r="BK227" s="137"/>
      <c r="BL227" s="137"/>
      <c r="BM227" s="6" t="n">
        <v>1</v>
      </c>
      <c r="BN227" s="1"/>
      <c r="BO227" s="1"/>
      <c r="BP227" s="1"/>
      <c r="BQ227" s="1"/>
      <c r="BR227" s="1"/>
      <c r="BS227" s="1"/>
      <c r="BT227" s="6" t="n">
        <v>2</v>
      </c>
      <c r="CA227" s="6" t="n">
        <v>1</v>
      </c>
      <c r="CD227" s="6" t="n">
        <v>0</v>
      </c>
      <c r="CE227" s="6" t="e">
        <f aca="false">#N/A</f>
        <v>#N/A</v>
      </c>
      <c r="CF227" s="6" t="e">
        <f aca="false">#N/A</f>
        <v>#N/A</v>
      </c>
      <c r="CG227" s="1"/>
      <c r="CH227" s="6" t="e">
        <f aca="false">#N/A</f>
        <v>#N/A</v>
      </c>
      <c r="CI227" s="1"/>
      <c r="CJ227" s="1"/>
      <c r="CK227" s="1"/>
      <c r="CL227" s="1"/>
      <c r="CM227" s="1"/>
      <c r="CN227" s="1"/>
      <c r="CO227" s="6" t="n">
        <v>1</v>
      </c>
      <c r="CP227" s="7" t="n">
        <v>40844</v>
      </c>
      <c r="CQ227" s="1" t="s">
        <v>1629</v>
      </c>
      <c r="CR227" s="1"/>
      <c r="CS227" s="1"/>
      <c r="CT227" s="1"/>
      <c r="CU227" s="1"/>
      <c r="CV227" s="1"/>
      <c r="CW227" s="1"/>
      <c r="CX227" s="1"/>
      <c r="CY227" s="1" t="e">
        <f aca="false">#N/A</f>
        <v>#N/A</v>
      </c>
      <c r="CZ227" s="1" t="e">
        <f aca="false">#N/A</f>
        <v>#N/A</v>
      </c>
      <c r="DA227" s="1" t="n">
        <v>0.33</v>
      </c>
      <c r="DB227" s="1" t="n">
        <v>0.34</v>
      </c>
      <c r="DC227" s="1" t="n">
        <v>3</v>
      </c>
      <c r="DD227" s="1" t="n">
        <v>60</v>
      </c>
      <c r="DF227" s="81" t="n">
        <v>40977</v>
      </c>
      <c r="DG227" s="160"/>
      <c r="DH227" s="1" t="n">
        <v>0</v>
      </c>
      <c r="DI227" s="1" t="n">
        <v>1</v>
      </c>
      <c r="DJ227" s="1" t="n">
        <v>1</v>
      </c>
      <c r="DK227" s="1" t="e">
        <f aca="false">#N/A</f>
        <v>#N/A</v>
      </c>
      <c r="DL227" s="1" t="e">
        <f aca="false">#N/A</f>
        <v>#N/A</v>
      </c>
      <c r="DM227" s="1" t="e">
        <f aca="false">#N/A</f>
        <v>#N/A</v>
      </c>
      <c r="DN227" s="1" t="e">
        <f aca="false">#N/A</f>
        <v>#N/A</v>
      </c>
      <c r="DO227" s="1" t="e">
        <f aca="false">#N/A</f>
        <v>#N/A</v>
      </c>
      <c r="DP227" s="137" t="s">
        <v>1630</v>
      </c>
      <c r="DS227" s="7" t="n">
        <v>41059</v>
      </c>
      <c r="DT227" s="137" t="s">
        <v>1631</v>
      </c>
      <c r="DU227" s="1"/>
      <c r="DV227" s="1"/>
      <c r="DW227" s="1"/>
      <c r="DX227" s="1"/>
      <c r="DY227" s="1"/>
      <c r="DZ227" s="1"/>
      <c r="EA227" s="1"/>
      <c r="EB227" s="1" t="e">
        <f aca="false">#N/A</f>
        <v>#N/A</v>
      </c>
      <c r="EC227" s="1" t="n">
        <v>7.79</v>
      </c>
      <c r="ED227" s="1" t="n">
        <v>0.33</v>
      </c>
      <c r="EE227" s="1" t="e">
        <f aca="false">#N/A</f>
        <v>#N/A</v>
      </c>
      <c r="EF227" s="1" t="e">
        <f aca="false">#N/A</f>
        <v>#N/A</v>
      </c>
      <c r="EG227" s="1" t="e">
        <f aca="false">#N/A</f>
        <v>#N/A</v>
      </c>
      <c r="EH227" s="1" t="e">
        <f aca="false">#N/A</f>
        <v>#N/A</v>
      </c>
      <c r="EI227" s="1" t="e">
        <f aca="false">#N/A</f>
        <v>#N/A</v>
      </c>
      <c r="EJ227" s="1" t="e">
        <f aca="false">#N/A</f>
        <v>#N/A</v>
      </c>
      <c r="EK227" s="1" t="n">
        <v>1</v>
      </c>
      <c r="EL227" s="1" t="e">
        <f aca="false">#N/A</f>
        <v>#N/A</v>
      </c>
      <c r="EM227" s="1" t="n">
        <v>0.33</v>
      </c>
      <c r="EN227" s="1" t="n">
        <v>0.43</v>
      </c>
      <c r="EO227" s="1" t="e">
        <f aca="false">#N/A</f>
        <v>#N/A</v>
      </c>
      <c r="EP227" s="1" t="e">
        <f aca="false">#N/A</f>
        <v>#N/A</v>
      </c>
      <c r="EQ227" s="1"/>
      <c r="ER227" s="1"/>
      <c r="ES227" s="1"/>
      <c r="ET227" s="1"/>
      <c r="EU227" s="1"/>
      <c r="EV227" s="1"/>
      <c r="EW227" s="1"/>
      <c r="EX227" s="1" t="n">
        <v>1</v>
      </c>
      <c r="FA227" s="1" t="e">
        <f aca="false">#N/A</f>
        <v>#N/A</v>
      </c>
      <c r="FB227" s="1" t="e">
        <f aca="false">#N/A</f>
        <v>#N/A</v>
      </c>
      <c r="FC227" s="1" t="e">
        <f aca="false">#N/A</f>
        <v>#N/A</v>
      </c>
      <c r="FD227" s="1" t="e">
        <f aca="false">#N/A</f>
        <v>#N/A</v>
      </c>
      <c r="FE227" s="1" t="s">
        <v>600</v>
      </c>
      <c r="FF227" s="137" t="s">
        <v>1632</v>
      </c>
      <c r="FG227" s="137" t="s">
        <v>1633</v>
      </c>
      <c r="FH227" s="137"/>
      <c r="FI227" s="137"/>
      <c r="FJ227" s="137"/>
      <c r="FL227" s="1" t="e">
        <f aca="false">#N/A</f>
        <v>#N/A</v>
      </c>
      <c r="FM227" s="137" t="s">
        <v>1634</v>
      </c>
      <c r="FN227" s="137" t="s">
        <v>1635</v>
      </c>
      <c r="FO227" s="88" t="n">
        <f aca="false">SUM(DF227-C227)/365</f>
        <v>106.906849315069</v>
      </c>
    </row>
    <row r="228" customFormat="false" ht="303.65" hidden="false" customHeight="false" outlineLevel="0" collapsed="false">
      <c r="A228" s="77" t="s">
        <v>1636</v>
      </c>
      <c r="B228" s="78" t="s">
        <v>1637</v>
      </c>
      <c r="C228" s="0" t="n">
        <v>1948</v>
      </c>
      <c r="D228" s="1" t="n">
        <v>1</v>
      </c>
      <c r="E228" s="0" t="n">
        <v>1</v>
      </c>
      <c r="Z228" s="0" t="s">
        <v>1638</v>
      </c>
      <c r="AA228" s="7" t="n">
        <v>40812</v>
      </c>
      <c r="AB228" s="96" t="e">
        <f aca="false">#N/A</f>
        <v>#N/A</v>
      </c>
      <c r="AC228" s="7" t="n">
        <v>41960</v>
      </c>
      <c r="AD228" s="1" t="n">
        <v>0</v>
      </c>
      <c r="AE228" s="1" t="e">
        <f aca="false">#N/A</f>
        <v>#N/A</v>
      </c>
      <c r="AF228" s="1" t="n">
        <v>2</v>
      </c>
      <c r="AG228" s="3" t="n">
        <v>3</v>
      </c>
      <c r="AH228" s="1" t="n">
        <v>4</v>
      </c>
      <c r="AI228" s="1" t="n">
        <v>1</v>
      </c>
      <c r="AJ228" s="1" t="n">
        <v>9.5</v>
      </c>
      <c r="AK228" s="1" t="n">
        <v>4.61</v>
      </c>
      <c r="AL228" s="4" t="e">
        <f aca="false">#N/A</f>
        <v>#N/A</v>
      </c>
      <c r="AM228" s="4" t="n">
        <v>250</v>
      </c>
      <c r="AN228" s="4" t="n">
        <v>11.2</v>
      </c>
      <c r="AO228" s="4" t="n">
        <v>1.29</v>
      </c>
      <c r="AP228" s="4" t="e">
        <f aca="false">#N/A</f>
        <v>#N/A</v>
      </c>
      <c r="AQ228" s="4" t="n">
        <v>2.2</v>
      </c>
      <c r="AR228" s="4" t="e">
        <f aca="false">#N/A</f>
        <v>#N/A</v>
      </c>
      <c r="AS228" s="4" t="e">
        <f aca="false">#N/A</f>
        <v>#N/A</v>
      </c>
      <c r="AT228" s="4" t="n">
        <v>1900</v>
      </c>
      <c r="AU228" s="4" t="n">
        <v>8.49</v>
      </c>
      <c r="AV228" s="5" t="n">
        <v>0</v>
      </c>
      <c r="AW228" s="5" t="n">
        <v>0</v>
      </c>
      <c r="AX228" s="5" t="n">
        <v>0</v>
      </c>
      <c r="AY228" s="5" t="n">
        <v>0</v>
      </c>
      <c r="AZ228" s="5" t="n">
        <v>0</v>
      </c>
      <c r="BA228" s="5" t="n">
        <v>0</v>
      </c>
      <c r="BB228" s="5" t="n">
        <v>0</v>
      </c>
      <c r="BC228" s="5" t="n">
        <v>0</v>
      </c>
      <c r="BF228" s="5" t="n">
        <v>1</v>
      </c>
      <c r="BG228" s="137" t="s">
        <v>1639</v>
      </c>
      <c r="BH228" s="137"/>
      <c r="BI228" s="137"/>
      <c r="BJ228" s="137"/>
      <c r="BK228" s="137"/>
      <c r="BL228" s="137"/>
      <c r="BM228" s="6" t="n">
        <v>0</v>
      </c>
      <c r="BN228" s="1"/>
      <c r="BO228" s="1"/>
      <c r="BP228" s="1"/>
      <c r="BQ228" s="1"/>
      <c r="BR228" s="1"/>
      <c r="BS228" s="1"/>
      <c r="BT228" s="6" t="e">
        <f aca="false">#N/A</f>
        <v>#N/A</v>
      </c>
      <c r="CA228" s="6" t="e">
        <f aca="false">#N/A</f>
        <v>#N/A</v>
      </c>
      <c r="CD228" s="6" t="e">
        <f aca="false">#N/A</f>
        <v>#N/A</v>
      </c>
      <c r="CE228" s="6" t="e">
        <f aca="false">#N/A</f>
        <v>#N/A</v>
      </c>
      <c r="CF228" s="6" t="e">
        <f aca="false">#N/A</f>
        <v>#N/A</v>
      </c>
      <c r="CG228" s="1"/>
      <c r="CH228" s="6" t="e">
        <f aca="false">#N/A</f>
        <v>#N/A</v>
      </c>
      <c r="CI228" s="1"/>
      <c r="CJ228" s="1"/>
      <c r="CK228" s="1"/>
      <c r="CL228" s="1"/>
      <c r="CM228" s="1"/>
      <c r="CN228" s="1"/>
      <c r="CO228" s="6" t="n">
        <v>1</v>
      </c>
      <c r="CP228" s="7" t="n">
        <v>40833</v>
      </c>
      <c r="CQ228" s="1" t="s">
        <v>1640</v>
      </c>
      <c r="CR228" s="1"/>
      <c r="CS228" s="1"/>
      <c r="CT228" s="1"/>
      <c r="CU228" s="1"/>
      <c r="CV228" s="1"/>
      <c r="CW228" s="1"/>
      <c r="CX228" s="1"/>
      <c r="CY228" s="1" t="n">
        <v>2</v>
      </c>
      <c r="CZ228" s="1" t="e">
        <f aca="false">#N/A</f>
        <v>#N/A</v>
      </c>
      <c r="DA228" s="1" t="n">
        <v>80.8</v>
      </c>
      <c r="DB228" s="1" t="n">
        <v>28</v>
      </c>
      <c r="DC228" s="1" t="n">
        <v>3</v>
      </c>
      <c r="DD228" s="1" t="n">
        <v>60</v>
      </c>
      <c r="DF228" s="81" t="n">
        <v>40977</v>
      </c>
      <c r="DG228" s="160"/>
      <c r="DH228" s="1" t="n">
        <v>0</v>
      </c>
      <c r="DI228" s="1" t="n">
        <v>1</v>
      </c>
      <c r="DJ228" s="1" t="e">
        <f aca="false">#N/A</f>
        <v>#N/A</v>
      </c>
      <c r="DK228" s="1" t="e">
        <f aca="false">#N/A</f>
        <v>#N/A</v>
      </c>
      <c r="DL228" s="1" t="e">
        <f aca="false">#N/A</f>
        <v>#N/A</v>
      </c>
      <c r="DM228" s="1" t="e">
        <f aca="false">#N/A</f>
        <v>#N/A</v>
      </c>
      <c r="DN228" s="1" t="e">
        <f aca="false">#N/A</f>
        <v>#N/A</v>
      </c>
      <c r="DO228" s="1" t="e">
        <f aca="false">#N/A</f>
        <v>#N/A</v>
      </c>
      <c r="DP228" s="1" t="s">
        <v>1641</v>
      </c>
      <c r="DS228" s="7" t="n">
        <v>41470</v>
      </c>
      <c r="DT228" s="1" t="s">
        <v>572</v>
      </c>
      <c r="DU228" s="1"/>
      <c r="DV228" s="1"/>
      <c r="DW228" s="1"/>
      <c r="DX228" s="1"/>
      <c r="DY228" s="1"/>
      <c r="DZ228" s="1"/>
      <c r="EA228" s="1"/>
      <c r="EB228" s="1" t="e">
        <f aca="false">#N/A</f>
        <v>#N/A</v>
      </c>
      <c r="EC228" s="1" t="e">
        <f aca="false">#N/A</f>
        <v>#N/A</v>
      </c>
      <c r="ED228" s="1" t="e">
        <f aca="false">#N/A</f>
        <v>#N/A</v>
      </c>
      <c r="EE228" s="1" t="e">
        <f aca="false">#N/A</f>
        <v>#N/A</v>
      </c>
      <c r="EF228" s="1" t="e">
        <f aca="false">#N/A</f>
        <v>#N/A</v>
      </c>
      <c r="EG228" s="1" t="e">
        <f aca="false">#N/A</f>
        <v>#N/A</v>
      </c>
      <c r="EH228" s="1" t="e">
        <f aca="false">#N/A</f>
        <v>#N/A</v>
      </c>
      <c r="EI228" s="1" t="e">
        <f aca="false">#N/A</f>
        <v>#N/A</v>
      </c>
      <c r="EJ228" s="1" t="e">
        <f aca="false">#N/A</f>
        <v>#N/A</v>
      </c>
      <c r="EK228" s="1" t="e">
        <f aca="false">#N/A</f>
        <v>#N/A</v>
      </c>
      <c r="EL228" s="1" t="e">
        <f aca="false">#N/A</f>
        <v>#N/A</v>
      </c>
      <c r="EM228" s="1" t="e">
        <f aca="false">#N/A</f>
        <v>#N/A</v>
      </c>
      <c r="EN228" s="1" t="e">
        <f aca="false">#N/A</f>
        <v>#N/A</v>
      </c>
      <c r="EO228" s="7" t="n">
        <v>41790</v>
      </c>
      <c r="EP228" s="1" t="s">
        <v>292</v>
      </c>
      <c r="EQ228" s="1"/>
      <c r="ER228" s="1"/>
      <c r="ES228" s="1"/>
      <c r="ET228" s="1"/>
      <c r="EU228" s="1"/>
      <c r="EV228" s="1"/>
      <c r="EW228" s="1"/>
      <c r="EX228" s="1" t="n">
        <v>2</v>
      </c>
      <c r="FA228" s="1" t="n">
        <v>6</v>
      </c>
      <c r="FB228" s="1" t="s">
        <v>1642</v>
      </c>
      <c r="FC228" s="137" t="s">
        <v>1643</v>
      </c>
      <c r="FD228" s="1" t="e">
        <f aca="false">#N/A</f>
        <v>#N/A</v>
      </c>
      <c r="FE228" s="1" t="n">
        <v>1</v>
      </c>
      <c r="FF228" s="7" t="n">
        <v>41913</v>
      </c>
      <c r="FG228" s="137" t="s">
        <v>1644</v>
      </c>
      <c r="FH228" s="137"/>
      <c r="FI228" s="137"/>
      <c r="FJ228" s="137"/>
      <c r="FL228" s="1" t="n">
        <v>0</v>
      </c>
      <c r="FN228" s="137" t="s">
        <v>1645</v>
      </c>
      <c r="FO228" s="88" t="n">
        <f aca="false">SUM(DF228-C228)/365</f>
        <v>106.928767123288</v>
      </c>
    </row>
    <row r="229" customFormat="false" ht="293.55" hidden="false" customHeight="false" outlineLevel="0" collapsed="false">
      <c r="A229" s="77" t="s">
        <v>1646</v>
      </c>
      <c r="B229" s="78" t="s">
        <v>1647</v>
      </c>
      <c r="C229" s="0" t="n">
        <v>1964</v>
      </c>
      <c r="D229" s="1" t="n">
        <v>2</v>
      </c>
      <c r="E229" s="0" t="n">
        <v>1</v>
      </c>
      <c r="Z229" s="0" t="s">
        <v>1648</v>
      </c>
      <c r="AA229" s="7" t="n">
        <v>40672</v>
      </c>
      <c r="AB229" s="96" t="n">
        <v>40813</v>
      </c>
      <c r="AC229" s="1" t="e">
        <f aca="false">#N/A</f>
        <v>#N/A</v>
      </c>
      <c r="AD229" s="1" t="n">
        <v>1</v>
      </c>
      <c r="AE229" s="1" t="n">
        <v>2</v>
      </c>
      <c r="AG229" s="3" t="n">
        <v>2</v>
      </c>
      <c r="AH229" s="1" t="n">
        <v>4</v>
      </c>
      <c r="AI229" s="1" t="n">
        <v>2</v>
      </c>
      <c r="AJ229" s="1" t="n">
        <v>10.4</v>
      </c>
      <c r="AK229" s="1" t="n">
        <v>1.81</v>
      </c>
      <c r="AL229" s="4" t="n">
        <v>4.7</v>
      </c>
      <c r="AM229" s="4" t="n">
        <v>239</v>
      </c>
      <c r="AN229" s="4" t="n">
        <v>8.9</v>
      </c>
      <c r="AO229" s="4" t="n">
        <v>0.9</v>
      </c>
      <c r="AP229" s="4" t="n">
        <v>60</v>
      </c>
      <c r="AQ229" s="4" t="n">
        <v>2.14</v>
      </c>
      <c r="AR229" s="4" t="e">
        <f aca="false">#N/A</f>
        <v>#N/A</v>
      </c>
      <c r="AS229" s="4" t="e">
        <f aca="false">#N/A</f>
        <v>#N/A</v>
      </c>
      <c r="AT229" s="4" t="n">
        <v>0.33</v>
      </c>
      <c r="AU229" s="4" t="n">
        <v>1330</v>
      </c>
      <c r="AV229" s="5" t="n">
        <v>1</v>
      </c>
      <c r="AW229" s="5" t="n">
        <v>0</v>
      </c>
      <c r="AX229" s="5" t="n">
        <v>0</v>
      </c>
      <c r="AY229" s="5" t="n">
        <v>1</v>
      </c>
      <c r="AZ229" s="5" t="n">
        <v>0</v>
      </c>
      <c r="BA229" s="5" t="n">
        <v>0</v>
      </c>
      <c r="BB229" s="5" t="n">
        <v>0</v>
      </c>
      <c r="BC229" s="5" t="n">
        <v>0</v>
      </c>
      <c r="BF229" s="5" t="n">
        <v>0</v>
      </c>
      <c r="BG229" s="137" t="s">
        <v>1649</v>
      </c>
      <c r="BH229" s="137"/>
      <c r="BI229" s="137"/>
      <c r="BJ229" s="137"/>
      <c r="BK229" s="137"/>
      <c r="BL229" s="137"/>
      <c r="BM229" s="6" t="n">
        <v>1</v>
      </c>
      <c r="BN229" s="1"/>
      <c r="BO229" s="1"/>
      <c r="BP229" s="1"/>
      <c r="BQ229" s="1"/>
      <c r="BR229" s="1"/>
      <c r="BS229" s="1"/>
      <c r="BT229" s="6" t="n">
        <v>2</v>
      </c>
      <c r="CA229" s="6" t="e">
        <f aca="false">#N/A</f>
        <v>#N/A</v>
      </c>
      <c r="CD229" s="6" t="n">
        <v>2</v>
      </c>
      <c r="CE229" s="163" t="n">
        <v>41302</v>
      </c>
      <c r="CF229" s="6" t="s">
        <v>1650</v>
      </c>
      <c r="CG229" s="1"/>
      <c r="CH229" s="163" t="n">
        <v>41532</v>
      </c>
      <c r="CI229" s="1"/>
      <c r="CJ229" s="1"/>
      <c r="CK229" s="1"/>
      <c r="CL229" s="1"/>
      <c r="CM229" s="1"/>
      <c r="CN229" s="1"/>
      <c r="CO229" s="6" t="n">
        <v>1</v>
      </c>
      <c r="CP229" s="7" t="n">
        <v>40674</v>
      </c>
      <c r="CQ229" s="1" t="s">
        <v>1651</v>
      </c>
      <c r="CR229" s="1"/>
      <c r="CS229" s="1"/>
      <c r="CT229" s="1"/>
      <c r="CU229" s="1"/>
      <c r="CV229" s="1"/>
      <c r="CW229" s="1"/>
      <c r="CX229" s="1"/>
      <c r="CY229" s="1" t="e">
        <f aca="false">#N/A</f>
        <v>#N/A</v>
      </c>
      <c r="CZ229" s="1" t="e">
        <f aca="false">#N/A</f>
        <v>#N/A</v>
      </c>
      <c r="DA229" s="1" t="n">
        <v>0.33</v>
      </c>
      <c r="DB229" s="1" t="n">
        <v>654</v>
      </c>
      <c r="DC229" s="1" t="n">
        <v>1</v>
      </c>
      <c r="DD229" s="1" t="n">
        <v>60</v>
      </c>
      <c r="DF229" s="81" t="n">
        <v>40931</v>
      </c>
      <c r="DG229" s="160"/>
      <c r="DH229" s="1" t="n">
        <v>1</v>
      </c>
      <c r="DI229" s="1" t="n">
        <v>1</v>
      </c>
      <c r="DJ229" s="1" t="n">
        <v>2</v>
      </c>
      <c r="DK229" s="1" t="n">
        <v>0</v>
      </c>
      <c r="DP229" s="1" t="n">
        <v>3</v>
      </c>
      <c r="DS229" s="7" t="n">
        <v>40805</v>
      </c>
      <c r="DT229" s="1" t="s">
        <v>572</v>
      </c>
      <c r="DU229" s="1"/>
      <c r="DV229" s="1"/>
      <c r="DW229" s="1"/>
      <c r="DX229" s="1"/>
      <c r="DY229" s="1"/>
      <c r="DZ229" s="1"/>
      <c r="EA229" s="1"/>
      <c r="EB229" s="1" t="e">
        <f aca="false">#N/A</f>
        <v>#N/A</v>
      </c>
      <c r="EC229" s="1" t="n">
        <v>0.33</v>
      </c>
      <c r="ED229" s="1" t="n">
        <v>1220</v>
      </c>
      <c r="EE229" s="81" t="n">
        <v>41613</v>
      </c>
      <c r="EF229" s="1" t="n">
        <v>200</v>
      </c>
      <c r="EG229" s="1" t="n">
        <v>1</v>
      </c>
      <c r="EH229" s="1" t="n">
        <v>1</v>
      </c>
      <c r="EI229" s="1" t="n">
        <v>5</v>
      </c>
      <c r="EJ229" s="1" t="e">
        <f aca="false">#N/A</f>
        <v>#N/A</v>
      </c>
      <c r="EK229" s="1" t="n">
        <v>6</v>
      </c>
      <c r="EL229" s="1" t="e">
        <f aca="false">#N/A</f>
        <v>#N/A</v>
      </c>
      <c r="EM229" s="1" t="n">
        <v>0.33</v>
      </c>
      <c r="EN229" s="1" t="n">
        <v>1020</v>
      </c>
      <c r="EO229" s="7" t="n">
        <v>40863</v>
      </c>
      <c r="EP229" s="1" t="s">
        <v>1652</v>
      </c>
      <c r="EQ229" s="1"/>
      <c r="ER229" s="1"/>
      <c r="ES229" s="1"/>
      <c r="ET229" s="1"/>
      <c r="EU229" s="1"/>
      <c r="EV229" s="1"/>
      <c r="EW229" s="1"/>
      <c r="EX229" s="1" t="n">
        <v>1</v>
      </c>
      <c r="FA229" s="1" t="n">
        <v>6</v>
      </c>
      <c r="FB229" s="137" t="s">
        <v>1653</v>
      </c>
      <c r="FC229" s="1" t="e">
        <f aca="false">#N/A</f>
        <v>#N/A</v>
      </c>
      <c r="FD229" s="1" t="e">
        <f aca="false">#N/A</f>
        <v>#N/A</v>
      </c>
      <c r="FE229" s="1" t="s">
        <v>600</v>
      </c>
      <c r="FF229" s="7" t="n">
        <v>41514</v>
      </c>
      <c r="FG229" s="137" t="s">
        <v>1654</v>
      </c>
      <c r="FH229" s="137"/>
      <c r="FI229" s="137"/>
      <c r="FJ229" s="137"/>
      <c r="FL229" s="1" t="n">
        <v>0</v>
      </c>
      <c r="FN229" s="137" t="s">
        <v>1655</v>
      </c>
      <c r="FO229" s="88" t="n">
        <f aca="false">SUM(DF229-C229)/365</f>
        <v>106.758904109589</v>
      </c>
    </row>
    <row r="230" customFormat="false" ht="62.15" hidden="false" customHeight="false" outlineLevel="0" collapsed="false">
      <c r="A230" s="77" t="s">
        <v>1656</v>
      </c>
      <c r="B230" s="78" t="s">
        <v>1657</v>
      </c>
      <c r="C230" s="0" t="n">
        <v>1946</v>
      </c>
      <c r="D230" s="1" t="n">
        <v>1</v>
      </c>
      <c r="E230" s="0" t="n">
        <v>0</v>
      </c>
      <c r="Z230" s="0" t="e">
        <f aca="false">#N/A</f>
        <v>#N/A</v>
      </c>
      <c r="AA230" s="7" t="n">
        <v>40779</v>
      </c>
      <c r="AB230" s="96" t="e">
        <f aca="false">#N/A</f>
        <v>#N/A</v>
      </c>
      <c r="AC230" s="7" t="n">
        <v>43196</v>
      </c>
      <c r="AD230" s="1" t="n">
        <v>0</v>
      </c>
      <c r="AE230" s="1" t="e">
        <f aca="false">#N/A</f>
        <v>#N/A</v>
      </c>
      <c r="AF230" s="1" t="n">
        <v>1</v>
      </c>
      <c r="AG230" s="3" t="n">
        <v>2</v>
      </c>
      <c r="AH230" s="1" t="n">
        <v>5</v>
      </c>
      <c r="AI230" s="0" t="e">
        <f aca="false">#N/A</f>
        <v>#N/A</v>
      </c>
      <c r="AJ230" s="1" t="n">
        <v>7.1</v>
      </c>
      <c r="AK230" s="1" t="n">
        <v>2.52</v>
      </c>
      <c r="AL230" s="4" t="n">
        <v>4.9</v>
      </c>
      <c r="AM230" s="4" t="n">
        <v>172</v>
      </c>
      <c r="AN230" s="4" t="n">
        <v>14</v>
      </c>
      <c r="AO230" s="4" t="n">
        <v>0.98</v>
      </c>
      <c r="AP230" s="4" t="n">
        <v>60</v>
      </c>
      <c r="AQ230" s="4" t="n">
        <v>2.4</v>
      </c>
      <c r="AR230" s="4" t="e">
        <f aca="false">#N/A</f>
        <v>#N/A</v>
      </c>
      <c r="AS230" s="4" t="e">
        <f aca="false">#N/A</f>
        <v>#N/A</v>
      </c>
      <c r="AT230" s="4" t="n">
        <v>15600</v>
      </c>
      <c r="AU230" s="4" t="n">
        <v>0.32</v>
      </c>
      <c r="AV230" s="5" t="n">
        <v>0</v>
      </c>
      <c r="AW230" s="5" t="n">
        <v>0</v>
      </c>
      <c r="AX230" s="5" t="n">
        <v>0</v>
      </c>
      <c r="AY230" s="5" t="n">
        <v>0</v>
      </c>
      <c r="AZ230" s="5" t="n">
        <v>0</v>
      </c>
      <c r="BA230" s="5" t="n">
        <v>0</v>
      </c>
      <c r="BB230" s="5" t="n">
        <v>0</v>
      </c>
      <c r="BC230" s="5" t="n">
        <v>0</v>
      </c>
      <c r="BF230" s="5" t="n">
        <v>1</v>
      </c>
      <c r="BG230" s="137" t="s">
        <v>1658</v>
      </c>
      <c r="BH230" s="137"/>
      <c r="BI230" s="137"/>
      <c r="BJ230" s="137"/>
      <c r="BK230" s="137"/>
      <c r="BL230" s="137"/>
      <c r="BM230" s="6" t="n">
        <v>1</v>
      </c>
      <c r="BN230" s="1"/>
      <c r="BO230" s="1"/>
      <c r="BP230" s="1"/>
      <c r="BQ230" s="1"/>
      <c r="BR230" s="1"/>
      <c r="BS230" s="1"/>
      <c r="BT230" s="6" t="n">
        <v>1</v>
      </c>
      <c r="CA230" s="6" t="e">
        <f aca="false">#N/A</f>
        <v>#N/A</v>
      </c>
      <c r="CD230" s="6" t="n">
        <v>1</v>
      </c>
      <c r="CE230" s="163" t="n">
        <v>40781</v>
      </c>
      <c r="CF230" s="154" t="s">
        <v>1659</v>
      </c>
      <c r="CG230" s="1"/>
      <c r="CH230" s="154" t="s">
        <v>1660</v>
      </c>
      <c r="CI230" s="1"/>
      <c r="CJ230" s="1"/>
      <c r="CK230" s="1"/>
      <c r="CL230" s="1"/>
      <c r="CM230" s="1"/>
      <c r="CN230" s="1"/>
      <c r="CO230" s="6" t="n">
        <v>1</v>
      </c>
      <c r="CP230" s="7" t="n">
        <v>40784</v>
      </c>
      <c r="CQ230" s="1" t="s">
        <v>1376</v>
      </c>
      <c r="CR230" s="1"/>
      <c r="CS230" s="1"/>
      <c r="CT230" s="1"/>
      <c r="CU230" s="1"/>
      <c r="CV230" s="1"/>
      <c r="CW230" s="1"/>
      <c r="CX230" s="1"/>
      <c r="CY230" s="1" t="n">
        <v>1</v>
      </c>
      <c r="CZ230" s="1" t="e">
        <f aca="false">#N/A</f>
        <v>#N/A</v>
      </c>
      <c r="DA230" s="1" t="n">
        <v>0.33</v>
      </c>
      <c r="DB230" s="1" t="n">
        <v>0.57</v>
      </c>
      <c r="DC230" s="1" t="n">
        <v>3</v>
      </c>
      <c r="DD230" s="1" t="n">
        <v>60</v>
      </c>
      <c r="DF230" s="81" t="n">
        <v>40921</v>
      </c>
      <c r="DG230" s="210"/>
      <c r="DH230" s="1" t="n">
        <v>0</v>
      </c>
      <c r="DI230" s="1" t="n">
        <v>1</v>
      </c>
      <c r="DJ230" s="1" t="n">
        <v>1</v>
      </c>
      <c r="DK230" s="1" t="n">
        <v>0</v>
      </c>
      <c r="DL230" s="1" t="n">
        <v>2</v>
      </c>
      <c r="DM230" s="1" t="n">
        <v>0</v>
      </c>
      <c r="DN230" s="1" t="e">
        <f aca="false">#N/A</f>
        <v>#N/A</v>
      </c>
      <c r="DO230" s="1" t="e">
        <f aca="false">#N/A</f>
        <v>#N/A</v>
      </c>
      <c r="DP230" s="1" t="n">
        <v>1</v>
      </c>
      <c r="DS230" s="7" t="n">
        <v>42086</v>
      </c>
      <c r="DT230" s="1" t="s">
        <v>1651</v>
      </c>
      <c r="DU230" s="1"/>
      <c r="DV230" s="1"/>
      <c r="DW230" s="1"/>
      <c r="DX230" s="1"/>
      <c r="DY230" s="1"/>
      <c r="DZ230" s="1"/>
      <c r="EA230" s="1"/>
      <c r="EB230" s="1" t="e">
        <f aca="false">#N/A</f>
        <v>#N/A</v>
      </c>
      <c r="EC230" s="1" t="n">
        <v>95</v>
      </c>
      <c r="ED230" s="1" t="n">
        <v>6.86</v>
      </c>
      <c r="EE230" s="81" t="n">
        <v>42401</v>
      </c>
      <c r="EF230" s="1" t="n">
        <v>140</v>
      </c>
      <c r="EG230" s="1" t="n">
        <v>0</v>
      </c>
      <c r="EH230" s="1" t="n">
        <v>1</v>
      </c>
      <c r="EI230" s="1" t="n">
        <v>1</v>
      </c>
      <c r="EJ230" s="1" t="e">
        <f aca="false">#N/A</f>
        <v>#N/A</v>
      </c>
      <c r="EK230" s="1" t="n">
        <v>1</v>
      </c>
      <c r="EL230" s="1" t="e">
        <f aca="false">#N/A</f>
        <v>#N/A</v>
      </c>
      <c r="EM230" s="1" t="n">
        <v>10.5</v>
      </c>
      <c r="EN230" s="1" t="n">
        <v>0.71</v>
      </c>
      <c r="EO230" s="7" t="n">
        <v>42619</v>
      </c>
      <c r="EP230" s="1" t="s">
        <v>455</v>
      </c>
      <c r="EQ230" s="1"/>
      <c r="ER230" s="1"/>
      <c r="ES230" s="1"/>
      <c r="ET230" s="1"/>
      <c r="EU230" s="1"/>
      <c r="EV230" s="1"/>
      <c r="EW230" s="1"/>
      <c r="EX230" s="1" t="n">
        <v>3</v>
      </c>
      <c r="FA230" s="1" t="n">
        <v>1</v>
      </c>
      <c r="FB230" s="1" t="e">
        <f aca="false">#N/A</f>
        <v>#N/A</v>
      </c>
      <c r="FC230" s="1" t="e">
        <f aca="false">#N/A</f>
        <v>#N/A</v>
      </c>
      <c r="FD230" s="1" t="e">
        <f aca="false">#N/A</f>
        <v>#N/A</v>
      </c>
      <c r="FE230" s="1" t="n">
        <v>0</v>
      </c>
      <c r="FF230" s="1" t="e">
        <f aca="false">#N/A</f>
        <v>#N/A</v>
      </c>
      <c r="FG230" s="1" t="e">
        <f aca="false">#N/A</f>
        <v>#N/A</v>
      </c>
      <c r="FL230" s="1" t="n">
        <v>0</v>
      </c>
      <c r="FM230" s="137" t="s">
        <v>1661</v>
      </c>
      <c r="FN230" s="1" t="s">
        <v>1662</v>
      </c>
      <c r="FO230" s="88" t="n">
        <f aca="false">SUM(DF230-C230)/365</f>
        <v>106.780821917808</v>
      </c>
    </row>
    <row r="231" customFormat="false" ht="21.95" hidden="false" customHeight="false" outlineLevel="0" collapsed="false">
      <c r="A231" s="101" t="s">
        <v>1663</v>
      </c>
      <c r="B231" s="48" t="s">
        <v>1664</v>
      </c>
      <c r="C231" s="0" t="n">
        <v>1948</v>
      </c>
      <c r="D231" s="140" t="n">
        <v>2</v>
      </c>
      <c r="E231" s="58" t="n">
        <v>0</v>
      </c>
      <c r="F231" s="58" t="n">
        <v>0</v>
      </c>
      <c r="G231" s="58" t="n">
        <v>0</v>
      </c>
      <c r="H231" s="58" t="n">
        <v>0</v>
      </c>
      <c r="I231" s="58" t="n">
        <v>0</v>
      </c>
      <c r="J231" s="58" t="n">
        <v>0</v>
      </c>
      <c r="K231" s="58" t="n">
        <v>0</v>
      </c>
      <c r="L231" s="58" t="n">
        <v>0</v>
      </c>
      <c r="M231" s="58" t="n">
        <v>0</v>
      </c>
      <c r="N231" s="58" t="n">
        <v>0</v>
      </c>
      <c r="O231" s="58" t="n">
        <v>0</v>
      </c>
      <c r="P231" s="58" t="n">
        <v>0</v>
      </c>
      <c r="Q231" s="58" t="n">
        <v>0</v>
      </c>
      <c r="R231" s="58" t="n">
        <v>0</v>
      </c>
      <c r="S231" s="58" t="n">
        <v>0</v>
      </c>
      <c r="T231" s="58" t="n">
        <v>0</v>
      </c>
      <c r="U231" s="58" t="n">
        <v>2</v>
      </c>
      <c r="V231" s="58" t="n">
        <v>0</v>
      </c>
      <c r="W231" s="58" t="n">
        <v>0</v>
      </c>
      <c r="X231" s="58" t="n">
        <v>0</v>
      </c>
      <c r="Y231" s="58" t="n">
        <v>2</v>
      </c>
      <c r="Z231" s="102" t="s">
        <v>1665</v>
      </c>
      <c r="AA231" s="142" t="n">
        <v>39675</v>
      </c>
      <c r="AB231" s="51" t="n">
        <v>42067</v>
      </c>
      <c r="AC231" s="142" t="e">
        <f aca="false">#N/A</f>
        <v>#N/A</v>
      </c>
      <c r="AD231" s="140" t="n">
        <v>1</v>
      </c>
      <c r="AE231" s="140" t="e">
        <f aca="false">#N/A</f>
        <v>#N/A</v>
      </c>
      <c r="AF231" s="140" t="n">
        <v>1</v>
      </c>
      <c r="AG231" s="140" t="n">
        <v>2</v>
      </c>
      <c r="AH231" s="140" t="n">
        <v>1</v>
      </c>
      <c r="AI231" s="140" t="n">
        <v>1</v>
      </c>
      <c r="AJ231" s="140" t="n">
        <v>10</v>
      </c>
      <c r="AK231" s="140" t="n">
        <v>2.05</v>
      </c>
      <c r="AL231" s="67" t="n">
        <v>4.19</v>
      </c>
      <c r="AM231" s="67" t="n">
        <v>106</v>
      </c>
      <c r="AN231" s="67" t="n">
        <v>10.6</v>
      </c>
      <c r="AO231" s="67" t="n">
        <v>0.7</v>
      </c>
      <c r="AP231" s="67" t="n">
        <v>60</v>
      </c>
      <c r="AQ231" s="67" t="n">
        <v>2.18</v>
      </c>
      <c r="AR231" s="67" t="e">
        <f aca="false">#N/A</f>
        <v>#N/A</v>
      </c>
      <c r="AS231" s="67" t="n">
        <v>5446</v>
      </c>
      <c r="AT231" s="67" t="n">
        <v>60.6</v>
      </c>
      <c r="AU231" s="67" t="n">
        <v>0.7</v>
      </c>
      <c r="AV231" s="144" t="e">
        <f aca="false">#N/A</f>
        <v>#N/A</v>
      </c>
      <c r="AW231" s="144" t="e">
        <f aca="false">#N/A</f>
        <v>#N/A</v>
      </c>
      <c r="AX231" s="144" t="e">
        <f aca="false">#N/A</f>
        <v>#N/A</v>
      </c>
      <c r="AY231" s="144" t="e">
        <f aca="false">#N/A</f>
        <v>#N/A</v>
      </c>
      <c r="AZ231" s="144" t="e">
        <f aca="false">#N/A</f>
        <v>#N/A</v>
      </c>
      <c r="BA231" s="144" t="e">
        <f aca="false">#N/A</f>
        <v>#N/A</v>
      </c>
      <c r="BB231" s="144" t="e">
        <f aca="false">#N/A</f>
        <v>#N/A</v>
      </c>
      <c r="BC231" s="144" t="e">
        <f aca="false">#N/A</f>
        <v>#N/A</v>
      </c>
      <c r="BD231" s="144" t="n">
        <v>0</v>
      </c>
      <c r="BE231" s="144" t="n">
        <v>0</v>
      </c>
      <c r="BF231" s="144" t="n">
        <v>0</v>
      </c>
      <c r="BG231" s="144" t="n">
        <v>0</v>
      </c>
      <c r="BH231" s="144" t="n">
        <v>0</v>
      </c>
      <c r="BI231" s="144" t="n">
        <v>0</v>
      </c>
      <c r="BJ231" s="144" t="n">
        <v>0</v>
      </c>
      <c r="BK231" s="144" t="n">
        <v>0</v>
      </c>
      <c r="BL231" s="144" t="n">
        <v>0</v>
      </c>
      <c r="BM231" s="145" t="n">
        <v>0</v>
      </c>
      <c r="BN231" s="58" t="n">
        <v>0</v>
      </c>
      <c r="BO231" s="58" t="n">
        <v>0</v>
      </c>
      <c r="BP231" s="58" t="n">
        <v>0</v>
      </c>
      <c r="BQ231" s="58" t="n">
        <v>0</v>
      </c>
      <c r="BR231" s="58" t="n">
        <v>0</v>
      </c>
      <c r="BS231" s="58" t="n">
        <v>0</v>
      </c>
      <c r="BT231" s="145" t="n">
        <v>0</v>
      </c>
      <c r="BU231" s="145" t="n">
        <v>0</v>
      </c>
      <c r="BV231" s="145" t="n">
        <v>0</v>
      </c>
      <c r="BW231" s="145" t="n">
        <v>0</v>
      </c>
      <c r="BX231" s="145" t="n">
        <v>0</v>
      </c>
      <c r="BY231" s="145" t="n">
        <v>0</v>
      </c>
      <c r="BZ231" s="145" t="n">
        <v>0</v>
      </c>
      <c r="CA231" s="145" t="n">
        <v>0</v>
      </c>
      <c r="CB231" s="145" t="n">
        <v>0</v>
      </c>
      <c r="CC231" s="145" t="n">
        <v>0</v>
      </c>
      <c r="CD231" s="145" t="n">
        <v>0</v>
      </c>
      <c r="CE231" s="145" t="n">
        <v>0</v>
      </c>
      <c r="CF231" s="145" t="n">
        <v>0</v>
      </c>
      <c r="CG231" s="58" t="n">
        <v>0</v>
      </c>
      <c r="CH231" s="145" t="n">
        <v>0</v>
      </c>
      <c r="CI231" s="58" t="n">
        <v>0</v>
      </c>
      <c r="CJ231" s="58" t="n">
        <v>0</v>
      </c>
      <c r="CK231" s="58" t="e">
        <f aca="false">#N/A</f>
        <v>#N/A</v>
      </c>
      <c r="CL231" s="58" t="e">
        <f aca="false">#N/A</f>
        <v>#N/A</v>
      </c>
      <c r="CM231" s="58" t="n">
        <v>1</v>
      </c>
      <c r="CN231" s="58" t="n">
        <v>0</v>
      </c>
      <c r="CO231" s="145" t="n">
        <v>1</v>
      </c>
      <c r="CP231" s="142" t="n">
        <v>40777</v>
      </c>
      <c r="CQ231" s="140" t="s">
        <v>187</v>
      </c>
      <c r="CR231" s="58" t="n">
        <v>1</v>
      </c>
      <c r="CS231" s="58" t="n">
        <v>4</v>
      </c>
      <c r="CT231" s="58" t="n">
        <v>0</v>
      </c>
      <c r="CU231" s="58" t="n">
        <v>0</v>
      </c>
      <c r="CV231" s="58" t="n">
        <v>0</v>
      </c>
      <c r="CW231" s="58"/>
      <c r="CX231" s="58" t="n">
        <v>0</v>
      </c>
      <c r="CY231" s="140" t="n">
        <v>3</v>
      </c>
      <c r="CZ231" s="140" t="e">
        <f aca="false">#N/A</f>
        <v>#N/A</v>
      </c>
      <c r="DA231" s="140" t="n">
        <v>0.34</v>
      </c>
      <c r="DB231" s="140" t="n">
        <v>5.29</v>
      </c>
      <c r="DC231" s="140" t="n">
        <v>3</v>
      </c>
      <c r="DD231" s="140" t="n">
        <v>60</v>
      </c>
      <c r="DE231" s="140" t="n">
        <v>1</v>
      </c>
      <c r="DF231" s="62" t="n">
        <v>40917</v>
      </c>
      <c r="DG231" s="140" t="e">
        <f aca="false">#N/A</f>
        <v>#N/A</v>
      </c>
      <c r="DH231" s="140" t="n">
        <v>0</v>
      </c>
      <c r="DI231" s="140" t="n">
        <v>1</v>
      </c>
      <c r="DJ231" s="141" t="e">
        <f aca="false">#N/A</f>
        <v>#N/A</v>
      </c>
      <c r="DK231" s="140" t="n">
        <v>0</v>
      </c>
      <c r="DL231" s="140" t="e">
        <f aca="false">#N/A</f>
        <v>#N/A</v>
      </c>
      <c r="DM231" s="140" t="e">
        <f aca="false">#N/A</f>
        <v>#N/A</v>
      </c>
      <c r="DN231" s="140" t="e">
        <f aca="false">#N/A</f>
        <v>#N/A</v>
      </c>
      <c r="DO231" s="140" t="e">
        <f aca="false">#N/A</f>
        <v>#N/A</v>
      </c>
      <c r="DP231" s="140" t="e">
        <f aca="false">#N/A</f>
        <v>#N/A</v>
      </c>
      <c r="DQ231" s="144" t="e">
        <f aca="false">#N/A</f>
        <v>#N/A</v>
      </c>
      <c r="DR231" s="144" t="e">
        <f aca="false">#N/A</f>
        <v>#N/A</v>
      </c>
      <c r="DS231" s="144" t="e">
        <f aca="false">#N/A</f>
        <v>#N/A</v>
      </c>
      <c r="DT231" s="144" t="e">
        <f aca="false">#N/A</f>
        <v>#N/A</v>
      </c>
      <c r="DU231" s="144" t="e">
        <f aca="false">#N/A</f>
        <v>#N/A</v>
      </c>
      <c r="DV231" s="144" t="e">
        <f aca="false">#N/A</f>
        <v>#N/A</v>
      </c>
      <c r="DW231" s="144" t="e">
        <f aca="false">#N/A</f>
        <v>#N/A</v>
      </c>
      <c r="DX231" s="144" t="e">
        <f aca="false">#N/A</f>
        <v>#N/A</v>
      </c>
      <c r="DY231" s="144" t="e">
        <f aca="false">#N/A</f>
        <v>#N/A</v>
      </c>
      <c r="DZ231" s="144" t="e">
        <f aca="false">#N/A</f>
        <v>#N/A</v>
      </c>
      <c r="EA231" s="144" t="e">
        <f aca="false">#N/A</f>
        <v>#N/A</v>
      </c>
      <c r="EB231" s="144" t="e">
        <f aca="false">#N/A</f>
        <v>#N/A</v>
      </c>
      <c r="EC231" s="144" t="e">
        <f aca="false">#N/A</f>
        <v>#N/A</v>
      </c>
      <c r="ED231" s="144" t="e">
        <f aca="false">#N/A</f>
        <v>#N/A</v>
      </c>
      <c r="EE231" s="144" t="e">
        <f aca="false">#N/A</f>
        <v>#N/A</v>
      </c>
      <c r="EF231" s="144" t="e">
        <f aca="false">#N/A</f>
        <v>#N/A</v>
      </c>
      <c r="EG231" s="144" t="e">
        <f aca="false">#N/A</f>
        <v>#N/A</v>
      </c>
      <c r="EH231" s="144" t="e">
        <f aca="false">#N/A</f>
        <v>#N/A</v>
      </c>
      <c r="EI231" s="144" t="e">
        <f aca="false">#N/A</f>
        <v>#N/A</v>
      </c>
      <c r="EJ231" s="144" t="e">
        <f aca="false">#N/A</f>
        <v>#N/A</v>
      </c>
      <c r="EK231" s="144" t="e">
        <f aca="false">#N/A</f>
        <v>#N/A</v>
      </c>
      <c r="EL231" s="144" t="e">
        <f aca="false">#N/A</f>
        <v>#N/A</v>
      </c>
      <c r="EM231" s="144" t="e">
        <f aca="false">#N/A</f>
        <v>#N/A</v>
      </c>
      <c r="EN231" s="144" t="e">
        <f aca="false">#N/A</f>
        <v>#N/A</v>
      </c>
      <c r="EO231" s="144" t="e">
        <f aca="false">#N/A</f>
        <v>#N/A</v>
      </c>
      <c r="EP231" s="144" t="e">
        <f aca="false">#N/A</f>
        <v>#N/A</v>
      </c>
      <c r="EQ231" s="144" t="e">
        <f aca="false">#N/A</f>
        <v>#N/A</v>
      </c>
      <c r="ER231" s="144" t="e">
        <f aca="false">#N/A</f>
        <v>#N/A</v>
      </c>
      <c r="ES231" s="144" t="e">
        <f aca="false">#N/A</f>
        <v>#N/A</v>
      </c>
      <c r="ET231" s="144" t="e">
        <f aca="false">#N/A</f>
        <v>#N/A</v>
      </c>
      <c r="EU231" s="144" t="e">
        <f aca="false">#N/A</f>
        <v>#N/A</v>
      </c>
      <c r="EV231" s="144" t="e">
        <f aca="false">#N/A</f>
        <v>#N/A</v>
      </c>
      <c r="EW231" s="144" t="e">
        <f aca="false">#N/A</f>
        <v>#N/A</v>
      </c>
      <c r="EX231" s="144" t="e">
        <f aca="false">#N/A</f>
        <v>#N/A</v>
      </c>
      <c r="EY231" s="144" t="e">
        <f aca="false">#N/A</f>
        <v>#N/A</v>
      </c>
      <c r="EZ231" s="144" t="e">
        <f aca="false">#N/A</f>
        <v>#N/A</v>
      </c>
      <c r="FA231" s="144" t="e">
        <f aca="false">#N/A</f>
        <v>#N/A</v>
      </c>
      <c r="FB231" s="144" t="e">
        <f aca="false">#N/A</f>
        <v>#N/A</v>
      </c>
      <c r="FC231" s="144" t="e">
        <f aca="false">#N/A</f>
        <v>#N/A</v>
      </c>
      <c r="FD231" s="144" t="e">
        <f aca="false">#N/A</f>
        <v>#N/A</v>
      </c>
      <c r="FE231" s="140" t="n">
        <v>0</v>
      </c>
      <c r="FF231" s="140" t="n">
        <v>0</v>
      </c>
      <c r="FG231" s="140" t="n">
        <v>0</v>
      </c>
      <c r="FH231" s="140" t="n">
        <v>0</v>
      </c>
      <c r="FI231" s="140" t="n">
        <v>0</v>
      </c>
      <c r="FJ231" s="140" t="n">
        <v>0</v>
      </c>
      <c r="FK231" s="140" t="n">
        <v>0</v>
      </c>
      <c r="FL231" s="140" t="n">
        <v>0</v>
      </c>
      <c r="FM231" s="141" t="s">
        <v>1666</v>
      </c>
      <c r="FN231" s="140"/>
      <c r="FO231" s="53" t="n">
        <f aca="false">SUM(DF231-C231)/365</f>
        <v>106.764383561644</v>
      </c>
    </row>
    <row r="232" customFormat="false" ht="72.25" hidden="false" customHeight="false" outlineLevel="0" collapsed="false">
      <c r="A232" s="101" t="s">
        <v>1667</v>
      </c>
      <c r="B232" s="48" t="s">
        <v>1668</v>
      </c>
      <c r="C232" s="0" t="n">
        <v>1941</v>
      </c>
      <c r="D232" s="140" t="n">
        <v>2</v>
      </c>
      <c r="E232" s="58" t="n">
        <v>0</v>
      </c>
      <c r="F232" s="58" t="n">
        <v>0</v>
      </c>
      <c r="G232" s="58" t="n">
        <v>0</v>
      </c>
      <c r="H232" s="58" t="n">
        <v>0</v>
      </c>
      <c r="I232" s="58" t="n">
        <v>0</v>
      </c>
      <c r="J232" s="58" t="n">
        <v>0</v>
      </c>
      <c r="K232" s="58" t="n">
        <v>0</v>
      </c>
      <c r="L232" s="58" t="n">
        <v>0</v>
      </c>
      <c r="M232" s="58" t="n">
        <v>0</v>
      </c>
      <c r="N232" s="58" t="n">
        <v>0</v>
      </c>
      <c r="O232" s="58" t="n">
        <v>0</v>
      </c>
      <c r="P232" s="58" t="n">
        <v>0</v>
      </c>
      <c r="Q232" s="58" t="n">
        <v>0</v>
      </c>
      <c r="R232" s="58" t="n">
        <v>0</v>
      </c>
      <c r="S232" s="58" t="n">
        <v>0</v>
      </c>
      <c r="T232" s="58" t="n">
        <v>0</v>
      </c>
      <c r="U232" s="58" t="n">
        <v>2</v>
      </c>
      <c r="V232" s="58" t="n">
        <v>0</v>
      </c>
      <c r="W232" s="58" t="n">
        <v>0</v>
      </c>
      <c r="X232" s="58" t="n">
        <v>0</v>
      </c>
      <c r="Y232" s="58" t="n">
        <v>2</v>
      </c>
      <c r="Z232" s="102" t="s">
        <v>1669</v>
      </c>
      <c r="AA232" s="142" t="n">
        <v>40648</v>
      </c>
      <c r="AB232" s="59" t="n">
        <v>41343</v>
      </c>
      <c r="AC232" s="140" t="e">
        <f aca="false">#N/A</f>
        <v>#N/A</v>
      </c>
      <c r="AD232" s="140" t="n">
        <v>1</v>
      </c>
      <c r="AE232" s="140" t="e">
        <f aca="false">#N/A</f>
        <v>#N/A</v>
      </c>
      <c r="AF232" s="140" t="n">
        <v>1</v>
      </c>
      <c r="AG232" s="140" t="n">
        <v>3</v>
      </c>
      <c r="AH232" s="140" t="n">
        <v>6</v>
      </c>
      <c r="AI232" s="140" t="e">
        <f aca="false">#N/A</f>
        <v>#N/A</v>
      </c>
      <c r="AJ232" s="140" t="n">
        <v>7.2</v>
      </c>
      <c r="AK232" s="140" t="n">
        <v>4.24</v>
      </c>
      <c r="AL232" s="67" t="n">
        <v>4.7</v>
      </c>
      <c r="AM232" s="67" t="n">
        <v>203</v>
      </c>
      <c r="AN232" s="67" t="n">
        <v>11.7</v>
      </c>
      <c r="AO232" s="67" t="n">
        <v>0.8</v>
      </c>
      <c r="AP232" s="67" t="n">
        <v>60</v>
      </c>
      <c r="AQ232" s="67" t="n">
        <v>2.62</v>
      </c>
      <c r="AR232" s="67" t="e">
        <f aca="false">#N/A</f>
        <v>#N/A</v>
      </c>
      <c r="AS232" s="67" t="e">
        <f aca="false">#N/A</f>
        <v>#N/A</v>
      </c>
      <c r="AT232" s="67" t="n">
        <v>0.33</v>
      </c>
      <c r="AU232" s="67" t="n">
        <v>1900</v>
      </c>
      <c r="AV232" s="144" t="n">
        <v>0</v>
      </c>
      <c r="AW232" s="144" t="n">
        <v>0</v>
      </c>
      <c r="AX232" s="144" t="n">
        <v>0</v>
      </c>
      <c r="AY232" s="144" t="n">
        <v>0</v>
      </c>
      <c r="AZ232" s="144" t="n">
        <v>0</v>
      </c>
      <c r="BA232" s="144" t="n">
        <v>0</v>
      </c>
      <c r="BB232" s="144" t="n">
        <v>0</v>
      </c>
      <c r="BC232" s="144" t="n">
        <v>1</v>
      </c>
      <c r="BD232" s="144" t="n">
        <v>0</v>
      </c>
      <c r="BE232" s="144" t="n">
        <v>0</v>
      </c>
      <c r="BF232" s="144" t="n">
        <v>1</v>
      </c>
      <c r="BG232" s="143" t="s">
        <v>1670</v>
      </c>
      <c r="BH232" s="144" t="n">
        <v>0</v>
      </c>
      <c r="BI232" s="144" t="n">
        <v>0</v>
      </c>
      <c r="BJ232" s="144" t="n">
        <v>1</v>
      </c>
      <c r="BK232" s="144" t="n">
        <v>0</v>
      </c>
      <c r="BL232" s="144" t="n">
        <v>0</v>
      </c>
      <c r="BM232" s="145" t="n">
        <v>1</v>
      </c>
      <c r="BN232" s="58" t="n">
        <v>0</v>
      </c>
      <c r="BO232" s="58" t="n">
        <v>1</v>
      </c>
      <c r="BP232" s="58" t="n">
        <v>1</v>
      </c>
      <c r="BQ232" s="58" t="n">
        <v>0</v>
      </c>
      <c r="BR232" s="58" t="n">
        <v>0</v>
      </c>
      <c r="BS232" s="58" t="n">
        <v>0</v>
      </c>
      <c r="BT232" s="145" t="n">
        <v>0</v>
      </c>
      <c r="BU232" s="145" t="n">
        <v>1</v>
      </c>
      <c r="BV232" s="145" t="n">
        <v>2</v>
      </c>
      <c r="BW232" s="145" t="n">
        <v>1</v>
      </c>
      <c r="BX232" s="145" t="n">
        <v>2</v>
      </c>
      <c r="BY232" s="145" t="n">
        <v>1</v>
      </c>
      <c r="BZ232" s="145" t="n">
        <v>0</v>
      </c>
      <c r="CA232" s="145" t="n">
        <v>1</v>
      </c>
      <c r="CB232" s="145" t="n">
        <v>0</v>
      </c>
      <c r="CC232" s="145" t="n">
        <v>0</v>
      </c>
      <c r="CD232" s="145" t="n">
        <v>0</v>
      </c>
      <c r="CE232" s="145" t="n">
        <v>0</v>
      </c>
      <c r="CF232" s="145" t="n">
        <v>0</v>
      </c>
      <c r="CG232" s="58" t="n">
        <v>1</v>
      </c>
      <c r="CH232" s="148" t="s">
        <v>1671</v>
      </c>
      <c r="CI232" s="102" t="s">
        <v>1672</v>
      </c>
      <c r="CJ232" s="58" t="n">
        <v>0</v>
      </c>
      <c r="CK232" s="58" t="e">
        <f aca="false">#N/A</f>
        <v>#N/A</v>
      </c>
      <c r="CL232" s="58" t="e">
        <f aca="false">#N/A</f>
        <v>#N/A</v>
      </c>
      <c r="CM232" s="58" t="n">
        <v>1</v>
      </c>
      <c r="CN232" s="58" t="n">
        <v>1</v>
      </c>
      <c r="CO232" s="145" t="n">
        <v>1</v>
      </c>
      <c r="CP232" s="142" t="n">
        <v>40716</v>
      </c>
      <c r="CQ232" s="140" t="s">
        <v>187</v>
      </c>
      <c r="CR232" s="58" t="n">
        <v>1</v>
      </c>
      <c r="CS232" s="58" t="n">
        <v>4</v>
      </c>
      <c r="CT232" s="58" t="n">
        <v>0</v>
      </c>
      <c r="CU232" s="58" t="n">
        <v>0</v>
      </c>
      <c r="CV232" s="58" t="n">
        <v>0</v>
      </c>
      <c r="CW232" s="58"/>
      <c r="CX232" s="58" t="n">
        <v>0</v>
      </c>
      <c r="CY232" s="140" t="n">
        <v>3</v>
      </c>
      <c r="CZ232" s="140" t="e">
        <f aca="false">#N/A</f>
        <v>#N/A</v>
      </c>
      <c r="DA232" s="140" t="n">
        <v>1.27</v>
      </c>
      <c r="DB232" s="140" t="n">
        <v>961</v>
      </c>
      <c r="DC232" s="140" t="n">
        <v>3</v>
      </c>
      <c r="DD232" s="140" t="n">
        <v>60</v>
      </c>
      <c r="DE232" s="140" t="n">
        <v>1</v>
      </c>
      <c r="DF232" s="62" t="n">
        <v>40917</v>
      </c>
      <c r="DG232" s="140" t="e">
        <f aca="false">#N/A</f>
        <v>#N/A</v>
      </c>
      <c r="DH232" s="140" t="n">
        <v>0</v>
      </c>
      <c r="DI232" s="140" t="n">
        <v>1</v>
      </c>
      <c r="DJ232" s="140" t="e">
        <f aca="false">#N/A</f>
        <v>#N/A</v>
      </c>
      <c r="DK232" s="140" t="n">
        <v>0</v>
      </c>
      <c r="DL232" s="140" t="e">
        <f aca="false">#N/A</f>
        <v>#N/A</v>
      </c>
      <c r="DM232" s="140" t="e">
        <f aca="false">#N/A</f>
        <v>#N/A</v>
      </c>
      <c r="DN232" s="140" t="e">
        <f aca="false">#N/A</f>
        <v>#N/A</v>
      </c>
      <c r="DO232" s="140" t="e">
        <f aca="false">#N/A</f>
        <v>#N/A</v>
      </c>
      <c r="DP232" s="140" t="n">
        <v>3</v>
      </c>
      <c r="DQ232" s="144" t="e">
        <f aca="false">#N/A</f>
        <v>#N/A</v>
      </c>
      <c r="DR232" s="144" t="s">
        <v>1673</v>
      </c>
      <c r="DS232" s="140" t="e">
        <f aca="false">#N/A</f>
        <v>#N/A</v>
      </c>
      <c r="DT232" s="140" t="e">
        <f aca="false">#N/A</f>
        <v>#N/A</v>
      </c>
      <c r="DU232" s="140" t="e">
        <f aca="false">#N/A</f>
        <v>#N/A</v>
      </c>
      <c r="DV232" s="140" t="e">
        <f aca="false">#N/A</f>
        <v>#N/A</v>
      </c>
      <c r="DW232" s="140" t="e">
        <f aca="false">#N/A</f>
        <v>#N/A</v>
      </c>
      <c r="DX232" s="140" t="e">
        <f aca="false">#N/A</f>
        <v>#N/A</v>
      </c>
      <c r="DY232" s="140" t="e">
        <f aca="false">#N/A</f>
        <v>#N/A</v>
      </c>
      <c r="DZ232" s="140" t="e">
        <f aca="false">#N/A</f>
        <v>#N/A</v>
      </c>
      <c r="EA232" s="140" t="e">
        <f aca="false">#N/A</f>
        <v>#N/A</v>
      </c>
      <c r="EB232" s="140" t="e">
        <f aca="false">#N/A</f>
        <v>#N/A</v>
      </c>
      <c r="EC232" s="140" t="e">
        <f aca="false">#N/A</f>
        <v>#N/A</v>
      </c>
      <c r="ED232" s="140" t="e">
        <f aca="false">#N/A</f>
        <v>#N/A</v>
      </c>
      <c r="EE232" s="140" t="e">
        <f aca="false">#N/A</f>
        <v>#N/A</v>
      </c>
      <c r="EF232" s="140" t="e">
        <f aca="false">#N/A</f>
        <v>#N/A</v>
      </c>
      <c r="EG232" s="140" t="e">
        <f aca="false">#N/A</f>
        <v>#N/A</v>
      </c>
      <c r="EH232" s="140" t="e">
        <f aca="false">#N/A</f>
        <v>#N/A</v>
      </c>
      <c r="EI232" s="140" t="e">
        <f aca="false">#N/A</f>
        <v>#N/A</v>
      </c>
      <c r="EJ232" s="140" t="e">
        <f aca="false">#N/A</f>
        <v>#N/A</v>
      </c>
      <c r="EK232" s="140" t="e">
        <f aca="false">#N/A</f>
        <v>#N/A</v>
      </c>
      <c r="EL232" s="140" t="e">
        <f aca="false">#N/A</f>
        <v>#N/A</v>
      </c>
      <c r="EM232" s="140" t="e">
        <f aca="false">#N/A</f>
        <v>#N/A</v>
      </c>
      <c r="EN232" s="140" t="e">
        <f aca="false">#N/A</f>
        <v>#N/A</v>
      </c>
      <c r="EO232" s="140" t="e">
        <f aca="false">#N/A</f>
        <v>#N/A</v>
      </c>
      <c r="EP232" s="140" t="e">
        <f aca="false">#N/A</f>
        <v>#N/A</v>
      </c>
      <c r="EQ232" s="140" t="e">
        <f aca="false">#N/A</f>
        <v>#N/A</v>
      </c>
      <c r="ER232" s="140" t="e">
        <f aca="false">#N/A</f>
        <v>#N/A</v>
      </c>
      <c r="ES232" s="140" t="e">
        <f aca="false">#N/A</f>
        <v>#N/A</v>
      </c>
      <c r="ET232" s="140" t="e">
        <f aca="false">#N/A</f>
        <v>#N/A</v>
      </c>
      <c r="EU232" s="140" t="e">
        <f aca="false">#N/A</f>
        <v>#N/A</v>
      </c>
      <c r="EV232" s="140" t="e">
        <f aca="false">#N/A</f>
        <v>#N/A</v>
      </c>
      <c r="EW232" s="140" t="e">
        <f aca="false">#N/A</f>
        <v>#N/A</v>
      </c>
      <c r="EX232" s="140" t="e">
        <f aca="false">#N/A</f>
        <v>#N/A</v>
      </c>
      <c r="EY232" s="140" t="e">
        <f aca="false">#N/A</f>
        <v>#N/A</v>
      </c>
      <c r="EZ232" s="140" t="e">
        <f aca="false">#N/A</f>
        <v>#N/A</v>
      </c>
      <c r="FA232" s="140" t="e">
        <f aca="false">#N/A</f>
        <v>#N/A</v>
      </c>
      <c r="FB232" s="140" t="e">
        <f aca="false">#N/A</f>
        <v>#N/A</v>
      </c>
      <c r="FC232" s="140" t="e">
        <f aca="false">#N/A</f>
        <v>#N/A</v>
      </c>
      <c r="FD232" s="140" t="e">
        <f aca="false">#N/A</f>
        <v>#N/A</v>
      </c>
      <c r="FE232" s="140" t="n">
        <v>0</v>
      </c>
      <c r="FF232" s="140" t="n">
        <v>0</v>
      </c>
      <c r="FG232" s="140" t="n">
        <v>0</v>
      </c>
      <c r="FH232" s="140" t="n">
        <v>0</v>
      </c>
      <c r="FI232" s="140" t="n">
        <v>0</v>
      </c>
      <c r="FJ232" s="140" t="n">
        <v>0</v>
      </c>
      <c r="FK232" s="140" t="n">
        <v>0</v>
      </c>
      <c r="FL232" s="140" t="n">
        <v>0</v>
      </c>
      <c r="FM232" s="141"/>
      <c r="FN232" s="140"/>
      <c r="FO232" s="53" t="n">
        <f aca="false">SUM(DF232-C232)/365</f>
        <v>106.783561643836</v>
      </c>
    </row>
    <row r="233" customFormat="false" ht="142.65" hidden="false" customHeight="false" outlineLevel="0" collapsed="false">
      <c r="A233" s="101" t="s">
        <v>1674</v>
      </c>
      <c r="B233" s="128" t="s">
        <v>1675</v>
      </c>
      <c r="C233" s="0" t="n">
        <v>1946</v>
      </c>
      <c r="D233" s="147" t="n">
        <v>1</v>
      </c>
      <c r="E233" s="58" t="n">
        <v>1</v>
      </c>
      <c r="F233" s="58" t="n">
        <v>0</v>
      </c>
      <c r="G233" s="58" t="n">
        <v>0</v>
      </c>
      <c r="H233" s="58" t="n">
        <v>0</v>
      </c>
      <c r="I233" s="58" t="n">
        <v>1</v>
      </c>
      <c r="J233" s="58" t="n">
        <v>0</v>
      </c>
      <c r="K233" s="58" t="n">
        <v>0</v>
      </c>
      <c r="L233" s="58" t="n">
        <v>0</v>
      </c>
      <c r="M233" s="58" t="n">
        <v>0</v>
      </c>
      <c r="N233" s="58" t="n">
        <v>0</v>
      </c>
      <c r="O233" s="58" t="n">
        <v>0</v>
      </c>
      <c r="P233" s="58" t="n">
        <v>0</v>
      </c>
      <c r="Q233" s="58" t="n">
        <v>0</v>
      </c>
      <c r="R233" s="58" t="n">
        <v>0</v>
      </c>
      <c r="S233" s="58" t="n">
        <v>0</v>
      </c>
      <c r="T233" s="58" t="n">
        <v>0</v>
      </c>
      <c r="U233" s="58" t="n">
        <v>2</v>
      </c>
      <c r="V233" s="58" t="n">
        <v>0</v>
      </c>
      <c r="W233" s="58" t="n">
        <v>0</v>
      </c>
      <c r="X233" s="58" t="n">
        <v>0</v>
      </c>
      <c r="Y233" s="58" t="n">
        <v>3</v>
      </c>
      <c r="Z233" s="102" t="s">
        <v>1676</v>
      </c>
      <c r="AA233" s="142" t="n">
        <v>38092</v>
      </c>
      <c r="AB233" s="59" t="n">
        <v>42905</v>
      </c>
      <c r="AC233" s="140" t="e">
        <f aca="false">#N/A</f>
        <v>#N/A</v>
      </c>
      <c r="AD233" s="140" t="n">
        <v>1</v>
      </c>
      <c r="AE233" s="140" t="e">
        <f aca="false">#N/A</f>
        <v>#N/A</v>
      </c>
      <c r="AF233" s="141" t="n">
        <v>1</v>
      </c>
      <c r="AG233" s="140" t="n">
        <v>1</v>
      </c>
      <c r="AH233" s="140" t="n">
        <v>4</v>
      </c>
      <c r="AI233" s="58" t="n">
        <v>1</v>
      </c>
      <c r="AJ233" s="58" t="n">
        <v>10.6</v>
      </c>
      <c r="AK233" s="140" t="n">
        <v>5.5</v>
      </c>
      <c r="AL233" s="67" t="n">
        <v>3.68</v>
      </c>
      <c r="AM233" s="67" t="n">
        <v>223</v>
      </c>
      <c r="AN233" s="67" t="n">
        <v>11.3</v>
      </c>
      <c r="AO233" s="67" t="n">
        <v>6.9</v>
      </c>
      <c r="AP233" s="67" t="n">
        <v>8</v>
      </c>
      <c r="AQ233" s="67" t="n">
        <v>2.28</v>
      </c>
      <c r="AR233" s="67" t="e">
        <f aca="false">#N/A</f>
        <v>#N/A</v>
      </c>
      <c r="AS233" s="67" t="e">
        <f aca="false">#N/A</f>
        <v>#N/A</v>
      </c>
      <c r="AT233" s="67" t="n">
        <v>38000</v>
      </c>
      <c r="AU233" s="67" t="n">
        <v>0.62</v>
      </c>
      <c r="AV233" s="144" t="e">
        <f aca="false">#N/A</f>
        <v>#N/A</v>
      </c>
      <c r="AW233" s="144" t="e">
        <f aca="false">#N/A</f>
        <v>#N/A</v>
      </c>
      <c r="AX233" s="144" t="e">
        <f aca="false">#N/A</f>
        <v>#N/A</v>
      </c>
      <c r="AY233" s="144" t="e">
        <f aca="false">#N/A</f>
        <v>#N/A</v>
      </c>
      <c r="AZ233" s="144" t="e">
        <f aca="false">#N/A</f>
        <v>#N/A</v>
      </c>
      <c r="BA233" s="144" t="e">
        <f aca="false">#N/A</f>
        <v>#N/A</v>
      </c>
      <c r="BB233" s="144" t="e">
        <f aca="false">#N/A</f>
        <v>#N/A</v>
      </c>
      <c r="BC233" s="144" t="e">
        <f aca="false">#N/A</f>
        <v>#N/A</v>
      </c>
      <c r="BD233" s="144" t="n">
        <v>0</v>
      </c>
      <c r="BE233" s="144" t="n">
        <v>0</v>
      </c>
      <c r="BF233" s="144" t="n">
        <v>0</v>
      </c>
      <c r="BG233" s="144" t="n">
        <v>0</v>
      </c>
      <c r="BH233" s="144" t="n">
        <v>0</v>
      </c>
      <c r="BI233" s="144" t="n">
        <v>0</v>
      </c>
      <c r="BJ233" s="144" t="n">
        <v>0</v>
      </c>
      <c r="BK233" s="144" t="n">
        <v>0</v>
      </c>
      <c r="BL233" s="144" t="n">
        <v>0</v>
      </c>
      <c r="BM233" s="145" t="n">
        <v>0</v>
      </c>
      <c r="BN233" s="58" t="n">
        <v>0</v>
      </c>
      <c r="BO233" s="58" t="n">
        <v>0</v>
      </c>
      <c r="BP233" s="58" t="n">
        <v>0</v>
      </c>
      <c r="BQ233" s="58" t="n">
        <v>0</v>
      </c>
      <c r="BR233" s="58" t="n">
        <v>0</v>
      </c>
      <c r="BS233" s="58" t="n">
        <v>0</v>
      </c>
      <c r="BT233" s="145" t="n">
        <v>0</v>
      </c>
      <c r="BU233" s="145" t="n">
        <v>0</v>
      </c>
      <c r="BV233" s="145" t="n">
        <v>0</v>
      </c>
      <c r="BW233" s="145" t="n">
        <v>0</v>
      </c>
      <c r="BX233" s="145" t="n">
        <v>0</v>
      </c>
      <c r="BY233" s="145" t="n">
        <v>0</v>
      </c>
      <c r="BZ233" s="145" t="n">
        <v>0</v>
      </c>
      <c r="CA233" s="145" t="n">
        <v>0</v>
      </c>
      <c r="CB233" s="145" t="n">
        <v>0</v>
      </c>
      <c r="CC233" s="145" t="n">
        <v>0</v>
      </c>
      <c r="CD233" s="145" t="n">
        <v>0</v>
      </c>
      <c r="CE233" s="145" t="n">
        <v>0</v>
      </c>
      <c r="CF233" s="145" t="n">
        <v>0</v>
      </c>
      <c r="CG233" s="58" t="n">
        <v>0</v>
      </c>
      <c r="CH233" s="145" t="n">
        <v>0</v>
      </c>
      <c r="CI233" s="58" t="n">
        <v>0</v>
      </c>
      <c r="CJ233" s="58" t="n">
        <v>0</v>
      </c>
      <c r="CK233" s="58" t="e">
        <f aca="false">#N/A</f>
        <v>#N/A</v>
      </c>
      <c r="CL233" s="58" t="e">
        <f aca="false">#N/A</f>
        <v>#N/A</v>
      </c>
      <c r="CM233" s="58"/>
      <c r="CN233" s="58"/>
      <c r="CO233" s="145" t="n">
        <v>0</v>
      </c>
      <c r="CP233" s="142" t="n">
        <v>40799</v>
      </c>
      <c r="CQ233" s="140" t="s">
        <v>1677</v>
      </c>
      <c r="CR233" s="58" t="n">
        <v>0</v>
      </c>
      <c r="CS233" s="58" t="n">
        <v>0</v>
      </c>
      <c r="CT233" s="58" t="n">
        <v>8</v>
      </c>
      <c r="CU233" s="58" t="n">
        <v>0</v>
      </c>
      <c r="CV233" s="58" t="n">
        <v>0</v>
      </c>
      <c r="CW233" s="58"/>
      <c r="CX233" s="58" t="n">
        <v>2</v>
      </c>
      <c r="CY233" s="140" t="n">
        <v>6</v>
      </c>
      <c r="CZ233" s="140" t="e">
        <f aca="false">#N/A</f>
        <v>#N/A</v>
      </c>
      <c r="DA233" s="140" t="n">
        <v>25900</v>
      </c>
      <c r="DB233" s="140" t="n">
        <v>0.38</v>
      </c>
      <c r="DC233" s="140" t="n">
        <v>1</v>
      </c>
      <c r="DD233" s="140" t="n">
        <v>21</v>
      </c>
      <c r="DE233" s="140" t="n">
        <v>1</v>
      </c>
      <c r="DF233" s="62" t="n">
        <v>40899</v>
      </c>
      <c r="DG233" s="140" t="e">
        <f aca="false">#N/A</f>
        <v>#N/A</v>
      </c>
      <c r="DH233" s="141" t="s">
        <v>649</v>
      </c>
      <c r="DI233" s="140" t="n">
        <v>1</v>
      </c>
      <c r="DJ233" s="140" t="e">
        <f aca="false">#N/A</f>
        <v>#N/A</v>
      </c>
      <c r="DK233" s="140" t="n">
        <v>0</v>
      </c>
      <c r="DL233" s="140" t="n">
        <v>2</v>
      </c>
      <c r="DM233" s="140" t="n">
        <v>0</v>
      </c>
      <c r="DN233" s="140" t="e">
        <f aca="false">#N/A</f>
        <v>#N/A</v>
      </c>
      <c r="DO233" s="140" t="e">
        <f aca="false">#N/A</f>
        <v>#N/A</v>
      </c>
      <c r="DP233" s="140" t="n">
        <v>3</v>
      </c>
      <c r="DQ233" s="144" t="n">
        <v>0</v>
      </c>
      <c r="DR233" s="144" t="n">
        <v>0</v>
      </c>
      <c r="DS233" s="142" t="n">
        <v>41593</v>
      </c>
      <c r="DT233" s="140" t="s">
        <v>1004</v>
      </c>
      <c r="DU233" s="58" t="n">
        <v>1</v>
      </c>
      <c r="DV233" s="58" t="n">
        <v>0</v>
      </c>
      <c r="DW233" s="58" t="n">
        <v>0</v>
      </c>
      <c r="DX233" s="58" t="n">
        <v>0</v>
      </c>
      <c r="DY233" s="58" t="n">
        <v>1</v>
      </c>
      <c r="DZ233" s="58"/>
      <c r="EA233" s="58" t="n">
        <v>0</v>
      </c>
      <c r="EB233" s="140" t="e">
        <f aca="false">#N/A</f>
        <v>#N/A</v>
      </c>
      <c r="EC233" s="140" t="n">
        <v>576</v>
      </c>
      <c r="ED233" s="140" t="n">
        <v>34.2</v>
      </c>
      <c r="EE233" s="140" t="e">
        <f aca="false">#N/A</f>
        <v>#N/A</v>
      </c>
      <c r="EF233" s="140" t="e">
        <f aca="false">#N/A</f>
        <v>#N/A</v>
      </c>
      <c r="EG233" s="140" t="e">
        <f aca="false">#N/A</f>
        <v>#N/A</v>
      </c>
      <c r="EH233" s="140" t="e">
        <f aca="false">#N/A</f>
        <v>#N/A</v>
      </c>
      <c r="EI233" s="140" t="e">
        <f aca="false">#N/A</f>
        <v>#N/A</v>
      </c>
      <c r="EJ233" s="140" t="e">
        <f aca="false">#N/A</f>
        <v>#N/A</v>
      </c>
      <c r="EK233" s="140" t="e">
        <f aca="false">#N/A</f>
        <v>#N/A</v>
      </c>
      <c r="EL233" s="140" t="e">
        <f aca="false">#N/A</f>
        <v>#N/A</v>
      </c>
      <c r="EM233" s="140" t="n">
        <v>495</v>
      </c>
      <c r="EN233" s="140" t="n">
        <v>9.41</v>
      </c>
      <c r="EO233" s="142" t="n">
        <v>42100</v>
      </c>
      <c r="EP233" s="211" t="s">
        <v>1678</v>
      </c>
      <c r="EQ233" s="212" t="n">
        <v>1</v>
      </c>
      <c r="ER233" s="212" t="n">
        <v>0</v>
      </c>
      <c r="ES233" s="212" t="n">
        <v>10</v>
      </c>
      <c r="ET233" s="212" t="n">
        <v>0</v>
      </c>
      <c r="EU233" s="212" t="n">
        <v>0</v>
      </c>
      <c r="EV233" s="212" t="s">
        <v>1679</v>
      </c>
      <c r="EW233" s="212"/>
      <c r="EX233" s="140" t="n">
        <v>3</v>
      </c>
      <c r="EY233" s="144" t="n">
        <v>0</v>
      </c>
      <c r="EZ233" s="144" t="n">
        <v>0</v>
      </c>
      <c r="FA233" s="140" t="e">
        <f aca="false">#N/A</f>
        <v>#N/A</v>
      </c>
      <c r="FB233" s="141" t="s">
        <v>1680</v>
      </c>
      <c r="FC233" s="141" t="s">
        <v>1004</v>
      </c>
      <c r="FD233" s="141" t="s">
        <v>1681</v>
      </c>
      <c r="FE233" s="140" t="n">
        <v>0</v>
      </c>
      <c r="FF233" s="140" t="n">
        <v>0</v>
      </c>
      <c r="FG233" s="141" t="n">
        <v>0</v>
      </c>
      <c r="FH233" s="140" t="n">
        <v>0</v>
      </c>
      <c r="FI233" s="140" t="n">
        <v>0</v>
      </c>
      <c r="FJ233" s="140" t="n">
        <v>0</v>
      </c>
      <c r="FK233" s="140" t="n">
        <v>0</v>
      </c>
      <c r="FL233" s="140" t="n">
        <v>0</v>
      </c>
      <c r="FM233" s="141" t="s">
        <v>1682</v>
      </c>
      <c r="FN233" s="149" t="s">
        <v>1683</v>
      </c>
      <c r="FO233" s="53" t="n">
        <f aca="false">SUM(DF233-C233)/365</f>
        <v>106.720547945206</v>
      </c>
    </row>
    <row r="234" customFormat="false" ht="46.6" hidden="false" customHeight="false" outlineLevel="0" collapsed="false">
      <c r="A234" s="101" t="s">
        <v>1684</v>
      </c>
      <c r="B234" s="128" t="s">
        <v>1685</v>
      </c>
      <c r="C234" s="0" t="n">
        <v>1943</v>
      </c>
      <c r="D234" s="147" t="n">
        <v>1</v>
      </c>
      <c r="E234" s="58"/>
      <c r="F234" s="58"/>
      <c r="G234" s="58"/>
      <c r="H234" s="58"/>
      <c r="I234" s="58"/>
      <c r="J234" s="58"/>
      <c r="K234" s="58"/>
      <c r="L234" s="58"/>
      <c r="M234" s="58"/>
      <c r="N234" s="58"/>
      <c r="O234" s="58"/>
      <c r="P234" s="58"/>
      <c r="Q234" s="58"/>
      <c r="R234" s="58"/>
      <c r="S234" s="58"/>
      <c r="T234" s="58"/>
      <c r="U234" s="58"/>
      <c r="V234" s="58"/>
      <c r="W234" s="58"/>
      <c r="X234" s="58"/>
      <c r="Y234" s="58"/>
      <c r="Z234" s="102" t="s">
        <v>1686</v>
      </c>
      <c r="AA234" s="142" t="n">
        <v>37422</v>
      </c>
      <c r="AB234" s="51" t="e">
        <f aca="false">#N/A</f>
        <v>#N/A</v>
      </c>
      <c r="AC234" s="142" t="n">
        <v>43355</v>
      </c>
      <c r="AD234" s="140" t="e">
        <f aca="false">#N/A</f>
        <v>#N/A</v>
      </c>
      <c r="AE234" s="140" t="e">
        <f aca="false">#N/A</f>
        <v>#N/A</v>
      </c>
      <c r="AF234" s="140" t="n">
        <v>1</v>
      </c>
      <c r="AG234" s="140" t="e">
        <f aca="false">#N/A</f>
        <v>#N/A</v>
      </c>
      <c r="AH234" s="140" t="n">
        <v>4</v>
      </c>
      <c r="AI234" s="58" t="n">
        <v>1</v>
      </c>
      <c r="AJ234" s="140" t="n">
        <v>9.8</v>
      </c>
      <c r="AK234" s="140" t="n">
        <v>2.4</v>
      </c>
      <c r="AL234" s="67" t="n">
        <v>4.5</v>
      </c>
      <c r="AM234" s="67" t="n">
        <v>162</v>
      </c>
      <c r="AN234" s="67" t="n">
        <v>12.1</v>
      </c>
      <c r="AO234" s="67" t="n">
        <v>1.1</v>
      </c>
      <c r="AP234" s="67" t="n">
        <v>60</v>
      </c>
      <c r="AQ234" s="67" t="n">
        <v>2.13</v>
      </c>
      <c r="AR234" s="67" t="e">
        <f aca="false">#N/A</f>
        <v>#N/A</v>
      </c>
      <c r="AS234" s="67" t="e">
        <f aca="false">#N/A</f>
        <v>#N/A</v>
      </c>
      <c r="AT234" s="67" t="n">
        <v>22.4</v>
      </c>
      <c r="AU234" s="67" t="n">
        <v>0.63</v>
      </c>
      <c r="AV234" s="144" t="e">
        <f aca="false">#N/A</f>
        <v>#N/A</v>
      </c>
      <c r="AW234" s="144" t="e">
        <f aca="false">#N/A</f>
        <v>#N/A</v>
      </c>
      <c r="AX234" s="144" t="e">
        <f aca="false">#N/A</f>
        <v>#N/A</v>
      </c>
      <c r="AY234" s="144" t="e">
        <f aca="false">#N/A</f>
        <v>#N/A</v>
      </c>
      <c r="AZ234" s="144" t="e">
        <f aca="false">#N/A</f>
        <v>#N/A</v>
      </c>
      <c r="BA234" s="144" t="e">
        <f aca="false">#N/A</f>
        <v>#N/A</v>
      </c>
      <c r="BB234" s="144" t="e">
        <f aca="false">#N/A</f>
        <v>#N/A</v>
      </c>
      <c r="BC234" s="144" t="e">
        <f aca="false">#N/A</f>
        <v>#N/A</v>
      </c>
      <c r="BD234" s="144"/>
      <c r="BE234" s="144"/>
      <c r="BF234" s="144"/>
      <c r="BG234" s="143" t="s">
        <v>1687</v>
      </c>
      <c r="BH234" s="144"/>
      <c r="BI234" s="144"/>
      <c r="BJ234" s="144"/>
      <c r="BK234" s="144"/>
      <c r="BL234" s="144"/>
      <c r="BM234" s="145" t="n">
        <v>0</v>
      </c>
      <c r="BN234" s="58"/>
      <c r="BO234" s="58"/>
      <c r="BP234" s="58"/>
      <c r="BQ234" s="58"/>
      <c r="BR234" s="58"/>
      <c r="BS234" s="58"/>
      <c r="BT234" s="145" t="e">
        <f aca="false">#N/A</f>
        <v>#N/A</v>
      </c>
      <c r="BU234" s="145"/>
      <c r="BV234" s="145"/>
      <c r="BW234" s="145"/>
      <c r="BX234" s="145"/>
      <c r="BY234" s="145"/>
      <c r="BZ234" s="145"/>
      <c r="CA234" s="145" t="e">
        <f aca="false">#N/A</f>
        <v>#N/A</v>
      </c>
      <c r="CB234" s="145"/>
      <c r="CC234" s="145"/>
      <c r="CD234" s="145" t="e">
        <f aca="false">#N/A</f>
        <v>#N/A</v>
      </c>
      <c r="CE234" s="145" t="e">
        <f aca="false">#N/A</f>
        <v>#N/A</v>
      </c>
      <c r="CF234" s="145" t="e">
        <f aca="false">#N/A</f>
        <v>#N/A</v>
      </c>
      <c r="CG234" s="58"/>
      <c r="CH234" s="145" t="e">
        <f aca="false">#N/A</f>
        <v>#N/A</v>
      </c>
      <c r="CI234" s="58"/>
      <c r="CJ234" s="58"/>
      <c r="CK234" s="58"/>
      <c r="CL234" s="58"/>
      <c r="CM234" s="58"/>
      <c r="CN234" s="58"/>
      <c r="CO234" s="145" t="n">
        <v>1</v>
      </c>
      <c r="CP234" s="142" t="n">
        <v>40751</v>
      </c>
      <c r="CQ234" s="140" t="s">
        <v>187</v>
      </c>
      <c r="CR234" s="58"/>
      <c r="CS234" s="58"/>
      <c r="CT234" s="58"/>
      <c r="CU234" s="58"/>
      <c r="CV234" s="58"/>
      <c r="CW234" s="58"/>
      <c r="CX234" s="58"/>
      <c r="CY234" s="140" t="n">
        <v>2</v>
      </c>
      <c r="CZ234" s="140" t="e">
        <f aca="false">#N/A</f>
        <v>#N/A</v>
      </c>
      <c r="DA234" s="140" t="n">
        <v>0.33</v>
      </c>
      <c r="DB234" s="140" t="n">
        <v>0.92</v>
      </c>
      <c r="DC234" s="140" t="s">
        <v>899</v>
      </c>
      <c r="DD234" s="140" t="n">
        <v>60</v>
      </c>
      <c r="DE234" s="140"/>
      <c r="DF234" s="62" t="n">
        <v>40884</v>
      </c>
      <c r="DG234" s="140" t="e">
        <f aca="false">#N/A</f>
        <v>#N/A</v>
      </c>
      <c r="DH234" s="140" t="n">
        <v>0</v>
      </c>
      <c r="DI234" s="140" t="n">
        <v>1</v>
      </c>
      <c r="DJ234" s="140" t="n">
        <v>3</v>
      </c>
      <c r="DK234" s="140" t="n">
        <v>0</v>
      </c>
      <c r="DL234" s="140" t="n">
        <v>0</v>
      </c>
      <c r="DM234" s="140" t="n">
        <v>0</v>
      </c>
      <c r="DN234" s="140" t="n">
        <v>0</v>
      </c>
      <c r="DO234" s="140" t="n">
        <v>0</v>
      </c>
      <c r="DP234" s="140" t="n">
        <v>3</v>
      </c>
      <c r="DQ234" s="144"/>
      <c r="DR234" s="144"/>
      <c r="DS234" s="142" t="n">
        <v>42700</v>
      </c>
      <c r="DT234" s="140" t="s">
        <v>1601</v>
      </c>
      <c r="DU234" s="58"/>
      <c r="DV234" s="58"/>
      <c r="DW234" s="58"/>
      <c r="DX234" s="58"/>
      <c r="DY234" s="58"/>
      <c r="DZ234" s="58"/>
      <c r="EA234" s="58"/>
      <c r="EB234" s="140" t="n">
        <v>1</v>
      </c>
      <c r="EC234" s="140" t="n">
        <v>16.4</v>
      </c>
      <c r="ED234" s="140" t="n">
        <v>19.5</v>
      </c>
      <c r="EE234" s="140" t="e">
        <f aca="false">#N/A</f>
        <v>#N/A</v>
      </c>
      <c r="EF234" s="140" t="e">
        <f aca="false">#N/A</f>
        <v>#N/A</v>
      </c>
      <c r="EG234" s="140" t="e">
        <f aca="false">#N/A</f>
        <v>#N/A</v>
      </c>
      <c r="EH234" s="140" t="e">
        <f aca="false">#N/A</f>
        <v>#N/A</v>
      </c>
      <c r="EI234" s="140" t="e">
        <f aca="false">#N/A</f>
        <v>#N/A</v>
      </c>
      <c r="EJ234" s="140" t="e">
        <f aca="false">#N/A</f>
        <v>#N/A</v>
      </c>
      <c r="EK234" s="140" t="n">
        <v>2</v>
      </c>
      <c r="EL234" s="140" t="n">
        <v>0.2</v>
      </c>
      <c r="EM234" s="140" t="n">
        <v>9.77</v>
      </c>
      <c r="EN234" s="140" t="n">
        <v>10.3</v>
      </c>
      <c r="EO234" s="140" t="e">
        <f aca="false">#N/A</f>
        <v>#N/A</v>
      </c>
      <c r="EP234" s="140" t="e">
        <f aca="false">#N/A</f>
        <v>#N/A</v>
      </c>
      <c r="EQ234" s="58"/>
      <c r="ER234" s="58"/>
      <c r="ES234" s="58"/>
      <c r="ET234" s="58"/>
      <c r="EU234" s="58"/>
      <c r="EV234" s="58"/>
      <c r="EW234" s="58"/>
      <c r="EX234" s="140" t="e">
        <f aca="false">#N/A</f>
        <v>#N/A</v>
      </c>
      <c r="EY234" s="144"/>
      <c r="EZ234" s="144"/>
      <c r="FA234" s="140" t="e">
        <f aca="false">#N/A</f>
        <v>#N/A</v>
      </c>
      <c r="FB234" s="140" t="e">
        <f aca="false">#N/A</f>
        <v>#N/A</v>
      </c>
      <c r="FC234" s="140" t="e">
        <f aca="false">#N/A</f>
        <v>#N/A</v>
      </c>
      <c r="FD234" s="140" t="e">
        <f aca="false">#N/A</f>
        <v>#N/A</v>
      </c>
      <c r="FE234" s="140" t="n">
        <v>0</v>
      </c>
      <c r="FF234" s="140" t="n">
        <v>0</v>
      </c>
      <c r="FG234" s="140" t="n">
        <v>0</v>
      </c>
      <c r="FH234" s="140"/>
      <c r="FI234" s="140"/>
      <c r="FJ234" s="140"/>
      <c r="FK234" s="140"/>
      <c r="FL234" s="140" t="n">
        <v>0</v>
      </c>
      <c r="FM234" s="140"/>
      <c r="FN234" s="140"/>
      <c r="FO234" s="53" t="n">
        <f aca="false">SUM(DF234-C234)/365</f>
        <v>106.687671232877</v>
      </c>
    </row>
    <row r="235" customFormat="false" ht="42.05" hidden="false" customHeight="false" outlineLevel="0" collapsed="false">
      <c r="A235" s="101" t="s">
        <v>1688</v>
      </c>
      <c r="B235" s="48" t="s">
        <v>1689</v>
      </c>
      <c r="C235" s="0" t="n">
        <v>1944</v>
      </c>
      <c r="D235" s="140" t="n">
        <v>1</v>
      </c>
      <c r="E235" s="58" t="n">
        <v>0</v>
      </c>
      <c r="F235" s="58" t="n">
        <v>0</v>
      </c>
      <c r="G235" s="58" t="n">
        <v>0</v>
      </c>
      <c r="H235" s="58" t="n">
        <v>0</v>
      </c>
      <c r="I235" s="58" t="n">
        <v>0</v>
      </c>
      <c r="J235" s="58" t="n">
        <v>0</v>
      </c>
      <c r="K235" s="58" t="n">
        <v>0</v>
      </c>
      <c r="L235" s="58" t="n">
        <v>0</v>
      </c>
      <c r="M235" s="58" t="n">
        <v>0</v>
      </c>
      <c r="N235" s="58" t="n">
        <v>0</v>
      </c>
      <c r="O235" s="58" t="n">
        <v>0</v>
      </c>
      <c r="P235" s="58" t="n">
        <v>0</v>
      </c>
      <c r="Q235" s="58" t="n">
        <v>0</v>
      </c>
      <c r="R235" s="58" t="n">
        <v>0</v>
      </c>
      <c r="S235" s="58" t="n">
        <v>0</v>
      </c>
      <c r="T235" s="58" t="n">
        <v>0</v>
      </c>
      <c r="U235" s="58" t="n">
        <v>2</v>
      </c>
      <c r="V235" s="58" t="n">
        <v>0</v>
      </c>
      <c r="W235" s="58" t="n">
        <v>0</v>
      </c>
      <c r="X235" s="58" t="n">
        <v>0</v>
      </c>
      <c r="Y235" s="58" t="n">
        <v>2</v>
      </c>
      <c r="Z235" s="102" t="s">
        <v>1690</v>
      </c>
      <c r="AA235" s="142" t="n">
        <v>40647</v>
      </c>
      <c r="AB235" s="59" t="n">
        <v>42380</v>
      </c>
      <c r="AC235" s="140" t="e">
        <f aca="false">#N/A</f>
        <v>#N/A</v>
      </c>
      <c r="AD235" s="140" t="n">
        <v>1</v>
      </c>
      <c r="AE235" s="140" t="e">
        <f aca="false">#N/A</f>
        <v>#N/A</v>
      </c>
      <c r="AF235" s="140" t="n">
        <v>2</v>
      </c>
      <c r="AG235" s="140" t="n">
        <v>3</v>
      </c>
      <c r="AH235" s="140" t="n">
        <v>4</v>
      </c>
      <c r="AI235" s="140" t="n">
        <v>1</v>
      </c>
      <c r="AJ235" s="140" t="n">
        <v>9.3</v>
      </c>
      <c r="AK235" s="140" t="n">
        <v>3.9</v>
      </c>
      <c r="AL235" s="67" t="n">
        <v>4.5</v>
      </c>
      <c r="AM235" s="67" t="n">
        <v>158</v>
      </c>
      <c r="AN235" s="67" t="n">
        <v>11.7</v>
      </c>
      <c r="AO235" s="67" t="n">
        <v>1.3</v>
      </c>
      <c r="AP235" s="67" t="n">
        <v>55</v>
      </c>
      <c r="AQ235" s="67" t="n">
        <v>2.21</v>
      </c>
      <c r="AR235" s="67" t="e">
        <f aca="false">#N/A</f>
        <v>#N/A</v>
      </c>
      <c r="AS235" s="67" t="e">
        <f aca="false">#N/A</f>
        <v>#N/A</v>
      </c>
      <c r="AT235" s="67" t="n">
        <v>11.6</v>
      </c>
      <c r="AU235" s="67" t="n">
        <v>5.01</v>
      </c>
      <c r="AV235" s="144" t="e">
        <f aca="false">#N/A</f>
        <v>#N/A</v>
      </c>
      <c r="AW235" s="144" t="e">
        <f aca="false">#N/A</f>
        <v>#N/A</v>
      </c>
      <c r="AX235" s="144" t="e">
        <f aca="false">#N/A</f>
        <v>#N/A</v>
      </c>
      <c r="AY235" s="144" t="e">
        <f aca="false">#N/A</f>
        <v>#N/A</v>
      </c>
      <c r="AZ235" s="144" t="e">
        <f aca="false">#N/A</f>
        <v>#N/A</v>
      </c>
      <c r="BA235" s="144" t="e">
        <f aca="false">#N/A</f>
        <v>#N/A</v>
      </c>
      <c r="BB235" s="144" t="e">
        <f aca="false">#N/A</f>
        <v>#N/A</v>
      </c>
      <c r="BC235" s="144" t="e">
        <f aca="false">#N/A</f>
        <v>#N/A</v>
      </c>
      <c r="BD235" s="144" t="n">
        <v>0</v>
      </c>
      <c r="BE235" s="144" t="n">
        <v>0</v>
      </c>
      <c r="BF235" s="144" t="n">
        <v>1</v>
      </c>
      <c r="BG235" s="143" t="s">
        <v>1691</v>
      </c>
      <c r="BH235" s="144" t="n">
        <v>1</v>
      </c>
      <c r="BI235" s="144" t="n">
        <v>0</v>
      </c>
      <c r="BJ235" s="144" t="n">
        <v>0</v>
      </c>
      <c r="BK235" s="144" t="n">
        <v>1</v>
      </c>
      <c r="BL235" s="144" t="n">
        <v>1</v>
      </c>
      <c r="BM235" s="145" t="n">
        <v>1</v>
      </c>
      <c r="BN235" s="58" t="n">
        <v>1</v>
      </c>
      <c r="BO235" s="58" t="n">
        <v>0</v>
      </c>
      <c r="BP235" s="58" t="n">
        <v>0</v>
      </c>
      <c r="BQ235" s="58" t="n">
        <v>2</v>
      </c>
      <c r="BR235" s="58" t="n">
        <v>1</v>
      </c>
      <c r="BS235" s="58" t="n">
        <v>0</v>
      </c>
      <c r="BT235" s="145" t="n">
        <v>0</v>
      </c>
      <c r="BU235" s="145" t="n">
        <v>0</v>
      </c>
      <c r="BV235" s="145" t="n">
        <v>0</v>
      </c>
      <c r="BW235" s="145" t="n">
        <v>0</v>
      </c>
      <c r="BX235" s="145" t="n">
        <v>0</v>
      </c>
      <c r="BY235" s="145" t="n">
        <v>1</v>
      </c>
      <c r="BZ235" s="145" t="n">
        <v>0</v>
      </c>
      <c r="CA235" s="145" t="n">
        <v>0</v>
      </c>
      <c r="CB235" s="145" t="n">
        <v>0</v>
      </c>
      <c r="CC235" s="145" t="n">
        <v>0</v>
      </c>
      <c r="CD235" s="145" t="n">
        <v>0</v>
      </c>
      <c r="CE235" s="145" t="n">
        <v>0</v>
      </c>
      <c r="CF235" s="145" t="n">
        <v>0</v>
      </c>
      <c r="CG235" s="58" t="n">
        <v>1</v>
      </c>
      <c r="CH235" s="165" t="n">
        <v>40648</v>
      </c>
      <c r="CI235" s="58" t="n">
        <v>1</v>
      </c>
      <c r="CJ235" s="58" t="n">
        <v>1</v>
      </c>
      <c r="CK235" s="58" t="e">
        <f aca="false">#N/A</f>
        <v>#N/A</v>
      </c>
      <c r="CL235" s="58" t="e">
        <f aca="false">#N/A</f>
        <v>#N/A</v>
      </c>
      <c r="CM235" s="58" t="n">
        <v>1</v>
      </c>
      <c r="CN235" s="58" t="n">
        <v>0</v>
      </c>
      <c r="CO235" s="145" t="n">
        <v>1</v>
      </c>
      <c r="CP235" s="142" t="n">
        <v>40678</v>
      </c>
      <c r="CQ235" s="140" t="s">
        <v>1577</v>
      </c>
      <c r="CR235" s="58" t="n">
        <v>1</v>
      </c>
      <c r="CS235" s="58" t="n">
        <v>0</v>
      </c>
      <c r="CT235" s="58" t="n">
        <v>2</v>
      </c>
      <c r="CU235" s="58" t="n">
        <v>0</v>
      </c>
      <c r="CV235" s="58" t="n">
        <v>0</v>
      </c>
      <c r="CW235" s="58" t="n">
        <v>0</v>
      </c>
      <c r="CX235" s="58" t="n">
        <v>0</v>
      </c>
      <c r="CY235" s="140" t="n">
        <v>3</v>
      </c>
      <c r="CZ235" s="140" t="e">
        <f aca="false">#N/A</f>
        <v>#N/A</v>
      </c>
      <c r="DA235" s="140" t="n">
        <v>13.3</v>
      </c>
      <c r="DB235" s="140" t="n">
        <v>7.27</v>
      </c>
      <c r="DC235" s="140" t="n">
        <v>3</v>
      </c>
      <c r="DD235" s="140" t="n">
        <v>60</v>
      </c>
      <c r="DE235" s="140" t="n">
        <v>1</v>
      </c>
      <c r="DF235" s="62" t="n">
        <v>40879</v>
      </c>
      <c r="DG235" s="140" t="e">
        <f aca="false">#N/A</f>
        <v>#N/A</v>
      </c>
      <c r="DH235" s="140" t="n">
        <v>1</v>
      </c>
      <c r="DI235" s="140" t="n">
        <v>1</v>
      </c>
      <c r="DJ235" s="140" t="n">
        <v>3</v>
      </c>
      <c r="DK235" s="140" t="n">
        <v>0</v>
      </c>
      <c r="DL235" s="140" t="n">
        <v>2</v>
      </c>
      <c r="DM235" s="140" t="n">
        <v>0</v>
      </c>
      <c r="DN235" s="140" t="n">
        <v>0</v>
      </c>
      <c r="DO235" s="140" t="n">
        <v>0</v>
      </c>
      <c r="DP235" s="140" t="n">
        <v>3</v>
      </c>
      <c r="DQ235" s="144" t="n">
        <v>0</v>
      </c>
      <c r="DR235" s="144" t="n">
        <v>0</v>
      </c>
      <c r="DS235" s="142" t="n">
        <v>41176</v>
      </c>
      <c r="DT235" s="140" t="s">
        <v>657</v>
      </c>
      <c r="DU235" s="58" t="n">
        <v>1</v>
      </c>
      <c r="DV235" s="58" t="n">
        <v>0</v>
      </c>
      <c r="DW235" s="58" t="n">
        <v>1</v>
      </c>
      <c r="DX235" s="58" t="n">
        <v>0</v>
      </c>
      <c r="DY235" s="58" t="n">
        <v>0</v>
      </c>
      <c r="DZ235" s="58" t="n">
        <v>0</v>
      </c>
      <c r="EA235" s="58" t="n">
        <v>0</v>
      </c>
      <c r="EB235" s="140" t="e">
        <f aca="false">#N/A</f>
        <v>#N/A</v>
      </c>
      <c r="EC235" s="140" t="n">
        <v>11.4</v>
      </c>
      <c r="ED235" s="140" t="n">
        <v>8.3</v>
      </c>
      <c r="EE235" s="140" t="e">
        <f aca="false">#N/A</f>
        <v>#N/A</v>
      </c>
      <c r="EF235" s="140" t="e">
        <f aca="false">#N/A</f>
        <v>#N/A</v>
      </c>
      <c r="EG235" s="140" t="e">
        <f aca="false">#N/A</f>
        <v>#N/A</v>
      </c>
      <c r="EH235" s="140" t="e">
        <f aca="false">#N/A</f>
        <v>#N/A</v>
      </c>
      <c r="EI235" s="140" t="e">
        <f aca="false">#N/A</f>
        <v>#N/A</v>
      </c>
      <c r="EJ235" s="140" t="e">
        <f aca="false">#N/A</f>
        <v>#N/A</v>
      </c>
      <c r="EK235" s="140" t="n">
        <v>6</v>
      </c>
      <c r="EL235" s="140" t="e">
        <f aca="false">#N/A</f>
        <v>#N/A</v>
      </c>
      <c r="EM235" s="140" t="e">
        <f aca="false">#N/A</f>
        <v>#N/A</v>
      </c>
      <c r="EN235" s="140" t="e">
        <f aca="false">#N/A</f>
        <v>#N/A</v>
      </c>
      <c r="EO235" s="142" t="n">
        <v>42129</v>
      </c>
      <c r="EP235" s="140" t="s">
        <v>1001</v>
      </c>
      <c r="EQ235" s="58" t="n">
        <v>1</v>
      </c>
      <c r="ER235" s="58" t="n">
        <v>7</v>
      </c>
      <c r="ES235" s="58" t="n">
        <v>0</v>
      </c>
      <c r="ET235" s="58" t="n">
        <v>0</v>
      </c>
      <c r="EU235" s="58" t="n">
        <v>0</v>
      </c>
      <c r="EV235" s="58" t="n">
        <v>0</v>
      </c>
      <c r="EW235" s="58" t="e">
        <f aca="false">#N/A</f>
        <v>#N/A</v>
      </c>
      <c r="EX235" s="140" t="n">
        <v>3</v>
      </c>
      <c r="EY235" s="144" t="n">
        <v>1</v>
      </c>
      <c r="EZ235" s="144" t="n">
        <v>0</v>
      </c>
      <c r="FA235" s="140" t="e">
        <f aca="false">#N/A</f>
        <v>#N/A</v>
      </c>
      <c r="FB235" s="140" t="e">
        <f aca="false">#N/A</f>
        <v>#N/A</v>
      </c>
      <c r="FC235" s="140" t="e">
        <f aca="false">#N/A</f>
        <v>#N/A</v>
      </c>
      <c r="FD235" s="140" t="e">
        <f aca="false">#N/A</f>
        <v>#N/A</v>
      </c>
      <c r="FE235" s="140" t="n">
        <v>0</v>
      </c>
      <c r="FF235" s="140" t="n">
        <v>0</v>
      </c>
      <c r="FG235" s="140" t="n">
        <v>0</v>
      </c>
      <c r="FH235" s="140" t="n">
        <v>0</v>
      </c>
      <c r="FI235" s="140" t="n">
        <v>0</v>
      </c>
      <c r="FJ235" s="140" t="n">
        <v>0</v>
      </c>
      <c r="FK235" s="140" t="n">
        <v>0</v>
      </c>
      <c r="FL235" s="140" t="n">
        <v>0</v>
      </c>
      <c r="FM235" s="140"/>
      <c r="FN235" s="140"/>
      <c r="FO235" s="53" t="n">
        <f aca="false">SUM(DF235-C235)/365</f>
        <v>106.671232876712</v>
      </c>
    </row>
    <row r="236" customFormat="false" ht="58.5" hidden="false" customHeight="false" outlineLevel="0" collapsed="false">
      <c r="A236" s="101" t="s">
        <v>1692</v>
      </c>
      <c r="B236" s="48" t="s">
        <v>1693</v>
      </c>
      <c r="C236" s="0" t="n">
        <v>1955</v>
      </c>
      <c r="D236" s="140" t="n">
        <v>1</v>
      </c>
      <c r="E236" s="58" t="n">
        <v>1</v>
      </c>
      <c r="F236" s="58" t="n">
        <v>0</v>
      </c>
      <c r="G236" s="58" t="n">
        <v>0</v>
      </c>
      <c r="H236" s="58" t="n">
        <v>0</v>
      </c>
      <c r="I236" s="58" t="n">
        <v>0</v>
      </c>
      <c r="J236" s="58" t="n">
        <v>0</v>
      </c>
      <c r="K236" s="58" t="n">
        <v>0</v>
      </c>
      <c r="L236" s="58" t="n">
        <v>0</v>
      </c>
      <c r="M236" s="58" t="n">
        <v>0</v>
      </c>
      <c r="N236" s="58" t="n">
        <v>0</v>
      </c>
      <c r="O236" s="58" t="n">
        <v>0</v>
      </c>
      <c r="P236" s="58" t="n">
        <v>0</v>
      </c>
      <c r="Q236" s="58" t="n">
        <v>1</v>
      </c>
      <c r="R236" s="58" t="n">
        <v>0</v>
      </c>
      <c r="S236" s="58" t="n">
        <v>0</v>
      </c>
      <c r="T236" s="58" t="n">
        <v>0</v>
      </c>
      <c r="U236" s="58" t="n">
        <v>2</v>
      </c>
      <c r="V236" s="58" t="n">
        <v>0</v>
      </c>
      <c r="W236" s="58" t="n">
        <v>0</v>
      </c>
      <c r="X236" s="58" t="n">
        <v>0</v>
      </c>
      <c r="Y236" s="58" t="n">
        <v>3</v>
      </c>
      <c r="Z236" s="102" t="s">
        <v>1694</v>
      </c>
      <c r="AA236" s="142" t="n">
        <v>40697</v>
      </c>
      <c r="AB236" s="51" t="e">
        <f aca="false">#N/A</f>
        <v>#N/A</v>
      </c>
      <c r="AC236" s="142" t="n">
        <v>42860</v>
      </c>
      <c r="AD236" s="140" t="e">
        <f aca="false">#N/A</f>
        <v>#N/A</v>
      </c>
      <c r="AE236" s="140" t="e">
        <f aca="false">#N/A</f>
        <v>#N/A</v>
      </c>
      <c r="AF236" s="140" t="n">
        <v>2</v>
      </c>
      <c r="AG236" s="140" t="n">
        <v>1</v>
      </c>
      <c r="AH236" s="140" t="n">
        <v>4</v>
      </c>
      <c r="AI236" s="140" t="n">
        <v>1</v>
      </c>
      <c r="AJ236" s="140" t="n">
        <v>8.1</v>
      </c>
      <c r="AK236" s="140" t="n">
        <v>4.78</v>
      </c>
      <c r="AL236" s="67" t="n">
        <v>4.42</v>
      </c>
      <c r="AM236" s="67" t="n">
        <v>248</v>
      </c>
      <c r="AN236" s="67" t="n">
        <v>14.7</v>
      </c>
      <c r="AO236" s="67" t="n">
        <v>2.2</v>
      </c>
      <c r="AP236" s="67" t="n">
        <v>28</v>
      </c>
      <c r="AQ236" s="67" t="n">
        <v>2.5</v>
      </c>
      <c r="AR236" s="67" t="e">
        <f aca="false">#N/A</f>
        <v>#N/A</v>
      </c>
      <c r="AS236" s="67" t="e">
        <f aca="false">#N/A</f>
        <v>#N/A</v>
      </c>
      <c r="AT236" s="67" t="n">
        <v>18</v>
      </c>
      <c r="AU236" s="67" t="n">
        <v>14.6</v>
      </c>
      <c r="AV236" s="144" t="n">
        <v>0</v>
      </c>
      <c r="AW236" s="144" t="n">
        <v>0</v>
      </c>
      <c r="AX236" s="144" t="n">
        <v>0</v>
      </c>
      <c r="AY236" s="144" t="n">
        <v>0</v>
      </c>
      <c r="AZ236" s="144" t="n">
        <v>0</v>
      </c>
      <c r="BA236" s="144" t="n">
        <v>0</v>
      </c>
      <c r="BB236" s="144" t="n">
        <v>0</v>
      </c>
      <c r="BC236" s="144" t="n">
        <v>0</v>
      </c>
      <c r="BD236" s="144" t="n">
        <v>0</v>
      </c>
      <c r="BE236" s="144" t="n">
        <v>0</v>
      </c>
      <c r="BF236" s="144" t="n">
        <v>0</v>
      </c>
      <c r="BG236" s="144" t="n">
        <v>0</v>
      </c>
      <c r="BH236" s="144" t="n">
        <v>0</v>
      </c>
      <c r="BI236" s="144" t="n">
        <v>0</v>
      </c>
      <c r="BJ236" s="144" t="n">
        <v>0</v>
      </c>
      <c r="BK236" s="144" t="n">
        <v>0</v>
      </c>
      <c r="BL236" s="144" t="n">
        <v>0</v>
      </c>
      <c r="BM236" s="145" t="n">
        <v>0</v>
      </c>
      <c r="BN236" s="58" t="n">
        <v>0</v>
      </c>
      <c r="BO236" s="58" t="n">
        <v>0</v>
      </c>
      <c r="BP236" s="58" t="n">
        <v>0</v>
      </c>
      <c r="BQ236" s="58" t="n">
        <v>0</v>
      </c>
      <c r="BR236" s="58" t="n">
        <v>0</v>
      </c>
      <c r="BS236" s="58" t="n">
        <v>0</v>
      </c>
      <c r="BT236" s="145" t="n">
        <v>0</v>
      </c>
      <c r="BU236" s="145" t="n">
        <v>0</v>
      </c>
      <c r="BV236" s="145" t="n">
        <v>0</v>
      </c>
      <c r="BW236" s="145" t="n">
        <v>0</v>
      </c>
      <c r="BX236" s="145" t="n">
        <v>0</v>
      </c>
      <c r="BY236" s="145" t="n">
        <v>0</v>
      </c>
      <c r="BZ236" s="145" t="n">
        <v>0</v>
      </c>
      <c r="CA236" s="145" t="n">
        <v>0</v>
      </c>
      <c r="CB236" s="145" t="n">
        <v>0</v>
      </c>
      <c r="CC236" s="145" t="n">
        <v>0</v>
      </c>
      <c r="CD236" s="145" t="n">
        <v>0</v>
      </c>
      <c r="CE236" s="145" t="n">
        <v>0</v>
      </c>
      <c r="CF236" s="145" t="n">
        <v>0</v>
      </c>
      <c r="CG236" s="58" t="n">
        <v>0</v>
      </c>
      <c r="CH236" s="145" t="n">
        <v>0</v>
      </c>
      <c r="CI236" s="58" t="n">
        <v>0</v>
      </c>
      <c r="CJ236" s="58" t="n">
        <v>0</v>
      </c>
      <c r="CK236" s="58" t="e">
        <f aca="false">#N/A</f>
        <v>#N/A</v>
      </c>
      <c r="CL236" s="58" t="e">
        <f aca="false">#N/A</f>
        <v>#N/A</v>
      </c>
      <c r="CM236" s="58" t="n">
        <v>1</v>
      </c>
      <c r="CN236" s="58" t="n">
        <v>0</v>
      </c>
      <c r="CO236" s="145" t="n">
        <v>0</v>
      </c>
      <c r="CP236" s="142" t="n">
        <v>40739</v>
      </c>
      <c r="CQ236" s="140" t="s">
        <v>187</v>
      </c>
      <c r="CR236" s="58" t="n">
        <v>1</v>
      </c>
      <c r="CS236" s="58" t="n">
        <v>4</v>
      </c>
      <c r="CT236" s="58" t="n">
        <v>0</v>
      </c>
      <c r="CU236" s="58" t="n">
        <v>0</v>
      </c>
      <c r="CV236" s="58" t="n">
        <v>0</v>
      </c>
      <c r="CW236" s="58"/>
      <c r="CX236" s="58" t="n">
        <v>0</v>
      </c>
      <c r="CY236" s="140" t="n">
        <v>3</v>
      </c>
      <c r="CZ236" s="140" t="e">
        <f aca="false">#N/A</f>
        <v>#N/A</v>
      </c>
      <c r="DA236" s="140" t="n">
        <v>20.4</v>
      </c>
      <c r="DB236" s="140" t="n">
        <v>16.2</v>
      </c>
      <c r="DC236" s="140" t="n">
        <v>2</v>
      </c>
      <c r="DD236" s="140" t="n">
        <v>37</v>
      </c>
      <c r="DE236" s="140" t="n">
        <v>0</v>
      </c>
      <c r="DF236" s="62" t="n">
        <v>40864</v>
      </c>
      <c r="DG236" s="140" t="n">
        <v>140</v>
      </c>
      <c r="DH236" s="140" t="n">
        <v>1</v>
      </c>
      <c r="DI236" s="140" t="n">
        <v>1</v>
      </c>
      <c r="DJ236" s="141" t="n">
        <v>5</v>
      </c>
      <c r="DK236" s="140" t="n">
        <v>0</v>
      </c>
      <c r="DL236" s="140" t="n">
        <v>1</v>
      </c>
      <c r="DM236" s="140" t="n">
        <v>0</v>
      </c>
      <c r="DN236" s="140" t="n">
        <v>0</v>
      </c>
      <c r="DO236" s="140" t="n">
        <v>0</v>
      </c>
      <c r="DP236" s="140" t="n">
        <v>3</v>
      </c>
      <c r="DQ236" s="144" t="n">
        <v>0</v>
      </c>
      <c r="DR236" s="144" t="n">
        <v>0</v>
      </c>
      <c r="DS236" s="142" t="n">
        <v>40923</v>
      </c>
      <c r="DT236" s="140" t="s">
        <v>657</v>
      </c>
      <c r="DU236" s="58" t="n">
        <v>1</v>
      </c>
      <c r="DV236" s="58" t="n">
        <v>0</v>
      </c>
      <c r="DW236" s="58" t="n">
        <v>1</v>
      </c>
      <c r="DX236" s="58" t="n">
        <v>0</v>
      </c>
      <c r="DY236" s="58" t="n">
        <v>0</v>
      </c>
      <c r="DZ236" s="58" t="n">
        <v>0</v>
      </c>
      <c r="EA236" s="58" t="n">
        <v>0</v>
      </c>
      <c r="EB236" s="140" t="e">
        <f aca="false">#N/A</f>
        <v>#N/A</v>
      </c>
      <c r="EC236" s="140" t="n">
        <v>22.7</v>
      </c>
      <c r="ED236" s="140" t="n">
        <v>16.8</v>
      </c>
      <c r="EE236" s="140" t="e">
        <f aca="false">#N/A</f>
        <v>#N/A</v>
      </c>
      <c r="EF236" s="140" t="e">
        <f aca="false">#N/A</f>
        <v>#N/A</v>
      </c>
      <c r="EG236" s="140" t="e">
        <f aca="false">#N/A</f>
        <v>#N/A</v>
      </c>
      <c r="EH236" s="140" t="e">
        <f aca="false">#N/A</f>
        <v>#N/A</v>
      </c>
      <c r="EI236" s="140" t="e">
        <f aca="false">#N/A</f>
        <v>#N/A</v>
      </c>
      <c r="EJ236" s="140" t="e">
        <f aca="false">#N/A</f>
        <v>#N/A</v>
      </c>
      <c r="EK236" s="140" t="n">
        <v>1</v>
      </c>
      <c r="EL236" s="140" t="e">
        <f aca="false">#N/A</f>
        <v>#N/A</v>
      </c>
      <c r="EM236" s="140" t="n">
        <v>19.2</v>
      </c>
      <c r="EN236" s="140" t="n">
        <v>11.5</v>
      </c>
      <c r="EO236" s="140" t="e">
        <f aca="false">#N/A</f>
        <v>#N/A</v>
      </c>
      <c r="EP236" s="140" t="e">
        <f aca="false">#N/A</f>
        <v>#N/A</v>
      </c>
      <c r="EQ236" s="140" t="e">
        <f aca="false">#N/A</f>
        <v>#N/A</v>
      </c>
      <c r="ER236" s="140" t="e">
        <f aca="false">#N/A</f>
        <v>#N/A</v>
      </c>
      <c r="ES236" s="140" t="e">
        <f aca="false">#N/A</f>
        <v>#N/A</v>
      </c>
      <c r="ET236" s="140" t="e">
        <f aca="false">#N/A</f>
        <v>#N/A</v>
      </c>
      <c r="EU236" s="140" t="e">
        <f aca="false">#N/A</f>
        <v>#N/A</v>
      </c>
      <c r="EV236" s="140" t="e">
        <f aca="false">#N/A</f>
        <v>#N/A</v>
      </c>
      <c r="EW236" s="140" t="e">
        <f aca="false">#N/A</f>
        <v>#N/A</v>
      </c>
      <c r="EX236" s="140" t="e">
        <f aca="false">#N/A</f>
        <v>#N/A</v>
      </c>
      <c r="EY236" s="140" t="e">
        <f aca="false">#N/A</f>
        <v>#N/A</v>
      </c>
      <c r="EZ236" s="140" t="e">
        <f aca="false">#N/A</f>
        <v>#N/A</v>
      </c>
      <c r="FA236" s="140" t="e">
        <f aca="false">#N/A</f>
        <v>#N/A</v>
      </c>
      <c r="FB236" s="140" t="e">
        <f aca="false">#N/A</f>
        <v>#N/A</v>
      </c>
      <c r="FC236" s="140" t="e">
        <f aca="false">#N/A</f>
        <v>#N/A</v>
      </c>
      <c r="FD236" s="140" t="e">
        <f aca="false">#N/A</f>
        <v>#N/A</v>
      </c>
      <c r="FE236" s="211" t="n">
        <v>0</v>
      </c>
      <c r="FF236" s="211" t="n">
        <v>0</v>
      </c>
      <c r="FG236" s="211" t="s">
        <v>1695</v>
      </c>
      <c r="FH236" s="211" t="n">
        <v>3</v>
      </c>
      <c r="FI236" s="211" t="n">
        <v>0</v>
      </c>
      <c r="FJ236" s="211" t="n">
        <v>0</v>
      </c>
      <c r="FK236" s="140" t="n">
        <v>0</v>
      </c>
      <c r="FL236" s="140" t="n">
        <v>0</v>
      </c>
      <c r="FM236" s="140"/>
      <c r="FN236" s="140" t="s">
        <v>1696</v>
      </c>
      <c r="FO236" s="53" t="n">
        <f aca="false">SUM(DF236-C236)/365</f>
        <v>106.6</v>
      </c>
    </row>
    <row r="237" customFormat="false" ht="82.3" hidden="false" customHeight="false" outlineLevel="0" collapsed="false">
      <c r="A237" s="101" t="s">
        <v>1697</v>
      </c>
      <c r="B237" s="128" t="s">
        <v>1698</v>
      </c>
      <c r="C237" s="0" t="n">
        <v>1957</v>
      </c>
      <c r="D237" s="140" t="n">
        <v>2</v>
      </c>
      <c r="E237" s="58" t="n">
        <v>0</v>
      </c>
      <c r="F237" s="58" t="n">
        <v>0</v>
      </c>
      <c r="G237" s="58" t="n">
        <v>0</v>
      </c>
      <c r="H237" s="58" t="n">
        <v>0</v>
      </c>
      <c r="I237" s="58" t="n">
        <v>0</v>
      </c>
      <c r="J237" s="58" t="n">
        <v>0</v>
      </c>
      <c r="K237" s="58" t="n">
        <v>0</v>
      </c>
      <c r="L237" s="58" t="n">
        <v>0</v>
      </c>
      <c r="M237" s="58" t="n">
        <v>0</v>
      </c>
      <c r="N237" s="58" t="n">
        <v>0</v>
      </c>
      <c r="O237" s="58" t="n">
        <v>0</v>
      </c>
      <c r="P237" s="58" t="n">
        <v>0</v>
      </c>
      <c r="Q237" s="58" t="n">
        <v>0</v>
      </c>
      <c r="R237" s="58" t="n">
        <v>0</v>
      </c>
      <c r="S237" s="58" t="n">
        <v>0</v>
      </c>
      <c r="T237" s="58" t="n">
        <v>0</v>
      </c>
      <c r="U237" s="58" t="n">
        <v>2</v>
      </c>
      <c r="V237" s="58" t="n">
        <v>0</v>
      </c>
      <c r="W237" s="58" t="n">
        <v>0</v>
      </c>
      <c r="X237" s="58" t="n">
        <v>0</v>
      </c>
      <c r="Y237" s="58" t="n">
        <v>2</v>
      </c>
      <c r="Z237" s="102" t="s">
        <v>1699</v>
      </c>
      <c r="AA237" s="142" t="n">
        <v>40653</v>
      </c>
      <c r="AB237" s="59" t="n">
        <v>41408</v>
      </c>
      <c r="AC237" s="140" t="e">
        <f aca="false">#N/A</f>
        <v>#N/A</v>
      </c>
      <c r="AD237" s="140" t="n">
        <v>1</v>
      </c>
      <c r="AE237" s="140" t="e">
        <f aca="false">#N/A</f>
        <v>#N/A</v>
      </c>
      <c r="AF237" s="140" t="e">
        <f aca="false">#N/A</f>
        <v>#N/A</v>
      </c>
      <c r="AG237" s="140" t="n">
        <v>3</v>
      </c>
      <c r="AH237" s="140" t="n">
        <v>4</v>
      </c>
      <c r="AI237" s="140" t="n">
        <v>2</v>
      </c>
      <c r="AJ237" s="140" t="n">
        <v>16.5</v>
      </c>
      <c r="AK237" s="140" t="n">
        <v>4.3</v>
      </c>
      <c r="AL237" s="67" t="e">
        <f aca="false">#N/A</f>
        <v>#N/A</v>
      </c>
      <c r="AM237" s="67" t="n">
        <v>176</v>
      </c>
      <c r="AN237" s="67" t="n">
        <v>8.7</v>
      </c>
      <c r="AO237" s="67" t="n">
        <v>0.7</v>
      </c>
      <c r="AP237" s="67" t="n">
        <v>60</v>
      </c>
      <c r="AQ237" s="67" t="n">
        <v>2.06</v>
      </c>
      <c r="AR237" s="67" t="e">
        <f aca="false">#N/A</f>
        <v>#N/A</v>
      </c>
      <c r="AS237" s="67" t="e">
        <f aca="false">#N/A</f>
        <v>#N/A</v>
      </c>
      <c r="AT237" s="67" t="n">
        <v>0.33</v>
      </c>
      <c r="AU237" s="67" t="n">
        <v>30000</v>
      </c>
      <c r="AV237" s="144" t="n">
        <v>1</v>
      </c>
      <c r="AW237" s="144" t="n">
        <v>0</v>
      </c>
      <c r="AX237" s="144" t="n">
        <v>1</v>
      </c>
      <c r="AY237" s="144" t="n">
        <v>0</v>
      </c>
      <c r="AZ237" s="144" t="n">
        <v>0</v>
      </c>
      <c r="BA237" s="144" t="n">
        <v>1</v>
      </c>
      <c r="BB237" s="144" t="n">
        <v>1</v>
      </c>
      <c r="BC237" s="144" t="n">
        <v>0</v>
      </c>
      <c r="BD237" s="144" t="n">
        <v>0</v>
      </c>
      <c r="BE237" s="144" t="n">
        <v>0</v>
      </c>
      <c r="BF237" s="144" t="n">
        <v>1</v>
      </c>
      <c r="BG237" s="143" t="s">
        <v>1700</v>
      </c>
      <c r="BH237" s="144" t="n">
        <v>1</v>
      </c>
      <c r="BI237" s="144" t="n">
        <v>1</v>
      </c>
      <c r="BJ237" s="144" t="n">
        <v>0</v>
      </c>
      <c r="BK237" s="144" t="n">
        <v>0</v>
      </c>
      <c r="BL237" s="144" t="n">
        <v>1</v>
      </c>
      <c r="BM237" s="145" t="n">
        <v>0</v>
      </c>
      <c r="BN237" s="58" t="n">
        <v>0</v>
      </c>
      <c r="BO237" s="58" t="n">
        <v>0</v>
      </c>
      <c r="BP237" s="58" t="n">
        <v>0</v>
      </c>
      <c r="BQ237" s="58" t="n">
        <v>0</v>
      </c>
      <c r="BR237" s="58" t="n">
        <v>0</v>
      </c>
      <c r="BS237" s="58" t="n">
        <v>0</v>
      </c>
      <c r="BT237" s="145" t="n">
        <v>0</v>
      </c>
      <c r="BU237" s="145" t="n">
        <v>0</v>
      </c>
      <c r="BV237" s="145" t="n">
        <v>0</v>
      </c>
      <c r="BW237" s="145" t="n">
        <v>0</v>
      </c>
      <c r="BX237" s="145" t="n">
        <v>0</v>
      </c>
      <c r="BY237" s="145" t="n">
        <v>0</v>
      </c>
      <c r="BZ237" s="145" t="n">
        <v>0</v>
      </c>
      <c r="CA237" s="145" t="n">
        <v>0</v>
      </c>
      <c r="CB237" s="145" t="n">
        <v>0</v>
      </c>
      <c r="CC237" s="145" t="n">
        <v>0</v>
      </c>
      <c r="CD237" s="145" t="n">
        <v>0</v>
      </c>
      <c r="CE237" s="145" t="n">
        <v>0</v>
      </c>
      <c r="CF237" s="145" t="n">
        <v>0</v>
      </c>
      <c r="CG237" s="58" t="n">
        <v>0</v>
      </c>
      <c r="CH237" s="145" t="n">
        <v>0</v>
      </c>
      <c r="CI237" s="58" t="n">
        <v>0</v>
      </c>
      <c r="CJ237" s="58" t="n">
        <v>0</v>
      </c>
      <c r="CK237" s="58" t="e">
        <f aca="false">#N/A</f>
        <v>#N/A</v>
      </c>
      <c r="CL237" s="58" t="e">
        <f aca="false">#N/A</f>
        <v>#N/A</v>
      </c>
      <c r="CM237" s="58" t="n">
        <v>1</v>
      </c>
      <c r="CN237" s="58" t="n">
        <v>1</v>
      </c>
      <c r="CO237" s="145" t="n">
        <v>1</v>
      </c>
      <c r="CP237" s="142" t="n">
        <v>40655</v>
      </c>
      <c r="CQ237" s="140" t="s">
        <v>1256</v>
      </c>
      <c r="CR237" s="58" t="n">
        <v>1</v>
      </c>
      <c r="CS237" s="58" t="n">
        <v>4</v>
      </c>
      <c r="CT237" s="58" t="n">
        <v>0</v>
      </c>
      <c r="CU237" s="58" t="n">
        <v>0</v>
      </c>
      <c r="CV237" s="58" t="n">
        <v>0</v>
      </c>
      <c r="CW237" s="58"/>
      <c r="CX237" s="58" t="n">
        <v>0</v>
      </c>
      <c r="CY237" s="140" t="n">
        <v>3</v>
      </c>
      <c r="CZ237" s="140" t="e">
        <f aca="false">#N/A</f>
        <v>#N/A</v>
      </c>
      <c r="DA237" s="140" t="n">
        <v>0.4</v>
      </c>
      <c r="DB237" s="140" t="n">
        <v>16500</v>
      </c>
      <c r="DC237" s="140" t="n">
        <v>3</v>
      </c>
      <c r="DD237" s="140" t="n">
        <v>60</v>
      </c>
      <c r="DE237" s="140" t="n">
        <v>1</v>
      </c>
      <c r="DF237" s="62" t="n">
        <v>40809</v>
      </c>
      <c r="DG237" s="140" t="e">
        <f aca="false">#N/A</f>
        <v>#N/A</v>
      </c>
      <c r="DH237" s="149" t="s">
        <v>649</v>
      </c>
      <c r="DI237" s="140" t="n">
        <v>0</v>
      </c>
      <c r="DJ237" s="140" t="n">
        <v>2</v>
      </c>
      <c r="DK237" s="140" t="n">
        <v>0</v>
      </c>
      <c r="DL237" s="140" t="n">
        <v>0</v>
      </c>
      <c r="DM237" s="140" t="n">
        <v>0</v>
      </c>
      <c r="DN237" s="140" t="n">
        <v>0</v>
      </c>
      <c r="DO237" s="140" t="n">
        <v>0</v>
      </c>
      <c r="DP237" s="140" t="n">
        <v>3</v>
      </c>
      <c r="DQ237" s="144" t="n">
        <v>0</v>
      </c>
      <c r="DR237" s="144" t="n">
        <v>0</v>
      </c>
      <c r="DS237" s="142" t="n">
        <v>41149</v>
      </c>
      <c r="DT237" s="140" t="s">
        <v>1701</v>
      </c>
      <c r="DU237" s="58" t="n">
        <v>0</v>
      </c>
      <c r="DV237" s="58" t="n">
        <v>0</v>
      </c>
      <c r="DW237" s="58" t="n">
        <v>1</v>
      </c>
      <c r="DX237" s="58" t="n">
        <v>0</v>
      </c>
      <c r="DY237" s="58" t="n">
        <v>0</v>
      </c>
      <c r="DZ237" s="58" t="n">
        <v>0</v>
      </c>
      <c r="EA237" s="58" t="n">
        <v>1</v>
      </c>
      <c r="EB237" s="140" t="e">
        <f aca="false">#N/A</f>
        <v>#N/A</v>
      </c>
      <c r="EC237" s="140" t="n">
        <v>0.33</v>
      </c>
      <c r="ED237" s="140" t="n">
        <v>3090</v>
      </c>
      <c r="EE237" s="62" t="n">
        <v>40941</v>
      </c>
      <c r="EF237" s="140" t="e">
        <f aca="false">#N/A</f>
        <v>#N/A</v>
      </c>
      <c r="EG237" s="149" t="s">
        <v>649</v>
      </c>
      <c r="EH237" s="140" t="n">
        <v>1</v>
      </c>
      <c r="EI237" s="141" t="n">
        <v>6</v>
      </c>
      <c r="EJ237" s="62" t="n">
        <v>41289</v>
      </c>
      <c r="EK237" s="140" t="e">
        <f aca="false">#N/A</f>
        <v>#N/A</v>
      </c>
      <c r="EL237" s="140" t="e">
        <f aca="false">#N/A</f>
        <v>#N/A</v>
      </c>
      <c r="EM237" s="140" t="n">
        <v>0.33</v>
      </c>
      <c r="EN237" s="140" t="n">
        <v>200</v>
      </c>
      <c r="EO237" s="142" t="n">
        <v>41232</v>
      </c>
      <c r="EP237" s="140" t="s">
        <v>1702</v>
      </c>
      <c r="EQ237" s="58" t="n">
        <v>0</v>
      </c>
      <c r="ER237" s="58" t="n">
        <v>0</v>
      </c>
      <c r="ES237" s="58" t="n">
        <v>0</v>
      </c>
      <c r="ET237" s="58" t="n">
        <v>0</v>
      </c>
      <c r="EU237" s="58" t="n">
        <v>2</v>
      </c>
      <c r="EV237" s="58" t="n">
        <v>0</v>
      </c>
      <c r="EW237" s="58" t="n">
        <v>2</v>
      </c>
      <c r="EX237" s="140" t="n">
        <v>3</v>
      </c>
      <c r="EY237" s="144" t="n">
        <v>0</v>
      </c>
      <c r="EZ237" s="144" t="n">
        <v>0</v>
      </c>
      <c r="FA237" s="140" t="e">
        <f aca="false">#N/A</f>
        <v>#N/A</v>
      </c>
      <c r="FB237" s="140" t="s">
        <v>178</v>
      </c>
      <c r="FC237" s="140" t="e">
        <f aca="false">#N/A</f>
        <v>#N/A</v>
      </c>
      <c r="FD237" s="140" t="e">
        <f aca="false">#N/A</f>
        <v>#N/A</v>
      </c>
      <c r="FE237" s="211" t="n">
        <v>0</v>
      </c>
      <c r="FF237" s="211" t="n">
        <v>0</v>
      </c>
      <c r="FG237" s="213" t="s">
        <v>1703</v>
      </c>
      <c r="FH237" s="211"/>
      <c r="FI237" s="211"/>
      <c r="FJ237" s="211"/>
      <c r="FK237" s="140" t="n">
        <v>0</v>
      </c>
      <c r="FL237" s="140" t="n">
        <v>0</v>
      </c>
      <c r="FM237" s="140"/>
      <c r="FN237" s="140" t="s">
        <v>1704</v>
      </c>
      <c r="FO237" s="53" t="n">
        <f aca="false">SUM(DF237-C237)/365</f>
        <v>106.443835616438</v>
      </c>
    </row>
    <row r="238" customFormat="false" ht="52.1" hidden="false" customHeight="false" outlineLevel="0" collapsed="false">
      <c r="A238" s="101" t="s">
        <v>1705</v>
      </c>
      <c r="B238" s="48" t="s">
        <v>1706</v>
      </c>
      <c r="C238" s="0" t="n">
        <v>1964</v>
      </c>
      <c r="D238" s="140" t="n">
        <v>1</v>
      </c>
      <c r="E238" s="58" t="n">
        <v>0</v>
      </c>
      <c r="F238" s="58" t="n">
        <v>0</v>
      </c>
      <c r="G238" s="58" t="n">
        <v>0</v>
      </c>
      <c r="H238" s="58" t="n">
        <v>0</v>
      </c>
      <c r="I238" s="58" t="n">
        <v>0</v>
      </c>
      <c r="J238" s="58" t="n">
        <v>0</v>
      </c>
      <c r="K238" s="58" t="n">
        <v>0</v>
      </c>
      <c r="L238" s="58" t="n">
        <v>0</v>
      </c>
      <c r="M238" s="58" t="n">
        <v>0</v>
      </c>
      <c r="N238" s="58" t="n">
        <v>0</v>
      </c>
      <c r="O238" s="58" t="n">
        <v>0</v>
      </c>
      <c r="P238" s="58" t="n">
        <v>0</v>
      </c>
      <c r="Q238" s="58" t="n">
        <v>0</v>
      </c>
      <c r="R238" s="58" t="n">
        <v>0</v>
      </c>
      <c r="S238" s="58" t="n">
        <v>0</v>
      </c>
      <c r="T238" s="58" t="n">
        <v>0</v>
      </c>
      <c r="U238" s="58" t="n">
        <v>2</v>
      </c>
      <c r="V238" s="58" t="n">
        <v>0</v>
      </c>
      <c r="W238" s="58" t="n">
        <v>0</v>
      </c>
      <c r="X238" s="58" t="n">
        <v>0</v>
      </c>
      <c r="Y238" s="58" t="n">
        <v>2</v>
      </c>
      <c r="Z238" s="58" t="n">
        <v>0</v>
      </c>
      <c r="AA238" s="142" t="n">
        <v>40626</v>
      </c>
      <c r="AB238" s="59" t="n">
        <v>42698</v>
      </c>
      <c r="AC238" s="140" t="e">
        <f aca="false">#N/A</f>
        <v>#N/A</v>
      </c>
      <c r="AD238" s="140" t="n">
        <v>1</v>
      </c>
      <c r="AE238" s="140" t="e">
        <f aca="false">#N/A</f>
        <v>#N/A</v>
      </c>
      <c r="AF238" s="140" t="n">
        <v>2</v>
      </c>
      <c r="AG238" s="140" t="n">
        <v>2</v>
      </c>
      <c r="AH238" s="140" t="n">
        <v>1</v>
      </c>
      <c r="AI238" s="140" t="n">
        <v>2</v>
      </c>
      <c r="AJ238" s="140" t="n">
        <v>9.9</v>
      </c>
      <c r="AK238" s="140" t="n">
        <v>4.1</v>
      </c>
      <c r="AL238" s="67" t="n">
        <v>4.8</v>
      </c>
      <c r="AM238" s="67" t="n">
        <v>174</v>
      </c>
      <c r="AN238" s="67" t="n">
        <v>11.6</v>
      </c>
      <c r="AO238" s="67" t="n">
        <v>0.9</v>
      </c>
      <c r="AP238" s="67" t="n">
        <v>60</v>
      </c>
      <c r="AQ238" s="67" t="n">
        <v>2.4</v>
      </c>
      <c r="AR238" s="67" t="e">
        <f aca="false">#N/A</f>
        <v>#N/A</v>
      </c>
      <c r="AS238" s="67" t="n">
        <v>4808</v>
      </c>
      <c r="AT238" s="67" t="n">
        <v>0.33</v>
      </c>
      <c r="AU238" s="67" t="n">
        <v>174</v>
      </c>
      <c r="AV238" s="144" t="n">
        <v>1</v>
      </c>
      <c r="AW238" s="144" t="n">
        <v>0</v>
      </c>
      <c r="AX238" s="144" t="n">
        <v>1</v>
      </c>
      <c r="AY238" s="144" t="n">
        <v>0</v>
      </c>
      <c r="AZ238" s="144" t="n">
        <v>0</v>
      </c>
      <c r="BA238" s="144" t="n">
        <v>0</v>
      </c>
      <c r="BB238" s="144" t="n">
        <v>1</v>
      </c>
      <c r="BC238" s="144" t="n">
        <v>0</v>
      </c>
      <c r="BD238" s="144" t="n">
        <v>0</v>
      </c>
      <c r="BE238" s="144" t="n">
        <v>0</v>
      </c>
      <c r="BF238" s="144" t="n">
        <v>1</v>
      </c>
      <c r="BG238" s="143" t="s">
        <v>1707</v>
      </c>
      <c r="BH238" s="144" t="n">
        <v>1</v>
      </c>
      <c r="BI238" s="144" t="n">
        <v>1</v>
      </c>
      <c r="BJ238" s="144" t="n">
        <v>0</v>
      </c>
      <c r="BK238" s="144" t="n">
        <v>0</v>
      </c>
      <c r="BL238" s="144" t="n">
        <v>1</v>
      </c>
      <c r="BM238" s="145" t="n">
        <v>1</v>
      </c>
      <c r="BN238" s="58" t="n">
        <v>1</v>
      </c>
      <c r="BO238" s="58" t="n">
        <v>1</v>
      </c>
      <c r="BP238" s="58" t="n">
        <v>1</v>
      </c>
      <c r="BQ238" s="58" t="n">
        <v>0</v>
      </c>
      <c r="BR238" s="58" t="n">
        <v>0</v>
      </c>
      <c r="BS238" s="58" t="n">
        <v>0</v>
      </c>
      <c r="BT238" s="145" t="n">
        <v>0</v>
      </c>
      <c r="BU238" s="145" t="n">
        <v>0</v>
      </c>
      <c r="BV238" s="145" t="n">
        <v>0</v>
      </c>
      <c r="BW238" s="145" t="n">
        <v>1</v>
      </c>
      <c r="BX238" s="145" t="n">
        <v>6</v>
      </c>
      <c r="BY238" s="145" t="n">
        <v>0</v>
      </c>
      <c r="BZ238" s="145" t="n">
        <v>0</v>
      </c>
      <c r="CA238" s="145" t="n">
        <v>0</v>
      </c>
      <c r="CB238" s="145" t="n">
        <v>0</v>
      </c>
      <c r="CC238" s="145" t="n">
        <v>0</v>
      </c>
      <c r="CD238" s="145" t="n">
        <v>0</v>
      </c>
      <c r="CE238" s="145" t="n">
        <v>0</v>
      </c>
      <c r="CF238" s="145" t="n">
        <v>0</v>
      </c>
      <c r="CG238" s="58" t="n">
        <v>0</v>
      </c>
      <c r="CH238" s="145" t="n">
        <v>0</v>
      </c>
      <c r="CI238" s="58" t="n">
        <v>0</v>
      </c>
      <c r="CJ238" s="58" t="e">
        <f aca="false">#N/A</f>
        <v>#N/A</v>
      </c>
      <c r="CK238" s="58" t="e">
        <f aca="false">#N/A</f>
        <v>#N/A</v>
      </c>
      <c r="CL238" s="58" t="e">
        <f aca="false">#N/A</f>
        <v>#N/A</v>
      </c>
      <c r="CM238" s="58" t="n">
        <v>1</v>
      </c>
      <c r="CN238" s="58" t="n">
        <v>0</v>
      </c>
      <c r="CO238" s="145" t="n">
        <v>1</v>
      </c>
      <c r="CP238" s="142" t="n">
        <v>40661</v>
      </c>
      <c r="CQ238" s="140" t="s">
        <v>187</v>
      </c>
      <c r="CR238" s="58" t="n">
        <v>1</v>
      </c>
      <c r="CS238" s="58" t="n">
        <v>4</v>
      </c>
      <c r="CT238" s="58" t="n">
        <v>0</v>
      </c>
      <c r="CU238" s="58" t="n">
        <v>0</v>
      </c>
      <c r="CV238" s="58" t="n">
        <v>0</v>
      </c>
      <c r="CW238" s="58"/>
      <c r="CX238" s="58" t="n">
        <v>0</v>
      </c>
      <c r="CY238" s="140" t="n">
        <v>1</v>
      </c>
      <c r="CZ238" s="140" t="e">
        <f aca="false">#N/A</f>
        <v>#N/A</v>
      </c>
      <c r="DA238" s="140" t="n">
        <v>0.41</v>
      </c>
      <c r="DB238" s="140" t="n">
        <v>9.28</v>
      </c>
      <c r="DC238" s="140" t="n">
        <v>2</v>
      </c>
      <c r="DD238" s="140" t="n">
        <v>60</v>
      </c>
      <c r="DE238" s="140" t="n">
        <v>1</v>
      </c>
      <c r="DF238" s="62" t="n">
        <v>40772</v>
      </c>
      <c r="DG238" s="140" t="n">
        <v>200</v>
      </c>
      <c r="DH238" s="140" t="n">
        <v>1</v>
      </c>
      <c r="DI238" s="140" t="n">
        <v>0</v>
      </c>
      <c r="DJ238" s="140" t="n">
        <v>1</v>
      </c>
      <c r="DK238" s="140" t="n">
        <v>0</v>
      </c>
      <c r="DL238" s="140" t="n">
        <v>0</v>
      </c>
      <c r="DM238" s="140" t="n">
        <v>0</v>
      </c>
      <c r="DN238" s="140" t="n">
        <v>0</v>
      </c>
      <c r="DO238" s="140" t="n">
        <v>0</v>
      </c>
      <c r="DP238" s="140" t="n">
        <v>3</v>
      </c>
      <c r="DQ238" s="144" t="n">
        <v>0</v>
      </c>
      <c r="DR238" s="144" t="n">
        <v>0</v>
      </c>
      <c r="DS238" s="142" t="n">
        <v>40942</v>
      </c>
      <c r="DT238" s="140" t="s">
        <v>657</v>
      </c>
      <c r="DU238" s="58" t="n">
        <v>1</v>
      </c>
      <c r="DV238" s="58" t="n">
        <v>0</v>
      </c>
      <c r="DW238" s="58" t="n">
        <v>1</v>
      </c>
      <c r="DX238" s="58" t="n">
        <v>0</v>
      </c>
      <c r="DY238" s="58" t="n">
        <v>0</v>
      </c>
      <c r="DZ238" s="58" t="n">
        <v>0</v>
      </c>
      <c r="EA238" s="58" t="n">
        <v>0</v>
      </c>
      <c r="EB238" s="140" t="e">
        <f aca="false">#N/A</f>
        <v>#N/A</v>
      </c>
      <c r="EC238" s="140" t="n">
        <v>0.33</v>
      </c>
      <c r="ED238" s="140" t="n">
        <v>64.1</v>
      </c>
      <c r="EE238" s="140" t="e">
        <f aca="false">#N/A</f>
        <v>#N/A</v>
      </c>
      <c r="EF238" s="140" t="e">
        <f aca="false">#N/A</f>
        <v>#N/A</v>
      </c>
      <c r="EG238" s="140" t="e">
        <f aca="false">#N/A</f>
        <v>#N/A</v>
      </c>
      <c r="EH238" s="140" t="e">
        <f aca="false">#N/A</f>
        <v>#N/A</v>
      </c>
      <c r="EI238" s="140" t="e">
        <f aca="false">#N/A</f>
        <v>#N/A</v>
      </c>
      <c r="EJ238" s="140" t="e">
        <f aca="false">#N/A</f>
        <v>#N/A</v>
      </c>
      <c r="EK238" s="140" t="n">
        <v>5</v>
      </c>
      <c r="EL238" s="140" t="e">
        <f aca="false">#N/A</f>
        <v>#N/A</v>
      </c>
      <c r="EM238" s="140" t="n">
        <v>0.33</v>
      </c>
      <c r="EN238" s="140" t="n">
        <v>34</v>
      </c>
      <c r="EO238" s="142" t="n">
        <v>41744</v>
      </c>
      <c r="EP238" s="141" t="s">
        <v>292</v>
      </c>
      <c r="EQ238" s="58" t="n">
        <v>1</v>
      </c>
      <c r="ER238" s="58" t="n">
        <v>7</v>
      </c>
      <c r="ES238" s="58" t="n">
        <v>0</v>
      </c>
      <c r="ET238" s="58" t="n">
        <v>0</v>
      </c>
      <c r="EU238" s="58" t="n">
        <v>0</v>
      </c>
      <c r="EV238" s="58" t="n">
        <v>0</v>
      </c>
      <c r="EW238" s="58" t="n">
        <v>0</v>
      </c>
      <c r="EX238" s="140" t="n">
        <v>3</v>
      </c>
      <c r="EY238" s="144" t="n">
        <v>0</v>
      </c>
      <c r="EZ238" s="144" t="n">
        <v>0</v>
      </c>
      <c r="FA238" s="140" t="n">
        <v>3</v>
      </c>
      <c r="FB238" s="140" t="s">
        <v>1025</v>
      </c>
      <c r="FC238" s="140" t="e">
        <f aca="false">#N/A</f>
        <v>#N/A</v>
      </c>
      <c r="FD238" s="140" t="e">
        <f aca="false">#N/A</f>
        <v>#N/A</v>
      </c>
      <c r="FE238" s="140" t="n">
        <v>0</v>
      </c>
      <c r="FF238" s="140" t="n">
        <v>0</v>
      </c>
      <c r="FG238" s="140" t="n">
        <v>0</v>
      </c>
      <c r="FH238" s="140" t="n">
        <v>0</v>
      </c>
      <c r="FI238" s="140" t="n">
        <v>0</v>
      </c>
      <c r="FJ238" s="140" t="n">
        <v>0</v>
      </c>
      <c r="FK238" s="140" t="n">
        <v>1</v>
      </c>
      <c r="FL238" s="140" t="n">
        <v>0</v>
      </c>
      <c r="FM238" s="140"/>
      <c r="FN238" s="140"/>
      <c r="FO238" s="53" t="n">
        <f aca="false">SUM(DF238-C238)/365</f>
        <v>106.323287671233</v>
      </c>
    </row>
    <row r="239" customFormat="false" ht="32" hidden="false" customHeight="false" outlineLevel="0" collapsed="false">
      <c r="A239" s="101" t="s">
        <v>1708</v>
      </c>
      <c r="B239" s="128" t="s">
        <v>1709</v>
      </c>
      <c r="C239" s="0" t="n">
        <v>1957</v>
      </c>
      <c r="D239" s="140" t="n">
        <v>2</v>
      </c>
      <c r="E239" s="58" t="n">
        <v>0</v>
      </c>
      <c r="F239" s="58" t="n">
        <v>0</v>
      </c>
      <c r="G239" s="58" t="n">
        <v>0</v>
      </c>
      <c r="H239" s="58" t="n">
        <v>0</v>
      </c>
      <c r="I239" s="58" t="n">
        <v>0</v>
      </c>
      <c r="J239" s="58" t="n">
        <v>0</v>
      </c>
      <c r="K239" s="58" t="n">
        <v>0</v>
      </c>
      <c r="L239" s="58" t="n">
        <v>0</v>
      </c>
      <c r="M239" s="58" t="n">
        <v>0</v>
      </c>
      <c r="N239" s="58" t="n">
        <v>0</v>
      </c>
      <c r="O239" s="58" t="n">
        <v>0</v>
      </c>
      <c r="P239" s="58" t="n">
        <v>0</v>
      </c>
      <c r="Q239" s="58" t="n">
        <v>0</v>
      </c>
      <c r="R239" s="58" t="n">
        <v>0</v>
      </c>
      <c r="S239" s="58" t="n">
        <v>0</v>
      </c>
      <c r="T239" s="58" t="n">
        <v>0</v>
      </c>
      <c r="U239" s="58" t="n">
        <v>2</v>
      </c>
      <c r="V239" s="58" t="n">
        <v>0</v>
      </c>
      <c r="W239" s="58" t="n">
        <v>0</v>
      </c>
      <c r="X239" s="58" t="n">
        <v>0</v>
      </c>
      <c r="Y239" s="58" t="n">
        <v>2</v>
      </c>
      <c r="Z239" s="58" t="n">
        <v>0</v>
      </c>
      <c r="AA239" s="142" t="n">
        <v>40474</v>
      </c>
      <c r="AB239" s="51" t="n">
        <v>41809</v>
      </c>
      <c r="AC239" s="140" t="e">
        <f aca="false">#N/A</f>
        <v>#N/A</v>
      </c>
      <c r="AD239" s="140" t="n">
        <v>1</v>
      </c>
      <c r="AE239" s="213" t="s">
        <v>1710</v>
      </c>
      <c r="AF239" s="140" t="n">
        <v>1</v>
      </c>
      <c r="AG239" s="140" t="n">
        <v>3</v>
      </c>
      <c r="AH239" s="213" t="s">
        <v>1711</v>
      </c>
      <c r="AI239" s="140" t="n">
        <v>1</v>
      </c>
      <c r="AJ239" s="58" t="e">
        <f aca="false">#N/A</f>
        <v>#N/A</v>
      </c>
      <c r="AK239" s="140" t="n">
        <v>1.8</v>
      </c>
      <c r="AL239" s="67" t="e">
        <f aca="false">#N/A</f>
        <v>#N/A</v>
      </c>
      <c r="AM239" s="67" t="e">
        <f aca="false">#N/A</f>
        <v>#N/A</v>
      </c>
      <c r="AN239" s="67" t="e">
        <f aca="false">#N/A</f>
        <v>#N/A</v>
      </c>
      <c r="AO239" s="67" t="e">
        <f aca="false">#N/A</f>
        <v>#N/A</v>
      </c>
      <c r="AP239" s="67" t="e">
        <f aca="false">#N/A</f>
        <v>#N/A</v>
      </c>
      <c r="AQ239" s="67" t="e">
        <f aca="false">#N/A</f>
        <v>#N/A</v>
      </c>
      <c r="AR239" s="67" t="e">
        <f aca="false">#N/A</f>
        <v>#N/A</v>
      </c>
      <c r="AS239" s="67" t="n">
        <v>969</v>
      </c>
      <c r="AT239" s="67" t="n">
        <v>11900</v>
      </c>
      <c r="AU239" s="67" t="n">
        <v>1370</v>
      </c>
      <c r="AV239" s="144" t="n">
        <v>1</v>
      </c>
      <c r="AW239" s="144" t="n">
        <v>0</v>
      </c>
      <c r="AX239" s="144" t="n">
        <v>1</v>
      </c>
      <c r="AY239" s="144" t="n">
        <v>0</v>
      </c>
      <c r="AZ239" s="144" t="n">
        <v>0</v>
      </c>
      <c r="BA239" s="144" t="n">
        <v>1</v>
      </c>
      <c r="BB239" s="144" t="n">
        <v>0</v>
      </c>
      <c r="BC239" s="144" t="n">
        <v>0</v>
      </c>
      <c r="BD239" s="144" t="e">
        <f aca="false">#N/A</f>
        <v>#N/A</v>
      </c>
      <c r="BE239" s="144" t="e">
        <f aca="false">#N/A</f>
        <v>#N/A</v>
      </c>
      <c r="BF239" s="144" t="n">
        <v>1</v>
      </c>
      <c r="BG239" s="144" t="s">
        <v>1712</v>
      </c>
      <c r="BH239" s="144" t="n">
        <v>0</v>
      </c>
      <c r="BI239" s="144" t="n">
        <v>0</v>
      </c>
      <c r="BJ239" s="144" t="n">
        <v>0</v>
      </c>
      <c r="BK239" s="144" t="n">
        <v>1</v>
      </c>
      <c r="BL239" s="144" t="n">
        <v>0</v>
      </c>
      <c r="BM239" s="145" t="n">
        <v>0</v>
      </c>
      <c r="BN239" s="58" t="n">
        <v>0</v>
      </c>
      <c r="BO239" s="58" t="n">
        <v>0</v>
      </c>
      <c r="BP239" s="58" t="n">
        <v>0</v>
      </c>
      <c r="BQ239" s="58" t="n">
        <v>0</v>
      </c>
      <c r="BR239" s="58" t="n">
        <v>0</v>
      </c>
      <c r="BS239" s="58" t="n">
        <v>0</v>
      </c>
      <c r="BT239" s="145" t="n">
        <v>0</v>
      </c>
      <c r="BU239" s="145" t="n">
        <v>0</v>
      </c>
      <c r="BV239" s="145" t="n">
        <v>0</v>
      </c>
      <c r="BW239" s="145" t="n">
        <v>0</v>
      </c>
      <c r="BX239" s="145" t="n">
        <v>0</v>
      </c>
      <c r="BY239" s="145" t="n">
        <v>0</v>
      </c>
      <c r="BZ239" s="145" t="n">
        <v>0</v>
      </c>
      <c r="CA239" s="145" t="n">
        <v>0</v>
      </c>
      <c r="CB239" s="145" t="n">
        <v>0</v>
      </c>
      <c r="CC239" s="145" t="n">
        <v>0</v>
      </c>
      <c r="CD239" s="145" t="n">
        <v>0</v>
      </c>
      <c r="CE239" s="145" t="n">
        <v>0</v>
      </c>
      <c r="CF239" s="145" t="n">
        <v>0</v>
      </c>
      <c r="CG239" s="58" t="n">
        <v>0</v>
      </c>
      <c r="CH239" s="145" t="n">
        <v>0</v>
      </c>
      <c r="CI239" s="58" t="n">
        <v>0</v>
      </c>
      <c r="CJ239" s="58"/>
      <c r="CK239" s="58" t="e">
        <f aca="false">#N/A</f>
        <v>#N/A</v>
      </c>
      <c r="CL239" s="58" t="e">
        <f aca="false">#N/A</f>
        <v>#N/A</v>
      </c>
      <c r="CM239" s="58" t="n">
        <v>1</v>
      </c>
      <c r="CN239" s="58" t="n">
        <v>0</v>
      </c>
      <c r="CO239" s="145" t="n">
        <v>1</v>
      </c>
      <c r="CP239" s="142" t="n">
        <v>40553</v>
      </c>
      <c r="CQ239" s="140" t="s">
        <v>187</v>
      </c>
      <c r="CR239" s="58" t="n">
        <v>1</v>
      </c>
      <c r="CS239" s="58" t="n">
        <v>4</v>
      </c>
      <c r="CT239" s="58" t="n">
        <v>0</v>
      </c>
      <c r="CU239" s="58" t="n">
        <v>0</v>
      </c>
      <c r="CV239" s="58" t="n">
        <v>0</v>
      </c>
      <c r="CW239" s="58"/>
      <c r="CX239" s="58" t="n">
        <v>0</v>
      </c>
      <c r="CY239" s="140" t="n">
        <v>2</v>
      </c>
      <c r="CZ239" s="140" t="e">
        <f aca="false">#N/A</f>
        <v>#N/A</v>
      </c>
      <c r="DA239" s="140" t="n">
        <v>20.2</v>
      </c>
      <c r="DB239" s="140" t="n">
        <v>0.81</v>
      </c>
      <c r="DC239" s="140" t="n">
        <v>3</v>
      </c>
      <c r="DD239" s="140" t="n">
        <v>52</v>
      </c>
      <c r="DE239" s="140" t="n">
        <v>0</v>
      </c>
      <c r="DF239" s="62" t="n">
        <v>40766</v>
      </c>
      <c r="DG239" s="140" t="e">
        <f aca="false">#N/A</f>
        <v>#N/A</v>
      </c>
      <c r="DH239" s="140" t="n">
        <v>1</v>
      </c>
      <c r="DI239" s="140" t="n">
        <v>1</v>
      </c>
      <c r="DJ239" s="140" t="n">
        <v>2</v>
      </c>
      <c r="DK239" s="140" t="n">
        <v>0</v>
      </c>
      <c r="DL239" s="140" t="n">
        <v>1</v>
      </c>
      <c r="DM239" s="140" t="n">
        <v>0</v>
      </c>
      <c r="DN239" s="140" t="n">
        <v>0</v>
      </c>
      <c r="DO239" s="140" t="n">
        <v>0</v>
      </c>
      <c r="DP239" s="140" t="n">
        <v>3</v>
      </c>
      <c r="DQ239" s="144" t="n">
        <v>0</v>
      </c>
      <c r="DR239" s="144" t="n">
        <v>0</v>
      </c>
      <c r="DS239" s="142" t="n">
        <v>41221</v>
      </c>
      <c r="DT239" s="140" t="s">
        <v>657</v>
      </c>
      <c r="DU239" s="58" t="e">
        <f aca="false">#N/A</f>
        <v>#N/A</v>
      </c>
      <c r="DV239" s="58" t="n">
        <v>0</v>
      </c>
      <c r="DW239" s="58" t="n">
        <v>1</v>
      </c>
      <c r="DX239" s="58" t="n">
        <v>0</v>
      </c>
      <c r="DY239" s="58" t="n">
        <v>0</v>
      </c>
      <c r="DZ239" s="58" t="n">
        <v>0</v>
      </c>
      <c r="EA239" s="58" t="n">
        <v>0</v>
      </c>
      <c r="EB239" s="140" t="e">
        <f aca="false">#N/A</f>
        <v>#N/A</v>
      </c>
      <c r="EC239" s="140" t="n">
        <v>418</v>
      </c>
      <c r="ED239" s="140" t="n">
        <v>0.39</v>
      </c>
      <c r="EE239" s="140" t="e">
        <f aca="false">#N/A</f>
        <v>#N/A</v>
      </c>
      <c r="EF239" s="140" t="e">
        <f aca="false">#N/A</f>
        <v>#N/A</v>
      </c>
      <c r="EG239" s="140" t="e">
        <f aca="false">#N/A</f>
        <v>#N/A</v>
      </c>
      <c r="EH239" s="140" t="e">
        <f aca="false">#N/A</f>
        <v>#N/A</v>
      </c>
      <c r="EI239" s="140" t="e">
        <f aca="false">#N/A</f>
        <v>#N/A</v>
      </c>
      <c r="EJ239" s="140" t="e">
        <f aca="false">#N/A</f>
        <v>#N/A</v>
      </c>
      <c r="EK239" s="140" t="n">
        <v>2</v>
      </c>
      <c r="EL239" s="140" t="e">
        <f aca="false">#N/A</f>
        <v>#N/A</v>
      </c>
      <c r="EM239" s="140" t="n">
        <v>28.2</v>
      </c>
      <c r="EN239" s="140" t="n">
        <v>7.16</v>
      </c>
      <c r="EO239" s="142" t="e">
        <f aca="false">#N/A</f>
        <v>#N/A</v>
      </c>
      <c r="EP239" s="142" t="e">
        <f aca="false">#N/A</f>
        <v>#N/A</v>
      </c>
      <c r="EQ239" s="142" t="e">
        <f aca="false">#N/A</f>
        <v>#N/A</v>
      </c>
      <c r="ER239" s="142" t="e">
        <f aca="false">#N/A</f>
        <v>#N/A</v>
      </c>
      <c r="ES239" s="142" t="e">
        <f aca="false">#N/A</f>
        <v>#N/A</v>
      </c>
      <c r="ET239" s="142" t="e">
        <f aca="false">#N/A</f>
        <v>#N/A</v>
      </c>
      <c r="EU239" s="142" t="e">
        <f aca="false">#N/A</f>
        <v>#N/A</v>
      </c>
      <c r="EV239" s="142" t="e">
        <f aca="false">#N/A</f>
        <v>#N/A</v>
      </c>
      <c r="EW239" s="142" t="e">
        <f aca="false">#N/A</f>
        <v>#N/A</v>
      </c>
      <c r="EX239" s="142" t="e">
        <f aca="false">#N/A</f>
        <v>#N/A</v>
      </c>
      <c r="EY239" s="142" t="e">
        <f aca="false">#N/A</f>
        <v>#N/A</v>
      </c>
      <c r="EZ239" s="142" t="e">
        <f aca="false">#N/A</f>
        <v>#N/A</v>
      </c>
      <c r="FA239" s="142" t="e">
        <f aca="false">#N/A</f>
        <v>#N/A</v>
      </c>
      <c r="FB239" s="140" t="e">
        <f aca="false">#N/A</f>
        <v>#N/A</v>
      </c>
      <c r="FC239" s="140" t="e">
        <f aca="false">#N/A</f>
        <v>#N/A</v>
      </c>
      <c r="FD239" s="140" t="e">
        <f aca="false">#N/A</f>
        <v>#N/A</v>
      </c>
      <c r="FE239" s="140" t="n">
        <v>0</v>
      </c>
      <c r="FF239" s="140" t="n">
        <v>0</v>
      </c>
      <c r="FG239" s="140" t="n">
        <v>0</v>
      </c>
      <c r="FH239" s="140" t="n">
        <v>0</v>
      </c>
      <c r="FI239" s="140" t="n">
        <v>0</v>
      </c>
      <c r="FJ239" s="140" t="n">
        <v>0</v>
      </c>
      <c r="FK239" s="140" t="n">
        <v>1</v>
      </c>
      <c r="FL239" s="140" t="n">
        <v>0</v>
      </c>
      <c r="FM239" s="213" t="s">
        <v>1713</v>
      </c>
      <c r="FN239" s="141"/>
      <c r="FO239" s="53" t="n">
        <f aca="false">SUM(DF239-C239)/365</f>
        <v>106.32602739726</v>
      </c>
    </row>
    <row r="240" s="191" customFormat="true" ht="72.25" hidden="false" customHeight="false" outlineLevel="0" collapsed="false">
      <c r="A240" s="101" t="s">
        <v>1714</v>
      </c>
      <c r="B240" s="48" t="s">
        <v>1715</v>
      </c>
      <c r="C240" s="0" t="n">
        <v>1950</v>
      </c>
      <c r="D240" s="182" t="n">
        <v>2</v>
      </c>
      <c r="E240" s="183" t="n">
        <v>0</v>
      </c>
      <c r="F240" s="183" t="n">
        <v>0</v>
      </c>
      <c r="G240" s="183" t="n">
        <v>0</v>
      </c>
      <c r="H240" s="183" t="n">
        <v>0</v>
      </c>
      <c r="I240" s="183" t="n">
        <v>0</v>
      </c>
      <c r="J240" s="183" t="n">
        <v>0</v>
      </c>
      <c r="K240" s="183" t="n">
        <v>0</v>
      </c>
      <c r="L240" s="183" t="n">
        <v>0</v>
      </c>
      <c r="M240" s="183" t="n">
        <v>0</v>
      </c>
      <c r="N240" s="183" t="n">
        <v>0</v>
      </c>
      <c r="O240" s="183" t="n">
        <v>0</v>
      </c>
      <c r="P240" s="183" t="n">
        <v>0</v>
      </c>
      <c r="Q240" s="183" t="n">
        <v>0</v>
      </c>
      <c r="R240" s="183" t="n">
        <v>0</v>
      </c>
      <c r="S240" s="183" t="n">
        <v>0</v>
      </c>
      <c r="T240" s="183" t="n">
        <v>0</v>
      </c>
      <c r="U240" s="183" t="n">
        <v>2</v>
      </c>
      <c r="V240" s="183" t="n">
        <v>0</v>
      </c>
      <c r="W240" s="183" t="n">
        <v>0</v>
      </c>
      <c r="X240" s="183" t="n">
        <v>0</v>
      </c>
      <c r="Y240" s="183" t="n">
        <v>2</v>
      </c>
      <c r="Z240" s="184" t="s">
        <v>1716</v>
      </c>
      <c r="AA240" s="185" t="n">
        <v>40547</v>
      </c>
      <c r="AB240" s="59" t="n">
        <v>41901</v>
      </c>
      <c r="AC240" s="182" t="e">
        <f aca="false">#N/A</f>
        <v>#N/A</v>
      </c>
      <c r="AD240" s="182" t="n">
        <v>1</v>
      </c>
      <c r="AE240" s="182" t="e">
        <f aca="false">#N/A</f>
        <v>#N/A</v>
      </c>
      <c r="AF240" s="182" t="n">
        <v>2</v>
      </c>
      <c r="AG240" s="182" t="e">
        <f aca="false">#N/A</f>
        <v>#N/A</v>
      </c>
      <c r="AH240" s="182" t="n">
        <v>4</v>
      </c>
      <c r="AI240" s="182" t="n">
        <v>2</v>
      </c>
      <c r="AJ240" s="182" t="n">
        <v>7.1</v>
      </c>
      <c r="AK240" s="182" t="n">
        <v>3.66</v>
      </c>
      <c r="AL240" s="186" t="n">
        <v>4.7</v>
      </c>
      <c r="AM240" s="186" t="n">
        <v>227</v>
      </c>
      <c r="AN240" s="186" t="n">
        <v>11</v>
      </c>
      <c r="AO240" s="186" t="n">
        <v>0.5</v>
      </c>
      <c r="AP240" s="186" t="n">
        <v>60</v>
      </c>
      <c r="AQ240" s="186" t="n">
        <v>2.4</v>
      </c>
      <c r="AR240" s="186" t="e">
        <f aca="false">#N/A</f>
        <v>#N/A</v>
      </c>
      <c r="AS240" s="186" t="e">
        <f aca="false">#N/A</f>
        <v>#N/A</v>
      </c>
      <c r="AT240" s="186" t="n">
        <v>0.33</v>
      </c>
      <c r="AU240" s="186" t="n">
        <v>234</v>
      </c>
      <c r="AV240" s="187" t="n">
        <v>0</v>
      </c>
      <c r="AW240" s="187" t="n">
        <v>0</v>
      </c>
      <c r="AX240" s="187" t="n">
        <v>0</v>
      </c>
      <c r="AY240" s="187" t="n">
        <v>0</v>
      </c>
      <c r="AZ240" s="187" t="n">
        <v>0</v>
      </c>
      <c r="BA240" s="187" t="n">
        <v>0</v>
      </c>
      <c r="BB240" s="187" t="n">
        <v>0</v>
      </c>
      <c r="BC240" s="187" t="n">
        <v>0</v>
      </c>
      <c r="BD240" s="187" t="n">
        <v>0</v>
      </c>
      <c r="BE240" s="187" t="n">
        <v>0</v>
      </c>
      <c r="BF240" s="187" t="n">
        <v>0</v>
      </c>
      <c r="BG240" s="188" t="s">
        <v>1717</v>
      </c>
      <c r="BH240" s="187" t="n">
        <v>0</v>
      </c>
      <c r="BI240" s="187" t="n">
        <v>1</v>
      </c>
      <c r="BJ240" s="187" t="n">
        <v>1</v>
      </c>
      <c r="BK240" s="187" t="n">
        <v>1</v>
      </c>
      <c r="BL240" s="187" t="n">
        <v>1</v>
      </c>
      <c r="BM240" s="189" t="n">
        <v>0</v>
      </c>
      <c r="BN240" s="183" t="n">
        <v>0</v>
      </c>
      <c r="BO240" s="183" t="n">
        <v>0</v>
      </c>
      <c r="BP240" s="183" t="n">
        <v>0</v>
      </c>
      <c r="BQ240" s="183" t="n">
        <v>0</v>
      </c>
      <c r="BR240" s="183" t="n">
        <v>0</v>
      </c>
      <c r="BS240" s="183" t="n">
        <v>1</v>
      </c>
      <c r="BT240" s="189" t="n">
        <v>0</v>
      </c>
      <c r="BU240" s="189" t="n">
        <v>0</v>
      </c>
      <c r="BV240" s="189" t="n">
        <v>0</v>
      </c>
      <c r="BW240" s="189" t="n">
        <v>0</v>
      </c>
      <c r="BX240" s="189" t="n">
        <v>0</v>
      </c>
      <c r="BY240" s="189" t="n">
        <v>0</v>
      </c>
      <c r="BZ240" s="189" t="n">
        <v>0</v>
      </c>
      <c r="CA240" s="189" t="n">
        <v>0</v>
      </c>
      <c r="CB240" s="189" t="n">
        <v>0</v>
      </c>
      <c r="CC240" s="189" t="n">
        <v>0</v>
      </c>
      <c r="CD240" s="189" t="n">
        <v>2</v>
      </c>
      <c r="CE240" s="214" t="n">
        <v>41835</v>
      </c>
      <c r="CF240" s="215" t="s">
        <v>1718</v>
      </c>
      <c r="CG240" s="183" t="n">
        <v>1</v>
      </c>
      <c r="CH240" s="216" t="n">
        <v>40634</v>
      </c>
      <c r="CI240" s="183" t="n">
        <v>2</v>
      </c>
      <c r="CJ240" s="183" t="n">
        <v>0</v>
      </c>
      <c r="CK240" s="183" t="e">
        <f aca="false">#N/A</f>
        <v>#N/A</v>
      </c>
      <c r="CL240" s="183" t="e">
        <f aca="false">#N/A</f>
        <v>#N/A</v>
      </c>
      <c r="CM240" s="183" t="n">
        <v>1</v>
      </c>
      <c r="CN240" s="183" t="n">
        <v>1</v>
      </c>
      <c r="CO240" s="189" t="n">
        <v>1</v>
      </c>
      <c r="CP240" s="185" t="n">
        <v>40612</v>
      </c>
      <c r="CQ240" s="182" t="s">
        <v>187</v>
      </c>
      <c r="CR240" s="183" t="n">
        <v>1</v>
      </c>
      <c r="CS240" s="183" t="n">
        <v>4</v>
      </c>
      <c r="CT240" s="183" t="n">
        <v>0</v>
      </c>
      <c r="CU240" s="183" t="n">
        <v>0</v>
      </c>
      <c r="CV240" s="183" t="n">
        <v>0</v>
      </c>
      <c r="CW240" s="183"/>
      <c r="CX240" s="183" t="n">
        <v>0</v>
      </c>
      <c r="CY240" s="182" t="e">
        <f aca="false">#N/A</f>
        <v>#N/A</v>
      </c>
      <c r="CZ240" s="182" t="e">
        <f aca="false">#N/A</f>
        <v>#N/A</v>
      </c>
      <c r="DA240" s="182" t="n">
        <v>0.33</v>
      </c>
      <c r="DB240" s="182" t="n">
        <v>32.7</v>
      </c>
      <c r="DC240" s="182" t="n">
        <v>3</v>
      </c>
      <c r="DD240" s="182" t="n">
        <v>60</v>
      </c>
      <c r="DE240" s="182" t="n">
        <v>0</v>
      </c>
      <c r="DF240" s="51" t="n">
        <v>40760</v>
      </c>
      <c r="DG240" s="182" t="e">
        <f aca="false">#N/A</f>
        <v>#N/A</v>
      </c>
      <c r="DH240" s="182" t="n">
        <v>0</v>
      </c>
      <c r="DI240" s="182" t="n">
        <v>1</v>
      </c>
      <c r="DJ240" s="182" t="n">
        <v>2</v>
      </c>
      <c r="DK240" s="182" t="n">
        <v>0</v>
      </c>
      <c r="DL240" s="182" t="n">
        <v>0</v>
      </c>
      <c r="DM240" s="182" t="n">
        <v>0</v>
      </c>
      <c r="DN240" s="182" t="n">
        <v>0</v>
      </c>
      <c r="DO240" s="182" t="n">
        <v>0</v>
      </c>
      <c r="DP240" s="182" t="n">
        <v>3</v>
      </c>
      <c r="DQ240" s="187" t="n">
        <v>0</v>
      </c>
      <c r="DR240" s="187" t="n">
        <v>0</v>
      </c>
      <c r="DS240" s="185" t="n">
        <v>41290</v>
      </c>
      <c r="DT240" s="182" t="s">
        <v>657</v>
      </c>
      <c r="DU240" s="183" t="n">
        <v>1</v>
      </c>
      <c r="DV240" s="183" t="n">
        <v>0</v>
      </c>
      <c r="DW240" s="183" t="n">
        <v>1</v>
      </c>
      <c r="DX240" s="183" t="n">
        <v>0</v>
      </c>
      <c r="DY240" s="183" t="n">
        <v>0</v>
      </c>
      <c r="DZ240" s="183" t="n">
        <v>0</v>
      </c>
      <c r="EA240" s="183" t="n">
        <v>0</v>
      </c>
      <c r="EB240" s="182" t="e">
        <f aca="false">#N/A</f>
        <v>#N/A</v>
      </c>
      <c r="EC240" s="182" t="n">
        <v>0.33</v>
      </c>
      <c r="ED240" s="182" t="n">
        <v>89.5</v>
      </c>
      <c r="EE240" s="182" t="e">
        <f aca="false">#N/A</f>
        <v>#N/A</v>
      </c>
      <c r="EF240" s="182" t="e">
        <f aca="false">#N/A</f>
        <v>#N/A</v>
      </c>
      <c r="EG240" s="182" t="e">
        <f aca="false">#N/A</f>
        <v>#N/A</v>
      </c>
      <c r="EH240" s="182" t="e">
        <f aca="false">#N/A</f>
        <v>#N/A</v>
      </c>
      <c r="EI240" s="182" t="e">
        <f aca="false">#N/A</f>
        <v>#N/A</v>
      </c>
      <c r="EJ240" s="182" t="e">
        <f aca="false">#N/A</f>
        <v>#N/A</v>
      </c>
      <c r="EK240" s="182" t="e">
        <f aca="false">#N/A</f>
        <v>#N/A</v>
      </c>
      <c r="EL240" s="182" t="e">
        <f aca="false">#N/A</f>
        <v>#N/A</v>
      </c>
      <c r="EM240" s="182" t="n">
        <v>0.33</v>
      </c>
      <c r="EN240" s="182" t="n">
        <v>31.9</v>
      </c>
      <c r="EO240" s="185" t="n">
        <v>41744</v>
      </c>
      <c r="EP240" s="182" t="s">
        <v>1226</v>
      </c>
      <c r="EQ240" s="183" t="e">
        <f aca="false">#N/A</f>
        <v>#N/A</v>
      </c>
      <c r="ER240" s="183" t="n">
        <v>0</v>
      </c>
      <c r="ES240" s="183" t="n">
        <v>0</v>
      </c>
      <c r="ET240" s="183" t="n">
        <v>0</v>
      </c>
      <c r="EU240" s="183" t="n">
        <v>1</v>
      </c>
      <c r="EV240" s="184" t="e">
        <f aca="false">#N/A</f>
        <v>#N/A</v>
      </c>
      <c r="EW240" s="183" t="e">
        <f aca="false">#N/A</f>
        <v>#N/A</v>
      </c>
      <c r="EX240" s="182" t="n">
        <v>3</v>
      </c>
      <c r="EY240" s="187" t="n">
        <v>0</v>
      </c>
      <c r="EZ240" s="187" t="n">
        <v>0</v>
      </c>
      <c r="FA240" s="182" t="n">
        <v>6</v>
      </c>
      <c r="FB240" s="217" t="e">
        <f aca="false">#N/A</f>
        <v>#N/A</v>
      </c>
      <c r="FC240" s="182" t="e">
        <f aca="false">#N/A</f>
        <v>#N/A</v>
      </c>
      <c r="FD240" s="182" t="e">
        <f aca="false">#N/A</f>
        <v>#N/A</v>
      </c>
      <c r="FE240" s="182" t="n">
        <v>0</v>
      </c>
      <c r="FF240" s="182" t="n">
        <v>0</v>
      </c>
      <c r="FG240" s="182" t="n">
        <v>0</v>
      </c>
      <c r="FH240" s="182" t="n">
        <v>0</v>
      </c>
      <c r="FI240" s="182" t="n">
        <v>0</v>
      </c>
      <c r="FJ240" s="182" t="n">
        <v>0</v>
      </c>
      <c r="FK240" s="182" t="n">
        <v>0</v>
      </c>
      <c r="FL240" s="182" t="n">
        <v>0</v>
      </c>
      <c r="FM240" s="182"/>
      <c r="FN240" s="182"/>
      <c r="FO240" s="53" t="n">
        <f aca="false">SUM(DF240-C240)/365</f>
        <v>106.328767123288</v>
      </c>
      <c r="AMH240" s="0"/>
      <c r="AMI240" s="0"/>
      <c r="AMJ240" s="0"/>
    </row>
    <row r="241" customFormat="false" ht="46.6" hidden="false" customHeight="false" outlineLevel="0" collapsed="false">
      <c r="A241" s="218" t="s">
        <v>1719</v>
      </c>
      <c r="B241" s="192" t="s">
        <v>1720</v>
      </c>
      <c r="C241" s="0" t="n">
        <v>1971</v>
      </c>
      <c r="D241" s="193" t="n">
        <v>2</v>
      </c>
      <c r="E241" s="194" t="n">
        <v>1</v>
      </c>
      <c r="F241" s="194"/>
      <c r="G241" s="194"/>
      <c r="H241" s="194"/>
      <c r="I241" s="194"/>
      <c r="J241" s="194"/>
      <c r="K241" s="194"/>
      <c r="L241" s="194"/>
      <c r="M241" s="194"/>
      <c r="N241" s="194"/>
      <c r="O241" s="194"/>
      <c r="P241" s="194"/>
      <c r="Q241" s="194"/>
      <c r="R241" s="194"/>
      <c r="S241" s="194"/>
      <c r="T241" s="194"/>
      <c r="U241" s="194"/>
      <c r="V241" s="194"/>
      <c r="W241" s="194"/>
      <c r="X241" s="194"/>
      <c r="Y241" s="194"/>
      <c r="Z241" s="219" t="s">
        <v>1721</v>
      </c>
      <c r="AA241" s="195" t="n">
        <v>40596</v>
      </c>
      <c r="AB241" s="196" t="e">
        <f aca="false">#N/A</f>
        <v>#N/A</v>
      </c>
      <c r="AC241" s="193" t="s">
        <v>1722</v>
      </c>
      <c r="AD241" s="193" t="n">
        <v>0</v>
      </c>
      <c r="AE241" s="193" t="e">
        <f aca="false">#N/A</f>
        <v>#N/A</v>
      </c>
      <c r="AF241" s="193" t="n">
        <v>1</v>
      </c>
      <c r="AG241" s="198" t="n">
        <v>1</v>
      </c>
      <c r="AH241" s="193" t="n">
        <v>4</v>
      </c>
      <c r="AI241" s="194" t="n">
        <v>2</v>
      </c>
      <c r="AJ241" s="194" t="n">
        <v>11</v>
      </c>
      <c r="AK241" s="193" t="n">
        <v>2.18</v>
      </c>
      <c r="AL241" s="199" t="n">
        <v>4.32</v>
      </c>
      <c r="AM241" s="199" t="n">
        <v>144</v>
      </c>
      <c r="AN241" s="199" t="n">
        <v>13.1</v>
      </c>
      <c r="AO241" s="199" t="n">
        <v>0.9</v>
      </c>
      <c r="AP241" s="199" t="n">
        <v>60</v>
      </c>
      <c r="AQ241" s="199" t="n">
        <v>2.28</v>
      </c>
      <c r="AR241" s="199" t="e">
        <f aca="false">#N/A</f>
        <v>#N/A</v>
      </c>
      <c r="AS241" s="199" t="e">
        <f aca="false">#N/A</f>
        <v>#N/A</v>
      </c>
      <c r="AT241" s="199" t="n">
        <v>2640</v>
      </c>
      <c r="AU241" s="199" t="s">
        <v>704</v>
      </c>
      <c r="AV241" s="200" t="n">
        <v>0</v>
      </c>
      <c r="AW241" s="200" t="n">
        <v>0</v>
      </c>
      <c r="AX241" s="200" t="n">
        <v>0</v>
      </c>
      <c r="AY241" s="200" t="n">
        <v>0</v>
      </c>
      <c r="AZ241" s="200" t="n">
        <v>0</v>
      </c>
      <c r="BA241" s="200" t="n">
        <v>0</v>
      </c>
      <c r="BB241" s="200" t="n">
        <v>0</v>
      </c>
      <c r="BC241" s="200" t="n">
        <v>0</v>
      </c>
      <c r="BD241" s="200"/>
      <c r="BE241" s="200"/>
      <c r="BF241" s="200" t="n">
        <v>0</v>
      </c>
      <c r="BG241" s="200" t="e">
        <f aca="false">#N/A</f>
        <v>#N/A</v>
      </c>
      <c r="BH241" s="200"/>
      <c r="BI241" s="200"/>
      <c r="BJ241" s="200"/>
      <c r="BK241" s="200"/>
      <c r="BL241" s="200"/>
      <c r="BM241" s="201" t="n">
        <v>0</v>
      </c>
      <c r="BT241" s="201" t="n">
        <v>0</v>
      </c>
      <c r="BU241" s="201"/>
      <c r="BV241" s="201"/>
      <c r="BW241" s="201"/>
      <c r="BX241" s="201"/>
      <c r="BY241" s="201"/>
      <c r="BZ241" s="201"/>
      <c r="CA241" s="201" t="n">
        <v>0</v>
      </c>
      <c r="CB241" s="201"/>
      <c r="CC241" s="201"/>
      <c r="CD241" s="201" t="n">
        <v>0</v>
      </c>
      <c r="CE241" s="201" t="e">
        <f aca="false">#N/A</f>
        <v>#N/A</v>
      </c>
      <c r="CF241" s="201" t="e">
        <f aca="false">#N/A</f>
        <v>#N/A</v>
      </c>
      <c r="CH241" s="208" t="e">
        <f aca="false">#N/A</f>
        <v>#N/A</v>
      </c>
      <c r="CO241" s="201" t="n">
        <v>1</v>
      </c>
      <c r="CP241" s="195" t="n">
        <v>40606</v>
      </c>
      <c r="CQ241" s="193" t="s">
        <v>684</v>
      </c>
      <c r="CY241" s="193" t="n">
        <v>3</v>
      </c>
      <c r="CZ241" s="193" t="e">
        <f aca="false">#N/A</f>
        <v>#N/A</v>
      </c>
      <c r="DA241" s="193" t="s">
        <v>704</v>
      </c>
      <c r="DB241" s="193" t="n">
        <v>180</v>
      </c>
      <c r="DC241" s="193" t="n">
        <v>3</v>
      </c>
      <c r="DD241" s="193" t="n">
        <v>60</v>
      </c>
      <c r="DE241" s="193"/>
      <c r="DF241" s="196" t="n">
        <v>40752</v>
      </c>
      <c r="DG241" s="193" t="n">
        <v>200</v>
      </c>
      <c r="DH241" s="193" t="n">
        <v>0</v>
      </c>
      <c r="DI241" s="193" t="n">
        <v>1</v>
      </c>
      <c r="DJ241" s="193" t="n">
        <v>2</v>
      </c>
      <c r="DK241" s="193" t="n">
        <v>0</v>
      </c>
      <c r="DL241" s="193" t="n">
        <v>0</v>
      </c>
      <c r="DM241" s="193" t="n">
        <v>1</v>
      </c>
      <c r="DN241" s="195" t="n">
        <v>41392</v>
      </c>
      <c r="DO241" s="193" t="n">
        <v>5</v>
      </c>
      <c r="DP241" s="193" t="n">
        <v>0</v>
      </c>
      <c r="DQ241" s="200"/>
      <c r="DR241" s="200"/>
      <c r="DS241" s="195" t="n">
        <v>40842</v>
      </c>
      <c r="DT241" s="193" t="s">
        <v>1723</v>
      </c>
      <c r="EB241" s="193" t="e">
        <f aca="false">#N/A</f>
        <v>#N/A</v>
      </c>
      <c r="EC241" s="193" t="s">
        <v>704</v>
      </c>
      <c r="ED241" s="193" t="n">
        <v>57.8</v>
      </c>
      <c r="EE241" s="193" t="e">
        <f aca="false">#N/A</f>
        <v>#N/A</v>
      </c>
      <c r="EF241" s="193" t="e">
        <f aca="false">#N/A</f>
        <v>#N/A</v>
      </c>
      <c r="EG241" s="193" t="e">
        <f aca="false">#N/A</f>
        <v>#N/A</v>
      </c>
      <c r="EH241" s="193" t="e">
        <f aca="false">#N/A</f>
        <v>#N/A</v>
      </c>
      <c r="EI241" s="193" t="e">
        <f aca="false">#N/A</f>
        <v>#N/A</v>
      </c>
      <c r="EJ241" s="193" t="e">
        <f aca="false">#N/A</f>
        <v>#N/A</v>
      </c>
      <c r="EK241" s="193" t="n">
        <v>1</v>
      </c>
      <c r="EL241" s="193" t="n">
        <v>0.3</v>
      </c>
      <c r="EM241" s="193" t="s">
        <v>704</v>
      </c>
      <c r="EN241" s="193" t="n">
        <v>15</v>
      </c>
      <c r="EO241" s="193" t="e">
        <f aca="false">#N/A</f>
        <v>#N/A</v>
      </c>
      <c r="EP241" s="193" t="e">
        <f aca="false">#N/A</f>
        <v>#N/A</v>
      </c>
      <c r="EX241" s="193" t="e">
        <f aca="false">#N/A</f>
        <v>#N/A</v>
      </c>
      <c r="EY241" s="200"/>
      <c r="EZ241" s="200"/>
      <c r="FA241" s="193" t="e">
        <f aca="false">#N/A</f>
        <v>#N/A</v>
      </c>
      <c r="FB241" s="193" t="e">
        <f aca="false">#N/A</f>
        <v>#N/A</v>
      </c>
      <c r="FC241" s="193" t="e">
        <f aca="false">#N/A</f>
        <v>#N/A</v>
      </c>
      <c r="FD241" s="193" t="e">
        <f aca="false">#N/A</f>
        <v>#N/A</v>
      </c>
      <c r="FE241" s="193" t="n">
        <v>0</v>
      </c>
      <c r="FF241" s="193" t="e">
        <f aca="false">#N/A</f>
        <v>#N/A</v>
      </c>
      <c r="FG241" s="193" t="e">
        <f aca="false">#N/A</f>
        <v>#N/A</v>
      </c>
      <c r="FH241" s="193"/>
      <c r="FI241" s="193"/>
      <c r="FJ241" s="193"/>
      <c r="FK241" s="193"/>
      <c r="FL241" s="193" t="n">
        <v>0</v>
      </c>
      <c r="FM241" s="193"/>
      <c r="FN241" s="209" t="s">
        <v>1724</v>
      </c>
      <c r="FO241" s="204" t="n">
        <f aca="false">SUM(DF241-C241)/365</f>
        <v>106.249315068493</v>
      </c>
    </row>
    <row r="242" customFormat="false" ht="21.95" hidden="false" customHeight="false" outlineLevel="0" collapsed="false">
      <c r="A242" s="105" t="s">
        <v>1725</v>
      </c>
      <c r="B242" s="78" t="s">
        <v>1726</v>
      </c>
      <c r="C242" s="0" t="n">
        <v>1954</v>
      </c>
      <c r="D242" s="1" t="n">
        <v>1</v>
      </c>
      <c r="E242" s="0" t="n">
        <v>1</v>
      </c>
      <c r="Z242" s="0" t="s">
        <v>1727</v>
      </c>
      <c r="AA242" s="7" t="n">
        <v>40533</v>
      </c>
      <c r="AB242" s="96" t="e">
        <f aca="false">#N/A</f>
        <v>#N/A</v>
      </c>
      <c r="AC242" s="7" t="n">
        <v>43180</v>
      </c>
      <c r="AD242" s="1" t="n">
        <v>0</v>
      </c>
      <c r="AE242" s="1" t="e">
        <f aca="false">#N/A</f>
        <v>#N/A</v>
      </c>
      <c r="AF242" s="1" t="n">
        <v>1</v>
      </c>
      <c r="AG242" s="3" t="n">
        <v>3</v>
      </c>
      <c r="AH242" s="1" t="n">
        <v>4</v>
      </c>
      <c r="AI242" s="1" t="n">
        <v>1</v>
      </c>
      <c r="AJ242" s="1" t="n">
        <v>8.9</v>
      </c>
      <c r="AK242" s="1" t="n">
        <v>2.97</v>
      </c>
      <c r="AL242" s="4" t="n">
        <v>3.95</v>
      </c>
      <c r="AM242" s="4" t="n">
        <v>158</v>
      </c>
      <c r="AN242" s="4" t="n">
        <v>12.7</v>
      </c>
      <c r="AO242" s="4" t="n">
        <v>1.1</v>
      </c>
      <c r="AP242" s="4" t="n">
        <v>60</v>
      </c>
      <c r="AQ242" s="4" t="n">
        <v>2.18</v>
      </c>
      <c r="AR242" s="4" t="e">
        <f aca="false">#N/A</f>
        <v>#N/A</v>
      </c>
      <c r="AS242" s="4" t="e">
        <f aca="false">#N/A</f>
        <v>#N/A</v>
      </c>
      <c r="AT242" s="4" t="n">
        <v>49.1</v>
      </c>
      <c r="AU242" s="4" t="n">
        <v>1.09</v>
      </c>
      <c r="AV242" s="5" t="n">
        <v>0</v>
      </c>
      <c r="AW242" s="5" t="n">
        <v>0</v>
      </c>
      <c r="AX242" s="5" t="n">
        <v>0</v>
      </c>
      <c r="AY242" s="5" t="n">
        <v>0</v>
      </c>
      <c r="AZ242" s="5" t="n">
        <v>0</v>
      </c>
      <c r="BA242" s="5" t="n">
        <v>0</v>
      </c>
      <c r="BB242" s="5" t="n">
        <v>1</v>
      </c>
      <c r="BC242" s="5" t="n">
        <v>0</v>
      </c>
      <c r="BF242" s="5" t="n">
        <v>1</v>
      </c>
      <c r="BG242" s="5" t="s">
        <v>1728</v>
      </c>
      <c r="BM242" s="6" t="n">
        <v>1</v>
      </c>
      <c r="BT242" s="6" t="n">
        <v>2</v>
      </c>
      <c r="CA242" s="6" t="e">
        <f aca="false">#N/A</f>
        <v>#N/A</v>
      </c>
      <c r="CD242" s="6" t="n">
        <v>0</v>
      </c>
      <c r="CE242" s="6" t="e">
        <f aca="false">#N/A</f>
        <v>#N/A</v>
      </c>
      <c r="CF242" s="6" t="e">
        <f aca="false">#N/A</f>
        <v>#N/A</v>
      </c>
      <c r="CH242" s="154" t="s">
        <v>1729</v>
      </c>
      <c r="CO242" s="6" t="n">
        <v>1</v>
      </c>
      <c r="CQ242" s="1" t="s">
        <v>684</v>
      </c>
      <c r="CY242" s="1" t="n">
        <v>3</v>
      </c>
      <c r="CZ242" s="1" t="e">
        <f aca="false">#N/A</f>
        <v>#N/A</v>
      </c>
      <c r="DA242" s="1" t="n">
        <v>13.7</v>
      </c>
      <c r="DB242" s="1" t="n">
        <v>0.88</v>
      </c>
      <c r="DC242" s="1" t="n">
        <v>3</v>
      </c>
      <c r="DD242" s="1" t="n">
        <v>60</v>
      </c>
      <c r="DF242" s="81" t="n">
        <v>40732</v>
      </c>
      <c r="DG242" s="1" t="n">
        <v>200</v>
      </c>
      <c r="DH242" s="1" t="n">
        <v>1</v>
      </c>
      <c r="DI242" s="1" t="n">
        <v>1</v>
      </c>
      <c r="DJ242" s="1" t="n">
        <v>2</v>
      </c>
      <c r="DK242" s="1" t="n">
        <v>0</v>
      </c>
      <c r="DL242" s="1" t="n">
        <v>0</v>
      </c>
      <c r="DM242" s="1" t="n">
        <v>1</v>
      </c>
      <c r="DN242" s="7" t="n">
        <v>41623</v>
      </c>
      <c r="DO242" s="1" t="n">
        <v>2</v>
      </c>
      <c r="DP242" s="1" t="n">
        <v>3</v>
      </c>
      <c r="DS242" s="7" t="n">
        <v>41835</v>
      </c>
      <c r="DT242" s="1" t="s">
        <v>657</v>
      </c>
      <c r="EB242" s="1" t="n">
        <v>0.7</v>
      </c>
      <c r="EC242" s="1" t="n">
        <v>7.4</v>
      </c>
      <c r="ED242" s="1" t="n">
        <v>7.02</v>
      </c>
      <c r="EE242" s="1" t="e">
        <f aca="false">#N/A</f>
        <v>#N/A</v>
      </c>
      <c r="EF242" s="1" t="e">
        <f aca="false">#N/A</f>
        <v>#N/A</v>
      </c>
      <c r="EG242" s="1" t="e">
        <f aca="false">#N/A</f>
        <v>#N/A</v>
      </c>
      <c r="EH242" s="1" t="e">
        <f aca="false">#N/A</f>
        <v>#N/A</v>
      </c>
      <c r="EI242" s="1" t="e">
        <f aca="false">#N/A</f>
        <v>#N/A</v>
      </c>
      <c r="EJ242" s="1" t="e">
        <f aca="false">#N/A</f>
        <v>#N/A</v>
      </c>
      <c r="EK242" s="1" t="n">
        <v>1</v>
      </c>
      <c r="EL242" s="1" t="e">
        <f aca="false">#N/A</f>
        <v>#N/A</v>
      </c>
      <c r="EM242" s="1" t="n">
        <v>12.3</v>
      </c>
      <c r="EN242" s="1" t="n">
        <v>12.1</v>
      </c>
      <c r="EO242" s="7" t="n">
        <v>43180</v>
      </c>
      <c r="EP242" s="1" t="s">
        <v>882</v>
      </c>
      <c r="EX242" s="1" t="e">
        <f aca="false">#N/A</f>
        <v>#N/A</v>
      </c>
      <c r="FA242" s="1" t="e">
        <f aca="false">#N/A</f>
        <v>#N/A</v>
      </c>
      <c r="FB242" s="1" t="e">
        <f aca="false">#N/A</f>
        <v>#N/A</v>
      </c>
      <c r="FC242" s="1" t="e">
        <f aca="false">#N/A</f>
        <v>#N/A</v>
      </c>
      <c r="FD242" s="1" t="e">
        <f aca="false">#N/A</f>
        <v>#N/A</v>
      </c>
      <c r="FE242" s="1" t="n">
        <v>0</v>
      </c>
      <c r="FF242" s="1" t="e">
        <f aca="false">#N/A</f>
        <v>#N/A</v>
      </c>
      <c r="FG242" s="1" t="e">
        <f aca="false">#N/A</f>
        <v>#N/A</v>
      </c>
      <c r="FL242" s="1" t="n">
        <v>0</v>
      </c>
      <c r="FN242" s="1" t="s">
        <v>1730</v>
      </c>
      <c r="FO242" s="88" t="n">
        <f aca="false">SUM(DF242-C242)/365</f>
        <v>106.241095890411</v>
      </c>
    </row>
    <row r="243" customFormat="false" ht="44.25" hidden="false" customHeight="true" outlineLevel="0" collapsed="false">
      <c r="A243" s="105" t="s">
        <v>1731</v>
      </c>
      <c r="B243" s="78" t="s">
        <v>1732</v>
      </c>
      <c r="C243" s="0" t="n">
        <v>1955</v>
      </c>
      <c r="D243" s="1" t="n">
        <v>1</v>
      </c>
      <c r="E243" s="0" t="n">
        <v>1</v>
      </c>
      <c r="Z243" s="0" t="s">
        <v>1733</v>
      </c>
      <c r="AA243" s="7" t="n">
        <v>40436</v>
      </c>
      <c r="AB243" s="96" t="n">
        <v>42461</v>
      </c>
      <c r="AC243" s="1" t="e">
        <f aca="false">#N/A</f>
        <v>#N/A</v>
      </c>
      <c r="AD243" s="1" t="n">
        <v>1</v>
      </c>
      <c r="AE243" s="1" t="n">
        <v>1</v>
      </c>
      <c r="AF243" s="1" t="n">
        <v>1</v>
      </c>
      <c r="AG243" s="3" t="e">
        <f aca="false">#N/A</f>
        <v>#N/A</v>
      </c>
      <c r="AH243" s="1" t="n">
        <v>4</v>
      </c>
      <c r="AI243" s="1" t="n">
        <v>1</v>
      </c>
      <c r="AJ243" s="1" t="n">
        <v>9.6</v>
      </c>
      <c r="AK243" s="1" t="n">
        <v>3.3</v>
      </c>
      <c r="AL243" s="4" t="e">
        <f aca="false">#N/A</f>
        <v>#N/A</v>
      </c>
      <c r="AM243" s="4" t="n">
        <v>109</v>
      </c>
      <c r="AN243" s="4" t="n">
        <v>13.2</v>
      </c>
      <c r="AO243" s="4" t="n">
        <v>1</v>
      </c>
      <c r="AP243" s="4" t="e">
        <f aca="false">#N/A</f>
        <v>#N/A</v>
      </c>
      <c r="AQ243" s="4" t="n">
        <v>2.1</v>
      </c>
      <c r="AR243" s="4" t="e">
        <f aca="false">#N/A</f>
        <v>#N/A</v>
      </c>
      <c r="AS243" s="4" t="e">
        <f aca="false">#N/A</f>
        <v>#N/A</v>
      </c>
      <c r="AT243" s="4" t="n">
        <v>150</v>
      </c>
      <c r="AU243" s="4" t="n">
        <v>1.9</v>
      </c>
      <c r="AV243" s="5" t="n">
        <v>0</v>
      </c>
      <c r="AW243" s="5" t="n">
        <v>0</v>
      </c>
      <c r="AX243" s="5" t="n">
        <v>0</v>
      </c>
      <c r="AY243" s="5" t="n">
        <v>0</v>
      </c>
      <c r="AZ243" s="5" t="n">
        <v>0</v>
      </c>
      <c r="BA243" s="5" t="n">
        <v>0</v>
      </c>
      <c r="BB243" s="5" t="n">
        <v>1</v>
      </c>
      <c r="BC243" s="5" t="n">
        <v>0</v>
      </c>
      <c r="BF243" s="5" t="n">
        <v>1</v>
      </c>
      <c r="BG243" s="5" t="s">
        <v>1734</v>
      </c>
      <c r="BM243" s="6" t="n">
        <v>0</v>
      </c>
      <c r="BT243" s="6" t="n">
        <v>0</v>
      </c>
      <c r="CA243" s="6" t="e">
        <f aca="false">#N/A</f>
        <v>#N/A</v>
      </c>
      <c r="CD243" s="6" t="n">
        <v>0</v>
      </c>
      <c r="CE243" s="6" t="e">
        <f aca="false">#N/A</f>
        <v>#N/A</v>
      </c>
      <c r="CF243" s="6" t="e">
        <f aca="false">#N/A</f>
        <v>#N/A</v>
      </c>
      <c r="CH243" s="154" t="s">
        <v>1735</v>
      </c>
      <c r="CO243" s="6" t="n">
        <v>1</v>
      </c>
      <c r="CP243" s="7" t="n">
        <v>40464</v>
      </c>
      <c r="CQ243" s="1" t="s">
        <v>187</v>
      </c>
      <c r="CY243" s="1" t="e">
        <f aca="false">#N/A</f>
        <v>#N/A</v>
      </c>
      <c r="CZ243" s="1" t="e">
        <f aca="false">#N/A</f>
        <v>#N/A</v>
      </c>
      <c r="DA243" s="1" t="n">
        <v>82</v>
      </c>
      <c r="DB243" s="1" t="n">
        <v>0.61</v>
      </c>
      <c r="DC243" s="1" t="s">
        <v>1736</v>
      </c>
      <c r="DD243" s="1" t="n">
        <v>60</v>
      </c>
      <c r="DF243" s="81" t="n">
        <v>40731</v>
      </c>
      <c r="DG243" s="1" t="n">
        <v>200</v>
      </c>
      <c r="DH243" s="1" t="n">
        <v>0</v>
      </c>
      <c r="DI243" s="1" t="n">
        <v>1</v>
      </c>
      <c r="DJ243" s="157" t="s">
        <v>1737</v>
      </c>
      <c r="DK243" s="1" t="n">
        <v>0</v>
      </c>
      <c r="DL243" s="1" t="n">
        <v>1</v>
      </c>
      <c r="DM243" s="1" t="n">
        <v>0</v>
      </c>
      <c r="DN243" s="1" t="e">
        <f aca="false">#N/A</f>
        <v>#N/A</v>
      </c>
      <c r="DO243" s="1" t="e">
        <f aca="false">#N/A</f>
        <v>#N/A</v>
      </c>
      <c r="DP243" s="1" t="s">
        <v>546</v>
      </c>
      <c r="DS243" s="7" t="n">
        <v>41976</v>
      </c>
      <c r="DT243" s="1" t="s">
        <v>657</v>
      </c>
      <c r="EB243" s="1" t="n">
        <v>1.7</v>
      </c>
      <c r="EC243" s="1" t="n">
        <v>96.1</v>
      </c>
      <c r="ED243" s="1" t="n">
        <v>0.94</v>
      </c>
      <c r="EE243" s="81" t="n">
        <v>40935</v>
      </c>
      <c r="EF243" s="1" t="e">
        <f aca="false">#N/A</f>
        <v>#N/A</v>
      </c>
      <c r="EG243" s="1" t="n">
        <v>0</v>
      </c>
      <c r="EH243" s="1" t="n">
        <v>1</v>
      </c>
      <c r="EI243" s="1" t="n">
        <v>1</v>
      </c>
      <c r="EJ243" s="1" t="e">
        <f aca="false">#N/A</f>
        <v>#N/A</v>
      </c>
      <c r="EK243" s="1" t="e">
        <f aca="false">#N/A</f>
        <v>#N/A</v>
      </c>
      <c r="EL243" s="1" t="e">
        <f aca="false">#N/A</f>
        <v>#N/A</v>
      </c>
      <c r="EM243" s="1" t="e">
        <f aca="false">#N/A</f>
        <v>#N/A</v>
      </c>
      <c r="EN243" s="1" t="e">
        <f aca="false">#N/A</f>
        <v>#N/A</v>
      </c>
      <c r="EO243" s="1" t="e">
        <f aca="false">#N/A</f>
        <v>#N/A</v>
      </c>
      <c r="EP243" s="1" t="e">
        <f aca="false">#N/A</f>
        <v>#N/A</v>
      </c>
      <c r="EX243" s="1" t="e">
        <f aca="false">#N/A</f>
        <v>#N/A</v>
      </c>
      <c r="FA243" s="1" t="e">
        <f aca="false">#N/A</f>
        <v>#N/A</v>
      </c>
      <c r="FB243" s="1" t="e">
        <f aca="false">#N/A</f>
        <v>#N/A</v>
      </c>
      <c r="FC243" s="1" t="e">
        <f aca="false">#N/A</f>
        <v>#N/A</v>
      </c>
      <c r="FD243" s="1" t="e">
        <f aca="false">#N/A</f>
        <v>#N/A</v>
      </c>
      <c r="FE243" s="1" t="n">
        <v>2</v>
      </c>
      <c r="FF243" s="7" t="n">
        <v>41932</v>
      </c>
      <c r="FG243" s="1" t="s">
        <v>1738</v>
      </c>
      <c r="FL243" s="1" t="n">
        <v>0</v>
      </c>
      <c r="FN243" s="137" t="s">
        <v>1739</v>
      </c>
      <c r="FO243" s="88" t="n">
        <f aca="false">SUM(DF243-C243)/365</f>
        <v>106.235616438356</v>
      </c>
    </row>
    <row r="244" customFormat="false" ht="42.05" hidden="false" customHeight="false" outlineLevel="0" collapsed="false">
      <c r="A244" s="105" t="s">
        <v>1740</v>
      </c>
      <c r="B244" s="78" t="s">
        <v>1741</v>
      </c>
      <c r="C244" s="0" t="n">
        <v>1953</v>
      </c>
      <c r="D244" s="1" t="n">
        <v>1</v>
      </c>
      <c r="E244" s="0" t="n">
        <v>0</v>
      </c>
      <c r="Z244" s="0" t="e">
        <f aca="false">#N/A</f>
        <v>#N/A</v>
      </c>
      <c r="AA244" s="7" t="n">
        <v>40312</v>
      </c>
      <c r="AB244" s="96" t="e">
        <f aca="false">#N/A</f>
        <v>#N/A</v>
      </c>
      <c r="AC244" s="7" t="n">
        <v>43375</v>
      </c>
      <c r="AD244" s="1" t="n">
        <v>0</v>
      </c>
      <c r="AE244" s="1" t="e">
        <f aca="false">#N/A</f>
        <v>#N/A</v>
      </c>
      <c r="AF244" s="1" t="n">
        <v>1</v>
      </c>
      <c r="AG244" s="3" t="n">
        <v>1</v>
      </c>
      <c r="AH244" s="220" t="s">
        <v>1742</v>
      </c>
      <c r="AI244" s="0" t="s">
        <v>1743</v>
      </c>
      <c r="AJ244" s="221" t="n">
        <v>9.3</v>
      </c>
      <c r="AK244" s="1" t="n">
        <v>2.46</v>
      </c>
      <c r="AL244" s="4" t="n">
        <v>5.38</v>
      </c>
      <c r="AM244" s="4" t="n">
        <v>174</v>
      </c>
      <c r="AN244" s="4" t="n">
        <v>15.2</v>
      </c>
      <c r="AO244" s="4" t="n">
        <v>1.1</v>
      </c>
      <c r="AP244" s="4" t="n">
        <v>60</v>
      </c>
      <c r="AQ244" s="4" t="n">
        <v>2.5</v>
      </c>
      <c r="AR244" s="4" t="e">
        <f aca="false">#N/A</f>
        <v>#N/A</v>
      </c>
      <c r="AS244" s="4" t="n">
        <v>1915</v>
      </c>
      <c r="AT244" s="4" t="n">
        <v>10.9</v>
      </c>
      <c r="AU244" s="4" t="n">
        <v>0.79</v>
      </c>
      <c r="AV244" s="5" t="n">
        <v>1</v>
      </c>
      <c r="AW244" s="5" t="n">
        <v>1</v>
      </c>
      <c r="AX244" s="5" t="n">
        <v>0</v>
      </c>
      <c r="AY244" s="5" t="n">
        <v>0</v>
      </c>
      <c r="AZ244" s="5" t="n">
        <v>0</v>
      </c>
      <c r="BA244" s="5" t="n">
        <v>0</v>
      </c>
      <c r="BB244" s="5" t="n">
        <v>0</v>
      </c>
      <c r="BC244" s="5" t="n">
        <v>1</v>
      </c>
      <c r="BF244" s="222" t="n">
        <v>1</v>
      </c>
      <c r="BG244" s="5" t="s">
        <v>1744</v>
      </c>
      <c r="BM244" s="223" t="n">
        <v>1</v>
      </c>
      <c r="BT244" s="6" t="n">
        <v>0</v>
      </c>
      <c r="CA244" s="6" t="n">
        <v>0</v>
      </c>
      <c r="CD244" s="6" t="n">
        <v>0</v>
      </c>
      <c r="CE244" s="6" t="e">
        <f aca="false">#N/A</f>
        <v>#N/A</v>
      </c>
      <c r="CF244" s="6" t="e">
        <f aca="false">#N/A</f>
        <v>#N/A</v>
      </c>
      <c r="CH244" s="154" t="e">
        <f aca="false">#N/A</f>
        <v>#N/A</v>
      </c>
      <c r="CO244" s="6" t="n">
        <v>0</v>
      </c>
      <c r="CP244" s="7" t="n">
        <v>40480</v>
      </c>
      <c r="CQ244" s="1" t="s">
        <v>922</v>
      </c>
      <c r="CY244" s="1" t="n">
        <v>6</v>
      </c>
      <c r="CZ244" s="1" t="e">
        <f aca="false">#N/A</f>
        <v>#N/A</v>
      </c>
      <c r="DA244" s="1" t="s">
        <v>704</v>
      </c>
      <c r="DB244" s="1" t="n">
        <v>0.46</v>
      </c>
      <c r="DC244" s="1" t="n">
        <v>3</v>
      </c>
      <c r="DD244" s="1" t="n">
        <v>60</v>
      </c>
      <c r="DF244" s="81" t="n">
        <v>40718</v>
      </c>
      <c r="DG244" s="1" t="n">
        <v>200</v>
      </c>
      <c r="DH244" s="1" t="n">
        <v>0</v>
      </c>
      <c r="DI244" s="1" t="n">
        <v>1</v>
      </c>
      <c r="DJ244" s="1" t="n">
        <v>3</v>
      </c>
      <c r="DK244" s="1" t="n">
        <v>0</v>
      </c>
      <c r="DL244" s="1" t="e">
        <f aca="false">#N/A</f>
        <v>#N/A</v>
      </c>
      <c r="DM244" s="1" t="n">
        <v>0</v>
      </c>
      <c r="DN244" s="1" t="e">
        <f aca="false">#N/A</f>
        <v>#N/A</v>
      </c>
      <c r="DO244" s="1" t="n">
        <v>0</v>
      </c>
      <c r="DP244" s="1" t="s">
        <v>1745</v>
      </c>
      <c r="DS244" s="7" t="n">
        <v>40589</v>
      </c>
      <c r="DT244" s="1" t="s">
        <v>292</v>
      </c>
      <c r="EB244" s="1" t="e">
        <f aca="false">#N/A</f>
        <v>#N/A</v>
      </c>
      <c r="EC244" s="1" t="s">
        <v>704</v>
      </c>
      <c r="ED244" s="1" t="n">
        <v>0.46</v>
      </c>
      <c r="EE244" s="1" t="e">
        <f aca="false">#N/A</f>
        <v>#N/A</v>
      </c>
      <c r="EF244" s="1" t="e">
        <f aca="false">#N/A</f>
        <v>#N/A</v>
      </c>
      <c r="EG244" s="1" t="e">
        <f aca="false">#N/A</f>
        <v>#N/A</v>
      </c>
      <c r="EH244" s="1" t="e">
        <f aca="false">#N/A</f>
        <v>#N/A</v>
      </c>
      <c r="EI244" s="1" t="e">
        <f aca="false">#N/A</f>
        <v>#N/A</v>
      </c>
      <c r="EJ244" s="1" t="e">
        <f aca="false">#N/A</f>
        <v>#N/A</v>
      </c>
      <c r="EK244" s="1" t="n">
        <v>3</v>
      </c>
      <c r="EL244" s="1" t="e">
        <f aca="false">#N/A</f>
        <v>#N/A</v>
      </c>
      <c r="EM244" s="1" t="s">
        <v>704</v>
      </c>
      <c r="EN244" s="1" t="s">
        <v>1746</v>
      </c>
      <c r="EO244" s="7" t="n">
        <v>40883</v>
      </c>
      <c r="EP244" s="1" t="s">
        <v>1508</v>
      </c>
      <c r="EX244" s="1" t="s">
        <v>546</v>
      </c>
      <c r="FA244" s="1" t="n">
        <v>3</v>
      </c>
      <c r="FB244" s="1" t="s">
        <v>1747</v>
      </c>
      <c r="FC244" s="1" t="e">
        <f aca="false">#N/A</f>
        <v>#N/A</v>
      </c>
      <c r="FD244" s="1" t="e">
        <f aca="false">#N/A</f>
        <v>#N/A</v>
      </c>
      <c r="FE244" s="1" t="n">
        <v>2</v>
      </c>
      <c r="FF244" s="7" t="n">
        <v>40490</v>
      </c>
      <c r="FG244" s="137" t="s">
        <v>1748</v>
      </c>
      <c r="FH244" s="137"/>
      <c r="FI244" s="137"/>
      <c r="FJ244" s="137"/>
      <c r="FL244" s="1" t="n">
        <v>0</v>
      </c>
      <c r="FN244" s="164" t="s">
        <v>1749</v>
      </c>
      <c r="FO244" s="88" t="n">
        <f aca="false">SUM(DF244-C244)/365</f>
        <v>106.205479452055</v>
      </c>
    </row>
    <row r="245" customFormat="false" ht="29.25" hidden="false" customHeight="true" outlineLevel="0" collapsed="false">
      <c r="A245" s="105" t="s">
        <v>1750</v>
      </c>
      <c r="B245" s="78" t="s">
        <v>1751</v>
      </c>
      <c r="C245" s="0" t="n">
        <v>1947</v>
      </c>
      <c r="D245" s="1" t="n">
        <v>1</v>
      </c>
      <c r="E245" s="0" t="n">
        <v>1</v>
      </c>
      <c r="Z245" s="0" t="s">
        <v>1752</v>
      </c>
      <c r="AA245" s="7" t="n">
        <v>40421</v>
      </c>
      <c r="AB245" s="96" t="e">
        <f aca="false">#N/A</f>
        <v>#N/A</v>
      </c>
      <c r="AC245" s="7" t="n">
        <v>42943</v>
      </c>
      <c r="AD245" s="1" t="n">
        <v>0</v>
      </c>
      <c r="AE245" s="1" t="e">
        <f aca="false">#N/A</f>
        <v>#N/A</v>
      </c>
      <c r="AF245" s="1" t="n">
        <v>1</v>
      </c>
      <c r="AG245" s="3" t="e">
        <f aca="false">#N/A</f>
        <v>#N/A</v>
      </c>
      <c r="AH245" s="1" t="n">
        <v>4</v>
      </c>
      <c r="AI245" s="1" t="n">
        <v>1</v>
      </c>
      <c r="AJ245" s="221" t="n">
        <v>7.8</v>
      </c>
      <c r="AK245" s="1" t="n">
        <v>2.26</v>
      </c>
      <c r="AL245" s="4" t="n">
        <v>4.51</v>
      </c>
      <c r="AM245" s="4" t="n">
        <v>190</v>
      </c>
      <c r="AN245" s="4" t="n">
        <v>13.1</v>
      </c>
      <c r="AO245" s="4" t="n">
        <v>0.85</v>
      </c>
      <c r="AP245" s="4" t="n">
        <v>60</v>
      </c>
      <c r="AQ245" s="4" t="n">
        <v>2.35</v>
      </c>
      <c r="AR245" s="4" t="e">
        <f aca="false">#N/A</f>
        <v>#N/A</v>
      </c>
      <c r="AS245" s="4" t="e">
        <f aca="false">#N/A</f>
        <v>#N/A</v>
      </c>
      <c r="AT245" s="4" t="n">
        <v>28.3</v>
      </c>
      <c r="AU245" s="4" t="n">
        <v>560</v>
      </c>
      <c r="AV245" s="5" t="n">
        <v>0</v>
      </c>
      <c r="AW245" s="5" t="n">
        <v>0</v>
      </c>
      <c r="AX245" s="5" t="n">
        <v>0</v>
      </c>
      <c r="AY245" s="5" t="n">
        <v>0</v>
      </c>
      <c r="AZ245" s="5" t="n">
        <v>0</v>
      </c>
      <c r="BA245" s="5" t="n">
        <v>0</v>
      </c>
      <c r="BB245" s="5" t="n">
        <v>0</v>
      </c>
      <c r="BC245" s="5" t="n">
        <v>0</v>
      </c>
      <c r="BF245" s="5" t="n">
        <v>1</v>
      </c>
      <c r="BG245" s="5" t="s">
        <v>1753</v>
      </c>
      <c r="BM245" s="6" t="n">
        <v>0</v>
      </c>
      <c r="BT245" s="6" t="e">
        <f aca="false">#N/A</f>
        <v>#N/A</v>
      </c>
      <c r="CA245" s="6" t="n">
        <v>0</v>
      </c>
      <c r="CD245" s="6" t="n">
        <v>0</v>
      </c>
      <c r="CE245" s="6" t="e">
        <f aca="false">#N/A</f>
        <v>#N/A</v>
      </c>
      <c r="CF245" s="6" t="e">
        <f aca="false">#N/A</f>
        <v>#N/A</v>
      </c>
      <c r="CH245" s="154" t="s">
        <v>1754</v>
      </c>
      <c r="CO245" s="6" t="n">
        <v>1</v>
      </c>
      <c r="CP245" s="7" t="n">
        <v>40522</v>
      </c>
      <c r="CQ245" s="1" t="s">
        <v>187</v>
      </c>
      <c r="CY245" s="1" t="n">
        <v>2</v>
      </c>
      <c r="CZ245" s="1" t="e">
        <f aca="false">#N/A</f>
        <v>#N/A</v>
      </c>
      <c r="DA245" s="1" t="n">
        <v>9.81</v>
      </c>
      <c r="DB245" s="1" t="n">
        <v>10.3</v>
      </c>
      <c r="DC245" s="1" t="n">
        <v>3</v>
      </c>
      <c r="DD245" s="1" t="n">
        <v>60</v>
      </c>
      <c r="DF245" s="81" t="n">
        <v>40711</v>
      </c>
      <c r="DG245" s="1" t="e">
        <f aca="false">#N/A</f>
        <v>#N/A</v>
      </c>
      <c r="DH245" s="1" t="n">
        <v>0</v>
      </c>
      <c r="DI245" s="1" t="n">
        <v>1</v>
      </c>
      <c r="DJ245" s="1" t="n">
        <v>1</v>
      </c>
      <c r="DK245" s="1" t="n">
        <v>0</v>
      </c>
      <c r="DL245" s="1" t="e">
        <f aca="false">#N/A</f>
        <v>#N/A</v>
      </c>
      <c r="DM245" s="1" t="n">
        <v>0</v>
      </c>
      <c r="DN245" s="1" t="e">
        <f aca="false">#N/A</f>
        <v>#N/A</v>
      </c>
      <c r="DO245" s="1" t="n">
        <v>0</v>
      </c>
      <c r="DP245" s="1" t="n">
        <v>0</v>
      </c>
      <c r="DS245" s="1" t="e">
        <f aca="false">#N/A</f>
        <v>#N/A</v>
      </c>
      <c r="DT245" s="1" t="e">
        <f aca="false">#N/A</f>
        <v>#N/A</v>
      </c>
      <c r="EB245" s="1" t="e">
        <f aca="false">#N/A</f>
        <v>#N/A</v>
      </c>
      <c r="EC245" s="1" t="e">
        <f aca="false">#N/A</f>
        <v>#N/A</v>
      </c>
      <c r="ED245" s="1" t="e">
        <f aca="false">#N/A</f>
        <v>#N/A</v>
      </c>
      <c r="EE245" s="1" t="e">
        <f aca="false">#N/A</f>
        <v>#N/A</v>
      </c>
      <c r="EF245" s="1" t="e">
        <f aca="false">#N/A</f>
        <v>#N/A</v>
      </c>
      <c r="EG245" s="1" t="e">
        <f aca="false">#N/A</f>
        <v>#N/A</v>
      </c>
      <c r="EH245" s="1" t="e">
        <f aca="false">#N/A</f>
        <v>#N/A</v>
      </c>
      <c r="EI245" s="1" t="e">
        <f aca="false">#N/A</f>
        <v>#N/A</v>
      </c>
      <c r="EJ245" s="1" t="e">
        <f aca="false">#N/A</f>
        <v>#N/A</v>
      </c>
      <c r="EK245" s="1" t="e">
        <f aca="false">#N/A</f>
        <v>#N/A</v>
      </c>
      <c r="EL245" s="1" t="e">
        <f aca="false">#N/A</f>
        <v>#N/A</v>
      </c>
      <c r="EM245" s="1" t="e">
        <f aca="false">#N/A</f>
        <v>#N/A</v>
      </c>
      <c r="EN245" s="1" t="e">
        <f aca="false">#N/A</f>
        <v>#N/A</v>
      </c>
      <c r="EO245" s="1" t="e">
        <f aca="false">#N/A</f>
        <v>#N/A</v>
      </c>
      <c r="EP245" s="1" t="e">
        <f aca="false">#N/A</f>
        <v>#N/A</v>
      </c>
      <c r="EX245" s="1" t="e">
        <f aca="false">#N/A</f>
        <v>#N/A</v>
      </c>
      <c r="FA245" s="1" t="e">
        <f aca="false">#N/A</f>
        <v>#N/A</v>
      </c>
      <c r="FB245" s="1" t="e">
        <f aca="false">#N/A</f>
        <v>#N/A</v>
      </c>
      <c r="FC245" s="1" t="e">
        <f aca="false">#N/A</f>
        <v>#N/A</v>
      </c>
      <c r="FD245" s="1" t="e">
        <f aca="false">#N/A</f>
        <v>#N/A</v>
      </c>
      <c r="FE245" s="1" t="n">
        <v>2</v>
      </c>
      <c r="FF245" s="7" t="n">
        <v>40505</v>
      </c>
      <c r="FG245" s="137" t="s">
        <v>1755</v>
      </c>
      <c r="FH245" s="137"/>
      <c r="FI245" s="137"/>
      <c r="FJ245" s="137"/>
      <c r="FL245" s="1" t="n">
        <v>0</v>
      </c>
      <c r="FN245" s="137" t="s">
        <v>1756</v>
      </c>
      <c r="FO245" s="88" t="n">
        <f aca="false">SUM(DF245-C245)/365</f>
        <v>106.202739726027</v>
      </c>
    </row>
    <row r="246" customFormat="false" ht="13.8" hidden="false" customHeight="false" outlineLevel="0" collapsed="false">
      <c r="A246" s="105" t="s">
        <v>1757</v>
      </c>
      <c r="B246" s="78" t="s">
        <v>1758</v>
      </c>
      <c r="C246" s="0" t="n">
        <v>1951</v>
      </c>
      <c r="D246" s="1" t="n">
        <v>1</v>
      </c>
      <c r="E246" s="0" t="n">
        <v>1</v>
      </c>
      <c r="Z246" s="0" t="s">
        <v>1759</v>
      </c>
      <c r="AA246" s="7" t="n">
        <v>40374</v>
      </c>
      <c r="AB246" s="96" t="e">
        <f aca="false">#N/A</f>
        <v>#N/A</v>
      </c>
      <c r="AC246" s="7" t="n">
        <v>42962</v>
      </c>
      <c r="AD246" s="1" t="n">
        <v>0</v>
      </c>
      <c r="AE246" s="1" t="e">
        <f aca="false">#N/A</f>
        <v>#N/A</v>
      </c>
      <c r="AF246" s="1" t="e">
        <f aca="false">#N/A</f>
        <v>#N/A</v>
      </c>
      <c r="AG246" s="3" t="n">
        <v>3</v>
      </c>
      <c r="AH246" s="1" t="n">
        <v>4</v>
      </c>
      <c r="AI246" s="1" t="n">
        <v>1</v>
      </c>
      <c r="AJ246" s="191" t="n">
        <v>7.1</v>
      </c>
      <c r="AK246" s="1" t="e">
        <f aca="false">#N/A</f>
        <v>#N/A</v>
      </c>
      <c r="AL246" s="4" t="n">
        <v>3.91</v>
      </c>
      <c r="AM246" s="4" t="n">
        <v>142</v>
      </c>
      <c r="AN246" s="4" t="n">
        <v>8.1</v>
      </c>
      <c r="AO246" s="4" t="n">
        <v>1.2</v>
      </c>
      <c r="AP246" s="4" t="n">
        <v>60</v>
      </c>
      <c r="AQ246" s="4" t="n">
        <v>2.22</v>
      </c>
      <c r="AR246" s="4" t="e">
        <f aca="false">#N/A</f>
        <v>#N/A</v>
      </c>
      <c r="AS246" s="4" t="e">
        <f aca="false">#N/A</f>
        <v>#N/A</v>
      </c>
      <c r="AT246" s="4" t="n">
        <v>9.75</v>
      </c>
      <c r="AU246" s="4" t="n">
        <v>6.01</v>
      </c>
      <c r="AV246" s="5" t="n">
        <v>0</v>
      </c>
      <c r="AW246" s="5" t="n">
        <v>0</v>
      </c>
      <c r="AX246" s="5" t="n">
        <v>0</v>
      </c>
      <c r="AY246" s="5" t="n">
        <v>0</v>
      </c>
      <c r="AZ246" s="5" t="n">
        <v>0</v>
      </c>
      <c r="BA246" s="5" t="n">
        <v>0</v>
      </c>
      <c r="BB246" s="5" t="n">
        <v>0</v>
      </c>
      <c r="BC246" s="5" t="n">
        <v>0</v>
      </c>
      <c r="BF246" s="5" t="n">
        <v>0</v>
      </c>
      <c r="BG246" s="5" t="e">
        <f aca="false">#N/A</f>
        <v>#N/A</v>
      </c>
      <c r="BM246" s="6" t="n">
        <v>0</v>
      </c>
      <c r="BT246" s="6" t="e">
        <f aca="false">#N/A</f>
        <v>#N/A</v>
      </c>
      <c r="CA246" s="6" t="n">
        <v>0</v>
      </c>
      <c r="CD246" s="6" t="n">
        <v>0</v>
      </c>
      <c r="CE246" s="6" t="e">
        <f aca="false">#N/A</f>
        <v>#N/A</v>
      </c>
      <c r="CF246" s="6" t="e">
        <f aca="false">#N/A</f>
        <v>#N/A</v>
      </c>
      <c r="CH246" s="154" t="e">
        <f aca="false">#N/A</f>
        <v>#N/A</v>
      </c>
      <c r="CO246" s="6" t="n">
        <v>0</v>
      </c>
      <c r="CP246" s="7" t="n">
        <v>40374</v>
      </c>
      <c r="CQ246" s="1" t="s">
        <v>1760</v>
      </c>
      <c r="CY246" s="1" t="n">
        <v>3</v>
      </c>
      <c r="CZ246" s="1" t="e">
        <f aca="false">#N/A</f>
        <v>#N/A</v>
      </c>
      <c r="DA246" s="1" t="n">
        <v>10.2</v>
      </c>
      <c r="DB246" s="1" t="n">
        <v>18.1</v>
      </c>
      <c r="DC246" s="1" t="n">
        <v>3</v>
      </c>
      <c r="DD246" s="1" t="n">
        <v>44</v>
      </c>
      <c r="DF246" s="81" t="n">
        <v>40683</v>
      </c>
      <c r="DG246" s="1" t="e">
        <f aca="false">#N/A</f>
        <v>#N/A</v>
      </c>
      <c r="DH246" s="1" t="n">
        <v>1</v>
      </c>
      <c r="DI246" s="1" t="n">
        <v>1</v>
      </c>
      <c r="DJ246" s="1" t="n">
        <v>1</v>
      </c>
      <c r="DK246" s="1" t="n">
        <v>0</v>
      </c>
      <c r="DL246" s="1" t="n">
        <v>1</v>
      </c>
      <c r="DM246" s="1" t="n">
        <v>1</v>
      </c>
      <c r="DN246" s="7" t="n">
        <v>42820</v>
      </c>
      <c r="DO246" s="1" t="n">
        <v>4</v>
      </c>
      <c r="DP246" s="1" t="n">
        <v>3</v>
      </c>
      <c r="DS246" s="7" t="n">
        <v>40497</v>
      </c>
      <c r="DT246" s="1" t="s">
        <v>657</v>
      </c>
      <c r="EB246" s="1" t="e">
        <f aca="false">#N/A</f>
        <v>#N/A</v>
      </c>
      <c r="EC246" s="1" t="n">
        <v>17</v>
      </c>
      <c r="ED246" s="1" t="n">
        <v>9.63</v>
      </c>
      <c r="EE246" s="1" t="e">
        <f aca="false">#N/A</f>
        <v>#N/A</v>
      </c>
      <c r="EF246" s="1" t="e">
        <f aca="false">#N/A</f>
        <v>#N/A</v>
      </c>
      <c r="EG246" s="1" t="e">
        <f aca="false">#N/A</f>
        <v>#N/A</v>
      </c>
      <c r="EH246" s="1" t="e">
        <f aca="false">#N/A</f>
        <v>#N/A</v>
      </c>
      <c r="EI246" s="1" t="e">
        <f aca="false">#N/A</f>
        <v>#N/A</v>
      </c>
      <c r="EJ246" s="1" t="e">
        <f aca="false">#N/A</f>
        <v>#N/A</v>
      </c>
      <c r="EK246" s="1" t="n">
        <v>3</v>
      </c>
      <c r="EL246" s="1" t="e">
        <f aca="false">#N/A</f>
        <v>#N/A</v>
      </c>
      <c r="EM246" s="1" t="n">
        <v>9.36</v>
      </c>
      <c r="EN246" s="1" t="n">
        <v>7.51</v>
      </c>
      <c r="EO246" s="1" t="e">
        <f aca="false">#N/A</f>
        <v>#N/A</v>
      </c>
      <c r="EP246" s="1" t="e">
        <f aca="false">#N/A</f>
        <v>#N/A</v>
      </c>
      <c r="EX246" s="1" t="e">
        <f aca="false">#N/A</f>
        <v>#N/A</v>
      </c>
      <c r="FA246" s="1" t="e">
        <f aca="false">#N/A</f>
        <v>#N/A</v>
      </c>
      <c r="FB246" s="1" t="e">
        <f aca="false">#N/A</f>
        <v>#N/A</v>
      </c>
      <c r="FC246" s="1" t="e">
        <f aca="false">#N/A</f>
        <v>#N/A</v>
      </c>
      <c r="FD246" s="1" t="e">
        <f aca="false">#N/A</f>
        <v>#N/A</v>
      </c>
      <c r="FE246" s="1" t="n">
        <v>0</v>
      </c>
      <c r="FF246" s="1" t="e">
        <f aca="false">#N/A</f>
        <v>#N/A</v>
      </c>
      <c r="FG246" s="1" t="e">
        <f aca="false">#N/A</f>
        <v>#N/A</v>
      </c>
      <c r="FL246" s="1" t="n">
        <v>0</v>
      </c>
      <c r="FN246" s="137" t="s">
        <v>1761</v>
      </c>
      <c r="FO246" s="88" t="n">
        <f aca="false">SUM(DF246-C246)/365</f>
        <v>106.115068493151</v>
      </c>
    </row>
    <row r="247" customFormat="false" ht="42.05" hidden="false" customHeight="false" outlineLevel="0" collapsed="false">
      <c r="A247" s="105" t="s">
        <v>1762</v>
      </c>
      <c r="B247" s="78" t="s">
        <v>1763</v>
      </c>
      <c r="C247" s="0" t="n">
        <v>1939</v>
      </c>
      <c r="D247" s="1" t="n">
        <v>2</v>
      </c>
      <c r="E247" s="0" t="n">
        <v>1</v>
      </c>
      <c r="Z247" s="0" t="s">
        <v>1764</v>
      </c>
      <c r="AA247" s="7" t="n">
        <v>39675</v>
      </c>
      <c r="AB247" s="96" t="e">
        <f aca="false">#N/A</f>
        <v>#N/A</v>
      </c>
      <c r="AC247" s="7" t="n">
        <v>40917</v>
      </c>
      <c r="AD247" s="1" t="e">
        <f aca="false">#N/A</f>
        <v>#N/A</v>
      </c>
      <c r="AE247" s="1" t="e">
        <f aca="false">#N/A</f>
        <v>#N/A</v>
      </c>
      <c r="AF247" s="1" t="e">
        <f aca="false">#N/A</f>
        <v>#N/A</v>
      </c>
      <c r="AG247" s="3" t="n">
        <v>3</v>
      </c>
      <c r="AH247" s="1" t="n">
        <v>4</v>
      </c>
      <c r="AI247" s="1" t="n">
        <v>1</v>
      </c>
      <c r="AJ247" s="0" t="e">
        <f aca="false">#N/A</f>
        <v>#N/A</v>
      </c>
      <c r="AK247" s="1" t="n">
        <v>3.5</v>
      </c>
      <c r="AL247" s="4" t="e">
        <f aca="false">#N/A</f>
        <v>#N/A</v>
      </c>
      <c r="AM247" s="4" t="e">
        <f aca="false">#N/A</f>
        <v>#N/A</v>
      </c>
      <c r="AN247" s="4" t="e">
        <f aca="false">#N/A</f>
        <v>#N/A</v>
      </c>
      <c r="AO247" s="4" t="e">
        <f aca="false">#N/A</f>
        <v>#N/A</v>
      </c>
      <c r="AP247" s="4" t="e">
        <f aca="false">#N/A</f>
        <v>#N/A</v>
      </c>
      <c r="AQ247" s="4" t="e">
        <f aca="false">#N/A</f>
        <v>#N/A</v>
      </c>
      <c r="AR247" s="4" t="e">
        <f aca="false">#N/A</f>
        <v>#N/A</v>
      </c>
      <c r="AS247" s="4" t="e">
        <f aca="false">#N/A</f>
        <v>#N/A</v>
      </c>
      <c r="AT247" s="4" t="e">
        <f aca="false">#N/A</f>
        <v>#N/A</v>
      </c>
      <c r="AU247" s="4" t="e">
        <f aca="false">#N/A</f>
        <v>#N/A</v>
      </c>
      <c r="AV247" s="4" t="e">
        <f aca="false">#N/A</f>
        <v>#N/A</v>
      </c>
      <c r="AW247" s="4" t="e">
        <f aca="false">#N/A</f>
        <v>#N/A</v>
      </c>
      <c r="AX247" s="4" t="e">
        <f aca="false">#N/A</f>
        <v>#N/A</v>
      </c>
      <c r="AY247" s="4" t="e">
        <f aca="false">#N/A</f>
        <v>#N/A</v>
      </c>
      <c r="AZ247" s="4" t="e">
        <f aca="false">#N/A</f>
        <v>#N/A</v>
      </c>
      <c r="BA247" s="4" t="e">
        <f aca="false">#N/A</f>
        <v>#N/A</v>
      </c>
      <c r="BB247" s="4" t="e">
        <f aca="false">#N/A</f>
        <v>#N/A</v>
      </c>
      <c r="BC247" s="5" t="e">
        <f aca="false">#N/A</f>
        <v>#N/A</v>
      </c>
      <c r="BF247" s="5" t="n">
        <v>1</v>
      </c>
      <c r="BG247" s="5" t="s">
        <v>1765</v>
      </c>
      <c r="BM247" s="6" t="n">
        <v>1</v>
      </c>
      <c r="BT247" s="6" t="n">
        <v>0</v>
      </c>
      <c r="CA247" s="6" t="e">
        <f aca="false">#N/A</f>
        <v>#N/A</v>
      </c>
      <c r="CD247" s="6" t="n">
        <v>0</v>
      </c>
      <c r="CE247" s="6" t="e">
        <f aca="false">#N/A</f>
        <v>#N/A</v>
      </c>
      <c r="CF247" s="6" t="e">
        <f aca="false">#N/A</f>
        <v>#N/A</v>
      </c>
      <c r="CH247" s="224" t="s">
        <v>1766</v>
      </c>
      <c r="CO247" s="6" t="n">
        <v>1</v>
      </c>
      <c r="CP247" s="7" t="n">
        <v>40527</v>
      </c>
      <c r="CQ247" s="1" t="s">
        <v>684</v>
      </c>
      <c r="CY247" s="1" t="n">
        <v>3</v>
      </c>
      <c r="CZ247" s="1" t="e">
        <f aca="false">#N/A</f>
        <v>#N/A</v>
      </c>
      <c r="DA247" s="1" t="n">
        <v>9.67</v>
      </c>
      <c r="DB247" s="1" t="n">
        <v>7.01</v>
      </c>
      <c r="DC247" s="1" t="n">
        <v>3</v>
      </c>
      <c r="DD247" s="1" t="n">
        <v>55</v>
      </c>
      <c r="DF247" s="81" t="n">
        <v>40683</v>
      </c>
      <c r="DG247" s="1" t="e">
        <f aca="false">#N/A</f>
        <v>#N/A</v>
      </c>
      <c r="DH247" s="1" t="n">
        <v>0</v>
      </c>
      <c r="DI247" s="1" t="n">
        <v>1</v>
      </c>
      <c r="DJ247" s="1" t="n">
        <v>3</v>
      </c>
      <c r="DK247" s="1" t="e">
        <f aca="false">#N/A</f>
        <v>#N/A</v>
      </c>
      <c r="DL247" s="1" t="n">
        <v>0</v>
      </c>
      <c r="DM247" s="1" t="n">
        <v>0</v>
      </c>
      <c r="DN247" s="1" t="e">
        <f aca="false">#N/A</f>
        <v>#N/A</v>
      </c>
      <c r="DO247" s="1" t="e">
        <f aca="false">#N/A</f>
        <v>#N/A</v>
      </c>
      <c r="DP247" s="1" t="n">
        <v>0</v>
      </c>
      <c r="DS247" s="1" t="e">
        <f aca="false">#N/A</f>
        <v>#N/A</v>
      </c>
      <c r="DT247" s="1" t="e">
        <f aca="false">#N/A</f>
        <v>#N/A</v>
      </c>
      <c r="EB247" s="1" t="e">
        <f aca="false">#N/A</f>
        <v>#N/A</v>
      </c>
      <c r="EC247" s="1" t="e">
        <f aca="false">#N/A</f>
        <v>#N/A</v>
      </c>
      <c r="ED247" s="1" t="e">
        <f aca="false">#N/A</f>
        <v>#N/A</v>
      </c>
      <c r="EE247" s="1" t="e">
        <f aca="false">#N/A</f>
        <v>#N/A</v>
      </c>
      <c r="EF247" s="1" t="e">
        <f aca="false">#N/A</f>
        <v>#N/A</v>
      </c>
      <c r="EG247" s="1" t="e">
        <f aca="false">#N/A</f>
        <v>#N/A</v>
      </c>
      <c r="EH247" s="1" t="e">
        <f aca="false">#N/A</f>
        <v>#N/A</v>
      </c>
      <c r="EI247" s="1" t="e">
        <f aca="false">#N/A</f>
        <v>#N/A</v>
      </c>
      <c r="EJ247" s="1" t="e">
        <f aca="false">#N/A</f>
        <v>#N/A</v>
      </c>
      <c r="EK247" s="1" t="e">
        <f aca="false">#N/A</f>
        <v>#N/A</v>
      </c>
      <c r="EL247" s="1" t="e">
        <f aca="false">#N/A</f>
        <v>#N/A</v>
      </c>
      <c r="EM247" s="1" t="e">
        <f aca="false">#N/A</f>
        <v>#N/A</v>
      </c>
      <c r="EN247" s="1" t="e">
        <f aca="false">#N/A</f>
        <v>#N/A</v>
      </c>
      <c r="EO247" s="1" t="e">
        <f aca="false">#N/A</f>
        <v>#N/A</v>
      </c>
      <c r="EP247" s="1" t="e">
        <f aca="false">#N/A</f>
        <v>#N/A</v>
      </c>
      <c r="EX247" s="1" t="e">
        <f aca="false">#N/A</f>
        <v>#N/A</v>
      </c>
      <c r="FA247" s="1" t="e">
        <f aca="false">#N/A</f>
        <v>#N/A</v>
      </c>
      <c r="FB247" s="1" t="e">
        <f aca="false">#N/A</f>
        <v>#N/A</v>
      </c>
      <c r="FC247" s="1" t="e">
        <f aca="false">#N/A</f>
        <v>#N/A</v>
      </c>
      <c r="FD247" s="1" t="e">
        <f aca="false">#N/A</f>
        <v>#N/A</v>
      </c>
      <c r="FE247" s="1" t="n">
        <v>0</v>
      </c>
      <c r="FF247" s="1" t="e">
        <f aca="false">#N/A</f>
        <v>#N/A</v>
      </c>
      <c r="FG247" s="1" t="e">
        <f aca="false">#N/A</f>
        <v>#N/A</v>
      </c>
      <c r="FL247" s="1" t="n">
        <v>0</v>
      </c>
      <c r="FN247" s="1" t="s">
        <v>1767</v>
      </c>
      <c r="FO247" s="88" t="n">
        <f aca="false">SUM(DF247-C247)/365</f>
        <v>106.147945205479</v>
      </c>
    </row>
    <row r="248" customFormat="false" ht="42.05" hidden="false" customHeight="false" outlineLevel="0" collapsed="false">
      <c r="A248" s="105" t="s">
        <v>1768</v>
      </c>
      <c r="B248" s="78" t="s">
        <v>1769</v>
      </c>
      <c r="C248" s="0" t="n">
        <v>1944</v>
      </c>
      <c r="D248" s="1" t="n">
        <v>1</v>
      </c>
      <c r="E248" s="0" t="n">
        <v>1</v>
      </c>
      <c r="Z248" s="0" t="s">
        <v>1770</v>
      </c>
      <c r="AA248" s="7" t="n">
        <v>40436</v>
      </c>
      <c r="AB248" s="96" t="e">
        <f aca="false">#N/A</f>
        <v>#N/A</v>
      </c>
      <c r="AC248" s="7" t="n">
        <v>42625</v>
      </c>
      <c r="AD248" s="1" t="e">
        <f aca="false">#N/A</f>
        <v>#N/A</v>
      </c>
      <c r="AE248" s="1" t="e">
        <f aca="false">#N/A</f>
        <v>#N/A</v>
      </c>
      <c r="AF248" s="1" t="n">
        <v>2</v>
      </c>
      <c r="AG248" s="3" t="n">
        <v>3</v>
      </c>
      <c r="AH248" s="1" t="n">
        <v>4</v>
      </c>
      <c r="AI248" s="1" t="n">
        <v>1</v>
      </c>
      <c r="AJ248" s="0" t="n">
        <v>11.7</v>
      </c>
      <c r="AK248" s="1" t="n">
        <v>4.15</v>
      </c>
      <c r="AL248" s="4" t="e">
        <f aca="false">#N/A</f>
        <v>#N/A</v>
      </c>
      <c r="AM248" s="4" t="n">
        <v>157</v>
      </c>
      <c r="AN248" s="4" t="n">
        <v>11.1</v>
      </c>
      <c r="AO248" s="4" t="n">
        <v>1.2</v>
      </c>
      <c r="AP248" s="4" t="n">
        <v>60</v>
      </c>
      <c r="AQ248" s="4" t="n">
        <v>2.88</v>
      </c>
      <c r="AR248" s="4" t="e">
        <f aca="false">#N/A</f>
        <v>#N/A</v>
      </c>
      <c r="AS248" s="4" t="e">
        <f aca="false">#N/A</f>
        <v>#N/A</v>
      </c>
      <c r="AT248" s="4" t="n">
        <v>6.3</v>
      </c>
      <c r="AU248" s="4" t="n">
        <v>871</v>
      </c>
      <c r="AV248" s="5" t="e">
        <f aca="false">#N/A</f>
        <v>#N/A</v>
      </c>
      <c r="AW248" s="5" t="e">
        <f aca="false">#N/A</f>
        <v>#N/A</v>
      </c>
      <c r="AX248" s="5" t="e">
        <f aca="false">#N/A</f>
        <v>#N/A</v>
      </c>
      <c r="AY248" s="5" t="e">
        <f aca="false">#N/A</f>
        <v>#N/A</v>
      </c>
      <c r="AZ248" s="5" t="e">
        <f aca="false">#N/A</f>
        <v>#N/A</v>
      </c>
      <c r="BA248" s="5" t="e">
        <f aca="false">#N/A</f>
        <v>#N/A</v>
      </c>
      <c r="BB248" s="5" t="e">
        <f aca="false">#N/A</f>
        <v>#N/A</v>
      </c>
      <c r="BC248" s="5" t="e">
        <f aca="false">#N/A</f>
        <v>#N/A</v>
      </c>
      <c r="BF248" s="5" t="n">
        <v>1</v>
      </c>
      <c r="BG248" s="5" t="s">
        <v>1771</v>
      </c>
      <c r="BM248" s="6" t="n">
        <v>1</v>
      </c>
      <c r="BT248" s="6" t="n">
        <v>0</v>
      </c>
      <c r="CA248" s="6" t="e">
        <f aca="false">#N/A</f>
        <v>#N/A</v>
      </c>
      <c r="CD248" s="6" t="n">
        <v>0</v>
      </c>
      <c r="CE248" s="6" t="e">
        <f aca="false">#N/A</f>
        <v>#N/A</v>
      </c>
      <c r="CF248" s="6" t="e">
        <f aca="false">#N/A</f>
        <v>#N/A</v>
      </c>
      <c r="CH248" s="154" t="s">
        <v>1772</v>
      </c>
      <c r="CO248" s="6" t="n">
        <v>1</v>
      </c>
      <c r="CP248" s="7" t="n">
        <v>40457</v>
      </c>
      <c r="CQ248" s="1" t="s">
        <v>1773</v>
      </c>
      <c r="CY248" s="1" t="n">
        <v>2</v>
      </c>
      <c r="CZ248" s="1" t="e">
        <f aca="false">#N/A</f>
        <v>#N/A</v>
      </c>
      <c r="DA248" s="1" t="s">
        <v>704</v>
      </c>
      <c r="DB248" s="1" t="n">
        <v>0.73</v>
      </c>
      <c r="DC248" s="1" t="n">
        <v>3</v>
      </c>
      <c r="DD248" s="1" t="n">
        <v>60</v>
      </c>
      <c r="DF248" s="81" t="n">
        <v>40674</v>
      </c>
      <c r="DG248" s="1" t="n">
        <v>200</v>
      </c>
      <c r="DH248" s="1" t="n">
        <v>0</v>
      </c>
      <c r="DI248" s="1" t="n">
        <v>1</v>
      </c>
      <c r="DJ248" s="1" t="n">
        <v>2</v>
      </c>
      <c r="DK248" s="1" t="n">
        <v>0</v>
      </c>
      <c r="DL248" s="1" t="e">
        <f aca="false">#N/A</f>
        <v>#N/A</v>
      </c>
      <c r="DM248" s="1" t="n">
        <v>0</v>
      </c>
      <c r="DN248" s="1" t="e">
        <f aca="false">#N/A</f>
        <v>#N/A</v>
      </c>
      <c r="DO248" s="1" t="e">
        <f aca="false">#N/A</f>
        <v>#N/A</v>
      </c>
      <c r="DP248" s="1" t="n">
        <v>3</v>
      </c>
      <c r="DS248" s="7" t="n">
        <v>41961</v>
      </c>
      <c r="DT248" s="1" t="s">
        <v>882</v>
      </c>
      <c r="EB248" s="1" t="e">
        <f aca="false">#N/A</f>
        <v>#N/A</v>
      </c>
      <c r="EC248" s="1" t="n">
        <v>75.2</v>
      </c>
      <c r="ED248" s="1" t="n">
        <v>14.9</v>
      </c>
      <c r="EE248" s="1" t="e">
        <f aca="false">#N/A</f>
        <v>#N/A</v>
      </c>
      <c r="EF248" s="1" t="e">
        <f aca="false">#N/A</f>
        <v>#N/A</v>
      </c>
      <c r="EG248" s="1" t="e">
        <f aca="false">#N/A</f>
        <v>#N/A</v>
      </c>
      <c r="EH248" s="1" t="e">
        <f aca="false">#N/A</f>
        <v>#N/A</v>
      </c>
      <c r="EI248" s="1" t="e">
        <f aca="false">#N/A</f>
        <v>#N/A</v>
      </c>
      <c r="EJ248" s="1" t="e">
        <f aca="false">#N/A</f>
        <v>#N/A</v>
      </c>
      <c r="EK248" s="1" t="n">
        <v>3</v>
      </c>
      <c r="EL248" s="1" t="e">
        <f aca="false">#N/A</f>
        <v>#N/A</v>
      </c>
      <c r="EM248" s="1" t="e">
        <f aca="false">#N/A</f>
        <v>#N/A</v>
      </c>
      <c r="EN248" s="1" t="e">
        <f aca="false">#N/A</f>
        <v>#N/A</v>
      </c>
      <c r="EO248" s="1" t="e">
        <f aca="false">#N/A</f>
        <v>#N/A</v>
      </c>
      <c r="EP248" s="1" t="e">
        <f aca="false">#N/A</f>
        <v>#N/A</v>
      </c>
      <c r="EX248" s="1" t="e">
        <f aca="false">#N/A</f>
        <v>#N/A</v>
      </c>
      <c r="FA248" s="1" t="e">
        <f aca="false">#N/A</f>
        <v>#N/A</v>
      </c>
      <c r="FB248" s="1" t="e">
        <f aca="false">#N/A</f>
        <v>#N/A</v>
      </c>
      <c r="FC248" s="1" t="e">
        <f aca="false">#N/A</f>
        <v>#N/A</v>
      </c>
      <c r="FD248" s="1" t="e">
        <f aca="false">#N/A</f>
        <v>#N/A</v>
      </c>
      <c r="FE248" s="1" t="n">
        <v>0</v>
      </c>
      <c r="FF248" s="1" t="e">
        <f aca="false">#N/A</f>
        <v>#N/A</v>
      </c>
      <c r="FG248" s="1" t="e">
        <f aca="false">#N/A</f>
        <v>#N/A</v>
      </c>
      <c r="FL248" s="1" t="n">
        <v>0</v>
      </c>
      <c r="FN248" s="1" t="s">
        <v>1774</v>
      </c>
      <c r="FO248" s="88" t="n">
        <f aca="false">SUM(DF248-C248)/365</f>
        <v>106.109589041096</v>
      </c>
    </row>
    <row r="249" customFormat="false" ht="52.1" hidden="false" customHeight="false" outlineLevel="0" collapsed="false">
      <c r="A249" s="105" t="s">
        <v>1775</v>
      </c>
      <c r="B249" s="78" t="s">
        <v>1776</v>
      </c>
      <c r="C249" s="0" t="n">
        <v>1948</v>
      </c>
      <c r="D249" s="1" t="n">
        <v>1</v>
      </c>
      <c r="E249" s="0" t="n">
        <v>1</v>
      </c>
      <c r="Z249" s="0" t="s">
        <v>1777</v>
      </c>
      <c r="AA249" s="7" t="n">
        <v>40555</v>
      </c>
      <c r="AB249" s="96" t="n">
        <v>41137</v>
      </c>
      <c r="AC249" s="1" t="e">
        <f aca="false">#N/A</f>
        <v>#N/A</v>
      </c>
      <c r="AD249" s="1" t="n">
        <v>1</v>
      </c>
      <c r="AF249" s="1" t="n">
        <v>3</v>
      </c>
      <c r="AG249" s="3" t="n">
        <v>3</v>
      </c>
      <c r="AH249" s="1" t="n">
        <v>5</v>
      </c>
      <c r="AI249" s="0" t="e">
        <f aca="false">#N/A</f>
        <v>#N/A</v>
      </c>
      <c r="AJ249" s="0" t="e">
        <f aca="false">#N/A</f>
        <v>#N/A</v>
      </c>
      <c r="AK249" s="1" t="n">
        <v>26.6</v>
      </c>
      <c r="AL249" s="4" t="n">
        <v>3.77</v>
      </c>
      <c r="AM249" s="4" t="n">
        <v>310</v>
      </c>
      <c r="AN249" s="4" t="n">
        <v>8.1</v>
      </c>
      <c r="AO249" s="4" t="n">
        <v>6.4</v>
      </c>
      <c r="AP249" s="4" t="n">
        <v>6</v>
      </c>
      <c r="AQ249" s="4" t="n">
        <v>2.32</v>
      </c>
      <c r="AR249" s="4" t="e">
        <f aca="false">#N/A</f>
        <v>#N/A</v>
      </c>
      <c r="AS249" s="4" t="e">
        <f aca="false">#N/A</f>
        <v>#N/A</v>
      </c>
      <c r="AT249" s="4" t="n">
        <v>14100</v>
      </c>
      <c r="AU249" s="4" t="e">
        <f aca="false">#N/A</f>
        <v>#N/A</v>
      </c>
      <c r="AV249" s="5" t="n">
        <v>0</v>
      </c>
      <c r="AW249" s="5" t="n">
        <v>0</v>
      </c>
      <c r="AX249" s="5" t="n">
        <v>0</v>
      </c>
      <c r="AY249" s="5" t="n">
        <v>0</v>
      </c>
      <c r="AZ249" s="5" t="n">
        <v>0</v>
      </c>
      <c r="BA249" s="5" t="n">
        <v>0</v>
      </c>
      <c r="BB249" s="5" t="n">
        <v>0</v>
      </c>
      <c r="BC249" s="5" t="n">
        <v>1</v>
      </c>
      <c r="BF249" s="155" t="n">
        <v>1</v>
      </c>
      <c r="BG249" s="225" t="s">
        <v>1778</v>
      </c>
      <c r="BH249" s="225"/>
      <c r="BI249" s="225"/>
      <c r="BJ249" s="225"/>
      <c r="BK249" s="225"/>
      <c r="BL249" s="225"/>
      <c r="BM249" s="159" t="n">
        <v>1</v>
      </c>
      <c r="BT249" s="6" t="s">
        <v>1135</v>
      </c>
      <c r="CA249" s="6" t="e">
        <f aca="false">#N/A</f>
        <v>#N/A</v>
      </c>
      <c r="CD249" s="6" t="n">
        <v>0</v>
      </c>
      <c r="CE249" s="6" t="e">
        <f aca="false">#N/A</f>
        <v>#N/A</v>
      </c>
      <c r="CF249" s="6" t="e">
        <f aca="false">#N/A</f>
        <v>#N/A</v>
      </c>
      <c r="CH249" s="224" t="s">
        <v>1779</v>
      </c>
      <c r="CO249" s="6" t="n">
        <v>0</v>
      </c>
      <c r="CP249" s="7" t="n">
        <v>40555</v>
      </c>
      <c r="CQ249" s="1" t="s">
        <v>1780</v>
      </c>
      <c r="CY249" s="1" t="n">
        <v>6</v>
      </c>
      <c r="CZ249" s="1" t="e">
        <f aca="false">#N/A</f>
        <v>#N/A</v>
      </c>
      <c r="DA249" s="1" t="n">
        <v>4550</v>
      </c>
      <c r="DB249" s="1" t="n">
        <v>13.8</v>
      </c>
      <c r="DC249" s="1" t="n">
        <v>2</v>
      </c>
      <c r="DD249" s="1" t="n">
        <v>20</v>
      </c>
      <c r="DF249" s="81" t="n">
        <v>40669</v>
      </c>
      <c r="DG249" s="1" t="n">
        <v>140</v>
      </c>
      <c r="DH249" s="1" t="s">
        <v>1781</v>
      </c>
      <c r="DI249" s="1" t="n">
        <v>1</v>
      </c>
      <c r="DJ249" s="1" t="e">
        <f aca="false">#N/A</f>
        <v>#N/A</v>
      </c>
      <c r="DK249" s="1" t="n">
        <v>0</v>
      </c>
      <c r="DL249" s="1" t="n">
        <v>2</v>
      </c>
      <c r="DM249" s="1" t="n">
        <v>1</v>
      </c>
      <c r="DN249" s="7" t="n">
        <v>40669</v>
      </c>
      <c r="DO249" s="1" t="n">
        <v>5</v>
      </c>
      <c r="DP249" s="1" t="n">
        <v>3</v>
      </c>
      <c r="DS249" s="7" t="n">
        <v>40596</v>
      </c>
      <c r="DT249" s="1" t="s">
        <v>1782</v>
      </c>
      <c r="EB249" s="1" t="e">
        <f aca="false">#N/A</f>
        <v>#N/A</v>
      </c>
      <c r="EC249" s="1" t="n">
        <v>4550</v>
      </c>
      <c r="ED249" s="1" t="n">
        <v>13.8</v>
      </c>
      <c r="EE249" s="1" t="e">
        <f aca="false">#N/A</f>
        <v>#N/A</v>
      </c>
      <c r="EF249" s="1" t="e">
        <f aca="false">#N/A</f>
        <v>#N/A</v>
      </c>
      <c r="EG249" s="1" t="e">
        <f aca="false">#N/A</f>
        <v>#N/A</v>
      </c>
      <c r="EH249" s="1" t="e">
        <f aca="false">#N/A</f>
        <v>#N/A</v>
      </c>
      <c r="EI249" s="1" t="e">
        <f aca="false">#N/A</f>
        <v>#N/A</v>
      </c>
      <c r="EJ249" s="1" t="e">
        <f aca="false">#N/A</f>
        <v>#N/A</v>
      </c>
      <c r="EK249" s="157" t="s">
        <v>1783</v>
      </c>
      <c r="EL249" s="1" t="e">
        <f aca="false">#N/A</f>
        <v>#N/A</v>
      </c>
      <c r="EM249" s="1" t="n">
        <v>1080</v>
      </c>
      <c r="EN249" s="1" t="n">
        <v>5.72</v>
      </c>
      <c r="EO249" s="7" t="n">
        <v>40626</v>
      </c>
      <c r="EP249" s="1" t="s">
        <v>1784</v>
      </c>
      <c r="EX249" s="1" t="e">
        <f aca="false">#N/A</f>
        <v>#N/A</v>
      </c>
      <c r="FA249" s="1" t="e">
        <f aca="false">#N/A</f>
        <v>#N/A</v>
      </c>
      <c r="FB249" s="1" t="s">
        <v>657</v>
      </c>
      <c r="FC249" s="1" t="e">
        <f aca="false">#N/A</f>
        <v>#N/A</v>
      </c>
      <c r="FD249" s="1" t="e">
        <f aca="false">#N/A</f>
        <v>#N/A</v>
      </c>
      <c r="FE249" s="1" t="n">
        <v>0</v>
      </c>
      <c r="FF249" s="1" t="e">
        <f aca="false">#N/A</f>
        <v>#N/A</v>
      </c>
      <c r="FG249" s="1" t="e">
        <f aca="false">#N/A</f>
        <v>#N/A</v>
      </c>
      <c r="FL249" s="1" t="n">
        <v>0</v>
      </c>
      <c r="FN249" s="157" t="s">
        <v>1785</v>
      </c>
      <c r="FO249" s="88" t="n">
        <f aca="false">SUM(DF249-C249)/365</f>
        <v>106.084931506849</v>
      </c>
    </row>
    <row r="250" customFormat="false" ht="13.8" hidden="false" customHeight="false" outlineLevel="0" collapsed="false">
      <c r="A250" s="105" t="s">
        <v>1786</v>
      </c>
      <c r="B250" s="78" t="s">
        <v>1787</v>
      </c>
      <c r="C250" s="0" t="n">
        <v>1960</v>
      </c>
      <c r="D250" s="1" t="n">
        <v>1</v>
      </c>
      <c r="E250" s="0" t="n">
        <v>1</v>
      </c>
      <c r="Z250" s="0" t="s">
        <v>1788</v>
      </c>
      <c r="AA250" s="7" t="n">
        <v>40436</v>
      </c>
      <c r="AB250" s="96" t="e">
        <f aca="false">#N/A</f>
        <v>#N/A</v>
      </c>
      <c r="AC250" s="7" t="n">
        <v>42976</v>
      </c>
      <c r="AD250" s="1" t="n">
        <v>0</v>
      </c>
      <c r="AE250" s="1" t="e">
        <f aca="false">#N/A</f>
        <v>#N/A</v>
      </c>
      <c r="AF250" s="1" t="e">
        <f aca="false">#N/A</f>
        <v>#N/A</v>
      </c>
      <c r="AG250" s="3" t="e">
        <f aca="false">#N/A</f>
        <v>#N/A</v>
      </c>
      <c r="AH250" s="1" t="n">
        <v>4</v>
      </c>
      <c r="AI250" s="1" t="n">
        <v>1</v>
      </c>
      <c r="AJ250" s="0" t="n">
        <v>7</v>
      </c>
      <c r="AK250" s="1" t="n">
        <v>1.71</v>
      </c>
      <c r="AL250" s="4" t="n">
        <v>4.48</v>
      </c>
      <c r="AM250" s="4" t="n">
        <v>202</v>
      </c>
      <c r="AN250" s="4" t="n">
        <v>15.8</v>
      </c>
      <c r="AO250" s="4" t="n">
        <v>0.8</v>
      </c>
      <c r="AP250" s="4" t="n">
        <v>60</v>
      </c>
      <c r="AQ250" s="4" t="n">
        <v>2.21</v>
      </c>
      <c r="AR250" s="4" t="e">
        <f aca="false">#N/A</f>
        <v>#N/A</v>
      </c>
      <c r="AS250" s="4" t="e">
        <f aca="false">#N/A</f>
        <v>#N/A</v>
      </c>
      <c r="AT250" s="4" t="n">
        <v>13.2</v>
      </c>
      <c r="AU250" s="4" t="n">
        <v>14.8</v>
      </c>
      <c r="AV250" s="5" t="e">
        <f aca="false">#N/A</f>
        <v>#N/A</v>
      </c>
      <c r="AW250" s="5" t="e">
        <f aca="false">#N/A</f>
        <v>#N/A</v>
      </c>
      <c r="AX250" s="5" t="e">
        <f aca="false">#N/A</f>
        <v>#N/A</v>
      </c>
      <c r="AY250" s="5" t="e">
        <f aca="false">#N/A</f>
        <v>#N/A</v>
      </c>
      <c r="AZ250" s="5" t="e">
        <f aca="false">#N/A</f>
        <v>#N/A</v>
      </c>
      <c r="BA250" s="5" t="e">
        <f aca="false">#N/A</f>
        <v>#N/A</v>
      </c>
      <c r="BB250" s="5" t="e">
        <f aca="false">#N/A</f>
        <v>#N/A</v>
      </c>
      <c r="BC250" s="5" t="e">
        <f aca="false">#N/A</f>
        <v>#N/A</v>
      </c>
      <c r="BF250" s="5" t="n">
        <v>1</v>
      </c>
      <c r="BG250" s="5" t="s">
        <v>1789</v>
      </c>
      <c r="BM250" s="6" t="n">
        <v>0</v>
      </c>
      <c r="BT250" s="6" t="n">
        <v>0</v>
      </c>
      <c r="CA250" s="6" t="n">
        <v>0</v>
      </c>
      <c r="CD250" s="6" t="n">
        <v>0</v>
      </c>
      <c r="CE250" s="6" t="e">
        <f aca="false">#N/A</f>
        <v>#N/A</v>
      </c>
      <c r="CF250" s="6" t="e">
        <f aca="false">#N/A</f>
        <v>#N/A</v>
      </c>
      <c r="CH250" s="154" t="e">
        <f aca="false">#N/A</f>
        <v>#N/A</v>
      </c>
      <c r="CO250" s="6" t="n">
        <v>0</v>
      </c>
      <c r="CP250" s="7" t="n">
        <v>40497</v>
      </c>
      <c r="CQ250" s="1" t="s">
        <v>684</v>
      </c>
      <c r="CY250" s="1" t="n">
        <v>1</v>
      </c>
      <c r="CZ250" s="1" t="e">
        <f aca="false">#N/A</f>
        <v>#N/A</v>
      </c>
      <c r="DA250" s="1" t="n">
        <v>9.42</v>
      </c>
      <c r="DB250" s="1" t="n">
        <v>10</v>
      </c>
      <c r="DC250" s="1" t="n">
        <v>3</v>
      </c>
      <c r="DD250" s="1" t="n">
        <v>60</v>
      </c>
      <c r="DF250" s="81" t="n">
        <v>40668</v>
      </c>
      <c r="DG250" s="1" t="e">
        <f aca="false">#N/A</f>
        <v>#N/A</v>
      </c>
      <c r="DH250" s="1" t="n">
        <v>0</v>
      </c>
      <c r="DI250" s="1" t="n">
        <v>1</v>
      </c>
      <c r="DJ250" s="1" t="e">
        <f aca="false">#N/A</f>
        <v>#N/A</v>
      </c>
      <c r="DK250" s="1" t="n">
        <v>0</v>
      </c>
      <c r="DL250" s="1" t="e">
        <f aca="false">#N/A</f>
        <v>#N/A</v>
      </c>
      <c r="DM250" s="1" t="n">
        <v>0</v>
      </c>
      <c r="DN250" s="1" t="e">
        <f aca="false">#N/A</f>
        <v>#N/A</v>
      </c>
      <c r="DO250" s="1" t="n">
        <v>0</v>
      </c>
      <c r="DP250" s="1" t="n">
        <v>0</v>
      </c>
      <c r="DS250" s="1" t="e">
        <f aca="false">#N/A</f>
        <v>#N/A</v>
      </c>
      <c r="DT250" s="1" t="e">
        <f aca="false">#N/A</f>
        <v>#N/A</v>
      </c>
      <c r="EB250" s="1" t="e">
        <f aca="false">#N/A</f>
        <v>#N/A</v>
      </c>
      <c r="EC250" s="1" t="e">
        <f aca="false">#N/A</f>
        <v>#N/A</v>
      </c>
      <c r="ED250" s="1" t="e">
        <f aca="false">#N/A</f>
        <v>#N/A</v>
      </c>
      <c r="EE250" s="1" t="e">
        <f aca="false">#N/A</f>
        <v>#N/A</v>
      </c>
      <c r="EF250" s="1" t="e">
        <f aca="false">#N/A</f>
        <v>#N/A</v>
      </c>
      <c r="EG250" s="1" t="e">
        <f aca="false">#N/A</f>
        <v>#N/A</v>
      </c>
      <c r="EH250" s="1" t="e">
        <f aca="false">#N/A</f>
        <v>#N/A</v>
      </c>
      <c r="EI250" s="1" t="e">
        <f aca="false">#N/A</f>
        <v>#N/A</v>
      </c>
      <c r="EJ250" s="1" t="e">
        <f aca="false">#N/A</f>
        <v>#N/A</v>
      </c>
      <c r="EK250" s="1" t="e">
        <f aca="false">#N/A</f>
        <v>#N/A</v>
      </c>
      <c r="EL250" s="1" t="e">
        <f aca="false">#N/A</f>
        <v>#N/A</v>
      </c>
      <c r="EM250" s="1" t="e">
        <f aca="false">#N/A</f>
        <v>#N/A</v>
      </c>
      <c r="EN250" s="1" t="e">
        <f aca="false">#N/A</f>
        <v>#N/A</v>
      </c>
      <c r="EO250" s="1" t="e">
        <f aca="false">#N/A</f>
        <v>#N/A</v>
      </c>
      <c r="EP250" s="1" t="e">
        <f aca="false">#N/A</f>
        <v>#N/A</v>
      </c>
      <c r="EX250" s="1" t="e">
        <f aca="false">#N/A</f>
        <v>#N/A</v>
      </c>
      <c r="FA250" s="1" t="e">
        <f aca="false">#N/A</f>
        <v>#N/A</v>
      </c>
      <c r="FB250" s="1" t="e">
        <f aca="false">#N/A</f>
        <v>#N/A</v>
      </c>
      <c r="FC250" s="1" t="e">
        <f aca="false">#N/A</f>
        <v>#N/A</v>
      </c>
      <c r="FD250" s="1" t="e">
        <f aca="false">#N/A</f>
        <v>#N/A</v>
      </c>
      <c r="FE250" s="1" t="n">
        <v>1</v>
      </c>
      <c r="FF250" s="7" t="n">
        <v>40450</v>
      </c>
      <c r="FG250" s="1" t="s">
        <v>1790</v>
      </c>
      <c r="FL250" s="1" t="n">
        <v>0</v>
      </c>
      <c r="FN250" s="1" t="s">
        <v>1791</v>
      </c>
      <c r="FO250" s="88" t="n">
        <f aca="false">SUM(DF250-C250)/365</f>
        <v>106.049315068493</v>
      </c>
    </row>
    <row r="251" customFormat="false" ht="103.35" hidden="false" customHeight="false" outlineLevel="0" collapsed="false">
      <c r="A251" s="226" t="s">
        <v>1792</v>
      </c>
      <c r="B251" s="78" t="s">
        <v>1793</v>
      </c>
      <c r="C251" s="0" t="n">
        <v>1936</v>
      </c>
      <c r="D251" s="1" t="n">
        <v>1</v>
      </c>
      <c r="E251" s="0" t="n">
        <v>1</v>
      </c>
      <c r="Z251" s="168" t="s">
        <v>1794</v>
      </c>
      <c r="AA251" s="7" t="n">
        <v>40318</v>
      </c>
      <c r="AB251" s="96" t="n">
        <v>41873</v>
      </c>
      <c r="AC251" s="1" t="e">
        <f aca="false">#N/A</f>
        <v>#N/A</v>
      </c>
      <c r="AD251" s="1" t="n">
        <v>1</v>
      </c>
      <c r="AE251" s="1" t="n">
        <v>2</v>
      </c>
      <c r="AF251" s="1" t="n">
        <v>1</v>
      </c>
      <c r="AG251" s="3" t="n">
        <v>1</v>
      </c>
      <c r="AH251" s="1" t="n">
        <v>1</v>
      </c>
      <c r="AI251" s="1" t="n">
        <v>2</v>
      </c>
      <c r="AJ251" s="1" t="n">
        <v>8.2</v>
      </c>
      <c r="AK251" s="1" t="n">
        <v>2.6</v>
      </c>
      <c r="AL251" s="4" t="n">
        <v>4.36</v>
      </c>
      <c r="AM251" s="4" t="n">
        <v>161</v>
      </c>
      <c r="AN251" s="4" t="n">
        <v>14.1</v>
      </c>
      <c r="AO251" s="4" t="n">
        <v>1</v>
      </c>
      <c r="AP251" s="4" t="n">
        <v>60</v>
      </c>
      <c r="AQ251" s="4" t="n">
        <v>2.47</v>
      </c>
      <c r="AR251" s="4" t="e">
        <f aca="false">#N/A</f>
        <v>#N/A</v>
      </c>
      <c r="AS251" s="4" t="n">
        <v>1006</v>
      </c>
      <c r="AT251" s="4" t="n">
        <v>6.62</v>
      </c>
      <c r="AU251" s="4" t="n">
        <v>98.1</v>
      </c>
      <c r="AV251" s="5" t="n">
        <v>0</v>
      </c>
      <c r="AW251" s="5" t="n">
        <v>0</v>
      </c>
      <c r="AX251" s="5" t="n">
        <v>0</v>
      </c>
      <c r="AY251" s="5" t="n">
        <v>0</v>
      </c>
      <c r="AZ251" s="5" t="n">
        <v>0</v>
      </c>
      <c r="BA251" s="5" t="n">
        <v>0</v>
      </c>
      <c r="BB251" s="5" t="n">
        <v>1</v>
      </c>
      <c r="BC251" s="5" t="n">
        <v>0</v>
      </c>
      <c r="BF251" s="5" t="n">
        <v>1</v>
      </c>
      <c r="BG251" s="137" t="s">
        <v>1795</v>
      </c>
      <c r="BH251" s="137"/>
      <c r="BI251" s="137"/>
      <c r="BJ251" s="137"/>
      <c r="BK251" s="137"/>
      <c r="BL251" s="137"/>
      <c r="BM251" s="6" t="n">
        <v>1</v>
      </c>
      <c r="BT251" s="6" t="n">
        <v>2</v>
      </c>
      <c r="CA251" s="6" t="n">
        <v>0</v>
      </c>
      <c r="CD251" s="6" t="n">
        <v>1</v>
      </c>
      <c r="CE251" s="163" t="n">
        <v>40520</v>
      </c>
      <c r="CF251" s="6" t="s">
        <v>1796</v>
      </c>
      <c r="CH251" s="163" t="n">
        <v>40497</v>
      </c>
      <c r="CO251" s="6" t="n">
        <v>1</v>
      </c>
      <c r="CP251" s="7" t="n">
        <v>40518</v>
      </c>
      <c r="CQ251" s="1" t="s">
        <v>187</v>
      </c>
      <c r="CY251" s="1" t="n">
        <v>2</v>
      </c>
      <c r="CZ251" s="1" t="e">
        <f aca="false">#N/A</f>
        <v>#N/A</v>
      </c>
      <c r="DA251" s="1" t="n">
        <v>6.05</v>
      </c>
      <c r="DB251" s="1" t="n">
        <v>24.8</v>
      </c>
      <c r="DC251" s="1" t="n">
        <v>1</v>
      </c>
      <c r="DD251" s="1" t="n">
        <v>60</v>
      </c>
      <c r="DF251" s="81" t="n">
        <v>40661</v>
      </c>
      <c r="DG251" s="1" t="n">
        <v>140</v>
      </c>
      <c r="DH251" s="1" t="n">
        <v>0</v>
      </c>
      <c r="DI251" s="1" t="n">
        <v>1</v>
      </c>
      <c r="DJ251" s="1" t="n">
        <v>2</v>
      </c>
      <c r="DK251" s="1" t="n">
        <v>1</v>
      </c>
      <c r="DL251" s="1" t="n">
        <v>2</v>
      </c>
      <c r="DM251" s="1" t="n">
        <v>0</v>
      </c>
      <c r="DN251" s="1" t="e">
        <f aca="false">#N/A</f>
        <v>#N/A</v>
      </c>
      <c r="DO251" s="1" t="e">
        <f aca="false">#N/A</f>
        <v>#N/A</v>
      </c>
      <c r="DP251" s="1" t="n">
        <v>1</v>
      </c>
      <c r="DS251" s="7" t="n">
        <v>41532</v>
      </c>
      <c r="DT251" s="137" t="s">
        <v>1797</v>
      </c>
      <c r="EB251" s="1" t="n">
        <v>2</v>
      </c>
      <c r="EC251" s="1" t="n">
        <v>7.85</v>
      </c>
      <c r="ED251" s="1" t="n">
        <v>162</v>
      </c>
      <c r="EE251" s="1" t="e">
        <f aca="false">#N/A</f>
        <v>#N/A</v>
      </c>
      <c r="EF251" s="1" t="e">
        <f aca="false">#N/A</f>
        <v>#N/A</v>
      </c>
      <c r="EG251" s="1" t="e">
        <f aca="false">#N/A</f>
        <v>#N/A</v>
      </c>
      <c r="EH251" s="1" t="e">
        <f aca="false">#N/A</f>
        <v>#N/A</v>
      </c>
      <c r="EI251" s="1" t="e">
        <f aca="false">#N/A</f>
        <v>#N/A</v>
      </c>
      <c r="EJ251" s="1" t="e">
        <f aca="false">#N/A</f>
        <v>#N/A</v>
      </c>
      <c r="EK251" s="1" t="n">
        <v>3</v>
      </c>
      <c r="EL251" s="1" t="n">
        <v>0.3</v>
      </c>
      <c r="EM251" s="1" t="n">
        <v>89.8</v>
      </c>
      <c r="EN251" s="1" t="n">
        <v>6.44</v>
      </c>
      <c r="EO251" s="7" t="n">
        <v>41744</v>
      </c>
      <c r="EP251" s="1" t="s">
        <v>1797</v>
      </c>
      <c r="EX251" s="1" t="n">
        <v>3</v>
      </c>
      <c r="FA251" s="1" t="n">
        <v>6</v>
      </c>
      <c r="FB251" s="137" t="s">
        <v>1798</v>
      </c>
      <c r="FC251" s="1" t="e">
        <f aca="false">#N/A</f>
        <v>#N/A</v>
      </c>
      <c r="FD251" s="1" t="e">
        <f aca="false">#N/A</f>
        <v>#N/A</v>
      </c>
      <c r="FE251" s="1" t="n">
        <v>0</v>
      </c>
      <c r="FF251" s="1" t="e">
        <f aca="false">#N/A</f>
        <v>#N/A</v>
      </c>
      <c r="FG251" s="1" t="e">
        <f aca="false">#N/A</f>
        <v>#N/A</v>
      </c>
      <c r="FL251" s="1" t="n">
        <v>0</v>
      </c>
      <c r="FM251" s="177" t="s">
        <v>1799</v>
      </c>
      <c r="FO251" s="88" t="n">
        <f aca="false">SUM(DF251-C251)/365</f>
        <v>106.095890410959</v>
      </c>
    </row>
    <row r="252" customFormat="false" ht="21.95" hidden="false" customHeight="false" outlineLevel="0" collapsed="false">
      <c r="A252" s="226" t="s">
        <v>1800</v>
      </c>
      <c r="B252" s="78" t="s">
        <v>1801</v>
      </c>
      <c r="C252" s="0" t="n">
        <v>1954</v>
      </c>
      <c r="D252" s="1" t="n">
        <v>1</v>
      </c>
      <c r="E252" s="0" t="n">
        <v>0</v>
      </c>
      <c r="Z252" s="0" t="e">
        <f aca="false">#N/A</f>
        <v>#N/A</v>
      </c>
      <c r="AA252" s="7" t="n">
        <v>39986</v>
      </c>
      <c r="AB252" s="96" t="e">
        <f aca="false">#N/A</f>
        <v>#N/A</v>
      </c>
      <c r="AC252" s="7" t="n">
        <v>42775</v>
      </c>
      <c r="AD252" s="1" t="n">
        <v>0</v>
      </c>
      <c r="AE252" s="1" t="e">
        <f aca="false">#N/A</f>
        <v>#N/A</v>
      </c>
      <c r="AF252" s="1" t="n">
        <v>2</v>
      </c>
      <c r="AG252" s="3" t="n">
        <v>3</v>
      </c>
      <c r="AH252" s="137" t="s">
        <v>1627</v>
      </c>
      <c r="AI252" s="0" t="e">
        <f aca="false">#N/A</f>
        <v>#N/A</v>
      </c>
      <c r="AJ252" s="0" t="n">
        <v>7</v>
      </c>
      <c r="AK252" s="1" t="n">
        <v>1.76</v>
      </c>
      <c r="AL252" s="4" t="n">
        <v>4.5</v>
      </c>
      <c r="AM252" s="4" t="n">
        <v>264</v>
      </c>
      <c r="AN252" s="4" t="n">
        <v>14.2</v>
      </c>
      <c r="AO252" s="4" t="n">
        <v>0.9</v>
      </c>
      <c r="AP252" s="4" t="n">
        <v>60</v>
      </c>
      <c r="AQ252" s="4" t="n">
        <v>2.35</v>
      </c>
      <c r="AR252" s="4" t="e">
        <f aca="false">#N/A</f>
        <v>#N/A</v>
      </c>
      <c r="AS252" s="4" t="e">
        <f aca="false">#N/A</f>
        <v>#N/A</v>
      </c>
      <c r="AT252" s="4" t="n">
        <v>187</v>
      </c>
      <c r="AU252" s="4" t="n">
        <v>9.53</v>
      </c>
      <c r="AV252" s="5" t="n">
        <v>1</v>
      </c>
      <c r="AW252" s="5" t="n">
        <v>0</v>
      </c>
      <c r="AX252" s="5" t="n">
        <v>0</v>
      </c>
      <c r="AY252" s="5" t="n">
        <v>0</v>
      </c>
      <c r="AZ252" s="5" t="n">
        <v>0</v>
      </c>
      <c r="BA252" s="5" t="n">
        <v>0</v>
      </c>
      <c r="BB252" s="5" t="n">
        <v>0</v>
      </c>
      <c r="BC252" s="5" t="n">
        <v>1</v>
      </c>
      <c r="BF252" s="5" t="n">
        <v>1</v>
      </c>
      <c r="BG252" s="1" t="s">
        <v>1802</v>
      </c>
      <c r="BH252" s="1"/>
      <c r="BI252" s="1"/>
      <c r="BJ252" s="1"/>
      <c r="BK252" s="1"/>
      <c r="BL252" s="1"/>
      <c r="BM252" s="6" t="n">
        <v>1</v>
      </c>
      <c r="BT252" s="6" t="n">
        <v>2</v>
      </c>
      <c r="CA252" s="6" t="e">
        <f aca="false">#N/A</f>
        <v>#N/A</v>
      </c>
      <c r="CD252" s="6" t="n">
        <v>2</v>
      </c>
      <c r="CE252" s="163" t="n">
        <v>39986</v>
      </c>
      <c r="CF252" s="154" t="s">
        <v>1803</v>
      </c>
      <c r="CH252" s="163" t="n">
        <v>40023</v>
      </c>
      <c r="CO252" s="6" t="n">
        <v>1</v>
      </c>
      <c r="CP252" s="7" t="n">
        <v>40522</v>
      </c>
      <c r="CQ252" s="1" t="s">
        <v>187</v>
      </c>
      <c r="CY252" s="1" t="e">
        <f aca="false">#N/A</f>
        <v>#N/A</v>
      </c>
      <c r="CZ252" s="1" t="e">
        <f aca="false">#N/A</f>
        <v>#N/A</v>
      </c>
      <c r="DA252" s="1" t="n">
        <v>98.2</v>
      </c>
      <c r="DB252" s="1" t="n">
        <v>11.6</v>
      </c>
      <c r="DC252" s="1" t="n">
        <v>3</v>
      </c>
      <c r="DD252" s="1" t="n">
        <v>60</v>
      </c>
      <c r="DF252" s="81" t="n">
        <v>40641</v>
      </c>
      <c r="DG252" s="160"/>
      <c r="DH252" s="1" t="n">
        <v>0</v>
      </c>
      <c r="DI252" s="1" t="n">
        <v>1</v>
      </c>
      <c r="DJ252" s="1" t="n">
        <v>3</v>
      </c>
      <c r="DK252" s="1" t="n">
        <v>0</v>
      </c>
      <c r="DL252" s="1" t="e">
        <f aca="false">#N/A</f>
        <v>#N/A</v>
      </c>
      <c r="DM252" s="1" t="e">
        <f aca="false">#N/A</f>
        <v>#N/A</v>
      </c>
      <c r="DN252" s="1" t="e">
        <f aca="false">#N/A</f>
        <v>#N/A</v>
      </c>
      <c r="DO252" s="1" t="e">
        <f aca="false">#N/A</f>
        <v>#N/A</v>
      </c>
      <c r="DP252" s="1" t="n">
        <v>3</v>
      </c>
      <c r="DS252" s="7" t="n">
        <v>41685</v>
      </c>
      <c r="DT252" s="1" t="s">
        <v>572</v>
      </c>
      <c r="EB252" s="1" t="e">
        <f aca="false">#N/A</f>
        <v>#N/A</v>
      </c>
      <c r="EC252" s="1" t="e">
        <f aca="false">#N/A</f>
        <v>#N/A</v>
      </c>
      <c r="ED252" s="1" t="e">
        <f aca="false">#N/A</f>
        <v>#N/A</v>
      </c>
      <c r="EE252" s="1" t="e">
        <f aca="false">#N/A</f>
        <v>#N/A</v>
      </c>
      <c r="EF252" s="1" t="e">
        <f aca="false">#N/A</f>
        <v>#N/A</v>
      </c>
      <c r="EG252" s="1" t="e">
        <f aca="false">#N/A</f>
        <v>#N/A</v>
      </c>
      <c r="EH252" s="1" t="e">
        <f aca="false">#N/A</f>
        <v>#N/A</v>
      </c>
      <c r="EI252" s="1" t="e">
        <f aca="false">#N/A</f>
        <v>#N/A</v>
      </c>
      <c r="EJ252" s="1" t="e">
        <f aca="false">#N/A</f>
        <v>#N/A</v>
      </c>
      <c r="EK252" s="1" t="n">
        <v>5</v>
      </c>
      <c r="EL252" s="1" t="e">
        <f aca="false">#N/A</f>
        <v>#N/A</v>
      </c>
      <c r="EM252" s="1" t="n">
        <v>46</v>
      </c>
      <c r="EN252" s="1" t="e">
        <f aca="false">#N/A</f>
        <v>#N/A</v>
      </c>
      <c r="EO252" s="1" t="e">
        <f aca="false">#N/A</f>
        <v>#N/A</v>
      </c>
      <c r="EP252" s="1" t="e">
        <f aca="false">#N/A</f>
        <v>#N/A</v>
      </c>
      <c r="EX252" s="1" t="e">
        <f aca="false">#N/A</f>
        <v>#N/A</v>
      </c>
      <c r="FA252" s="1" t="e">
        <f aca="false">#N/A</f>
        <v>#N/A</v>
      </c>
      <c r="FB252" s="1" t="e">
        <f aca="false">#N/A</f>
        <v>#N/A</v>
      </c>
      <c r="FC252" s="1" t="e">
        <f aca="false">#N/A</f>
        <v>#N/A</v>
      </c>
      <c r="FD252" s="1" t="e">
        <f aca="false">#N/A</f>
        <v>#N/A</v>
      </c>
      <c r="FE252" s="1" t="n">
        <v>0</v>
      </c>
      <c r="FF252" s="1" t="e">
        <f aca="false">#N/A</f>
        <v>#N/A</v>
      </c>
      <c r="FG252" s="1" t="e">
        <f aca="false">#N/A</f>
        <v>#N/A</v>
      </c>
      <c r="FL252" s="1" t="n">
        <v>0</v>
      </c>
      <c r="FO252" s="88" t="n">
        <f aca="false">SUM(DF252-C252)/365</f>
        <v>105.991780821918</v>
      </c>
    </row>
    <row r="253" customFormat="false" ht="80.45" hidden="false" customHeight="false" outlineLevel="0" collapsed="false">
      <c r="A253" s="226" t="s">
        <v>1804</v>
      </c>
      <c r="B253" s="78" t="s">
        <v>1805</v>
      </c>
      <c r="C253" s="0" t="n">
        <v>1952</v>
      </c>
      <c r="D253" s="1" t="n">
        <v>1</v>
      </c>
      <c r="E253" s="0" t="n">
        <v>1</v>
      </c>
      <c r="Z253" s="168" t="s">
        <v>1806</v>
      </c>
      <c r="AA253" s="7" t="n">
        <v>40466</v>
      </c>
      <c r="AB253" s="96" t="e">
        <f aca="false">#N/A</f>
        <v>#N/A</v>
      </c>
      <c r="AC253" s="7" t="n">
        <v>43368</v>
      </c>
      <c r="AD253" s="1" t="n">
        <v>0</v>
      </c>
      <c r="AE253" s="1" t="e">
        <f aca="false">#N/A</f>
        <v>#N/A</v>
      </c>
      <c r="AF253" s="1" t="n">
        <v>3</v>
      </c>
      <c r="AG253" s="3" t="n">
        <v>2</v>
      </c>
      <c r="AH253" s="1" t="n">
        <v>4</v>
      </c>
      <c r="AI253" s="1" t="n">
        <v>1</v>
      </c>
      <c r="AJ253" s="1" t="n">
        <v>8.9</v>
      </c>
      <c r="AK253" s="1" t="n">
        <v>4.59</v>
      </c>
      <c r="AL253" s="4" t="n">
        <v>3.58</v>
      </c>
      <c r="AM253" s="4" t="n">
        <v>157</v>
      </c>
      <c r="AN253" s="4" t="n">
        <v>8.3</v>
      </c>
      <c r="AO253" s="4" t="n">
        <v>1</v>
      </c>
      <c r="AP253" s="4" t="e">
        <f aca="false">#N/A</f>
        <v>#N/A</v>
      </c>
      <c r="AQ253" s="4" t="n">
        <v>2</v>
      </c>
      <c r="AR253" s="4" t="e">
        <f aca="false">#N/A</f>
        <v>#N/A</v>
      </c>
      <c r="AS253" s="4" t="e">
        <f aca="false">#N/A</f>
        <v>#N/A</v>
      </c>
      <c r="AT253" s="4" t="n">
        <v>434</v>
      </c>
      <c r="AU253" s="4" t="n">
        <v>6.56</v>
      </c>
      <c r="AV253" s="5" t="n">
        <v>0</v>
      </c>
      <c r="AW253" s="5" t="n">
        <v>0</v>
      </c>
      <c r="AX253" s="5" t="n">
        <v>0</v>
      </c>
      <c r="AY253" s="5" t="n">
        <v>0</v>
      </c>
      <c r="AZ253" s="5" t="n">
        <v>0</v>
      </c>
      <c r="BA253" s="5" t="n">
        <v>0</v>
      </c>
      <c r="BB253" s="5" t="n">
        <v>0</v>
      </c>
      <c r="BC253" s="5" t="n">
        <v>1</v>
      </c>
      <c r="BF253" s="5" t="n">
        <v>1</v>
      </c>
      <c r="BG253" s="137" t="s">
        <v>1807</v>
      </c>
      <c r="BH253" s="137"/>
      <c r="BI253" s="137"/>
      <c r="BJ253" s="137"/>
      <c r="BK253" s="137"/>
      <c r="BL253" s="137"/>
      <c r="BM253" s="6" t="n">
        <v>1</v>
      </c>
      <c r="BT253" s="6" t="n">
        <v>0</v>
      </c>
      <c r="CA253" s="6" t="n">
        <v>0</v>
      </c>
      <c r="CD253" s="6" t="n">
        <v>0</v>
      </c>
      <c r="CE253" s="6" t="e">
        <f aca="false">#N/A</f>
        <v>#N/A</v>
      </c>
      <c r="CF253" s="6" t="e">
        <f aca="false">#N/A</f>
        <v>#N/A</v>
      </c>
      <c r="CH253" s="6" t="e">
        <f aca="false">#N/A</f>
        <v>#N/A</v>
      </c>
      <c r="CO253" s="6" t="n">
        <v>1</v>
      </c>
      <c r="CP253" s="7" t="n">
        <v>40497</v>
      </c>
      <c r="CQ253" s="1" t="s">
        <v>187</v>
      </c>
      <c r="CY253" s="1" t="n">
        <v>2</v>
      </c>
      <c r="CZ253" s="1" t="e">
        <f aca="false">#N/A</f>
        <v>#N/A</v>
      </c>
      <c r="DA253" s="1" t="n">
        <v>14.2</v>
      </c>
      <c r="DB253" s="1" t="n">
        <v>8.28</v>
      </c>
      <c r="DC253" s="1" t="n">
        <v>3</v>
      </c>
      <c r="DD253" s="1" t="n">
        <v>60</v>
      </c>
      <c r="DF253" s="81" t="n">
        <v>40641</v>
      </c>
      <c r="DG253" s="1" t="n">
        <v>200</v>
      </c>
      <c r="DH253" s="1" t="s">
        <v>1808</v>
      </c>
      <c r="DI253" s="1" t="n">
        <v>1</v>
      </c>
      <c r="DJ253" s="1" t="n">
        <v>1</v>
      </c>
      <c r="DK253" s="1" t="n">
        <v>0</v>
      </c>
      <c r="DL253" s="1" t="s">
        <v>1809</v>
      </c>
      <c r="DM253" s="1" t="n">
        <v>0</v>
      </c>
      <c r="DN253" s="1" t="e">
        <f aca="false">#N/A</f>
        <v>#N/A</v>
      </c>
      <c r="DO253" s="1" t="e">
        <f aca="false">#N/A</f>
        <v>#N/A</v>
      </c>
      <c r="DP253" s="1" t="n">
        <v>3</v>
      </c>
      <c r="DS253" s="7" t="n">
        <v>41319</v>
      </c>
      <c r="DT253" s="1" t="s">
        <v>455</v>
      </c>
      <c r="EB253" s="1" t="e">
        <f aca="false">#N/A</f>
        <v>#N/A</v>
      </c>
      <c r="EC253" s="1" t="n">
        <v>183</v>
      </c>
      <c r="ED253" s="1" t="n">
        <v>8.91</v>
      </c>
      <c r="EE253" s="1" t="e">
        <f aca="false">#N/A</f>
        <v>#N/A</v>
      </c>
      <c r="EF253" s="1" t="e">
        <f aca="false">#N/A</f>
        <v>#N/A</v>
      </c>
      <c r="EG253" s="1" t="e">
        <f aca="false">#N/A</f>
        <v>#N/A</v>
      </c>
      <c r="EH253" s="1" t="e">
        <f aca="false">#N/A</f>
        <v>#N/A</v>
      </c>
      <c r="EI253" s="1" t="e">
        <f aca="false">#N/A</f>
        <v>#N/A</v>
      </c>
      <c r="EJ253" s="1" t="e">
        <f aca="false">#N/A</f>
        <v>#N/A</v>
      </c>
      <c r="EK253" s="1" t="n">
        <v>1</v>
      </c>
      <c r="EL253" s="1" t="e">
        <f aca="false">#N/A</f>
        <v>#N/A</v>
      </c>
      <c r="EM253" s="1" t="n">
        <v>7.11</v>
      </c>
      <c r="EN253" s="1" t="n">
        <v>5.98</v>
      </c>
      <c r="EO253" s="7" t="n">
        <v>42783</v>
      </c>
      <c r="EP253" s="1" t="s">
        <v>890</v>
      </c>
      <c r="EX253" s="1" t="n">
        <v>3</v>
      </c>
      <c r="FA253" s="1" t="n">
        <v>3</v>
      </c>
      <c r="FB253" s="1" t="e">
        <f aca="false">#N/A</f>
        <v>#N/A</v>
      </c>
      <c r="FC253" s="1" t="e">
        <f aca="false">#N/A</f>
        <v>#N/A</v>
      </c>
      <c r="FD253" s="1" t="e">
        <f aca="false">#N/A</f>
        <v>#N/A</v>
      </c>
      <c r="FE253" s="1" t="n">
        <v>0</v>
      </c>
      <c r="FF253" s="1" t="e">
        <f aca="false">#N/A</f>
        <v>#N/A</v>
      </c>
      <c r="FG253" s="1" t="e">
        <f aca="false">#N/A</f>
        <v>#N/A</v>
      </c>
      <c r="FL253" s="1" t="n">
        <v>0</v>
      </c>
      <c r="FM253" s="137" t="s">
        <v>1810</v>
      </c>
      <c r="FO253" s="88" t="n">
        <f aca="false">SUM(DF253-C253)/365</f>
        <v>105.997260273973</v>
      </c>
    </row>
    <row r="254" customFormat="false" ht="80.45" hidden="false" customHeight="false" outlineLevel="0" collapsed="false">
      <c r="A254" s="226" t="s">
        <v>1811</v>
      </c>
      <c r="B254" s="78" t="s">
        <v>1812</v>
      </c>
      <c r="C254" s="0" t="n">
        <v>1956</v>
      </c>
      <c r="D254" s="1" t="n">
        <v>1</v>
      </c>
      <c r="E254" s="0" t="n">
        <v>1</v>
      </c>
      <c r="Z254" s="168" t="s">
        <v>1813</v>
      </c>
      <c r="AA254" s="7" t="n">
        <v>40451</v>
      </c>
      <c r="AB254" s="96" t="n">
        <v>41818</v>
      </c>
      <c r="AC254" s="1" t="e">
        <f aca="false">#N/A</f>
        <v>#N/A</v>
      </c>
      <c r="AD254" s="1" t="n">
        <v>1</v>
      </c>
      <c r="AE254" s="1" t="n">
        <v>2</v>
      </c>
      <c r="AF254" s="1" t="e">
        <f aca="false">#N/A</f>
        <v>#N/A</v>
      </c>
      <c r="AG254" s="3" t="n">
        <v>2</v>
      </c>
      <c r="AH254" s="1" t="n">
        <v>4</v>
      </c>
      <c r="AI254" s="1" t="n">
        <v>2</v>
      </c>
      <c r="AJ254" s="1" t="n">
        <v>4.9</v>
      </c>
      <c r="AK254" s="1" t="e">
        <f aca="false">#N/A</f>
        <v>#N/A</v>
      </c>
      <c r="AL254" s="4" t="n">
        <v>3.2</v>
      </c>
      <c r="AM254" s="4" t="n">
        <v>197</v>
      </c>
      <c r="AN254" s="4" t="n">
        <v>9.8</v>
      </c>
      <c r="AO254" s="4" t="n">
        <v>7.4</v>
      </c>
      <c r="AP254" s="4" t="n">
        <v>8</v>
      </c>
      <c r="AQ254" s="4" t="n">
        <v>2.3</v>
      </c>
      <c r="AR254" s="4" t="e">
        <f aca="false">#N/A</f>
        <v>#N/A</v>
      </c>
      <c r="AS254" s="4" t="e">
        <f aca="false">#N/A</f>
        <v>#N/A</v>
      </c>
      <c r="AT254" s="4" t="n">
        <v>7.52</v>
      </c>
      <c r="AU254" s="5" t="n">
        <v>8790</v>
      </c>
      <c r="AV254" s="5" t="e">
        <f aca="false">#N/A</f>
        <v>#N/A</v>
      </c>
      <c r="AW254" s="5" t="e">
        <f aca="false">#N/A</f>
        <v>#N/A</v>
      </c>
      <c r="AX254" s="5" t="e">
        <f aca="false">#N/A</f>
        <v>#N/A</v>
      </c>
      <c r="AY254" s="5" t="e">
        <f aca="false">#N/A</f>
        <v>#N/A</v>
      </c>
      <c r="AZ254" s="5" t="e">
        <f aca="false">#N/A</f>
        <v>#N/A</v>
      </c>
      <c r="BA254" s="5" t="e">
        <f aca="false">#N/A</f>
        <v>#N/A</v>
      </c>
      <c r="BB254" s="5" t="e">
        <f aca="false">#N/A</f>
        <v>#N/A</v>
      </c>
      <c r="BC254" s="5" t="e">
        <f aca="false">#N/A</f>
        <v>#N/A</v>
      </c>
      <c r="BF254" s="5" t="n">
        <v>0</v>
      </c>
      <c r="BG254" s="1" t="e">
        <f aca="false">#N/A</f>
        <v>#N/A</v>
      </c>
      <c r="BH254" s="1"/>
      <c r="BI254" s="1"/>
      <c r="BJ254" s="1"/>
      <c r="BK254" s="1"/>
      <c r="BL254" s="1"/>
      <c r="BM254" s="6" t="n">
        <v>0</v>
      </c>
      <c r="BT254" s="6" t="e">
        <f aca="false">#N/A</f>
        <v>#N/A</v>
      </c>
      <c r="CA254" s="6" t="e">
        <f aca="false">#N/A</f>
        <v>#N/A</v>
      </c>
      <c r="CD254" s="6" t="e">
        <f aca="false">#N/A</f>
        <v>#N/A</v>
      </c>
      <c r="CE254" s="6" t="e">
        <f aca="false">#N/A</f>
        <v>#N/A</v>
      </c>
      <c r="CF254" s="6" t="e">
        <f aca="false">#N/A</f>
        <v>#N/A</v>
      </c>
      <c r="CH254" s="6" t="e">
        <f aca="false">#N/A</f>
        <v>#N/A</v>
      </c>
      <c r="CO254" s="6" t="n">
        <v>0</v>
      </c>
      <c r="CP254" s="7" t="n">
        <v>40452</v>
      </c>
      <c r="CQ254" s="1" t="s">
        <v>187</v>
      </c>
      <c r="CY254" s="1" t="n">
        <v>6</v>
      </c>
      <c r="CZ254" s="1" t="e">
        <f aca="false">#N/A</f>
        <v>#N/A</v>
      </c>
      <c r="DA254" s="1" t="n">
        <v>0.33</v>
      </c>
      <c r="DB254" s="1" t="n">
        <v>3300</v>
      </c>
      <c r="DC254" s="1" t="n">
        <v>2</v>
      </c>
      <c r="DD254" s="1" t="n">
        <v>8</v>
      </c>
      <c r="DF254" s="81" t="n">
        <v>40633</v>
      </c>
      <c r="DG254" s="1" t="n">
        <v>140</v>
      </c>
      <c r="DH254" s="1" t="n">
        <v>1</v>
      </c>
      <c r="DI254" s="1" t="n">
        <v>1</v>
      </c>
      <c r="DJ254" s="1" t="n">
        <v>3</v>
      </c>
      <c r="DK254" s="1" t="n">
        <v>0</v>
      </c>
      <c r="DL254" s="1" t="n">
        <v>1</v>
      </c>
      <c r="DM254" s="1" t="n">
        <v>0</v>
      </c>
      <c r="DN254" s="1" t="e">
        <f aca="false">#N/A</f>
        <v>#N/A</v>
      </c>
      <c r="DO254" s="1" t="e">
        <f aca="false">#N/A</f>
        <v>#N/A</v>
      </c>
      <c r="DP254" s="1" t="n">
        <v>3</v>
      </c>
      <c r="DS254" s="7" t="n">
        <v>40473</v>
      </c>
      <c r="DT254" s="1" t="s">
        <v>292</v>
      </c>
      <c r="EB254" s="1" t="e">
        <f aca="false">#N/A</f>
        <v>#N/A</v>
      </c>
      <c r="EC254" s="1" t="n">
        <v>0.33</v>
      </c>
      <c r="ED254" s="1" t="n">
        <v>3300</v>
      </c>
      <c r="EE254" s="1" t="e">
        <f aca="false">#N/A</f>
        <v>#N/A</v>
      </c>
      <c r="EF254" s="1" t="e">
        <f aca="false">#N/A</f>
        <v>#N/A</v>
      </c>
      <c r="EG254" s="1" t="e">
        <f aca="false">#N/A</f>
        <v>#N/A</v>
      </c>
      <c r="EH254" s="1" t="e">
        <f aca="false">#N/A</f>
        <v>#N/A</v>
      </c>
      <c r="EI254" s="1" t="e">
        <f aca="false">#N/A</f>
        <v>#N/A</v>
      </c>
      <c r="EJ254" s="1" t="e">
        <f aca="false">#N/A</f>
        <v>#N/A</v>
      </c>
      <c r="EK254" s="1" t="n">
        <v>6</v>
      </c>
      <c r="EL254" s="1" t="e">
        <f aca="false">#N/A</f>
        <v>#N/A</v>
      </c>
      <c r="EM254" s="1" t="n">
        <v>13</v>
      </c>
      <c r="EN254" s="1" t="n">
        <v>3550</v>
      </c>
      <c r="EO254" s="7" t="n">
        <v>40512</v>
      </c>
      <c r="EP254" s="1" t="s">
        <v>572</v>
      </c>
      <c r="EX254" s="1" t="n">
        <v>3</v>
      </c>
      <c r="FA254" s="1" t="s">
        <v>1814</v>
      </c>
      <c r="FB254" s="137" t="s">
        <v>1815</v>
      </c>
      <c r="FC254" s="137" t="s">
        <v>1816</v>
      </c>
      <c r="FD254" s="137" t="s">
        <v>1817</v>
      </c>
      <c r="FE254" s="1" t="n">
        <v>0</v>
      </c>
      <c r="FF254" s="7" t="e">
        <f aca="false">#N/A</f>
        <v>#N/A</v>
      </c>
      <c r="FG254" s="7" t="e">
        <f aca="false">#N/A</f>
        <v>#N/A</v>
      </c>
      <c r="FH254" s="7"/>
      <c r="FI254" s="7"/>
      <c r="FJ254" s="7"/>
      <c r="FK254" s="7"/>
      <c r="FL254" s="5" t="n">
        <v>0</v>
      </c>
      <c r="FM254" s="137" t="s">
        <v>1818</v>
      </c>
      <c r="FO254" s="88" t="n">
        <f aca="false">SUM(DF254-C254)/365</f>
        <v>105.964383561644</v>
      </c>
    </row>
    <row r="255" customFormat="false" ht="203" hidden="false" customHeight="false" outlineLevel="0" collapsed="false">
      <c r="A255" s="226" t="s">
        <v>1819</v>
      </c>
      <c r="B255" s="78" t="s">
        <v>1820</v>
      </c>
      <c r="C255" s="0" t="n">
        <v>1947</v>
      </c>
      <c r="D255" s="1" t="n">
        <v>1</v>
      </c>
      <c r="E255" s="0" t="n">
        <v>1</v>
      </c>
      <c r="Z255" s="168" t="s">
        <v>1821</v>
      </c>
      <c r="AA255" s="7" t="n">
        <v>40417</v>
      </c>
      <c r="AB255" s="96" t="n">
        <v>41891</v>
      </c>
      <c r="AC255" s="1" t="e">
        <f aca="false">#N/A</f>
        <v>#N/A</v>
      </c>
      <c r="AD255" s="1" t="n">
        <v>1</v>
      </c>
      <c r="AE255" s="1" t="n">
        <v>2</v>
      </c>
      <c r="AF255" s="1" t="n">
        <v>2</v>
      </c>
      <c r="AG255" s="3" t="n">
        <v>3</v>
      </c>
      <c r="AH255" s="1" t="n">
        <v>4</v>
      </c>
      <c r="AI255" s="1" t="n">
        <v>1</v>
      </c>
      <c r="AJ255" s="1" t="n">
        <v>7.6</v>
      </c>
      <c r="AK255" s="1" t="n">
        <v>5.45</v>
      </c>
      <c r="AL255" s="4" t="n">
        <v>4.2</v>
      </c>
      <c r="AM255" s="4" t="n">
        <v>319</v>
      </c>
      <c r="AN255" s="4" t="n">
        <v>11.2</v>
      </c>
      <c r="AO255" s="4" t="n">
        <v>2.7</v>
      </c>
      <c r="AP255" s="4" t="n">
        <v>23</v>
      </c>
      <c r="AQ255" s="4" t="n">
        <v>2.31</v>
      </c>
      <c r="AR255" s="4" t="e">
        <f aca="false">#N/A</f>
        <v>#N/A</v>
      </c>
      <c r="AS255" s="4" t="e">
        <f aca="false">#N/A</f>
        <v>#N/A</v>
      </c>
      <c r="AT255" s="4" t="n">
        <v>1280</v>
      </c>
      <c r="AU255" s="4" t="n">
        <v>7.12</v>
      </c>
      <c r="AV255" s="5" t="e">
        <f aca="false">#N/A</f>
        <v>#N/A</v>
      </c>
      <c r="AW255" s="5" t="e">
        <f aca="false">#N/A</f>
        <v>#N/A</v>
      </c>
      <c r="AX255" s="5" t="e">
        <f aca="false">#N/A</f>
        <v>#N/A</v>
      </c>
      <c r="AY255" s="5" t="e">
        <f aca="false">#N/A</f>
        <v>#N/A</v>
      </c>
      <c r="AZ255" s="5" t="e">
        <f aca="false">#N/A</f>
        <v>#N/A</v>
      </c>
      <c r="BA255" s="5" t="e">
        <f aca="false">#N/A</f>
        <v>#N/A</v>
      </c>
      <c r="BB255" s="5" t="e">
        <f aca="false">#N/A</f>
        <v>#N/A</v>
      </c>
      <c r="BC255" s="5" t="e">
        <f aca="false">#N/A</f>
        <v>#N/A</v>
      </c>
      <c r="BF255" s="5" t="n">
        <v>0</v>
      </c>
      <c r="BG255" s="1" t="e">
        <f aca="false">#N/A</f>
        <v>#N/A</v>
      </c>
      <c r="BH255" s="1"/>
      <c r="BI255" s="1"/>
      <c r="BJ255" s="1"/>
      <c r="BK255" s="1"/>
      <c r="BL255" s="1"/>
      <c r="BM255" s="6" t="n">
        <v>0</v>
      </c>
      <c r="BT255" s="6" t="e">
        <f aca="false">#N/A</f>
        <v>#N/A</v>
      </c>
      <c r="CA255" s="6" t="e">
        <f aca="false">#N/A</f>
        <v>#N/A</v>
      </c>
      <c r="CD255" s="6" t="e">
        <f aca="false">#N/A</f>
        <v>#N/A</v>
      </c>
      <c r="CE255" s="6" t="e">
        <f aca="false">#N/A</f>
        <v>#N/A</v>
      </c>
      <c r="CF255" s="6" t="e">
        <f aca="false">#N/A</f>
        <v>#N/A</v>
      </c>
      <c r="CH255" s="6" t="e">
        <f aca="false">#N/A</f>
        <v>#N/A</v>
      </c>
      <c r="CO255" s="6" t="e">
        <f aca="false">#N/A</f>
        <v>#N/A</v>
      </c>
      <c r="CP255" s="7" t="n">
        <v>40444</v>
      </c>
      <c r="CQ255" s="1" t="s">
        <v>187</v>
      </c>
      <c r="CY255" s="1" t="n">
        <v>6</v>
      </c>
      <c r="CZ255" s="1" t="e">
        <f aca="false">#N/A</f>
        <v>#N/A</v>
      </c>
      <c r="DA255" s="1" t="n">
        <v>3710</v>
      </c>
      <c r="DB255" s="1" t="n">
        <v>7.28</v>
      </c>
      <c r="DC255" s="1" t="e">
        <f aca="false">#N/A</f>
        <v>#N/A</v>
      </c>
      <c r="DD255" s="1" t="n">
        <v>60</v>
      </c>
      <c r="DF255" s="81" t="n">
        <v>40613</v>
      </c>
      <c r="DG255" s="1" t="n">
        <v>140</v>
      </c>
      <c r="DH255" s="1" t="n">
        <v>1</v>
      </c>
      <c r="DI255" s="1" t="n">
        <v>1</v>
      </c>
      <c r="DJ255" s="1" t="n">
        <v>2</v>
      </c>
      <c r="DK255" s="1" t="n">
        <v>0</v>
      </c>
      <c r="DL255" s="1" t="n">
        <v>1</v>
      </c>
      <c r="DM255" s="1" t="n">
        <v>0</v>
      </c>
      <c r="DN255" s="1" t="e">
        <f aca="false">#N/A</f>
        <v>#N/A</v>
      </c>
      <c r="DO255" s="1" t="e">
        <f aca="false">#N/A</f>
        <v>#N/A</v>
      </c>
      <c r="DP255" s="1" t="n">
        <v>3</v>
      </c>
      <c r="DS255" s="7" t="n">
        <v>40511</v>
      </c>
      <c r="DT255" s="1" t="s">
        <v>292</v>
      </c>
      <c r="EB255" s="1" t="e">
        <f aca="false">#N/A</f>
        <v>#N/A</v>
      </c>
      <c r="EC255" s="1" t="n">
        <v>3710</v>
      </c>
      <c r="ED255" s="1" t="n">
        <v>7.28</v>
      </c>
      <c r="EE255" s="81" t="n">
        <v>41654</v>
      </c>
      <c r="EF255" s="1" t="n">
        <v>140</v>
      </c>
      <c r="EG255" s="1" t="n">
        <v>0</v>
      </c>
      <c r="EH255" s="1" t="n">
        <v>1</v>
      </c>
      <c r="EI255" s="1" t="n">
        <v>2</v>
      </c>
      <c r="EJ255" s="1" t="e">
        <f aca="false">#N/A</f>
        <v>#N/A</v>
      </c>
      <c r="EK255" s="1" t="n">
        <v>3</v>
      </c>
      <c r="EL255" s="1" t="e">
        <f aca="false">#N/A</f>
        <v>#N/A</v>
      </c>
      <c r="EM255" s="1" t="n">
        <v>115</v>
      </c>
      <c r="EN255" s="1" t="n">
        <v>7.61</v>
      </c>
      <c r="EO255" s="7" t="n">
        <v>41075</v>
      </c>
      <c r="EP255" s="1" t="s">
        <v>1822</v>
      </c>
      <c r="EX255" s="1" t="n">
        <v>3</v>
      </c>
      <c r="FA255" s="1" t="n">
        <v>6</v>
      </c>
      <c r="FB255" s="137" t="s">
        <v>1823</v>
      </c>
      <c r="FC255" s="137" t="s">
        <v>1824</v>
      </c>
      <c r="FD255" s="137" t="s">
        <v>1825</v>
      </c>
      <c r="FE255" s="1" t="n">
        <v>2</v>
      </c>
      <c r="FF255" s="227" t="s">
        <v>1826</v>
      </c>
      <c r="FG255" s="177" t="s">
        <v>1827</v>
      </c>
      <c r="FH255" s="137"/>
      <c r="FI255" s="137"/>
      <c r="FJ255" s="137"/>
      <c r="FL255" s="1" t="n">
        <v>0</v>
      </c>
      <c r="FM255" s="137" t="s">
        <v>1828</v>
      </c>
      <c r="FO255" s="88" t="n">
        <f aca="false">SUM(DF255-C255)/365</f>
        <v>105.934246575342</v>
      </c>
    </row>
    <row r="256" customFormat="false" ht="46.6" hidden="false" customHeight="false" outlineLevel="0" collapsed="false">
      <c r="A256" s="226" t="s">
        <v>1829</v>
      </c>
      <c r="B256" s="78" t="s">
        <v>1830</v>
      </c>
      <c r="C256" s="0" t="n">
        <v>1950</v>
      </c>
      <c r="D256" s="1" t="n">
        <v>1</v>
      </c>
      <c r="E256" s="0" t="n">
        <v>1</v>
      </c>
      <c r="Z256" s="168" t="s">
        <v>1831</v>
      </c>
      <c r="AA256" s="7" t="n">
        <v>40371</v>
      </c>
      <c r="AB256" s="81" t="e">
        <f aca="false">#N/A</f>
        <v>#N/A</v>
      </c>
      <c r="AC256" s="7" t="n">
        <v>41299</v>
      </c>
      <c r="AD256" s="1" t="n">
        <v>0</v>
      </c>
      <c r="AE256" s="1" t="e">
        <f aca="false">#N/A</f>
        <v>#N/A</v>
      </c>
      <c r="AF256" s="1" t="e">
        <f aca="false">#N/A</f>
        <v>#N/A</v>
      </c>
      <c r="AG256" s="3" t="n">
        <v>3</v>
      </c>
      <c r="AH256" s="1" t="n">
        <v>4</v>
      </c>
      <c r="AI256" s="1" t="n">
        <v>1</v>
      </c>
      <c r="AJ256" s="1" t="n">
        <v>13.2</v>
      </c>
      <c r="AK256" s="1" t="n">
        <v>3.8</v>
      </c>
      <c r="AL256" s="4" t="n">
        <v>4.9</v>
      </c>
      <c r="AM256" s="4" t="e">
        <f aca="false">#N/A</f>
        <v>#N/A</v>
      </c>
      <c r="AN256" s="4" t="n">
        <v>9.8</v>
      </c>
      <c r="AO256" s="4" t="n">
        <v>1.64</v>
      </c>
      <c r="AP256" s="4" t="n">
        <v>46</v>
      </c>
      <c r="AQ256" s="4" t="n">
        <v>2.04</v>
      </c>
      <c r="AR256" s="4" t="e">
        <f aca="false">#N/A</f>
        <v>#N/A</v>
      </c>
      <c r="AS256" s="4" t="e">
        <f aca="false">#N/A</f>
        <v>#N/A</v>
      </c>
      <c r="AT256" s="4" t="e">
        <f aca="false">#N/A</f>
        <v>#N/A</v>
      </c>
      <c r="AU256" s="4" t="e">
        <f aca="false">#N/A</f>
        <v>#N/A</v>
      </c>
      <c r="AV256" s="4" t="e">
        <f aca="false">#N/A</f>
        <v>#N/A</v>
      </c>
      <c r="AW256" s="4" t="e">
        <f aca="false">#N/A</f>
        <v>#N/A</v>
      </c>
      <c r="AX256" s="4" t="e">
        <f aca="false">#N/A</f>
        <v>#N/A</v>
      </c>
      <c r="AY256" s="4" t="e">
        <f aca="false">#N/A</f>
        <v>#N/A</v>
      </c>
      <c r="AZ256" s="4" t="e">
        <f aca="false">#N/A</f>
        <v>#N/A</v>
      </c>
      <c r="BA256" s="4" t="e">
        <f aca="false">#N/A</f>
        <v>#N/A</v>
      </c>
      <c r="BB256" s="4" t="e">
        <f aca="false">#N/A</f>
        <v>#N/A</v>
      </c>
      <c r="BC256" s="4" t="e">
        <f aca="false">#N/A</f>
        <v>#N/A</v>
      </c>
      <c r="BD256" s="4"/>
      <c r="BE256" s="4"/>
      <c r="BF256" s="5" t="n">
        <v>1</v>
      </c>
      <c r="BG256" s="137" t="s">
        <v>1832</v>
      </c>
      <c r="BH256" s="137"/>
      <c r="BI256" s="137"/>
      <c r="BJ256" s="137"/>
      <c r="BK256" s="137"/>
      <c r="BL256" s="137"/>
      <c r="BM256" s="6" t="n">
        <v>1</v>
      </c>
      <c r="BT256" s="6" t="n">
        <v>0</v>
      </c>
      <c r="CA256" s="6" t="n">
        <v>0</v>
      </c>
      <c r="CD256" s="6" t="n">
        <v>0</v>
      </c>
      <c r="CE256" s="6" t="e">
        <f aca="false">#N/A</f>
        <v>#N/A</v>
      </c>
      <c r="CF256" s="6" t="e">
        <f aca="false">#N/A</f>
        <v>#N/A</v>
      </c>
      <c r="CH256" s="6" t="e">
        <f aca="false">#N/A</f>
        <v>#N/A</v>
      </c>
      <c r="CO256" s="6" t="n">
        <v>1</v>
      </c>
      <c r="CP256" s="7" t="n">
        <v>40374</v>
      </c>
      <c r="CQ256" s="1" t="s">
        <v>187</v>
      </c>
      <c r="CY256" s="1" t="n">
        <v>3</v>
      </c>
      <c r="CZ256" s="1" t="e">
        <f aca="false">#N/A</f>
        <v>#N/A</v>
      </c>
      <c r="DA256" s="1" t="n">
        <v>6.66</v>
      </c>
      <c r="DB256" s="1" t="n">
        <v>0.69</v>
      </c>
      <c r="DC256" s="1" t="n">
        <v>3</v>
      </c>
      <c r="DD256" s="1" t="n">
        <v>60</v>
      </c>
      <c r="DF256" s="81" t="n">
        <v>40606</v>
      </c>
      <c r="DG256" s="1" t="n">
        <v>140</v>
      </c>
      <c r="DH256" s="1" t="n">
        <v>0</v>
      </c>
      <c r="DI256" s="1" t="n">
        <v>1</v>
      </c>
      <c r="DJ256" s="1" t="n">
        <v>2</v>
      </c>
      <c r="DK256" s="1" t="n">
        <v>0</v>
      </c>
      <c r="DL256" s="1" t="e">
        <f aca="false">#N/A</f>
        <v>#N/A</v>
      </c>
      <c r="DM256" s="1" t="e">
        <f aca="false">#N/A</f>
        <v>#N/A</v>
      </c>
      <c r="DN256" s="1" t="e">
        <f aca="false">#N/A</f>
        <v>#N/A</v>
      </c>
      <c r="DO256" s="1" t="e">
        <f aca="false">#N/A</f>
        <v>#N/A</v>
      </c>
      <c r="DP256" s="1" t="n">
        <v>0</v>
      </c>
      <c r="DQ256" s="4"/>
      <c r="DR256" s="4"/>
      <c r="DS256" s="1" t="e">
        <f aca="false">#N/A</f>
        <v>#N/A</v>
      </c>
      <c r="DT256" s="1" t="e">
        <f aca="false">#N/A</f>
        <v>#N/A</v>
      </c>
      <c r="EB256" s="1" t="e">
        <f aca="false">#N/A</f>
        <v>#N/A</v>
      </c>
      <c r="EC256" s="1" t="e">
        <f aca="false">#N/A</f>
        <v>#N/A</v>
      </c>
      <c r="ED256" s="1" t="e">
        <f aca="false">#N/A</f>
        <v>#N/A</v>
      </c>
      <c r="EE256" s="1" t="e">
        <f aca="false">#N/A</f>
        <v>#N/A</v>
      </c>
      <c r="EF256" s="1" t="e">
        <f aca="false">#N/A</f>
        <v>#N/A</v>
      </c>
      <c r="EG256" s="1" t="e">
        <f aca="false">#N/A</f>
        <v>#N/A</v>
      </c>
      <c r="EH256" s="1" t="e">
        <f aca="false">#N/A</f>
        <v>#N/A</v>
      </c>
      <c r="EI256" s="1" t="e">
        <f aca="false">#N/A</f>
        <v>#N/A</v>
      </c>
      <c r="EJ256" s="1" t="e">
        <f aca="false">#N/A</f>
        <v>#N/A</v>
      </c>
      <c r="EK256" s="1" t="e">
        <f aca="false">#N/A</f>
        <v>#N/A</v>
      </c>
      <c r="EL256" s="1" t="e">
        <f aca="false">#N/A</f>
        <v>#N/A</v>
      </c>
      <c r="EM256" s="1" t="e">
        <f aca="false">#N/A</f>
        <v>#N/A</v>
      </c>
      <c r="EN256" s="1" t="e">
        <f aca="false">#N/A</f>
        <v>#N/A</v>
      </c>
      <c r="EO256" s="1" t="e">
        <f aca="false">#N/A</f>
        <v>#N/A</v>
      </c>
      <c r="EP256" s="1" t="e">
        <f aca="false">#N/A</f>
        <v>#N/A</v>
      </c>
      <c r="EX256" s="1" t="e">
        <f aca="false">#N/A</f>
        <v>#N/A</v>
      </c>
      <c r="EY256" s="4"/>
      <c r="EZ256" s="4"/>
      <c r="FA256" s="1" t="e">
        <f aca="false">#N/A</f>
        <v>#N/A</v>
      </c>
      <c r="FB256" s="1" t="e">
        <f aca="false">#N/A</f>
        <v>#N/A</v>
      </c>
      <c r="FC256" s="1" t="e">
        <f aca="false">#N/A</f>
        <v>#N/A</v>
      </c>
      <c r="FD256" s="1" t="e">
        <f aca="false">#N/A</f>
        <v>#N/A</v>
      </c>
      <c r="FE256" s="1" t="n">
        <v>0</v>
      </c>
      <c r="FF256" s="1" t="e">
        <f aca="false">#N/A</f>
        <v>#N/A</v>
      </c>
      <c r="FG256" s="1" t="e">
        <f aca="false">#N/A</f>
        <v>#N/A</v>
      </c>
      <c r="FL256" s="1" t="n">
        <v>0</v>
      </c>
      <c r="FM256" s="1" t="s">
        <v>1833</v>
      </c>
      <c r="FO256" s="88" t="n">
        <f aca="false">SUM(DF256-C256)/365</f>
        <v>105.906849315069</v>
      </c>
    </row>
    <row r="257" customFormat="false" ht="122.55" hidden="false" customHeight="false" outlineLevel="0" collapsed="false">
      <c r="A257" s="226" t="s">
        <v>1834</v>
      </c>
      <c r="B257" s="78" t="s">
        <v>1835</v>
      </c>
      <c r="C257" s="0" t="n">
        <v>1955</v>
      </c>
      <c r="D257" s="1" t="n">
        <v>1</v>
      </c>
      <c r="E257" s="0" t="n">
        <v>1</v>
      </c>
      <c r="Z257" s="168" t="s">
        <v>1836</v>
      </c>
      <c r="AA257" s="7" t="n">
        <v>40442</v>
      </c>
      <c r="AB257" s="228" t="n">
        <v>40927</v>
      </c>
      <c r="AC257" s="7" t="n">
        <v>40918</v>
      </c>
      <c r="AD257" s="179" t="n">
        <v>1</v>
      </c>
      <c r="AE257" s="179" t="n">
        <v>2</v>
      </c>
      <c r="AF257" s="1" t="n">
        <v>3</v>
      </c>
      <c r="AG257" s="3" t="n">
        <v>2</v>
      </c>
      <c r="AH257" s="1" t="n">
        <v>1</v>
      </c>
      <c r="AI257" s="1" t="n">
        <v>1</v>
      </c>
      <c r="AJ257" s="1" t="n">
        <v>10.8</v>
      </c>
      <c r="AK257" s="1" t="n">
        <v>9.4</v>
      </c>
      <c r="AL257" s="4" t="n">
        <v>3.7</v>
      </c>
      <c r="AM257" s="4" t="n">
        <v>189</v>
      </c>
      <c r="AN257" s="4" t="n">
        <v>11.8</v>
      </c>
      <c r="AO257" s="4" t="n">
        <v>1.3</v>
      </c>
      <c r="AP257" s="4" t="e">
        <f aca="false">#N/A</f>
        <v>#N/A</v>
      </c>
      <c r="AQ257" s="4" t="n">
        <v>3.17</v>
      </c>
      <c r="AR257" s="4" t="e">
        <f aca="false">#N/A</f>
        <v>#N/A</v>
      </c>
      <c r="AS257" s="4" t="n">
        <v>4140</v>
      </c>
      <c r="AT257" s="4" t="e">
        <f aca="false">#N/A</f>
        <v>#N/A</v>
      </c>
      <c r="AU257" s="4" t="e">
        <f aca="false">#N/A</f>
        <v>#N/A</v>
      </c>
      <c r="AV257" s="5" t="n">
        <v>1</v>
      </c>
      <c r="AW257" s="5" t="n">
        <v>0</v>
      </c>
      <c r="AX257" s="5" t="n">
        <v>1</v>
      </c>
      <c r="AY257" s="5" t="n">
        <v>0</v>
      </c>
      <c r="AZ257" s="5" t="n">
        <v>0</v>
      </c>
      <c r="BA257" s="5" t="n">
        <v>1</v>
      </c>
      <c r="BB257" s="5" t="n">
        <v>0</v>
      </c>
      <c r="BC257" s="5" t="n">
        <v>0</v>
      </c>
      <c r="BF257" s="5" t="n">
        <v>1</v>
      </c>
      <c r="BG257" s="137" t="s">
        <v>1837</v>
      </c>
      <c r="BH257" s="137"/>
      <c r="BI257" s="137"/>
      <c r="BJ257" s="137"/>
      <c r="BK257" s="137"/>
      <c r="BL257" s="137"/>
      <c r="BM257" s="6" t="n">
        <v>1</v>
      </c>
      <c r="BT257" s="6" t="n">
        <v>0</v>
      </c>
      <c r="CA257" s="6" t="n">
        <v>0</v>
      </c>
      <c r="CD257" s="229" t="n">
        <v>1</v>
      </c>
      <c r="CE257" s="163" t="n">
        <v>40772</v>
      </c>
      <c r="CF257" s="154" t="s">
        <v>1838</v>
      </c>
      <c r="CH257" s="163" t="n">
        <v>40773</v>
      </c>
      <c r="CO257" s="6" t="n">
        <v>1</v>
      </c>
      <c r="CP257" s="7" t="n">
        <v>40463</v>
      </c>
      <c r="CQ257" s="1" t="s">
        <v>187</v>
      </c>
      <c r="CY257" s="1" t="n">
        <v>2</v>
      </c>
      <c r="CZ257" s="1" t="e">
        <f aca="false">#N/A</f>
        <v>#N/A</v>
      </c>
      <c r="DA257" s="1" t="e">
        <f aca="false">#N/A</f>
        <v>#N/A</v>
      </c>
      <c r="DB257" s="1" t="e">
        <f aca="false">#N/A</f>
        <v>#N/A</v>
      </c>
      <c r="DC257" s="1" t="n">
        <v>3</v>
      </c>
      <c r="DD257" s="1" t="n">
        <v>53</v>
      </c>
      <c r="DF257" s="81" t="n">
        <v>40598</v>
      </c>
      <c r="DG257" s="1" t="n">
        <v>200</v>
      </c>
      <c r="DH257" s="1" t="n">
        <v>0</v>
      </c>
      <c r="DI257" s="1" t="n">
        <v>1</v>
      </c>
      <c r="DJ257" s="1" t="n">
        <v>2</v>
      </c>
      <c r="DK257" s="1" t="n">
        <v>0</v>
      </c>
      <c r="DL257" s="1" t="n">
        <v>1</v>
      </c>
      <c r="DM257" s="1" t="n">
        <v>0</v>
      </c>
      <c r="DN257" s="1" t="e">
        <f aca="false">#N/A</f>
        <v>#N/A</v>
      </c>
      <c r="DO257" s="1" t="e">
        <f aca="false">#N/A</f>
        <v>#N/A</v>
      </c>
      <c r="DP257" s="137" t="s">
        <v>1839</v>
      </c>
      <c r="DS257" s="7" t="n">
        <v>40764</v>
      </c>
      <c r="DT257" s="1" t="s">
        <v>455</v>
      </c>
      <c r="EB257" s="1" t="e">
        <f aca="false">#N/A</f>
        <v>#N/A</v>
      </c>
      <c r="EC257" s="1" t="n">
        <v>1790</v>
      </c>
      <c r="ED257" s="1" t="n">
        <v>5.61</v>
      </c>
      <c r="EE257" s="1" t="e">
        <f aca="false">#N/A</f>
        <v>#N/A</v>
      </c>
      <c r="EF257" s="1" t="e">
        <f aca="false">#N/A</f>
        <v>#N/A</v>
      </c>
      <c r="EG257" s="1" t="e">
        <f aca="false">#N/A</f>
        <v>#N/A</v>
      </c>
      <c r="EH257" s="1" t="e">
        <f aca="false">#N/A</f>
        <v>#N/A</v>
      </c>
      <c r="EI257" s="1" t="e">
        <f aca="false">#N/A</f>
        <v>#N/A</v>
      </c>
      <c r="EJ257" s="1" t="e">
        <f aca="false">#N/A</f>
        <v>#N/A</v>
      </c>
      <c r="EK257" s="1" t="n">
        <v>6</v>
      </c>
      <c r="EL257" s="1" t="e">
        <f aca="false">#N/A</f>
        <v>#N/A</v>
      </c>
      <c r="EM257" s="1" t="n">
        <v>2520</v>
      </c>
      <c r="EN257" s="1" t="n">
        <v>0.61</v>
      </c>
      <c r="EO257" s="7" t="n">
        <v>40792</v>
      </c>
      <c r="EP257" s="1" t="s">
        <v>1312</v>
      </c>
      <c r="EX257" s="1" t="n">
        <v>3</v>
      </c>
      <c r="FA257" s="1" t="n">
        <v>6</v>
      </c>
      <c r="FB257" s="1" t="s">
        <v>1840</v>
      </c>
      <c r="FC257" s="1" t="e">
        <f aca="false">#N/A</f>
        <v>#N/A</v>
      </c>
      <c r="FD257" s="1" t="e">
        <f aca="false">#N/A</f>
        <v>#N/A</v>
      </c>
      <c r="FE257" s="1" t="n">
        <v>2</v>
      </c>
      <c r="FF257" s="7" t="n">
        <v>40742</v>
      </c>
      <c r="FG257" s="137" t="s">
        <v>1841</v>
      </c>
      <c r="FH257" s="137"/>
      <c r="FI257" s="137"/>
      <c r="FJ257" s="137"/>
      <c r="FL257" s="1" t="n">
        <v>0</v>
      </c>
      <c r="FM257" s="137" t="s">
        <v>1842</v>
      </c>
      <c r="FN257" s="1" t="s">
        <v>1843</v>
      </c>
      <c r="FO257" s="88" t="n">
        <f aca="false">SUM(DF257-C257)/365</f>
        <v>105.871232876712</v>
      </c>
    </row>
    <row r="258" customFormat="false" ht="42.05" hidden="false" customHeight="false" outlineLevel="0" collapsed="false">
      <c r="A258" s="226" t="s">
        <v>1844</v>
      </c>
      <c r="B258" s="78" t="s">
        <v>1845</v>
      </c>
      <c r="C258" s="0" t="n">
        <v>1948</v>
      </c>
      <c r="D258" s="1" t="n">
        <v>1</v>
      </c>
      <c r="E258" s="0" t="n">
        <v>1</v>
      </c>
      <c r="Z258" s="168" t="s">
        <v>1846</v>
      </c>
      <c r="AA258" s="7" t="n">
        <v>40374</v>
      </c>
      <c r="AB258" s="81" t="e">
        <f aca="false">#N/A</f>
        <v>#N/A</v>
      </c>
      <c r="AC258" s="7" t="n">
        <v>42684</v>
      </c>
      <c r="AD258" s="1" t="n">
        <v>0</v>
      </c>
      <c r="AE258" s="1" t="e">
        <f aca="false">#N/A</f>
        <v>#N/A</v>
      </c>
      <c r="AF258" s="1" t="n">
        <v>1</v>
      </c>
      <c r="AG258" s="3" t="n">
        <v>1</v>
      </c>
      <c r="AH258" s="1" t="n">
        <v>4</v>
      </c>
      <c r="AI258" s="1" t="n">
        <v>1</v>
      </c>
      <c r="AJ258" s="1" t="n">
        <v>9.9</v>
      </c>
      <c r="AK258" s="1" t="n">
        <v>2.9</v>
      </c>
      <c r="AL258" s="4" t="n">
        <v>4.1</v>
      </c>
      <c r="AM258" s="4" t="n">
        <v>205</v>
      </c>
      <c r="AN258" s="4" t="n">
        <v>12</v>
      </c>
      <c r="AO258" s="4" t="n">
        <v>1</v>
      </c>
      <c r="AP258" s="4" t="n">
        <v>60</v>
      </c>
      <c r="AQ258" s="4" t="n">
        <v>2.28</v>
      </c>
      <c r="AR258" s="4" t="e">
        <f aca="false">#N/A</f>
        <v>#N/A</v>
      </c>
      <c r="AS258" s="4" t="e">
        <f aca="false">#N/A</f>
        <v>#N/A</v>
      </c>
      <c r="AT258" s="4" t="n">
        <v>13.1</v>
      </c>
      <c r="AU258" s="4" t="n">
        <v>1.34</v>
      </c>
      <c r="AV258" s="5" t="e">
        <f aca="false">#N/A</f>
        <v>#N/A</v>
      </c>
      <c r="AW258" s="5" t="e">
        <f aca="false">#N/A</f>
        <v>#N/A</v>
      </c>
      <c r="AX258" s="5" t="e">
        <f aca="false">#N/A</f>
        <v>#N/A</v>
      </c>
      <c r="AY258" s="5" t="e">
        <f aca="false">#N/A</f>
        <v>#N/A</v>
      </c>
      <c r="AZ258" s="5" t="e">
        <f aca="false">#N/A</f>
        <v>#N/A</v>
      </c>
      <c r="BA258" s="5" t="e">
        <f aca="false">#N/A</f>
        <v>#N/A</v>
      </c>
      <c r="BB258" s="5" t="e">
        <f aca="false">#N/A</f>
        <v>#N/A</v>
      </c>
      <c r="BC258" s="5" t="e">
        <f aca="false">#N/A</f>
        <v>#N/A</v>
      </c>
      <c r="BF258" s="5" t="n">
        <v>0</v>
      </c>
      <c r="BG258" s="1" t="e">
        <f aca="false">#N/A</f>
        <v>#N/A</v>
      </c>
      <c r="BH258" s="1"/>
      <c r="BI258" s="1"/>
      <c r="BJ258" s="1"/>
      <c r="BK258" s="1"/>
      <c r="BL258" s="1"/>
      <c r="BM258" s="6" t="n">
        <v>0</v>
      </c>
      <c r="BT258" s="6" t="e">
        <f aca="false">#N/A</f>
        <v>#N/A</v>
      </c>
      <c r="CA258" s="6" t="e">
        <f aca="false">#N/A</f>
        <v>#N/A</v>
      </c>
      <c r="CD258" s="6" t="e">
        <f aca="false">#N/A</f>
        <v>#N/A</v>
      </c>
      <c r="CE258" s="6" t="e">
        <f aca="false">#N/A</f>
        <v>#N/A</v>
      </c>
      <c r="CF258" s="6" t="e">
        <f aca="false">#N/A</f>
        <v>#N/A</v>
      </c>
      <c r="CH258" s="6" t="e">
        <f aca="false">#N/A</f>
        <v>#N/A</v>
      </c>
      <c r="CO258" s="6" t="n">
        <v>0</v>
      </c>
      <c r="CP258" s="7" t="n">
        <v>40421</v>
      </c>
      <c r="CQ258" s="1" t="s">
        <v>187</v>
      </c>
      <c r="CY258" s="1" t="e">
        <f aca="false">#N/A</f>
        <v>#N/A</v>
      </c>
      <c r="CZ258" s="1" t="e">
        <f aca="false">#N/A</f>
        <v>#N/A</v>
      </c>
      <c r="DA258" s="1" t="n">
        <v>6.62</v>
      </c>
      <c r="DB258" s="1" t="n">
        <v>6.92</v>
      </c>
      <c r="DC258" s="1" t="n">
        <v>3</v>
      </c>
      <c r="DD258" s="1" t="n">
        <v>60</v>
      </c>
      <c r="DF258" s="81" t="n">
        <v>40585</v>
      </c>
      <c r="DG258" s="160"/>
      <c r="DH258" s="1" t="n">
        <v>1</v>
      </c>
      <c r="DI258" s="1" t="n">
        <v>1</v>
      </c>
      <c r="DJ258" s="1" t="n">
        <v>2</v>
      </c>
      <c r="DK258" s="1" t="n">
        <v>0</v>
      </c>
      <c r="DL258" s="1" t="e">
        <f aca="false">#N/A</f>
        <v>#N/A</v>
      </c>
      <c r="DM258" s="1" t="e">
        <f aca="false">#N/A</f>
        <v>#N/A</v>
      </c>
      <c r="DN258" s="1" t="e">
        <f aca="false">#N/A</f>
        <v>#N/A</v>
      </c>
      <c r="DO258" s="1" t="e">
        <f aca="false">#N/A</f>
        <v>#N/A</v>
      </c>
      <c r="DP258" s="1" t="n">
        <v>0</v>
      </c>
      <c r="DS258" s="1" t="e">
        <f aca="false">#N/A</f>
        <v>#N/A</v>
      </c>
      <c r="DT258" s="1" t="e">
        <f aca="false">#N/A</f>
        <v>#N/A</v>
      </c>
      <c r="EB258" s="1" t="e">
        <f aca="false">#N/A</f>
        <v>#N/A</v>
      </c>
      <c r="EC258" s="1" t="e">
        <f aca="false">#N/A</f>
        <v>#N/A</v>
      </c>
      <c r="ED258" s="1" t="e">
        <f aca="false">#N/A</f>
        <v>#N/A</v>
      </c>
      <c r="EE258" s="1" t="e">
        <f aca="false">#N/A</f>
        <v>#N/A</v>
      </c>
      <c r="EF258" s="1" t="e">
        <f aca="false">#N/A</f>
        <v>#N/A</v>
      </c>
      <c r="EG258" s="1" t="e">
        <f aca="false">#N/A</f>
        <v>#N/A</v>
      </c>
      <c r="EH258" s="1" t="e">
        <f aca="false">#N/A</f>
        <v>#N/A</v>
      </c>
      <c r="EI258" s="1" t="e">
        <f aca="false">#N/A</f>
        <v>#N/A</v>
      </c>
      <c r="EJ258" s="1" t="e">
        <f aca="false">#N/A</f>
        <v>#N/A</v>
      </c>
      <c r="EK258" s="1" t="e">
        <f aca="false">#N/A</f>
        <v>#N/A</v>
      </c>
      <c r="EL258" s="1" t="e">
        <f aca="false">#N/A</f>
        <v>#N/A</v>
      </c>
      <c r="EM258" s="1" t="e">
        <f aca="false">#N/A</f>
        <v>#N/A</v>
      </c>
      <c r="EN258" s="1" t="e">
        <f aca="false">#N/A</f>
        <v>#N/A</v>
      </c>
      <c r="EO258" s="1" t="e">
        <f aca="false">#N/A</f>
        <v>#N/A</v>
      </c>
      <c r="EP258" s="1" t="e">
        <f aca="false">#N/A</f>
        <v>#N/A</v>
      </c>
      <c r="EX258" s="1" t="e">
        <f aca="false">#N/A</f>
        <v>#N/A</v>
      </c>
      <c r="FA258" s="1" t="e">
        <f aca="false">#N/A</f>
        <v>#N/A</v>
      </c>
      <c r="FB258" s="1" t="e">
        <f aca="false">#N/A</f>
        <v>#N/A</v>
      </c>
      <c r="FC258" s="1" t="e">
        <f aca="false">#N/A</f>
        <v>#N/A</v>
      </c>
      <c r="FD258" s="1" t="e">
        <f aca="false">#N/A</f>
        <v>#N/A</v>
      </c>
      <c r="FE258" s="1" t="n">
        <v>0</v>
      </c>
      <c r="FF258" s="1" t="e">
        <f aca="false">#N/A</f>
        <v>#N/A</v>
      </c>
      <c r="FG258" s="1" t="e">
        <f aca="false">#N/A</f>
        <v>#N/A</v>
      </c>
      <c r="FL258" s="1" t="n">
        <v>0</v>
      </c>
      <c r="FM258" s="137" t="s">
        <v>1847</v>
      </c>
      <c r="FO258" s="88" t="n">
        <f aca="false">SUM(DF258-C258)/365</f>
        <v>105.854794520548</v>
      </c>
    </row>
    <row r="259" customFormat="false" ht="35.65" hidden="false" customHeight="false" outlineLevel="0" collapsed="false">
      <c r="A259" s="226" t="s">
        <v>1848</v>
      </c>
      <c r="B259" s="78" t="s">
        <v>1849</v>
      </c>
      <c r="C259" s="0" t="n">
        <v>1953</v>
      </c>
      <c r="D259" s="1" t="n">
        <v>1</v>
      </c>
      <c r="E259" s="0" t="n">
        <v>1</v>
      </c>
      <c r="Z259" s="168" t="s">
        <v>1850</v>
      </c>
      <c r="AA259" s="7" t="n">
        <v>40313</v>
      </c>
      <c r="AB259" s="81" t="e">
        <f aca="false">#N/A</f>
        <v>#N/A</v>
      </c>
      <c r="AC259" s="7" t="n">
        <v>42268</v>
      </c>
      <c r="AD259" s="1" t="n">
        <v>0</v>
      </c>
      <c r="AE259" s="1" t="e">
        <f aca="false">#N/A</f>
        <v>#N/A</v>
      </c>
      <c r="AF259" s="1" t="n">
        <v>1</v>
      </c>
      <c r="AG259" s="3" t="n">
        <v>1</v>
      </c>
      <c r="AH259" s="1" t="n">
        <v>4</v>
      </c>
      <c r="AI259" s="1" t="n">
        <v>1</v>
      </c>
      <c r="AJ259" s="1" t="n">
        <v>7.2</v>
      </c>
      <c r="AK259" s="1" t="e">
        <f aca="false">#N/A</f>
        <v>#N/A</v>
      </c>
      <c r="AL259" s="4" t="n">
        <v>4.9</v>
      </c>
      <c r="AM259" s="4" t="n">
        <v>180</v>
      </c>
      <c r="AN259" s="4" t="n">
        <v>14.7</v>
      </c>
      <c r="AO259" s="4" t="n">
        <v>1.8</v>
      </c>
      <c r="AP259" s="4" t="n">
        <v>39</v>
      </c>
      <c r="AQ259" s="4" t="e">
        <f aca="false">#N/A</f>
        <v>#N/A</v>
      </c>
      <c r="AR259" s="4" t="e">
        <f aca="false">#N/A</f>
        <v>#N/A</v>
      </c>
      <c r="AS259" s="4" t="e">
        <f aca="false">#N/A</f>
        <v>#N/A</v>
      </c>
      <c r="AT259" s="4" t="n">
        <v>554</v>
      </c>
      <c r="AU259" s="4" t="n">
        <v>17.9</v>
      </c>
      <c r="AV259" s="5" t="n">
        <v>0</v>
      </c>
      <c r="AW259" s="5" t="n">
        <v>0</v>
      </c>
      <c r="AX259" s="5" t="n">
        <v>0</v>
      </c>
      <c r="AY259" s="5" t="n">
        <v>0</v>
      </c>
      <c r="AZ259" s="5" t="n">
        <v>0</v>
      </c>
      <c r="BA259" s="5" t="n">
        <v>0</v>
      </c>
      <c r="BB259" s="5" t="n">
        <v>1</v>
      </c>
      <c r="BC259" s="5" t="n">
        <v>0</v>
      </c>
      <c r="BF259" s="5" t="n">
        <v>0</v>
      </c>
      <c r="BG259" s="1" t="e">
        <f aca="false">#N/A</f>
        <v>#N/A</v>
      </c>
      <c r="BH259" s="1"/>
      <c r="BI259" s="1"/>
      <c r="BJ259" s="1"/>
      <c r="BK259" s="1"/>
      <c r="BL259" s="1"/>
      <c r="BM259" s="6" t="n">
        <v>0</v>
      </c>
      <c r="BT259" s="6" t="e">
        <f aca="false">#N/A</f>
        <v>#N/A</v>
      </c>
      <c r="CA259" s="6" t="e">
        <f aca="false">#N/A</f>
        <v>#N/A</v>
      </c>
      <c r="CD259" s="6" t="e">
        <f aca="false">#N/A</f>
        <v>#N/A</v>
      </c>
      <c r="CE259" s="6" t="e">
        <f aca="false">#N/A</f>
        <v>#N/A</v>
      </c>
      <c r="CF259" s="6" t="e">
        <f aca="false">#N/A</f>
        <v>#N/A</v>
      </c>
      <c r="CH259" s="6" t="e">
        <f aca="false">#N/A</f>
        <v>#N/A</v>
      </c>
      <c r="CO259" s="6" t="n">
        <v>0</v>
      </c>
      <c r="CP259" s="7" t="n">
        <v>40436</v>
      </c>
      <c r="CQ259" s="1" t="s">
        <v>187</v>
      </c>
      <c r="CY259" s="1" t="e">
        <f aca="false">#N/A</f>
        <v>#N/A</v>
      </c>
      <c r="CZ259" s="1" t="e">
        <f aca="false">#N/A</f>
        <v>#N/A</v>
      </c>
      <c r="DA259" s="1" t="n">
        <v>148</v>
      </c>
      <c r="DB259" s="1" t="n">
        <v>7.43</v>
      </c>
      <c r="DC259" s="1" t="n">
        <v>3</v>
      </c>
      <c r="DD259" s="1" t="n">
        <v>48</v>
      </c>
      <c r="DF259" s="81" t="n">
        <v>40578</v>
      </c>
      <c r="DG259" s="1" t="n">
        <v>140</v>
      </c>
      <c r="DH259" s="1" t="n">
        <v>0</v>
      </c>
      <c r="DI259" s="1" t="n">
        <v>1</v>
      </c>
      <c r="DJ259" s="1" t="n">
        <v>5</v>
      </c>
      <c r="DK259" s="1" t="n">
        <v>0</v>
      </c>
      <c r="DL259" s="1" t="e">
        <f aca="false">#N/A</f>
        <v>#N/A</v>
      </c>
      <c r="DM259" s="1" t="e">
        <f aca="false">#N/A</f>
        <v>#N/A</v>
      </c>
      <c r="DN259" s="1" t="e">
        <f aca="false">#N/A</f>
        <v>#N/A</v>
      </c>
      <c r="DO259" s="1" t="e">
        <f aca="false">#N/A</f>
        <v>#N/A</v>
      </c>
      <c r="DP259" s="137" t="n">
        <v>3</v>
      </c>
      <c r="DS259" s="7" t="n">
        <v>41044</v>
      </c>
      <c r="DT259" s="1" t="s">
        <v>187</v>
      </c>
      <c r="EB259" s="1" t="e">
        <f aca="false">#N/A</f>
        <v>#N/A</v>
      </c>
      <c r="EC259" s="1" t="e">
        <f aca="false">#N/A</f>
        <v>#N/A</v>
      </c>
      <c r="ED259" s="1" t="e">
        <f aca="false">#N/A</f>
        <v>#N/A</v>
      </c>
      <c r="EE259" s="1" t="e">
        <f aca="false">#N/A</f>
        <v>#N/A</v>
      </c>
      <c r="EF259" s="1" t="e">
        <f aca="false">#N/A</f>
        <v>#N/A</v>
      </c>
      <c r="EG259" s="1" t="e">
        <f aca="false">#N/A</f>
        <v>#N/A</v>
      </c>
      <c r="EH259" s="1" t="e">
        <f aca="false">#N/A</f>
        <v>#N/A</v>
      </c>
      <c r="EI259" s="1" t="e">
        <f aca="false">#N/A</f>
        <v>#N/A</v>
      </c>
      <c r="EJ259" s="1" t="e">
        <f aca="false">#N/A</f>
        <v>#N/A</v>
      </c>
      <c r="EK259" s="1" t="n">
        <v>3</v>
      </c>
      <c r="EL259" s="1" t="e">
        <f aca="false">#N/A</f>
        <v>#N/A</v>
      </c>
      <c r="EM259" s="1" t="e">
        <f aca="false">#N/A</f>
        <v>#N/A</v>
      </c>
      <c r="EN259" s="1" t="e">
        <f aca="false">#N/A</f>
        <v>#N/A</v>
      </c>
      <c r="EO259" s="7" t="n">
        <v>41320</v>
      </c>
      <c r="EP259" s="1" t="s">
        <v>572</v>
      </c>
      <c r="EX259" s="1" t="n">
        <v>3</v>
      </c>
      <c r="FA259" s="1" t="n">
        <v>3</v>
      </c>
      <c r="FB259" s="1" t="e">
        <f aca="false">#N/A</f>
        <v>#N/A</v>
      </c>
      <c r="FC259" s="1" t="e">
        <f aca="false">#N/A</f>
        <v>#N/A</v>
      </c>
      <c r="FD259" s="1" t="e">
        <f aca="false">#N/A</f>
        <v>#N/A</v>
      </c>
      <c r="FE259" s="1" t="n">
        <v>0</v>
      </c>
      <c r="FF259" s="1" t="e">
        <f aca="false">#N/A</f>
        <v>#N/A</v>
      </c>
      <c r="FG259" s="1" t="e">
        <f aca="false">#N/A</f>
        <v>#N/A</v>
      </c>
      <c r="FL259" s="1" t="n">
        <v>0</v>
      </c>
      <c r="FM259" s="1" t="s">
        <v>1851</v>
      </c>
      <c r="FN259" s="1" t="s">
        <v>1852</v>
      </c>
      <c r="FO259" s="88" t="n">
        <f aca="false">SUM(DF259-C259)/365</f>
        <v>105.821917808219</v>
      </c>
    </row>
    <row r="260" customFormat="false" ht="58.5" hidden="false" customHeight="false" outlineLevel="0" collapsed="false">
      <c r="A260" s="226" t="s">
        <v>1853</v>
      </c>
      <c r="B260" s="78" t="s">
        <v>1854</v>
      </c>
      <c r="C260" s="0" t="n">
        <v>1946</v>
      </c>
      <c r="D260" s="1" t="n">
        <v>2</v>
      </c>
      <c r="E260" s="0" t="n">
        <v>1</v>
      </c>
      <c r="Z260" s="168" t="s">
        <v>1855</v>
      </c>
      <c r="AA260" s="7" t="n">
        <v>40224</v>
      </c>
      <c r="AB260" s="81" t="e">
        <f aca="false">#N/A</f>
        <v>#N/A</v>
      </c>
      <c r="AC260" s="7" t="n">
        <v>42759</v>
      </c>
      <c r="AD260" s="1" t="n">
        <v>0</v>
      </c>
      <c r="AE260" s="1" t="e">
        <f aca="false">#N/A</f>
        <v>#N/A</v>
      </c>
      <c r="AF260" s="1" t="n">
        <v>1</v>
      </c>
      <c r="AG260" s="3" t="n">
        <v>3</v>
      </c>
      <c r="AH260" s="1" t="n">
        <v>4</v>
      </c>
      <c r="AI260" s="1" t="n">
        <v>2</v>
      </c>
      <c r="AJ260" s="1" t="n">
        <v>8.04</v>
      </c>
      <c r="AK260" s="1" t="n">
        <v>1.6</v>
      </c>
      <c r="AL260" s="4" t="n">
        <v>3.5</v>
      </c>
      <c r="AM260" s="4" t="n">
        <v>184</v>
      </c>
      <c r="AN260" s="4" t="n">
        <v>13</v>
      </c>
      <c r="AO260" s="4" t="n">
        <v>0.6</v>
      </c>
      <c r="AP260" s="4" t="e">
        <f aca="false">#N/A</f>
        <v>#N/A</v>
      </c>
      <c r="AQ260" s="4" t="n">
        <v>2.38</v>
      </c>
      <c r="AR260" s="4" t="e">
        <f aca="false">#N/A</f>
        <v>#N/A</v>
      </c>
      <c r="AS260" s="4" t="e">
        <f aca="false">#N/A</f>
        <v>#N/A</v>
      </c>
      <c r="AT260" s="4" t="e">
        <f aca="false">#N/A</f>
        <v>#N/A</v>
      </c>
      <c r="AU260" s="4" t="e">
        <f aca="false">#N/A</f>
        <v>#N/A</v>
      </c>
      <c r="AV260" s="5" t="e">
        <f aca="false">#N/A</f>
        <v>#N/A</v>
      </c>
      <c r="AW260" s="5" t="e">
        <f aca="false">#N/A</f>
        <v>#N/A</v>
      </c>
      <c r="AX260" s="5" t="e">
        <f aca="false">#N/A</f>
        <v>#N/A</v>
      </c>
      <c r="AY260" s="5" t="e">
        <f aca="false">#N/A</f>
        <v>#N/A</v>
      </c>
      <c r="AZ260" s="5" t="e">
        <f aca="false">#N/A</f>
        <v>#N/A</v>
      </c>
      <c r="BA260" s="5" t="e">
        <f aca="false">#N/A</f>
        <v>#N/A</v>
      </c>
      <c r="BB260" s="5" t="e">
        <f aca="false">#N/A</f>
        <v>#N/A</v>
      </c>
      <c r="BC260" s="5" t="e">
        <f aca="false">#N/A</f>
        <v>#N/A</v>
      </c>
      <c r="BF260" s="5" t="n">
        <v>1</v>
      </c>
      <c r="BG260" s="137" t="s">
        <v>1856</v>
      </c>
      <c r="BH260" s="137"/>
      <c r="BI260" s="137"/>
      <c r="BJ260" s="137"/>
      <c r="BK260" s="137"/>
      <c r="BL260" s="137"/>
      <c r="BM260" s="6" t="n">
        <v>1</v>
      </c>
      <c r="BT260" s="6" t="n">
        <v>0</v>
      </c>
      <c r="CA260" s="6" t="e">
        <f aca="false">#N/A</f>
        <v>#N/A</v>
      </c>
      <c r="CD260" s="6" t="e">
        <f aca="false">#N/A</f>
        <v>#N/A</v>
      </c>
      <c r="CE260" s="6" t="e">
        <f aca="false">#N/A</f>
        <v>#N/A</v>
      </c>
      <c r="CF260" s="6" t="e">
        <f aca="false">#N/A</f>
        <v>#N/A</v>
      </c>
      <c r="CH260" s="154" t="s">
        <v>1857</v>
      </c>
      <c r="CO260" s="6" t="n">
        <v>1</v>
      </c>
      <c r="CP260" s="7" t="n">
        <v>40344</v>
      </c>
      <c r="CQ260" s="137" t="s">
        <v>1858</v>
      </c>
      <c r="CY260" s="1" t="n">
        <v>5</v>
      </c>
      <c r="CZ260" s="1" t="e">
        <f aca="false">#N/A</f>
        <v>#N/A</v>
      </c>
      <c r="DA260" s="1" t="n">
        <v>0.33</v>
      </c>
      <c r="DB260" s="1" t="n">
        <v>2580</v>
      </c>
      <c r="DC260" s="1" t="n">
        <v>3</v>
      </c>
      <c r="DD260" s="1" t="n">
        <v>60</v>
      </c>
      <c r="DF260" s="81" t="n">
        <v>40571</v>
      </c>
      <c r="DG260" s="160"/>
      <c r="DH260" s="1" t="n">
        <v>0</v>
      </c>
      <c r="DI260" s="1" t="n">
        <v>1</v>
      </c>
      <c r="DJ260" s="1" t="n">
        <v>2</v>
      </c>
      <c r="DK260" s="1" t="n">
        <v>0</v>
      </c>
      <c r="DL260" s="1" t="e">
        <f aca="false">#N/A</f>
        <v>#N/A</v>
      </c>
      <c r="DM260" s="1" t="e">
        <f aca="false">#N/A</f>
        <v>#N/A</v>
      </c>
      <c r="DN260" s="1" t="e">
        <f aca="false">#N/A</f>
        <v>#N/A</v>
      </c>
      <c r="DO260" s="1" t="e">
        <f aca="false">#N/A</f>
        <v>#N/A</v>
      </c>
      <c r="DP260" s="1" t="n">
        <v>3</v>
      </c>
      <c r="DS260" s="7" t="n">
        <v>42566</v>
      </c>
      <c r="DT260" s="1" t="s">
        <v>187</v>
      </c>
      <c r="EB260" s="1" t="e">
        <f aca="false">#N/A</f>
        <v>#N/A</v>
      </c>
      <c r="EC260" s="1" t="e">
        <f aca="false">#N/A</f>
        <v>#N/A</v>
      </c>
      <c r="ED260" s="1" t="e">
        <f aca="false">#N/A</f>
        <v>#N/A</v>
      </c>
      <c r="EE260" s="1" t="e">
        <f aca="false">#N/A</f>
        <v>#N/A</v>
      </c>
      <c r="EF260" s="1" t="e">
        <f aca="false">#N/A</f>
        <v>#N/A</v>
      </c>
      <c r="EG260" s="1" t="e">
        <f aca="false">#N/A</f>
        <v>#N/A</v>
      </c>
      <c r="EH260" s="1" t="e">
        <f aca="false">#N/A</f>
        <v>#N/A</v>
      </c>
      <c r="EI260" s="1" t="e">
        <f aca="false">#N/A</f>
        <v>#N/A</v>
      </c>
      <c r="EJ260" s="1" t="e">
        <f aca="false">#N/A</f>
        <v>#N/A</v>
      </c>
      <c r="EK260" s="1" t="n">
        <v>1</v>
      </c>
      <c r="EL260" s="1" t="e">
        <f aca="false">#N/A</f>
        <v>#N/A</v>
      </c>
      <c r="EM260" s="1" t="n">
        <v>15</v>
      </c>
      <c r="EN260" s="1" t="n">
        <v>9.96</v>
      </c>
      <c r="EO260" s="1" t="e">
        <f aca="false">#N/A</f>
        <v>#N/A</v>
      </c>
      <c r="EP260" s="1" t="e">
        <f aca="false">#N/A</f>
        <v>#N/A</v>
      </c>
      <c r="EX260" s="1" t="e">
        <f aca="false">#N/A</f>
        <v>#N/A</v>
      </c>
      <c r="FA260" s="1" t="e">
        <f aca="false">#N/A</f>
        <v>#N/A</v>
      </c>
      <c r="FB260" s="1" t="e">
        <f aca="false">#N/A</f>
        <v>#N/A</v>
      </c>
      <c r="FC260" s="1" t="e">
        <f aca="false">#N/A</f>
        <v>#N/A</v>
      </c>
      <c r="FD260" s="1" t="e">
        <f aca="false">#N/A</f>
        <v>#N/A</v>
      </c>
      <c r="FE260" s="1" t="n">
        <v>0</v>
      </c>
      <c r="FF260" s="1" t="e">
        <f aca="false">#N/A</f>
        <v>#N/A</v>
      </c>
      <c r="FG260" s="1" t="e">
        <f aca="false">#N/A</f>
        <v>#N/A</v>
      </c>
      <c r="FL260" s="1" t="n">
        <v>0</v>
      </c>
      <c r="FN260" s="1" t="s">
        <v>1852</v>
      </c>
      <c r="FO260" s="88" t="n">
        <f aca="false">SUM(DF260-C260)/365</f>
        <v>105.821917808219</v>
      </c>
    </row>
    <row r="261" customFormat="false" ht="46.6" hidden="false" customHeight="false" outlineLevel="0" collapsed="false">
      <c r="A261" s="101" t="s">
        <v>1859</v>
      </c>
      <c r="B261" s="48" t="s">
        <v>1860</v>
      </c>
      <c r="C261" s="0" t="n">
        <v>1948</v>
      </c>
      <c r="D261" s="140" t="n">
        <v>1</v>
      </c>
      <c r="E261" s="58" t="n">
        <v>0</v>
      </c>
      <c r="F261" s="58" t="n">
        <v>0</v>
      </c>
      <c r="G261" s="58" t="n">
        <v>0</v>
      </c>
      <c r="H261" s="58" t="n">
        <v>0</v>
      </c>
      <c r="I261" s="58" t="n">
        <v>0</v>
      </c>
      <c r="J261" s="58" t="n">
        <v>0</v>
      </c>
      <c r="K261" s="58" t="n">
        <v>0</v>
      </c>
      <c r="L261" s="58" t="n">
        <v>0</v>
      </c>
      <c r="M261" s="58" t="n">
        <v>0</v>
      </c>
      <c r="N261" s="58" t="n">
        <v>0</v>
      </c>
      <c r="O261" s="58" t="n">
        <v>0</v>
      </c>
      <c r="P261" s="58" t="n">
        <v>0</v>
      </c>
      <c r="Q261" s="58" t="n">
        <v>0</v>
      </c>
      <c r="R261" s="58" t="n">
        <v>0</v>
      </c>
      <c r="S261" s="58" t="n">
        <v>0</v>
      </c>
      <c r="T261" s="58" t="n">
        <v>0</v>
      </c>
      <c r="U261" s="58" t="n">
        <v>2</v>
      </c>
      <c r="V261" s="58" t="n">
        <v>0</v>
      </c>
      <c r="W261" s="58" t="n">
        <v>0</v>
      </c>
      <c r="X261" s="58" t="n">
        <v>0</v>
      </c>
      <c r="Y261" s="58" t="n">
        <v>2</v>
      </c>
      <c r="Z261" s="102" t="s">
        <v>1861</v>
      </c>
      <c r="AA261" s="142" t="n">
        <v>40252</v>
      </c>
      <c r="AB261" s="62" t="e">
        <f aca="false">#N/A</f>
        <v>#N/A</v>
      </c>
      <c r="AC261" s="142" t="n">
        <v>42079</v>
      </c>
      <c r="AD261" s="140" t="e">
        <f aca="false">#N/A</f>
        <v>#N/A</v>
      </c>
      <c r="AE261" s="140" t="e">
        <f aca="false">#N/A</f>
        <v>#N/A</v>
      </c>
      <c r="AF261" s="140" t="e">
        <f aca="false">#N/A</f>
        <v>#N/A</v>
      </c>
      <c r="AG261" s="140" t="n">
        <v>3</v>
      </c>
      <c r="AH261" s="140" t="n">
        <v>1</v>
      </c>
      <c r="AI261" s="58" t="n">
        <v>2</v>
      </c>
      <c r="AJ261" s="58" t="e">
        <f aca="false">#N/A</f>
        <v>#N/A</v>
      </c>
      <c r="AK261" s="58" t="e">
        <f aca="false">#N/A</f>
        <v>#N/A</v>
      </c>
      <c r="AL261" s="58" t="e">
        <f aca="false">#N/A</f>
        <v>#N/A</v>
      </c>
      <c r="AM261" s="58" t="e">
        <f aca="false">#N/A</f>
        <v>#N/A</v>
      </c>
      <c r="AN261" s="58" t="e">
        <f aca="false">#N/A</f>
        <v>#N/A</v>
      </c>
      <c r="AO261" s="58" t="e">
        <f aca="false">#N/A</f>
        <v>#N/A</v>
      </c>
      <c r="AP261" s="58" t="e">
        <f aca="false">#N/A</f>
        <v>#N/A</v>
      </c>
      <c r="AQ261" s="58" t="e">
        <f aca="false">#N/A</f>
        <v>#N/A</v>
      </c>
      <c r="AR261" s="58" t="e">
        <f aca="false">#N/A</f>
        <v>#N/A</v>
      </c>
      <c r="AS261" s="58" t="e">
        <f aca="false">#N/A</f>
        <v>#N/A</v>
      </c>
      <c r="AT261" s="58" t="e">
        <f aca="false">#N/A</f>
        <v>#N/A</v>
      </c>
      <c r="AU261" s="58" t="e">
        <f aca="false">#N/A</f>
        <v>#N/A</v>
      </c>
      <c r="AV261" s="58" t="e">
        <f aca="false">#N/A</f>
        <v>#N/A</v>
      </c>
      <c r="AW261" s="58" t="e">
        <f aca="false">#N/A</f>
        <v>#N/A</v>
      </c>
      <c r="AX261" s="58" t="e">
        <f aca="false">#N/A</f>
        <v>#N/A</v>
      </c>
      <c r="AY261" s="58" t="e">
        <f aca="false">#N/A</f>
        <v>#N/A</v>
      </c>
      <c r="AZ261" s="58" t="e">
        <f aca="false">#N/A</f>
        <v>#N/A</v>
      </c>
      <c r="BA261" s="58" t="e">
        <f aca="false">#N/A</f>
        <v>#N/A</v>
      </c>
      <c r="BB261" s="58" t="e">
        <f aca="false">#N/A</f>
        <v>#N/A</v>
      </c>
      <c r="BC261" s="144" t="e">
        <f aca="false">#N/A</f>
        <v>#N/A</v>
      </c>
      <c r="BD261" s="144" t="e">
        <f aca="false">#N/A</f>
        <v>#N/A</v>
      </c>
      <c r="BE261" s="144" t="e">
        <f aca="false">#N/A</f>
        <v>#N/A</v>
      </c>
      <c r="BF261" s="144" t="n">
        <v>1</v>
      </c>
      <c r="BG261" s="143" t="s">
        <v>1862</v>
      </c>
      <c r="BH261" s="143" t="n">
        <v>0</v>
      </c>
      <c r="BI261" s="143" t="n">
        <v>0</v>
      </c>
      <c r="BJ261" s="143" t="n">
        <v>0</v>
      </c>
      <c r="BK261" s="143" t="n">
        <v>0</v>
      </c>
      <c r="BL261" s="143" t="n">
        <v>0</v>
      </c>
      <c r="BM261" s="145" t="n">
        <v>1</v>
      </c>
      <c r="BN261" s="58" t="n">
        <v>0</v>
      </c>
      <c r="BO261" s="58" t="n">
        <v>1</v>
      </c>
      <c r="BP261" s="58" t="n">
        <v>0</v>
      </c>
      <c r="BQ261" s="58" t="n">
        <v>0</v>
      </c>
      <c r="BR261" s="58" t="n">
        <v>0</v>
      </c>
      <c r="BS261" s="58" t="n">
        <v>0</v>
      </c>
      <c r="BT261" s="145" t="n">
        <v>0</v>
      </c>
      <c r="BU261" s="145" t="n">
        <v>0</v>
      </c>
      <c r="BV261" s="145" t="n">
        <v>0</v>
      </c>
      <c r="BW261" s="145" t="n">
        <v>0</v>
      </c>
      <c r="BX261" s="145" t="n">
        <v>0</v>
      </c>
      <c r="BY261" s="145" t="n">
        <v>1</v>
      </c>
      <c r="BZ261" s="145" t="n">
        <v>0</v>
      </c>
      <c r="CA261" s="145" t="n">
        <v>0</v>
      </c>
      <c r="CB261" s="145" t="n">
        <v>0</v>
      </c>
      <c r="CC261" s="145" t="n">
        <v>0</v>
      </c>
      <c r="CD261" s="145" t="n">
        <v>0</v>
      </c>
      <c r="CE261" s="145" t="n">
        <v>0</v>
      </c>
      <c r="CF261" s="145" t="n">
        <v>0</v>
      </c>
      <c r="CG261" s="58" t="n">
        <v>1</v>
      </c>
      <c r="CH261" s="165" t="n">
        <v>40283</v>
      </c>
      <c r="CI261" s="58" t="n">
        <v>2</v>
      </c>
      <c r="CJ261" s="58" t="n">
        <v>0</v>
      </c>
      <c r="CK261" s="58" t="e">
        <f aca="false">#N/A</f>
        <v>#N/A</v>
      </c>
      <c r="CL261" s="58" t="e">
        <f aca="false">#N/A</f>
        <v>#N/A</v>
      </c>
      <c r="CM261" s="58" t="n">
        <v>1</v>
      </c>
      <c r="CN261" s="58" t="n">
        <v>1</v>
      </c>
      <c r="CO261" s="145" t="n">
        <v>1</v>
      </c>
      <c r="CP261" s="142" t="n">
        <v>40284</v>
      </c>
      <c r="CQ261" s="140" t="s">
        <v>187</v>
      </c>
      <c r="CR261" s="58" t="n">
        <v>1</v>
      </c>
      <c r="CS261" s="58" t="n">
        <v>4</v>
      </c>
      <c r="CT261" s="58" t="n">
        <v>0</v>
      </c>
      <c r="CU261" s="58" t="n">
        <v>0</v>
      </c>
      <c r="CV261" s="58" t="n">
        <v>0</v>
      </c>
      <c r="CW261" s="58"/>
      <c r="CX261" s="58" t="n">
        <v>0</v>
      </c>
      <c r="CY261" s="140" t="n">
        <v>3</v>
      </c>
      <c r="CZ261" s="140" t="e">
        <f aca="false">#N/A</f>
        <v>#N/A</v>
      </c>
      <c r="DA261" s="140" t="e">
        <f aca="false">#N/A</f>
        <v>#N/A</v>
      </c>
      <c r="DB261" s="140" t="e">
        <f aca="false">#N/A</f>
        <v>#N/A</v>
      </c>
      <c r="DC261" s="141" t="n">
        <v>2</v>
      </c>
      <c r="DD261" s="140" t="n">
        <v>60</v>
      </c>
      <c r="DE261" s="140" t="n">
        <v>1</v>
      </c>
      <c r="DF261" s="62" t="n">
        <v>40563</v>
      </c>
      <c r="DG261" s="140" t="e">
        <f aca="false">#N/A</f>
        <v>#N/A</v>
      </c>
      <c r="DH261" s="140" t="n">
        <v>1</v>
      </c>
      <c r="DI261" s="140" t="n">
        <v>1</v>
      </c>
      <c r="DJ261" s="140" t="e">
        <f aca="false">#N/A</f>
        <v>#N/A</v>
      </c>
      <c r="DK261" s="140" t="n">
        <v>0</v>
      </c>
      <c r="DL261" s="140" t="n">
        <v>1</v>
      </c>
      <c r="DM261" s="140" t="n">
        <v>0</v>
      </c>
      <c r="DN261" s="140" t="e">
        <f aca="false">#N/A</f>
        <v>#N/A</v>
      </c>
      <c r="DO261" s="140" t="e">
        <f aca="false">#N/A</f>
        <v>#N/A</v>
      </c>
      <c r="DP261" s="140" t="n">
        <v>3</v>
      </c>
      <c r="DQ261" s="144" t="n">
        <v>0</v>
      </c>
      <c r="DR261" s="144" t="n">
        <v>0</v>
      </c>
      <c r="DS261" s="142" t="n">
        <v>41044</v>
      </c>
      <c r="DT261" s="140" t="s">
        <v>657</v>
      </c>
      <c r="DU261" s="58" t="n">
        <v>1</v>
      </c>
      <c r="DV261" s="58" t="n">
        <v>0</v>
      </c>
      <c r="DW261" s="58" t="n">
        <v>1</v>
      </c>
      <c r="DX261" s="58" t="n">
        <v>0</v>
      </c>
      <c r="DY261" s="58" t="n">
        <v>0</v>
      </c>
      <c r="DZ261" s="58" t="n">
        <v>0</v>
      </c>
      <c r="EA261" s="58" t="n">
        <v>0</v>
      </c>
      <c r="EB261" s="140" t="e">
        <f aca="false">#N/A</f>
        <v>#N/A</v>
      </c>
      <c r="EC261" s="140" t="e">
        <f aca="false">#N/A</f>
        <v>#N/A</v>
      </c>
      <c r="ED261" s="140" t="e">
        <f aca="false">#N/A</f>
        <v>#N/A</v>
      </c>
      <c r="EE261" s="140" t="e">
        <f aca="false">#N/A</f>
        <v>#N/A</v>
      </c>
      <c r="EF261" s="140" t="e">
        <f aca="false">#N/A</f>
        <v>#N/A</v>
      </c>
      <c r="EG261" s="140" t="e">
        <f aca="false">#N/A</f>
        <v>#N/A</v>
      </c>
      <c r="EH261" s="140" t="e">
        <f aca="false">#N/A</f>
        <v>#N/A</v>
      </c>
      <c r="EI261" s="140" t="e">
        <f aca="false">#N/A</f>
        <v>#N/A</v>
      </c>
      <c r="EJ261" s="140" t="e">
        <f aca="false">#N/A</f>
        <v>#N/A</v>
      </c>
      <c r="EK261" s="140" t="e">
        <f aca="false">#N/A</f>
        <v>#N/A</v>
      </c>
      <c r="EL261" s="140" t="e">
        <f aca="false">#N/A</f>
        <v>#N/A</v>
      </c>
      <c r="EM261" s="140" t="e">
        <f aca="false">#N/A</f>
        <v>#N/A</v>
      </c>
      <c r="EN261" s="140" t="e">
        <f aca="false">#N/A</f>
        <v>#N/A</v>
      </c>
      <c r="EO261" s="140" t="e">
        <f aca="false">#N/A</f>
        <v>#N/A</v>
      </c>
      <c r="EP261" s="140" t="e">
        <f aca="false">#N/A</f>
        <v>#N/A</v>
      </c>
      <c r="EQ261" s="140" t="e">
        <f aca="false">#N/A</f>
        <v>#N/A</v>
      </c>
      <c r="ER261" s="140" t="e">
        <f aca="false">#N/A</f>
        <v>#N/A</v>
      </c>
      <c r="ES261" s="140" t="e">
        <f aca="false">#N/A</f>
        <v>#N/A</v>
      </c>
      <c r="ET261" s="140" t="e">
        <f aca="false">#N/A</f>
        <v>#N/A</v>
      </c>
      <c r="EU261" s="140" t="e">
        <f aca="false">#N/A</f>
        <v>#N/A</v>
      </c>
      <c r="EV261" s="140" t="e">
        <f aca="false">#N/A</f>
        <v>#N/A</v>
      </c>
      <c r="EW261" s="140" t="e">
        <f aca="false">#N/A</f>
        <v>#N/A</v>
      </c>
      <c r="EX261" s="140" t="e">
        <f aca="false">#N/A</f>
        <v>#N/A</v>
      </c>
      <c r="EY261" s="140" t="e">
        <f aca="false">#N/A</f>
        <v>#N/A</v>
      </c>
      <c r="EZ261" s="140" t="e">
        <f aca="false">#N/A</f>
        <v>#N/A</v>
      </c>
      <c r="FA261" s="140" t="e">
        <f aca="false">#N/A</f>
        <v>#N/A</v>
      </c>
      <c r="FB261" s="140" t="e">
        <f aca="false">#N/A</f>
        <v>#N/A</v>
      </c>
      <c r="FC261" s="140" t="e">
        <f aca="false">#N/A</f>
        <v>#N/A</v>
      </c>
      <c r="FD261" s="140" t="e">
        <f aca="false">#N/A</f>
        <v>#N/A</v>
      </c>
      <c r="FE261" s="140" t="n">
        <v>0</v>
      </c>
      <c r="FF261" s="140" t="n">
        <v>0</v>
      </c>
      <c r="FG261" s="140" t="n">
        <v>0</v>
      </c>
      <c r="FH261" s="140" t="n">
        <v>0</v>
      </c>
      <c r="FI261" s="140" t="n">
        <v>0</v>
      </c>
      <c r="FJ261" s="140" t="n">
        <v>0</v>
      </c>
      <c r="FK261" s="140" t="n">
        <v>0</v>
      </c>
      <c r="FL261" s="140" t="n">
        <v>0</v>
      </c>
      <c r="FM261" s="140"/>
      <c r="FN261" s="140"/>
      <c r="FO261" s="53" t="n">
        <f aca="false">SUM(DF261-C261)/365</f>
        <v>105.794520547945</v>
      </c>
    </row>
    <row r="262" customFormat="false" ht="58.5" hidden="false" customHeight="false" outlineLevel="0" collapsed="false">
      <c r="A262" s="101" t="s">
        <v>1863</v>
      </c>
      <c r="B262" s="48" t="s">
        <v>1864</v>
      </c>
      <c r="C262" s="0" t="n">
        <v>1948</v>
      </c>
      <c r="D262" s="140" t="n">
        <v>1</v>
      </c>
      <c r="E262" s="58" t="n">
        <v>0</v>
      </c>
      <c r="F262" s="58" t="n">
        <v>0</v>
      </c>
      <c r="G262" s="58" t="n">
        <v>0</v>
      </c>
      <c r="H262" s="58" t="n">
        <v>0</v>
      </c>
      <c r="I262" s="58" t="n">
        <v>0</v>
      </c>
      <c r="J262" s="58" t="n">
        <v>0</v>
      </c>
      <c r="K262" s="58" t="n">
        <v>0</v>
      </c>
      <c r="L262" s="58" t="n">
        <v>0</v>
      </c>
      <c r="M262" s="58" t="n">
        <v>0</v>
      </c>
      <c r="N262" s="58" t="n">
        <v>0</v>
      </c>
      <c r="O262" s="58" t="n">
        <v>0</v>
      </c>
      <c r="P262" s="58" t="n">
        <v>0</v>
      </c>
      <c r="Q262" s="58" t="n">
        <v>0</v>
      </c>
      <c r="R262" s="58" t="n">
        <v>0</v>
      </c>
      <c r="S262" s="58" t="n">
        <v>0</v>
      </c>
      <c r="T262" s="58" t="n">
        <v>0</v>
      </c>
      <c r="U262" s="58" t="n">
        <v>2</v>
      </c>
      <c r="V262" s="58" t="n">
        <v>0</v>
      </c>
      <c r="W262" s="58" t="n">
        <v>0</v>
      </c>
      <c r="X262" s="58" t="n">
        <v>0</v>
      </c>
      <c r="Y262" s="58" t="n">
        <v>2</v>
      </c>
      <c r="Z262" s="102" t="s">
        <v>1865</v>
      </c>
      <c r="AA262" s="142" t="n">
        <v>40101</v>
      </c>
      <c r="AB262" s="62" t="e">
        <f aca="false">#N/A</f>
        <v>#N/A</v>
      </c>
      <c r="AC262" s="142" t="n">
        <v>43199</v>
      </c>
      <c r="AD262" s="140" t="e">
        <f aca="false">#N/A</f>
        <v>#N/A</v>
      </c>
      <c r="AE262" s="140" t="e">
        <f aca="false">#N/A</f>
        <v>#N/A</v>
      </c>
      <c r="AF262" s="140" t="e">
        <f aca="false">#N/A</f>
        <v>#N/A</v>
      </c>
      <c r="AG262" s="140" t="n">
        <v>3</v>
      </c>
      <c r="AH262" s="140" t="n">
        <v>4</v>
      </c>
      <c r="AI262" s="58" t="n">
        <v>2</v>
      </c>
      <c r="AJ262" s="58" t="e">
        <f aca="false">#N/A</f>
        <v>#N/A</v>
      </c>
      <c r="AK262" s="58" t="e">
        <f aca="false">#N/A</f>
        <v>#N/A</v>
      </c>
      <c r="AL262" s="58" t="e">
        <f aca="false">#N/A</f>
        <v>#N/A</v>
      </c>
      <c r="AM262" s="58" t="e">
        <f aca="false">#N/A</f>
        <v>#N/A</v>
      </c>
      <c r="AN262" s="58" t="e">
        <f aca="false">#N/A</f>
        <v>#N/A</v>
      </c>
      <c r="AO262" s="58" t="e">
        <f aca="false">#N/A</f>
        <v>#N/A</v>
      </c>
      <c r="AP262" s="58" t="e">
        <f aca="false">#N/A</f>
        <v>#N/A</v>
      </c>
      <c r="AQ262" s="58" t="e">
        <f aca="false">#N/A</f>
        <v>#N/A</v>
      </c>
      <c r="AR262" s="58" t="e">
        <f aca="false">#N/A</f>
        <v>#N/A</v>
      </c>
      <c r="AS262" s="58" t="e">
        <f aca="false">#N/A</f>
        <v>#N/A</v>
      </c>
      <c r="AT262" s="58" t="e">
        <f aca="false">#N/A</f>
        <v>#N/A</v>
      </c>
      <c r="AU262" s="58" t="e">
        <f aca="false">#N/A</f>
        <v>#N/A</v>
      </c>
      <c r="AV262" s="58" t="e">
        <f aca="false">#N/A</f>
        <v>#N/A</v>
      </c>
      <c r="AW262" s="58" t="e">
        <f aca="false">#N/A</f>
        <v>#N/A</v>
      </c>
      <c r="AX262" s="58" t="e">
        <f aca="false">#N/A</f>
        <v>#N/A</v>
      </c>
      <c r="AY262" s="58" t="e">
        <f aca="false">#N/A</f>
        <v>#N/A</v>
      </c>
      <c r="AZ262" s="58" t="e">
        <f aca="false">#N/A</f>
        <v>#N/A</v>
      </c>
      <c r="BA262" s="58" t="e">
        <f aca="false">#N/A</f>
        <v>#N/A</v>
      </c>
      <c r="BB262" s="58" t="e">
        <f aca="false">#N/A</f>
        <v>#N/A</v>
      </c>
      <c r="BC262" s="58" t="e">
        <f aca="false">#N/A</f>
        <v>#N/A</v>
      </c>
      <c r="BD262" s="58" t="e">
        <f aca="false">#N/A</f>
        <v>#N/A</v>
      </c>
      <c r="BE262" s="58" t="e">
        <f aca="false">#N/A</f>
        <v>#N/A</v>
      </c>
      <c r="BF262" s="144" t="n">
        <v>1</v>
      </c>
      <c r="BG262" s="143" t="s">
        <v>1866</v>
      </c>
      <c r="BH262" s="143" t="n">
        <v>0</v>
      </c>
      <c r="BI262" s="143" t="n">
        <v>0</v>
      </c>
      <c r="BJ262" s="143" t="n">
        <v>0</v>
      </c>
      <c r="BK262" s="143" t="n">
        <v>0</v>
      </c>
      <c r="BL262" s="143" t="n">
        <v>0</v>
      </c>
      <c r="BM262" s="145" t="n">
        <v>1</v>
      </c>
      <c r="BN262" s="58" t="n">
        <v>1</v>
      </c>
      <c r="BO262" s="58" t="n">
        <v>1</v>
      </c>
      <c r="BP262" s="58" t="n">
        <v>0</v>
      </c>
      <c r="BQ262" s="58" t="n">
        <v>0</v>
      </c>
      <c r="BR262" s="58" t="n">
        <v>0</v>
      </c>
      <c r="BS262" s="58" t="n">
        <v>0</v>
      </c>
      <c r="BT262" s="145" t="n">
        <v>0</v>
      </c>
      <c r="BU262" s="145" t="n">
        <v>0</v>
      </c>
      <c r="BV262" s="145" t="n">
        <v>0</v>
      </c>
      <c r="BW262" s="145" t="n">
        <v>0</v>
      </c>
      <c r="BX262" s="145" t="n">
        <v>0</v>
      </c>
      <c r="BY262" s="145" t="n">
        <v>1</v>
      </c>
      <c r="BZ262" s="145" t="n">
        <v>0</v>
      </c>
      <c r="CA262" s="145" t="n">
        <v>0</v>
      </c>
      <c r="CB262" s="145" t="n">
        <v>0</v>
      </c>
      <c r="CC262" s="145" t="n">
        <v>0</v>
      </c>
      <c r="CD262" s="145" t="n">
        <v>2</v>
      </c>
      <c r="CE262" s="148" t="s">
        <v>1867</v>
      </c>
      <c r="CF262" s="148" t="s">
        <v>1868</v>
      </c>
      <c r="CG262" s="58" t="n">
        <v>1</v>
      </c>
      <c r="CH262" s="165" t="n">
        <v>40162</v>
      </c>
      <c r="CI262" s="58" t="n">
        <v>1</v>
      </c>
      <c r="CJ262" s="58" t="n">
        <v>0</v>
      </c>
      <c r="CK262" s="58" t="e">
        <f aca="false">#N/A</f>
        <v>#N/A</v>
      </c>
      <c r="CL262" s="58" t="e">
        <f aca="false">#N/A</f>
        <v>#N/A</v>
      </c>
      <c r="CM262" s="58" t="n">
        <v>1</v>
      </c>
      <c r="CN262" s="58" t="n">
        <v>1</v>
      </c>
      <c r="CO262" s="145" t="n">
        <v>1</v>
      </c>
      <c r="CP262" s="142" t="n">
        <v>40132</v>
      </c>
      <c r="CQ262" s="140" t="s">
        <v>1031</v>
      </c>
      <c r="CR262" s="58" t="n">
        <v>1</v>
      </c>
      <c r="CS262" s="58" t="n">
        <v>4</v>
      </c>
      <c r="CT262" s="58" t="n">
        <v>0</v>
      </c>
      <c r="CU262" s="58" t="n">
        <v>0</v>
      </c>
      <c r="CV262" s="58" t="n">
        <v>0</v>
      </c>
      <c r="CW262" s="58"/>
      <c r="CX262" s="58" t="n">
        <v>0</v>
      </c>
      <c r="CY262" s="140" t="n">
        <v>5</v>
      </c>
      <c r="CZ262" s="140" t="e">
        <f aca="false">#N/A</f>
        <v>#N/A</v>
      </c>
      <c r="DA262" s="140" t="n">
        <v>20.7</v>
      </c>
      <c r="DB262" s="140" t="n">
        <v>21.3</v>
      </c>
      <c r="DC262" s="140" t="n">
        <v>3</v>
      </c>
      <c r="DD262" s="140" t="n">
        <v>60</v>
      </c>
      <c r="DE262" s="140" t="n">
        <v>1</v>
      </c>
      <c r="DF262" s="62" t="n">
        <v>40557</v>
      </c>
      <c r="DG262" s="140" t="e">
        <f aca="false">#N/A</f>
        <v>#N/A</v>
      </c>
      <c r="DH262" s="140" t="n">
        <v>0</v>
      </c>
      <c r="DI262" s="140" t="n">
        <v>1</v>
      </c>
      <c r="DJ262" s="140" t="n">
        <v>3</v>
      </c>
      <c r="DK262" s="140" t="n">
        <v>0</v>
      </c>
      <c r="DL262" s="140" t="n">
        <v>0</v>
      </c>
      <c r="DM262" s="140" t="n">
        <v>0</v>
      </c>
      <c r="DN262" s="140" t="n">
        <v>0</v>
      </c>
      <c r="DO262" s="140" t="n">
        <v>0</v>
      </c>
      <c r="DP262" s="140" t="n">
        <v>1</v>
      </c>
      <c r="DQ262" s="58" t="n">
        <v>0</v>
      </c>
      <c r="DR262" s="58" t="n">
        <v>0</v>
      </c>
      <c r="DS262" s="142" t="n">
        <v>43151</v>
      </c>
      <c r="DT262" s="140" t="s">
        <v>515</v>
      </c>
      <c r="DU262" s="58" t="n">
        <v>1</v>
      </c>
      <c r="DV262" s="58" t="n">
        <v>9</v>
      </c>
      <c r="DW262" s="58" t="n">
        <v>0</v>
      </c>
      <c r="DX262" s="58" t="n">
        <v>0</v>
      </c>
      <c r="DY262" s="58" t="n">
        <v>0</v>
      </c>
      <c r="DZ262" s="58"/>
      <c r="EA262" s="58" t="n">
        <v>0</v>
      </c>
      <c r="EB262" s="140" t="n">
        <v>0.9</v>
      </c>
      <c r="EC262" s="140" t="n">
        <v>14.1</v>
      </c>
      <c r="ED262" s="140" t="n">
        <v>14.4</v>
      </c>
      <c r="EE262" s="62" t="n">
        <v>43185</v>
      </c>
      <c r="EF262" s="140" t="n">
        <v>2</v>
      </c>
      <c r="EG262" s="140" t="n">
        <v>0</v>
      </c>
      <c r="EH262" s="140" t="n">
        <v>1</v>
      </c>
      <c r="EI262" s="140" t="e">
        <f aca="false">#N/A</f>
        <v>#N/A</v>
      </c>
      <c r="EJ262" s="140" t="e">
        <f aca="false">#N/A</f>
        <v>#N/A</v>
      </c>
      <c r="EK262" s="140" t="n">
        <v>3</v>
      </c>
      <c r="EL262" s="140" t="n">
        <v>0.9</v>
      </c>
      <c r="EM262" s="140" t="n">
        <v>14.2</v>
      </c>
      <c r="EN262" s="140" t="n">
        <v>15.1</v>
      </c>
      <c r="EO262" s="140" t="e">
        <f aca="false">#N/A</f>
        <v>#N/A</v>
      </c>
      <c r="EP262" s="140" t="e">
        <f aca="false">#N/A</f>
        <v>#N/A</v>
      </c>
      <c r="EQ262" s="140" t="e">
        <f aca="false">#N/A</f>
        <v>#N/A</v>
      </c>
      <c r="ER262" s="140" t="e">
        <f aca="false">#N/A</f>
        <v>#N/A</v>
      </c>
      <c r="ES262" s="140" t="e">
        <f aca="false">#N/A</f>
        <v>#N/A</v>
      </c>
      <c r="ET262" s="140" t="e">
        <f aca="false">#N/A</f>
        <v>#N/A</v>
      </c>
      <c r="EU262" s="140" t="e">
        <f aca="false">#N/A</f>
        <v>#N/A</v>
      </c>
      <c r="EV262" s="140" t="e">
        <f aca="false">#N/A</f>
        <v>#N/A</v>
      </c>
      <c r="EW262" s="140" t="e">
        <f aca="false">#N/A</f>
        <v>#N/A</v>
      </c>
      <c r="EX262" s="140" t="e">
        <f aca="false">#N/A</f>
        <v>#N/A</v>
      </c>
      <c r="EY262" s="140" t="e">
        <f aca="false">#N/A</f>
        <v>#N/A</v>
      </c>
      <c r="EZ262" s="140" t="e">
        <f aca="false">#N/A</f>
        <v>#N/A</v>
      </c>
      <c r="FA262" s="140" t="e">
        <f aca="false">#N/A</f>
        <v>#N/A</v>
      </c>
      <c r="FB262" s="140" t="e">
        <f aca="false">#N/A</f>
        <v>#N/A</v>
      </c>
      <c r="FC262" s="140" t="e">
        <f aca="false">#N/A</f>
        <v>#N/A</v>
      </c>
      <c r="FD262" s="140" t="e">
        <f aca="false">#N/A</f>
        <v>#N/A</v>
      </c>
      <c r="FE262" s="211" t="n">
        <v>2</v>
      </c>
      <c r="FF262" s="230" t="n">
        <v>40849</v>
      </c>
      <c r="FG262" s="213" t="s">
        <v>1869</v>
      </c>
      <c r="FH262" s="211" t="n">
        <v>6</v>
      </c>
      <c r="FI262" s="211" t="n">
        <v>0</v>
      </c>
      <c r="FJ262" s="211" t="n">
        <v>0</v>
      </c>
      <c r="FK262" s="140" t="n">
        <v>0</v>
      </c>
      <c r="FL262" s="140" t="n">
        <v>0</v>
      </c>
      <c r="FM262" s="140"/>
      <c r="FN262" s="140"/>
      <c r="FO262" s="53" t="n">
        <f aca="false">SUM(DF262-C262)/365</f>
        <v>105.778082191781</v>
      </c>
    </row>
    <row r="263" customFormat="false" ht="62.15" hidden="false" customHeight="false" outlineLevel="0" collapsed="false">
      <c r="A263" s="101" t="s">
        <v>1870</v>
      </c>
      <c r="B263" s="48" t="s">
        <v>1871</v>
      </c>
      <c r="C263" s="0" t="n">
        <v>1959</v>
      </c>
      <c r="D263" s="140" t="n">
        <v>1</v>
      </c>
      <c r="E263" s="58" t="n">
        <v>0</v>
      </c>
      <c r="F263" s="58" t="n">
        <v>0</v>
      </c>
      <c r="G263" s="58" t="n">
        <v>0</v>
      </c>
      <c r="H263" s="58" t="n">
        <v>0</v>
      </c>
      <c r="I263" s="58" t="n">
        <v>0</v>
      </c>
      <c r="J263" s="58" t="n">
        <v>0</v>
      </c>
      <c r="K263" s="58" t="n">
        <v>0</v>
      </c>
      <c r="L263" s="58" t="n">
        <v>0</v>
      </c>
      <c r="M263" s="58" t="n">
        <v>0</v>
      </c>
      <c r="N263" s="58" t="n">
        <v>0</v>
      </c>
      <c r="O263" s="58" t="n">
        <v>0</v>
      </c>
      <c r="P263" s="58" t="n">
        <v>0</v>
      </c>
      <c r="Q263" s="58" t="n">
        <v>0</v>
      </c>
      <c r="R263" s="58" t="n">
        <v>0</v>
      </c>
      <c r="S263" s="58" t="n">
        <v>0</v>
      </c>
      <c r="T263" s="58" t="n">
        <v>0</v>
      </c>
      <c r="U263" s="58" t="n">
        <v>2</v>
      </c>
      <c r="V263" s="58" t="n">
        <v>0</v>
      </c>
      <c r="W263" s="58" t="n">
        <v>0</v>
      </c>
      <c r="X263" s="58" t="n">
        <v>0</v>
      </c>
      <c r="Y263" s="58" t="n">
        <v>2</v>
      </c>
      <c r="Z263" s="58" t="s">
        <v>1872</v>
      </c>
      <c r="AA263" s="142" t="n">
        <v>40434</v>
      </c>
      <c r="AB263" s="62" t="e">
        <f aca="false">#N/A</f>
        <v>#N/A</v>
      </c>
      <c r="AC263" s="142" t="n">
        <v>43567</v>
      </c>
      <c r="AD263" s="140" t="e">
        <f aca="false">#N/A</f>
        <v>#N/A</v>
      </c>
      <c r="AE263" s="140" t="e">
        <f aca="false">#N/A</f>
        <v>#N/A</v>
      </c>
      <c r="AF263" s="140" t="n">
        <v>1</v>
      </c>
      <c r="AG263" s="140" t="n">
        <v>3</v>
      </c>
      <c r="AH263" s="140" t="n">
        <v>4</v>
      </c>
      <c r="AI263" s="140" t="n">
        <v>1</v>
      </c>
      <c r="AJ263" s="140" t="n">
        <v>14.1</v>
      </c>
      <c r="AK263" s="140" t="n">
        <v>2.82</v>
      </c>
      <c r="AL263" s="67" t="n">
        <v>4.2</v>
      </c>
      <c r="AM263" s="67" t="n">
        <v>135</v>
      </c>
      <c r="AN263" s="67" t="n">
        <v>10.2</v>
      </c>
      <c r="AO263" s="67" t="n">
        <v>1.1</v>
      </c>
      <c r="AP263" s="67" t="n">
        <v>60</v>
      </c>
      <c r="AQ263" s="67" t="n">
        <v>2.21</v>
      </c>
      <c r="AR263" s="67" t="e">
        <f aca="false">#N/A</f>
        <v>#N/A</v>
      </c>
      <c r="AS263" s="67" t="e">
        <f aca="false">#N/A</f>
        <v>#N/A</v>
      </c>
      <c r="AT263" s="67" t="n">
        <v>84.1</v>
      </c>
      <c r="AU263" s="67" t="n">
        <v>11</v>
      </c>
      <c r="AV263" s="144" t="n">
        <v>0</v>
      </c>
      <c r="AW263" s="144" t="n">
        <v>0</v>
      </c>
      <c r="AX263" s="144" t="n">
        <v>0</v>
      </c>
      <c r="AY263" s="144" t="n">
        <v>0</v>
      </c>
      <c r="AZ263" s="144" t="n">
        <v>0</v>
      </c>
      <c r="BA263" s="144" t="n">
        <v>0</v>
      </c>
      <c r="BB263" s="144" t="n">
        <v>0</v>
      </c>
      <c r="BC263" s="144" t="n">
        <v>0</v>
      </c>
      <c r="BD263" s="144" t="n">
        <v>0</v>
      </c>
      <c r="BE263" s="144" t="n">
        <v>1</v>
      </c>
      <c r="BF263" s="144" t="n">
        <v>1</v>
      </c>
      <c r="BG263" s="143" t="s">
        <v>1873</v>
      </c>
      <c r="BH263" s="143" t="n">
        <v>1</v>
      </c>
      <c r="BI263" s="143" t="n">
        <v>1</v>
      </c>
      <c r="BJ263" s="143" t="n">
        <v>0</v>
      </c>
      <c r="BK263" s="143" t="n">
        <v>1</v>
      </c>
      <c r="BL263" s="143" t="n">
        <v>0</v>
      </c>
      <c r="BM263" s="145" t="n">
        <v>0</v>
      </c>
      <c r="BN263" s="58" t="n">
        <v>0</v>
      </c>
      <c r="BO263" s="58" t="n">
        <v>0</v>
      </c>
      <c r="BP263" s="58" t="n">
        <v>0</v>
      </c>
      <c r="BQ263" s="58" t="n">
        <v>0</v>
      </c>
      <c r="BR263" s="58" t="n">
        <v>0</v>
      </c>
      <c r="BS263" s="58" t="n">
        <v>0</v>
      </c>
      <c r="BT263" s="145" t="e">
        <f aca="false">#N/A</f>
        <v>#N/A</v>
      </c>
      <c r="BU263" s="145" t="n">
        <v>0</v>
      </c>
      <c r="BV263" s="145" t="n">
        <v>0</v>
      </c>
      <c r="BW263" s="145" t="n">
        <v>0</v>
      </c>
      <c r="BX263" s="145" t="n">
        <v>0</v>
      </c>
      <c r="BY263" s="145" t="n">
        <v>0</v>
      </c>
      <c r="BZ263" s="145" t="n">
        <v>0</v>
      </c>
      <c r="CA263" s="145" t="n">
        <v>0</v>
      </c>
      <c r="CB263" s="145" t="n">
        <v>0</v>
      </c>
      <c r="CC263" s="145" t="n">
        <v>0</v>
      </c>
      <c r="CD263" s="145" t="n">
        <v>0</v>
      </c>
      <c r="CE263" s="145" t="n">
        <v>0</v>
      </c>
      <c r="CF263" s="145" t="n">
        <v>0</v>
      </c>
      <c r="CG263" s="58" t="n">
        <v>0</v>
      </c>
      <c r="CH263" s="145" t="n">
        <v>0</v>
      </c>
      <c r="CI263" s="58" t="n">
        <v>0</v>
      </c>
      <c r="CJ263" s="58" t="n">
        <v>0</v>
      </c>
      <c r="CK263" s="58" t="e">
        <f aca="false">#N/A</f>
        <v>#N/A</v>
      </c>
      <c r="CL263" s="58" t="e">
        <f aca="false">#N/A</f>
        <v>#N/A</v>
      </c>
      <c r="CM263" s="58" t="n">
        <v>1</v>
      </c>
      <c r="CN263" s="58" t="n">
        <v>0</v>
      </c>
      <c r="CO263" s="145" t="n">
        <v>1</v>
      </c>
      <c r="CP263" s="142" t="n">
        <v>40434</v>
      </c>
      <c r="CQ263" s="140" t="s">
        <v>187</v>
      </c>
      <c r="CR263" s="58" t="n">
        <v>1</v>
      </c>
      <c r="CS263" s="58" t="n">
        <v>4</v>
      </c>
      <c r="CT263" s="58" t="n">
        <v>0</v>
      </c>
      <c r="CU263" s="58" t="n">
        <v>0</v>
      </c>
      <c r="CV263" s="58" t="n">
        <v>0</v>
      </c>
      <c r="CW263" s="58"/>
      <c r="CX263" s="58" t="n">
        <v>0</v>
      </c>
      <c r="CY263" s="140" t="n">
        <v>3</v>
      </c>
      <c r="CZ263" s="140" t="e">
        <f aca="false">#N/A</f>
        <v>#N/A</v>
      </c>
      <c r="DA263" s="140" t="n">
        <v>7.25</v>
      </c>
      <c r="DB263" s="140" t="n">
        <v>0.77</v>
      </c>
      <c r="DC263" s="140" t="n">
        <v>3</v>
      </c>
      <c r="DD263" s="140" t="n">
        <v>60</v>
      </c>
      <c r="DE263" s="140" t="n">
        <v>1</v>
      </c>
      <c r="DF263" s="62" t="n">
        <v>40557</v>
      </c>
      <c r="DG263" s="140" t="e">
        <f aca="false">#N/A</f>
        <v>#N/A</v>
      </c>
      <c r="DH263" s="140" t="n">
        <v>0</v>
      </c>
      <c r="DI263" s="140" t="n">
        <v>1</v>
      </c>
      <c r="DJ263" s="140" t="n">
        <v>2</v>
      </c>
      <c r="DK263" s="140" t="n">
        <v>0</v>
      </c>
      <c r="DL263" s="140" t="n">
        <v>2</v>
      </c>
      <c r="DM263" s="140" t="n">
        <v>0</v>
      </c>
      <c r="DN263" s="140" t="n">
        <v>0</v>
      </c>
      <c r="DO263" s="140" t="n">
        <v>0</v>
      </c>
      <c r="DP263" s="140" t="n">
        <v>3</v>
      </c>
      <c r="DQ263" s="144" t="n">
        <v>0</v>
      </c>
      <c r="DR263" s="144" t="n">
        <v>0</v>
      </c>
      <c r="DS263" s="142" t="n">
        <v>41075</v>
      </c>
      <c r="DT263" s="141" t="s">
        <v>657</v>
      </c>
      <c r="DU263" s="58" t="n">
        <v>1</v>
      </c>
      <c r="DV263" s="58" t="n">
        <v>0</v>
      </c>
      <c r="DW263" s="58" t="n">
        <v>1</v>
      </c>
      <c r="DX263" s="58" t="n">
        <v>0</v>
      </c>
      <c r="DY263" s="58" t="n">
        <v>0</v>
      </c>
      <c r="DZ263" s="58" t="n">
        <v>0</v>
      </c>
      <c r="EA263" s="58"/>
      <c r="EB263" s="140" t="e">
        <f aca="false">#N/A</f>
        <v>#N/A</v>
      </c>
      <c r="EC263" s="140" t="n">
        <v>91.8</v>
      </c>
      <c r="ED263" s="140" t="n">
        <v>96.5</v>
      </c>
      <c r="EE263" s="140" t="e">
        <f aca="false">#N/A</f>
        <v>#N/A</v>
      </c>
      <c r="EF263" s="140" t="e">
        <f aca="false">#N/A</f>
        <v>#N/A</v>
      </c>
      <c r="EG263" s="140" t="e">
        <f aca="false">#N/A</f>
        <v>#N/A</v>
      </c>
      <c r="EH263" s="140" t="e">
        <f aca="false">#N/A</f>
        <v>#N/A</v>
      </c>
      <c r="EI263" s="140" t="e">
        <f aca="false">#N/A</f>
        <v>#N/A</v>
      </c>
      <c r="EJ263" s="140" t="e">
        <f aca="false">#N/A</f>
        <v>#N/A</v>
      </c>
      <c r="EK263" s="140" t="e">
        <f aca="false">#N/A</f>
        <v>#N/A</v>
      </c>
      <c r="EL263" s="140" t="e">
        <f aca="false">#N/A</f>
        <v>#N/A</v>
      </c>
      <c r="EM263" s="140" t="n">
        <v>8.45</v>
      </c>
      <c r="EN263" s="140" t="n">
        <v>11.4</v>
      </c>
      <c r="EO263" s="142" t="e">
        <f aca="false">#N/A</f>
        <v>#N/A</v>
      </c>
      <c r="EP263" s="142" t="e">
        <f aca="false">#N/A</f>
        <v>#N/A</v>
      </c>
      <c r="EQ263" s="142" t="e">
        <f aca="false">#N/A</f>
        <v>#N/A</v>
      </c>
      <c r="ER263" s="142" t="e">
        <f aca="false">#N/A</f>
        <v>#N/A</v>
      </c>
      <c r="ES263" s="142" t="e">
        <f aca="false">#N/A</f>
        <v>#N/A</v>
      </c>
      <c r="ET263" s="142" t="e">
        <f aca="false">#N/A</f>
        <v>#N/A</v>
      </c>
      <c r="EU263" s="142" t="e">
        <f aca="false">#N/A</f>
        <v>#N/A</v>
      </c>
      <c r="EV263" s="142" t="e">
        <f aca="false">#N/A</f>
        <v>#N/A</v>
      </c>
      <c r="EW263" s="142" t="e">
        <f aca="false">#N/A</f>
        <v>#N/A</v>
      </c>
      <c r="EX263" s="142" t="e">
        <f aca="false">#N/A</f>
        <v>#N/A</v>
      </c>
      <c r="EY263" s="142" t="e">
        <f aca="false">#N/A</f>
        <v>#N/A</v>
      </c>
      <c r="EZ263" s="142" t="e">
        <f aca="false">#N/A</f>
        <v>#N/A</v>
      </c>
      <c r="FA263" s="142" t="e">
        <f aca="false">#N/A</f>
        <v>#N/A</v>
      </c>
      <c r="FB263" s="142" t="e">
        <f aca="false">#N/A</f>
        <v>#N/A</v>
      </c>
      <c r="FC263" s="142" t="e">
        <f aca="false">#N/A</f>
        <v>#N/A</v>
      </c>
      <c r="FD263" s="142" t="e">
        <f aca="false">#N/A</f>
        <v>#N/A</v>
      </c>
      <c r="FE263" s="211" t="n">
        <v>1</v>
      </c>
      <c r="FF263" s="230" t="n">
        <v>40430</v>
      </c>
      <c r="FG263" s="213" t="s">
        <v>1874</v>
      </c>
      <c r="FH263" s="211" t="n">
        <v>2</v>
      </c>
      <c r="FI263" s="211" t="n">
        <v>0</v>
      </c>
      <c r="FJ263" s="211" t="n">
        <v>1</v>
      </c>
      <c r="FK263" s="140" t="n">
        <v>1</v>
      </c>
      <c r="FL263" s="140" t="n">
        <v>0</v>
      </c>
      <c r="FM263" s="141" t="s">
        <v>1875</v>
      </c>
      <c r="FN263" s="140"/>
      <c r="FO263" s="53" t="n">
        <f aca="false">SUM(DF263-C263)/365</f>
        <v>105.747945205479</v>
      </c>
    </row>
    <row r="264" customFormat="false" ht="92.35" hidden="false" customHeight="false" outlineLevel="0" collapsed="false">
      <c r="A264" s="101" t="s">
        <v>1876</v>
      </c>
      <c r="B264" s="48" t="s">
        <v>1877</v>
      </c>
      <c r="C264" s="0" t="n">
        <v>1949</v>
      </c>
      <c r="D264" s="140" t="n">
        <v>1</v>
      </c>
      <c r="E264" s="58" t="n">
        <v>1</v>
      </c>
      <c r="F264" s="58" t="n">
        <v>0</v>
      </c>
      <c r="G264" s="58" t="n">
        <v>0</v>
      </c>
      <c r="H264" s="58" t="n">
        <v>0</v>
      </c>
      <c r="I264" s="58" t="n">
        <v>0</v>
      </c>
      <c r="J264" s="58" t="n">
        <v>0</v>
      </c>
      <c r="K264" s="58" t="n">
        <v>1</v>
      </c>
      <c r="L264" s="58" t="n">
        <v>0</v>
      </c>
      <c r="M264" s="58" t="n">
        <v>0</v>
      </c>
      <c r="N264" s="58" t="n">
        <v>0</v>
      </c>
      <c r="O264" s="58" t="n">
        <v>0</v>
      </c>
      <c r="P264" s="58" t="n">
        <v>0</v>
      </c>
      <c r="Q264" s="58" t="n">
        <v>0</v>
      </c>
      <c r="R264" s="58" t="n">
        <v>0</v>
      </c>
      <c r="S264" s="58" t="n">
        <v>2</v>
      </c>
      <c r="T264" s="58" t="n">
        <v>0</v>
      </c>
      <c r="U264" s="58" t="n">
        <v>2</v>
      </c>
      <c r="V264" s="58" t="n">
        <v>0</v>
      </c>
      <c r="W264" s="58" t="n">
        <v>0</v>
      </c>
      <c r="X264" s="58" t="n">
        <v>0</v>
      </c>
      <c r="Y264" s="58" t="n">
        <v>5</v>
      </c>
      <c r="Z264" s="102" t="s">
        <v>1878</v>
      </c>
      <c r="AA264" s="142" t="n">
        <v>40405</v>
      </c>
      <c r="AB264" s="62" t="n">
        <v>42003</v>
      </c>
      <c r="AC264" s="140" t="e">
        <f aca="false">#N/A</f>
        <v>#N/A</v>
      </c>
      <c r="AD264" s="140" t="n">
        <v>1</v>
      </c>
      <c r="AE264" s="140" t="e">
        <f aca="false">#N/A</f>
        <v>#N/A</v>
      </c>
      <c r="AF264" s="140" t="n">
        <v>2</v>
      </c>
      <c r="AG264" s="140" t="n">
        <v>3</v>
      </c>
      <c r="AH264" s="140" t="n">
        <v>5</v>
      </c>
      <c r="AI264" s="140" t="n">
        <v>1</v>
      </c>
      <c r="AJ264" s="140" t="n">
        <v>6.8</v>
      </c>
      <c r="AK264" s="140" t="n">
        <v>4.28</v>
      </c>
      <c r="AL264" s="67" t="e">
        <f aca="false">#N/A</f>
        <v>#N/A</v>
      </c>
      <c r="AM264" s="67" t="n">
        <v>249</v>
      </c>
      <c r="AN264" s="67" t="n">
        <v>12.8</v>
      </c>
      <c r="AO264" s="67" t="n">
        <v>0.8</v>
      </c>
      <c r="AP264" s="67" t="n">
        <v>60</v>
      </c>
      <c r="AQ264" s="67" t="n">
        <v>2.31</v>
      </c>
      <c r="AR264" s="67" t="e">
        <f aca="false">#N/A</f>
        <v>#N/A</v>
      </c>
      <c r="AS264" s="67" t="e">
        <f aca="false">#N/A</f>
        <v>#N/A</v>
      </c>
      <c r="AT264" s="67" t="n">
        <v>3880</v>
      </c>
      <c r="AU264" s="67" t="n">
        <v>16.8</v>
      </c>
      <c r="AV264" s="144" t="n">
        <v>0</v>
      </c>
      <c r="AW264" s="144" t="n">
        <v>0</v>
      </c>
      <c r="AX264" s="144" t="n">
        <v>0</v>
      </c>
      <c r="AY264" s="144" t="n">
        <v>0</v>
      </c>
      <c r="AZ264" s="144" t="n">
        <v>0</v>
      </c>
      <c r="BA264" s="144" t="n">
        <v>0</v>
      </c>
      <c r="BB264" s="144" t="n">
        <v>0</v>
      </c>
      <c r="BC264" s="144" t="n">
        <v>0</v>
      </c>
      <c r="BD264" s="144" t="n">
        <v>0</v>
      </c>
      <c r="BE264" s="144" t="n">
        <v>0</v>
      </c>
      <c r="BF264" s="144" t="n">
        <v>1</v>
      </c>
      <c r="BG264" s="143" t="s">
        <v>1879</v>
      </c>
      <c r="BH264" s="143" t="n">
        <v>0</v>
      </c>
      <c r="BI264" s="143" t="n">
        <v>1</v>
      </c>
      <c r="BJ264" s="143" t="n">
        <v>1</v>
      </c>
      <c r="BK264" s="143" t="n">
        <v>0</v>
      </c>
      <c r="BL264" s="143" t="n">
        <v>0</v>
      </c>
      <c r="BM264" s="145" t="n">
        <v>1</v>
      </c>
      <c r="BN264" s="58" t="n">
        <v>0</v>
      </c>
      <c r="BO264" s="58" t="n">
        <v>1</v>
      </c>
      <c r="BP264" s="58" t="n">
        <v>0</v>
      </c>
      <c r="BQ264" s="58" t="n">
        <v>0</v>
      </c>
      <c r="BR264" s="58" t="n">
        <v>0</v>
      </c>
      <c r="BS264" s="58" t="n">
        <v>0</v>
      </c>
      <c r="BT264" s="145" t="e">
        <f aca="false">#N/A</f>
        <v>#N/A</v>
      </c>
      <c r="BU264" s="145" t="n">
        <v>0</v>
      </c>
      <c r="BV264" s="145" t="n">
        <v>0</v>
      </c>
      <c r="BW264" s="145" t="n">
        <v>0</v>
      </c>
      <c r="BX264" s="145" t="n">
        <v>0</v>
      </c>
      <c r="BY264" s="145" t="n">
        <v>0</v>
      </c>
      <c r="BZ264" s="145" t="n">
        <v>0</v>
      </c>
      <c r="CA264" s="145" t="n">
        <v>0</v>
      </c>
      <c r="CB264" s="145" t="n">
        <v>0</v>
      </c>
      <c r="CC264" s="145" t="n">
        <v>0</v>
      </c>
      <c r="CD264" s="145" t="n">
        <v>0</v>
      </c>
      <c r="CE264" s="145" t="n">
        <v>0</v>
      </c>
      <c r="CF264" s="145" t="n">
        <v>0</v>
      </c>
      <c r="CG264" s="58" t="n">
        <v>0</v>
      </c>
      <c r="CH264" s="145" t="n">
        <v>0</v>
      </c>
      <c r="CI264" s="58" t="n">
        <v>0</v>
      </c>
      <c r="CJ264" s="58" t="n">
        <v>0</v>
      </c>
      <c r="CK264" s="58" t="e">
        <f aca="false">#N/A</f>
        <v>#N/A</v>
      </c>
      <c r="CL264" s="58" t="e">
        <f aca="false">#N/A</f>
        <v>#N/A</v>
      </c>
      <c r="CM264" s="58" t="n">
        <v>1</v>
      </c>
      <c r="CN264" s="58" t="n">
        <v>1</v>
      </c>
      <c r="CO264" s="145" t="n">
        <v>1</v>
      </c>
      <c r="CP264" s="142" t="n">
        <v>40402</v>
      </c>
      <c r="CQ264" s="140" t="s">
        <v>187</v>
      </c>
      <c r="CR264" s="58" t="n">
        <v>1</v>
      </c>
      <c r="CS264" s="58" t="n">
        <v>4</v>
      </c>
      <c r="CT264" s="58" t="n">
        <v>0</v>
      </c>
      <c r="CU264" s="58" t="n">
        <v>0</v>
      </c>
      <c r="CV264" s="58" t="n">
        <v>0</v>
      </c>
      <c r="CW264" s="58" t="n">
        <v>0</v>
      </c>
      <c r="CX264" s="58" t="n">
        <v>0</v>
      </c>
      <c r="CY264" s="140" t="n">
        <v>2</v>
      </c>
      <c r="CZ264" s="140" t="e">
        <f aca="false">#N/A</f>
        <v>#N/A</v>
      </c>
      <c r="DA264" s="140" t="n">
        <v>294</v>
      </c>
      <c r="DB264" s="140" t="n">
        <v>13.6</v>
      </c>
      <c r="DC264" s="140" t="n">
        <v>3</v>
      </c>
      <c r="DD264" s="140" t="n">
        <v>60</v>
      </c>
      <c r="DE264" s="140" t="n">
        <v>1</v>
      </c>
      <c r="DF264" s="62" t="n">
        <v>40550</v>
      </c>
      <c r="DG264" s="140" t="e">
        <f aca="false">#N/A</f>
        <v>#N/A</v>
      </c>
      <c r="DH264" s="140" t="n">
        <v>5</v>
      </c>
      <c r="DI264" s="140" t="n">
        <v>1</v>
      </c>
      <c r="DJ264" s="140" t="n">
        <v>1</v>
      </c>
      <c r="DK264" s="140" t="n">
        <v>0</v>
      </c>
      <c r="DL264" s="140" t="n">
        <v>2</v>
      </c>
      <c r="DM264" s="140" t="n">
        <v>0</v>
      </c>
      <c r="DN264" s="140" t="n">
        <v>0</v>
      </c>
      <c r="DO264" s="140" t="n">
        <v>0</v>
      </c>
      <c r="DP264" s="140" t="n">
        <v>3</v>
      </c>
      <c r="DQ264" s="144" t="n">
        <v>0</v>
      </c>
      <c r="DR264" s="144" t="n">
        <v>0</v>
      </c>
      <c r="DS264" s="142" t="n">
        <v>41306</v>
      </c>
      <c r="DT264" s="140" t="s">
        <v>1880</v>
      </c>
      <c r="DU264" s="58" t="n">
        <v>1</v>
      </c>
      <c r="DV264" s="58" t="n">
        <v>0</v>
      </c>
      <c r="DW264" s="58" t="n">
        <v>10</v>
      </c>
      <c r="DX264" s="58" t="n">
        <v>0</v>
      </c>
      <c r="DY264" s="58" t="n">
        <v>0</v>
      </c>
      <c r="DZ264" s="58" t="s">
        <v>1025</v>
      </c>
      <c r="EA264" s="58" t="n">
        <v>0</v>
      </c>
      <c r="EB264" s="140" t="e">
        <f aca="false">#N/A</f>
        <v>#N/A</v>
      </c>
      <c r="EC264" s="140" t="n">
        <v>741</v>
      </c>
      <c r="ED264" s="140" t="n">
        <v>10.5</v>
      </c>
      <c r="EE264" s="140" t="e">
        <f aca="false">#N/A</f>
        <v>#N/A</v>
      </c>
      <c r="EF264" s="140" t="e">
        <f aca="false">#N/A</f>
        <v>#N/A</v>
      </c>
      <c r="EG264" s="140" t="e">
        <f aca="false">#N/A</f>
        <v>#N/A</v>
      </c>
      <c r="EH264" s="140" t="e">
        <f aca="false">#N/A</f>
        <v>#N/A</v>
      </c>
      <c r="EI264" s="140" t="e">
        <f aca="false">#N/A</f>
        <v>#N/A</v>
      </c>
      <c r="EJ264" s="140" t="e">
        <f aca="false">#N/A</f>
        <v>#N/A</v>
      </c>
      <c r="EK264" s="140" t="e">
        <f aca="false">#N/A</f>
        <v>#N/A</v>
      </c>
      <c r="EL264" s="140" t="e">
        <f aca="false">#N/A</f>
        <v>#N/A</v>
      </c>
      <c r="EM264" s="140" t="n">
        <v>123</v>
      </c>
      <c r="EN264" s="140" t="n">
        <v>1.35</v>
      </c>
      <c r="EO264" s="142" t="n">
        <v>41758</v>
      </c>
      <c r="EP264" s="140" t="s">
        <v>1226</v>
      </c>
      <c r="EQ264" s="58" t="n">
        <v>1</v>
      </c>
      <c r="ER264" s="58" t="n">
        <v>0</v>
      </c>
      <c r="ES264" s="58" t="n">
        <v>0</v>
      </c>
      <c r="ET264" s="58" t="n">
        <v>0</v>
      </c>
      <c r="EU264" s="58" t="n">
        <v>1</v>
      </c>
      <c r="EV264" s="58" t="n">
        <v>0</v>
      </c>
      <c r="EW264" s="58" t="n">
        <v>0</v>
      </c>
      <c r="EX264" s="140" t="n">
        <v>3</v>
      </c>
      <c r="EY264" s="144" t="n">
        <v>0</v>
      </c>
      <c r="EZ264" s="144" t="n">
        <v>0</v>
      </c>
      <c r="FA264" s="140" t="e">
        <f aca="false">#N/A</f>
        <v>#N/A</v>
      </c>
      <c r="FB264" s="141" t="e">
        <f aca="false">#N/A</f>
        <v>#N/A</v>
      </c>
      <c r="FC264" s="140" t="e">
        <f aca="false">#N/A</f>
        <v>#N/A</v>
      </c>
      <c r="FD264" s="140" t="e">
        <f aca="false">#N/A</f>
        <v>#N/A</v>
      </c>
      <c r="FE264" s="211" t="n">
        <v>0</v>
      </c>
      <c r="FF264" s="211" t="n">
        <v>0</v>
      </c>
      <c r="FG264" s="213" t="s">
        <v>1881</v>
      </c>
      <c r="FH264" s="211"/>
      <c r="FI264" s="211" t="n">
        <v>0</v>
      </c>
      <c r="FJ264" s="211" t="n">
        <v>0</v>
      </c>
      <c r="FK264" s="140" t="n">
        <v>0</v>
      </c>
      <c r="FL264" s="140" t="n">
        <v>0</v>
      </c>
      <c r="FM264" s="140"/>
      <c r="FN264" s="141" t="s">
        <v>1882</v>
      </c>
      <c r="FO264" s="53" t="n">
        <f aca="false">SUM(DF264-C264)/365</f>
        <v>105.756164383562</v>
      </c>
    </row>
    <row r="265" customFormat="false" ht="69.5" hidden="false" customHeight="false" outlineLevel="0" collapsed="false">
      <c r="A265" s="101" t="s">
        <v>1883</v>
      </c>
      <c r="B265" s="128" t="s">
        <v>1884</v>
      </c>
      <c r="C265" s="0" t="n">
        <v>1957</v>
      </c>
      <c r="D265" s="140" t="n">
        <v>2</v>
      </c>
      <c r="E265" s="58" t="n">
        <v>1</v>
      </c>
      <c r="F265" s="58" t="n">
        <v>0</v>
      </c>
      <c r="G265" s="58" t="n">
        <v>0</v>
      </c>
      <c r="H265" s="58" t="n">
        <v>0</v>
      </c>
      <c r="I265" s="58" t="n">
        <v>0</v>
      </c>
      <c r="J265" s="58" t="n">
        <v>0</v>
      </c>
      <c r="K265" s="58" t="n">
        <v>0</v>
      </c>
      <c r="L265" s="58" t="n">
        <v>1</v>
      </c>
      <c r="M265" s="58" t="n">
        <v>0</v>
      </c>
      <c r="N265" s="58" t="n">
        <v>0</v>
      </c>
      <c r="O265" s="58" t="n">
        <v>0</v>
      </c>
      <c r="P265" s="58" t="n">
        <v>0</v>
      </c>
      <c r="Q265" s="58" t="n">
        <v>0</v>
      </c>
      <c r="R265" s="58" t="n">
        <v>0</v>
      </c>
      <c r="S265" s="58" t="n">
        <v>0</v>
      </c>
      <c r="T265" s="58" t="n">
        <v>0</v>
      </c>
      <c r="U265" s="58" t="n">
        <v>2</v>
      </c>
      <c r="V265" s="58" t="n">
        <v>0</v>
      </c>
      <c r="W265" s="58" t="n">
        <v>0</v>
      </c>
      <c r="X265" s="58" t="n">
        <v>0</v>
      </c>
      <c r="Y265" s="58" t="n">
        <v>3</v>
      </c>
      <c r="Z265" s="102" t="s">
        <v>1885</v>
      </c>
      <c r="AA265" s="142" t="n">
        <v>39948</v>
      </c>
      <c r="AB265" s="51" t="e">
        <f aca="false">#N/A</f>
        <v>#N/A</v>
      </c>
      <c r="AC265" s="142" t="n">
        <v>43132</v>
      </c>
      <c r="AD265" s="140" t="e">
        <f aca="false">#N/A</f>
        <v>#N/A</v>
      </c>
      <c r="AE265" s="140" t="e">
        <f aca="false">#N/A</f>
        <v>#N/A</v>
      </c>
      <c r="AF265" s="140" t="e">
        <f aca="false">#N/A</f>
        <v>#N/A</v>
      </c>
      <c r="AG265" s="140" t="n">
        <v>1</v>
      </c>
      <c r="AH265" s="140" t="n">
        <v>4</v>
      </c>
      <c r="AI265" s="58" t="n">
        <v>2</v>
      </c>
      <c r="AJ265" s="58" t="n">
        <v>7.7</v>
      </c>
      <c r="AK265" s="140" t="n">
        <v>1.86</v>
      </c>
      <c r="AL265" s="67" t="n">
        <v>3.38</v>
      </c>
      <c r="AM265" s="67" t="n">
        <v>339</v>
      </c>
      <c r="AN265" s="67" t="n">
        <v>11.2</v>
      </c>
      <c r="AO265" s="67" t="n">
        <v>0.7</v>
      </c>
      <c r="AP265" s="67" t="n">
        <v>60</v>
      </c>
      <c r="AQ265" s="67" t="n">
        <v>2.07</v>
      </c>
      <c r="AR265" s="67" t="e">
        <f aca="false">#N/A</f>
        <v>#N/A</v>
      </c>
      <c r="AS265" s="67" t="e">
        <f aca="false">#N/A</f>
        <v>#N/A</v>
      </c>
      <c r="AT265" s="67" t="n">
        <v>10.2</v>
      </c>
      <c r="AU265" s="67" t="n">
        <v>1050</v>
      </c>
      <c r="AV265" s="144" t="n">
        <v>1</v>
      </c>
      <c r="AW265" s="144" t="n">
        <v>0</v>
      </c>
      <c r="AX265" s="144" t="n">
        <v>1</v>
      </c>
      <c r="AY265" s="144" t="n">
        <v>0</v>
      </c>
      <c r="AZ265" s="144" t="n">
        <v>0</v>
      </c>
      <c r="BA265" s="144" t="n">
        <v>1</v>
      </c>
      <c r="BB265" s="144" t="n">
        <v>0</v>
      </c>
      <c r="BC265" s="144" t="n">
        <v>0</v>
      </c>
      <c r="BD265" s="144" t="n">
        <v>0</v>
      </c>
      <c r="BE265" s="144" t="n">
        <v>0</v>
      </c>
      <c r="BF265" s="144" t="n">
        <v>1</v>
      </c>
      <c r="BG265" s="143" t="s">
        <v>1886</v>
      </c>
      <c r="BH265" s="143" t="n">
        <v>0</v>
      </c>
      <c r="BI265" s="143" t="n">
        <v>0</v>
      </c>
      <c r="BJ265" s="143" t="n">
        <v>0</v>
      </c>
      <c r="BK265" s="143" t="n">
        <v>0</v>
      </c>
      <c r="BL265" s="143" t="n">
        <v>0</v>
      </c>
      <c r="BM265" s="145" t="n">
        <v>1</v>
      </c>
      <c r="BN265" s="58" t="n">
        <v>0</v>
      </c>
      <c r="BO265" s="58" t="n">
        <v>1</v>
      </c>
      <c r="BP265" s="58" t="n">
        <v>1</v>
      </c>
      <c r="BQ265" s="58" t="n">
        <v>2</v>
      </c>
      <c r="BR265" s="58" t="n">
        <v>6</v>
      </c>
      <c r="BS265" s="58" t="n">
        <v>0</v>
      </c>
      <c r="BT265" s="145" t="n">
        <v>0</v>
      </c>
      <c r="BU265" s="145" t="n">
        <v>0</v>
      </c>
      <c r="BV265" s="145" t="n">
        <v>0</v>
      </c>
      <c r="BW265" s="145" t="n">
        <v>1</v>
      </c>
      <c r="BX265" s="145" t="n">
        <v>6</v>
      </c>
      <c r="BY265" s="145" t="n">
        <v>1</v>
      </c>
      <c r="BZ265" s="145" t="n">
        <v>0</v>
      </c>
      <c r="CA265" s="145" t="n">
        <v>0</v>
      </c>
      <c r="CB265" s="145" t="n">
        <v>0</v>
      </c>
      <c r="CC265" s="145" t="n">
        <v>0</v>
      </c>
      <c r="CD265" s="145" t="n">
        <v>0</v>
      </c>
      <c r="CE265" s="145" t="n">
        <v>0</v>
      </c>
      <c r="CF265" s="145" t="n">
        <v>0</v>
      </c>
      <c r="CG265" s="58" t="n">
        <v>0</v>
      </c>
      <c r="CH265" s="145" t="n">
        <v>0</v>
      </c>
      <c r="CI265" s="58" t="n">
        <v>0</v>
      </c>
      <c r="CJ265" s="58" t="n">
        <v>0</v>
      </c>
      <c r="CK265" s="58" t="e">
        <f aca="false">#N/A</f>
        <v>#N/A</v>
      </c>
      <c r="CL265" s="58" t="e">
        <f aca="false">#N/A</f>
        <v>#N/A</v>
      </c>
      <c r="CM265" s="58" t="n">
        <v>1</v>
      </c>
      <c r="CN265" s="58" t="n">
        <v>1</v>
      </c>
      <c r="CO265" s="145" t="n">
        <v>1</v>
      </c>
      <c r="CP265" s="142" t="n">
        <v>40405</v>
      </c>
      <c r="CQ265" s="140" t="s">
        <v>187</v>
      </c>
      <c r="CR265" s="58" t="n">
        <v>1</v>
      </c>
      <c r="CS265" s="58" t="n">
        <v>4</v>
      </c>
      <c r="CT265" s="58" t="n">
        <v>0</v>
      </c>
      <c r="CU265" s="58" t="n">
        <v>0</v>
      </c>
      <c r="CV265" s="58" t="n">
        <v>0</v>
      </c>
      <c r="CW265" s="58"/>
      <c r="CX265" s="58" t="n">
        <v>0</v>
      </c>
      <c r="CY265" s="140" t="n">
        <v>3</v>
      </c>
      <c r="CZ265" s="140" t="e">
        <f aca="false">#N/A</f>
        <v>#N/A</v>
      </c>
      <c r="DA265" s="140" t="n">
        <v>0.69</v>
      </c>
      <c r="DB265" s="140" t="n">
        <v>440</v>
      </c>
      <c r="DC265" s="140" t="n">
        <v>3</v>
      </c>
      <c r="DD265" s="140" t="n">
        <v>60</v>
      </c>
      <c r="DE265" s="140" t="n">
        <v>0</v>
      </c>
      <c r="DF265" s="62" t="n">
        <v>40529</v>
      </c>
      <c r="DG265" s="140" t="e">
        <f aca="false">#N/A</f>
        <v>#N/A</v>
      </c>
      <c r="DH265" s="141" t="n">
        <v>5</v>
      </c>
      <c r="DI265" s="140" t="n">
        <v>1</v>
      </c>
      <c r="DJ265" s="140" t="n">
        <v>2</v>
      </c>
      <c r="DK265" s="140" t="n">
        <v>0</v>
      </c>
      <c r="DL265" s="140" t="e">
        <f aca="false">#N/A</f>
        <v>#N/A</v>
      </c>
      <c r="DM265" s="140" t="e">
        <f aca="false">#N/A</f>
        <v>#N/A</v>
      </c>
      <c r="DN265" s="140" t="e">
        <f aca="false">#N/A</f>
        <v>#N/A</v>
      </c>
      <c r="DO265" s="140" t="e">
        <f aca="false">#N/A</f>
        <v>#N/A</v>
      </c>
      <c r="DP265" s="141" t="e">
        <f aca="false">#N/A</f>
        <v>#N/A</v>
      </c>
      <c r="DQ265" s="141" t="e">
        <f aca="false">#N/A</f>
        <v>#N/A</v>
      </c>
      <c r="DR265" s="141" t="e">
        <f aca="false">#N/A</f>
        <v>#N/A</v>
      </c>
      <c r="DS265" s="141" t="e">
        <f aca="false">#N/A</f>
        <v>#N/A</v>
      </c>
      <c r="DT265" s="141" t="e">
        <f aca="false">#N/A</f>
        <v>#N/A</v>
      </c>
      <c r="DU265" s="141" t="e">
        <f aca="false">#N/A</f>
        <v>#N/A</v>
      </c>
      <c r="DV265" s="141" t="e">
        <f aca="false">#N/A</f>
        <v>#N/A</v>
      </c>
      <c r="DW265" s="141" t="e">
        <f aca="false">#N/A</f>
        <v>#N/A</v>
      </c>
      <c r="DX265" s="141" t="e">
        <f aca="false">#N/A</f>
        <v>#N/A</v>
      </c>
      <c r="DY265" s="141" t="e">
        <f aca="false">#N/A</f>
        <v>#N/A</v>
      </c>
      <c r="DZ265" s="141" t="e">
        <f aca="false">#N/A</f>
        <v>#N/A</v>
      </c>
      <c r="EA265" s="141" t="e">
        <f aca="false">#N/A</f>
        <v>#N/A</v>
      </c>
      <c r="EB265" s="141" t="e">
        <f aca="false">#N/A</f>
        <v>#N/A</v>
      </c>
      <c r="EC265" s="141" t="e">
        <f aca="false">#N/A</f>
        <v>#N/A</v>
      </c>
      <c r="ED265" s="141" t="e">
        <f aca="false">#N/A</f>
        <v>#N/A</v>
      </c>
      <c r="EE265" s="140" t="e">
        <f aca="false">#N/A</f>
        <v>#N/A</v>
      </c>
      <c r="EF265" s="140" t="e">
        <f aca="false">#N/A</f>
        <v>#N/A</v>
      </c>
      <c r="EG265" s="140" t="e">
        <f aca="false">#N/A</f>
        <v>#N/A</v>
      </c>
      <c r="EH265" s="140" t="e">
        <f aca="false">#N/A</f>
        <v>#N/A</v>
      </c>
      <c r="EI265" s="140" t="e">
        <f aca="false">#N/A</f>
        <v>#N/A</v>
      </c>
      <c r="EJ265" s="140" t="e">
        <f aca="false">#N/A</f>
        <v>#N/A</v>
      </c>
      <c r="EK265" s="140" t="e">
        <f aca="false">#N/A</f>
        <v>#N/A</v>
      </c>
      <c r="EL265" s="140" t="e">
        <f aca="false">#N/A</f>
        <v>#N/A</v>
      </c>
      <c r="EM265" s="140" t="e">
        <f aca="false">#N/A</f>
        <v>#N/A</v>
      </c>
      <c r="EN265" s="140" t="e">
        <f aca="false">#N/A</f>
        <v>#N/A</v>
      </c>
      <c r="EO265" s="140" t="e">
        <f aca="false">#N/A</f>
        <v>#N/A</v>
      </c>
      <c r="EP265" s="140" t="e">
        <f aca="false">#N/A</f>
        <v>#N/A</v>
      </c>
      <c r="EQ265" s="140" t="e">
        <f aca="false">#N/A</f>
        <v>#N/A</v>
      </c>
      <c r="ER265" s="140" t="e">
        <f aca="false">#N/A</f>
        <v>#N/A</v>
      </c>
      <c r="ES265" s="140" t="e">
        <f aca="false">#N/A</f>
        <v>#N/A</v>
      </c>
      <c r="ET265" s="140" t="e">
        <f aca="false">#N/A</f>
        <v>#N/A</v>
      </c>
      <c r="EU265" s="140" t="e">
        <f aca="false">#N/A</f>
        <v>#N/A</v>
      </c>
      <c r="EV265" s="140" t="e">
        <f aca="false">#N/A</f>
        <v>#N/A</v>
      </c>
      <c r="EW265" s="140" t="e">
        <f aca="false">#N/A</f>
        <v>#N/A</v>
      </c>
      <c r="EX265" s="140" t="e">
        <f aca="false">#N/A</f>
        <v>#N/A</v>
      </c>
      <c r="EY265" s="140" t="e">
        <f aca="false">#N/A</f>
        <v>#N/A</v>
      </c>
      <c r="EZ265" s="140" t="e">
        <f aca="false">#N/A</f>
        <v>#N/A</v>
      </c>
      <c r="FA265" s="140" t="e">
        <f aca="false">#N/A</f>
        <v>#N/A</v>
      </c>
      <c r="FB265" s="140" t="e">
        <f aca="false">#N/A</f>
        <v>#N/A</v>
      </c>
      <c r="FC265" s="140" t="e">
        <f aca="false">#N/A</f>
        <v>#N/A</v>
      </c>
      <c r="FD265" s="140" t="e">
        <f aca="false">#N/A</f>
        <v>#N/A</v>
      </c>
      <c r="FE265" s="140" t="n">
        <v>0</v>
      </c>
      <c r="FF265" s="140" t="n">
        <v>0</v>
      </c>
      <c r="FG265" s="140" t="n">
        <v>0</v>
      </c>
      <c r="FH265" s="140" t="n">
        <v>0</v>
      </c>
      <c r="FI265" s="140" t="n">
        <v>0</v>
      </c>
      <c r="FJ265" s="140" t="n">
        <v>0</v>
      </c>
      <c r="FK265" s="140" t="n">
        <v>0</v>
      </c>
      <c r="FL265" s="140" t="n">
        <v>0</v>
      </c>
      <c r="FM265" s="140" t="s">
        <v>1887</v>
      </c>
      <c r="FN265" s="141"/>
      <c r="FO265" s="53" t="n">
        <f aca="false">SUM(DF265-C265)/365</f>
        <v>105.676712328767</v>
      </c>
    </row>
    <row r="266" customFormat="false" ht="42.05" hidden="false" customHeight="false" outlineLevel="0" collapsed="false">
      <c r="A266" s="101" t="s">
        <v>1888</v>
      </c>
      <c r="B266" s="48" t="s">
        <v>1889</v>
      </c>
      <c r="C266" s="0" t="n">
        <v>1953</v>
      </c>
      <c r="D266" s="140" t="n">
        <v>2</v>
      </c>
      <c r="E266" s="58" t="n">
        <v>0</v>
      </c>
      <c r="F266" s="58" t="n">
        <v>0</v>
      </c>
      <c r="G266" s="58" t="n">
        <v>0</v>
      </c>
      <c r="H266" s="58" t="n">
        <v>0</v>
      </c>
      <c r="I266" s="58" t="n">
        <v>0</v>
      </c>
      <c r="J266" s="58" t="n">
        <v>0</v>
      </c>
      <c r="K266" s="58" t="n">
        <v>0</v>
      </c>
      <c r="L266" s="58" t="n">
        <v>0</v>
      </c>
      <c r="M266" s="58" t="n">
        <v>0</v>
      </c>
      <c r="N266" s="58" t="n">
        <v>0</v>
      </c>
      <c r="O266" s="58" t="n">
        <v>0</v>
      </c>
      <c r="P266" s="58" t="n">
        <v>0</v>
      </c>
      <c r="Q266" s="58" t="n">
        <v>0</v>
      </c>
      <c r="R266" s="58" t="n">
        <v>0</v>
      </c>
      <c r="S266" s="58" t="n">
        <v>0</v>
      </c>
      <c r="T266" s="58" t="n">
        <v>0</v>
      </c>
      <c r="U266" s="58" t="n">
        <v>2</v>
      </c>
      <c r="V266" s="58" t="n">
        <v>0</v>
      </c>
      <c r="W266" s="58" t="n">
        <v>0</v>
      </c>
      <c r="X266" s="58" t="n">
        <v>0</v>
      </c>
      <c r="Y266" s="58" t="n">
        <v>2</v>
      </c>
      <c r="Z266" s="58" t="n">
        <v>0</v>
      </c>
      <c r="AA266" s="142" t="n">
        <v>40368</v>
      </c>
      <c r="AB266" s="51" t="e">
        <f aca="false">#N/A</f>
        <v>#N/A</v>
      </c>
      <c r="AC266" s="142" t="n">
        <v>43306</v>
      </c>
      <c r="AD266" s="140" t="e">
        <f aca="false">#N/A</f>
        <v>#N/A</v>
      </c>
      <c r="AE266" s="140" t="e">
        <f aca="false">#N/A</f>
        <v>#N/A</v>
      </c>
      <c r="AF266" s="140" t="n">
        <v>3</v>
      </c>
      <c r="AG266" s="140" t="n">
        <v>3</v>
      </c>
      <c r="AH266" s="140" t="n">
        <v>5</v>
      </c>
      <c r="AI266" s="140" t="e">
        <f aca="false">#N/A</f>
        <v>#N/A</v>
      </c>
      <c r="AJ266" s="140" t="n">
        <v>7.1</v>
      </c>
      <c r="AK266" s="140" t="n">
        <v>67.4</v>
      </c>
      <c r="AL266" s="67" t="n">
        <v>4.2</v>
      </c>
      <c r="AM266" s="67" t="n">
        <v>175</v>
      </c>
      <c r="AN266" s="67" t="n">
        <v>7.4</v>
      </c>
      <c r="AO266" s="67" t="n">
        <v>10.2</v>
      </c>
      <c r="AP266" s="67" t="n">
        <v>4</v>
      </c>
      <c r="AQ266" s="67" t="n">
        <v>2.5</v>
      </c>
      <c r="AR266" s="67" t="e">
        <f aca="false">#N/A</f>
        <v>#N/A</v>
      </c>
      <c r="AS266" s="67" t="e">
        <f aca="false">#N/A</f>
        <v>#N/A</v>
      </c>
      <c r="AT266" s="67" t="n">
        <v>3570</v>
      </c>
      <c r="AU266" s="67" t="n">
        <v>9.21</v>
      </c>
      <c r="AV266" s="144" t="e">
        <f aca="false">#N/A</f>
        <v>#N/A</v>
      </c>
      <c r="AW266" s="144" t="e">
        <f aca="false">#N/A</f>
        <v>#N/A</v>
      </c>
      <c r="AX266" s="144" t="e">
        <f aca="false">#N/A</f>
        <v>#N/A</v>
      </c>
      <c r="AY266" s="144" t="e">
        <f aca="false">#N/A</f>
        <v>#N/A</v>
      </c>
      <c r="AZ266" s="144" t="e">
        <f aca="false">#N/A</f>
        <v>#N/A</v>
      </c>
      <c r="BA266" s="144" t="e">
        <f aca="false">#N/A</f>
        <v>#N/A</v>
      </c>
      <c r="BB266" s="144" t="e">
        <f aca="false">#N/A</f>
        <v>#N/A</v>
      </c>
      <c r="BC266" s="144" t="e">
        <f aca="false">#N/A</f>
        <v>#N/A</v>
      </c>
      <c r="BD266" s="144" t="n">
        <v>0</v>
      </c>
      <c r="BE266" s="144" t="n">
        <v>0</v>
      </c>
      <c r="BF266" s="144" t="n">
        <v>1</v>
      </c>
      <c r="BG266" s="143" t="s">
        <v>1890</v>
      </c>
      <c r="BH266" s="143" t="n">
        <v>1</v>
      </c>
      <c r="BI266" s="143" t="n">
        <v>0</v>
      </c>
      <c r="BJ266" s="143" t="n">
        <v>0</v>
      </c>
      <c r="BK266" s="143" t="n">
        <v>0</v>
      </c>
      <c r="BL266" s="143" t="n">
        <v>1</v>
      </c>
      <c r="BM266" s="145" t="n">
        <v>1</v>
      </c>
      <c r="BN266" s="58" t="n">
        <v>0</v>
      </c>
      <c r="BO266" s="58" t="n">
        <v>1</v>
      </c>
      <c r="BP266" s="58" t="n">
        <v>1</v>
      </c>
      <c r="BQ266" s="58" t="n">
        <v>0</v>
      </c>
      <c r="BR266" s="58" t="n">
        <v>0</v>
      </c>
      <c r="BS266" s="58" t="n">
        <v>0</v>
      </c>
      <c r="BT266" s="145"/>
      <c r="BU266" s="145" t="n">
        <v>0</v>
      </c>
      <c r="BV266" s="145" t="n">
        <v>0</v>
      </c>
      <c r="BW266" s="145" t="n">
        <v>1</v>
      </c>
      <c r="BX266" s="145" t="n">
        <v>2</v>
      </c>
      <c r="BY266" s="145" t="n">
        <v>1</v>
      </c>
      <c r="BZ266" s="145" t="n">
        <v>0</v>
      </c>
      <c r="CA266" s="145" t="n">
        <v>0</v>
      </c>
      <c r="CB266" s="145" t="n">
        <v>0</v>
      </c>
      <c r="CC266" s="145" t="n">
        <v>0</v>
      </c>
      <c r="CD266" s="145" t="n">
        <v>1</v>
      </c>
      <c r="CE266" s="146" t="n">
        <v>41668</v>
      </c>
      <c r="CF266" s="148" t="s">
        <v>1891</v>
      </c>
      <c r="CG266" s="58" t="n">
        <v>1</v>
      </c>
      <c r="CH266" s="180" t="s">
        <v>1892</v>
      </c>
      <c r="CI266" s="126" t="s">
        <v>1672</v>
      </c>
      <c r="CJ266" s="58" t="n">
        <v>0</v>
      </c>
      <c r="CK266" s="58" t="e">
        <f aca="false">#N/A</f>
        <v>#N/A</v>
      </c>
      <c r="CL266" s="58" t="e">
        <f aca="false">#N/A</f>
        <v>#N/A</v>
      </c>
      <c r="CM266" s="58" t="n">
        <v>1</v>
      </c>
      <c r="CN266" s="58" t="n">
        <v>1</v>
      </c>
      <c r="CO266" s="145" t="n">
        <v>1</v>
      </c>
      <c r="CP266" s="142" t="n">
        <v>40378</v>
      </c>
      <c r="CQ266" s="140" t="s">
        <v>187</v>
      </c>
      <c r="CR266" s="58" t="n">
        <v>1</v>
      </c>
      <c r="CS266" s="58" t="n">
        <v>4</v>
      </c>
      <c r="CT266" s="58" t="n">
        <v>0</v>
      </c>
      <c r="CU266" s="58" t="n">
        <v>0</v>
      </c>
      <c r="CV266" s="58" t="n">
        <v>0</v>
      </c>
      <c r="CW266" s="58"/>
      <c r="CX266" s="58" t="n">
        <v>0</v>
      </c>
      <c r="CY266" s="140" t="n">
        <v>1</v>
      </c>
      <c r="CZ266" s="140" t="e">
        <f aca="false">#N/A</f>
        <v>#N/A</v>
      </c>
      <c r="DA266" s="140" t="n">
        <v>37</v>
      </c>
      <c r="DB266" s="140" t="n">
        <v>1</v>
      </c>
      <c r="DC266" s="140" t="n">
        <v>2</v>
      </c>
      <c r="DD266" s="140" t="n">
        <v>21</v>
      </c>
      <c r="DE266" s="140" t="n">
        <v>0</v>
      </c>
      <c r="DF266" s="62" t="n">
        <v>40508</v>
      </c>
      <c r="DG266" s="140" t="e">
        <f aca="false">#N/A</f>
        <v>#N/A</v>
      </c>
      <c r="DH266" s="140" t="n">
        <v>1</v>
      </c>
      <c r="DI266" s="140" t="n">
        <v>1</v>
      </c>
      <c r="DJ266" s="140" t="n">
        <v>1</v>
      </c>
      <c r="DK266" s="140" t="n">
        <v>0</v>
      </c>
      <c r="DL266" s="140" t="n">
        <v>1</v>
      </c>
      <c r="DM266" s="140" t="n">
        <v>0</v>
      </c>
      <c r="DN266" s="140" t="n">
        <v>0</v>
      </c>
      <c r="DO266" s="140" t="n">
        <v>0</v>
      </c>
      <c r="DP266" s="140" t="n">
        <v>1</v>
      </c>
      <c r="DQ266" s="144" t="n">
        <v>0</v>
      </c>
      <c r="DR266" s="144" t="n">
        <v>0</v>
      </c>
      <c r="DS266" s="142" t="n">
        <v>41534</v>
      </c>
      <c r="DT266" s="140" t="s">
        <v>657</v>
      </c>
      <c r="DU266" s="58" t="n">
        <v>1</v>
      </c>
      <c r="DV266" s="58" t="n">
        <v>0</v>
      </c>
      <c r="DW266" s="58" t="n">
        <v>1</v>
      </c>
      <c r="DX266" s="58" t="n">
        <v>0</v>
      </c>
      <c r="DY266" s="58" t="n">
        <v>0</v>
      </c>
      <c r="DZ266" s="58" t="n">
        <v>0</v>
      </c>
      <c r="EA266" s="58" t="n">
        <v>0</v>
      </c>
      <c r="EB266" s="140" t="e">
        <f aca="false">#N/A</f>
        <v>#N/A</v>
      </c>
      <c r="EC266" s="140" t="n">
        <v>247</v>
      </c>
      <c r="ED266" s="140" t="n">
        <v>9.32</v>
      </c>
      <c r="EE266" s="140" t="e">
        <f aca="false">#N/A</f>
        <v>#N/A</v>
      </c>
      <c r="EF266" s="140" t="e">
        <f aca="false">#N/A</f>
        <v>#N/A</v>
      </c>
      <c r="EG266" s="140" t="e">
        <f aca="false">#N/A</f>
        <v>#N/A</v>
      </c>
      <c r="EH266" s="140" t="e">
        <f aca="false">#N/A</f>
        <v>#N/A</v>
      </c>
      <c r="EI266" s="140" t="e">
        <f aca="false">#N/A</f>
        <v>#N/A</v>
      </c>
      <c r="EJ266" s="140" t="e">
        <f aca="false">#N/A</f>
        <v>#N/A</v>
      </c>
      <c r="EK266" s="141" t="e">
        <f aca="false">#N/A</f>
        <v>#N/A</v>
      </c>
      <c r="EL266" s="140" t="e">
        <f aca="false">#N/A</f>
        <v>#N/A</v>
      </c>
      <c r="EM266" s="140" t="n">
        <v>42.5</v>
      </c>
      <c r="EN266" s="140" t="n">
        <v>0.37</v>
      </c>
      <c r="EO266" s="140" t="e">
        <f aca="false">#N/A</f>
        <v>#N/A</v>
      </c>
      <c r="EP266" s="140" t="e">
        <f aca="false">#N/A</f>
        <v>#N/A</v>
      </c>
      <c r="EQ266" s="140" t="e">
        <f aca="false">#N/A</f>
        <v>#N/A</v>
      </c>
      <c r="ER266" s="140" t="e">
        <f aca="false">#N/A</f>
        <v>#N/A</v>
      </c>
      <c r="ES266" s="140" t="e">
        <f aca="false">#N/A</f>
        <v>#N/A</v>
      </c>
      <c r="ET266" s="140" t="e">
        <f aca="false">#N/A</f>
        <v>#N/A</v>
      </c>
      <c r="EU266" s="140" t="e">
        <f aca="false">#N/A</f>
        <v>#N/A</v>
      </c>
      <c r="EV266" s="140" t="e">
        <f aca="false">#N/A</f>
        <v>#N/A</v>
      </c>
      <c r="EW266" s="140" t="e">
        <f aca="false">#N/A</f>
        <v>#N/A</v>
      </c>
      <c r="EX266" s="140" t="e">
        <f aca="false">#N/A</f>
        <v>#N/A</v>
      </c>
      <c r="EY266" s="140" t="e">
        <f aca="false">#N/A</f>
        <v>#N/A</v>
      </c>
      <c r="EZ266" s="140" t="e">
        <f aca="false">#N/A</f>
        <v>#N/A</v>
      </c>
      <c r="FA266" s="140" t="e">
        <f aca="false">#N/A</f>
        <v>#N/A</v>
      </c>
      <c r="FB266" s="140" t="e">
        <f aca="false">#N/A</f>
        <v>#N/A</v>
      </c>
      <c r="FC266" s="140" t="e">
        <f aca="false">#N/A</f>
        <v>#N/A</v>
      </c>
      <c r="FD266" s="140" t="e">
        <f aca="false">#N/A</f>
        <v>#N/A</v>
      </c>
      <c r="FE266" s="147"/>
      <c r="FF266" s="147"/>
      <c r="FG266" s="147" t="s">
        <v>1893</v>
      </c>
      <c r="FH266" s="147"/>
      <c r="FI266" s="147"/>
      <c r="FJ266" s="147"/>
      <c r="FK266" s="140" t="n">
        <v>0</v>
      </c>
      <c r="FL266" s="140" t="n">
        <v>0</v>
      </c>
      <c r="FM266" s="140"/>
      <c r="FN266" s="140"/>
      <c r="FO266" s="53" t="n">
        <f aca="false">SUM(DF266-C266)/365</f>
        <v>105.630136986301</v>
      </c>
    </row>
    <row r="267" customFormat="false" ht="62.15" hidden="false" customHeight="false" outlineLevel="0" collapsed="false">
      <c r="A267" s="101" t="s">
        <v>1894</v>
      </c>
      <c r="B267" s="48" t="s">
        <v>1895</v>
      </c>
      <c r="C267" s="0" t="n">
        <v>1953</v>
      </c>
      <c r="D267" s="140" t="n">
        <v>1</v>
      </c>
      <c r="E267" s="58" t="n">
        <v>0</v>
      </c>
      <c r="F267" s="58" t="n">
        <v>0</v>
      </c>
      <c r="G267" s="58" t="n">
        <v>0</v>
      </c>
      <c r="H267" s="58" t="n">
        <v>0</v>
      </c>
      <c r="I267" s="58" t="n">
        <v>0</v>
      </c>
      <c r="J267" s="58" t="n">
        <v>0</v>
      </c>
      <c r="K267" s="58" t="n">
        <v>0</v>
      </c>
      <c r="L267" s="58" t="n">
        <v>0</v>
      </c>
      <c r="M267" s="58" t="n">
        <v>0</v>
      </c>
      <c r="N267" s="58" t="n">
        <v>0</v>
      </c>
      <c r="O267" s="58" t="n">
        <v>0</v>
      </c>
      <c r="P267" s="58" t="n">
        <v>0</v>
      </c>
      <c r="Q267" s="58" t="n">
        <v>0</v>
      </c>
      <c r="R267" s="58" t="n">
        <v>0</v>
      </c>
      <c r="S267" s="58" t="n">
        <v>0</v>
      </c>
      <c r="T267" s="58" t="n">
        <v>0</v>
      </c>
      <c r="U267" s="58" t="n">
        <v>2</v>
      </c>
      <c r="V267" s="58" t="n">
        <v>0</v>
      </c>
      <c r="W267" s="58" t="n">
        <v>0</v>
      </c>
      <c r="X267" s="58" t="n">
        <v>0</v>
      </c>
      <c r="Y267" s="58" t="n">
        <v>2</v>
      </c>
      <c r="Z267" s="58" t="n">
        <v>0</v>
      </c>
      <c r="AA267" s="142" t="n">
        <v>40339</v>
      </c>
      <c r="AB267" s="51" t="n">
        <v>40970</v>
      </c>
      <c r="AC267" s="140" t="e">
        <f aca="false">#N/A</f>
        <v>#N/A</v>
      </c>
      <c r="AD267" s="140" t="n">
        <v>1</v>
      </c>
      <c r="AE267" s="140" t="n">
        <v>2</v>
      </c>
      <c r="AF267" s="140" t="n">
        <v>2</v>
      </c>
      <c r="AG267" s="140" t="n">
        <v>3</v>
      </c>
      <c r="AH267" s="140" t="n">
        <v>2</v>
      </c>
      <c r="AI267" s="140" t="n">
        <v>2</v>
      </c>
      <c r="AJ267" s="140" t="n">
        <v>6.9</v>
      </c>
      <c r="AK267" s="140" t="n">
        <v>4.15</v>
      </c>
      <c r="AL267" s="67" t="n">
        <v>4.8</v>
      </c>
      <c r="AM267" s="67" t="n">
        <v>202</v>
      </c>
      <c r="AN267" s="67" t="n">
        <v>14.9</v>
      </c>
      <c r="AO267" s="67" t="n">
        <v>1.1</v>
      </c>
      <c r="AP267" s="67" t="n">
        <v>60</v>
      </c>
      <c r="AQ267" s="67" t="n">
        <v>2.09</v>
      </c>
      <c r="AR267" s="67" t="e">
        <f aca="false">#N/A</f>
        <v>#N/A</v>
      </c>
      <c r="AS267" s="67" t="e">
        <f aca="false">#N/A</f>
        <v>#N/A</v>
      </c>
      <c r="AT267" s="67" t="n">
        <v>11.8</v>
      </c>
      <c r="AU267" s="67" t="n">
        <v>12.9</v>
      </c>
      <c r="AV267" s="144" t="n">
        <v>0</v>
      </c>
      <c r="AW267" s="144" t="n">
        <v>0</v>
      </c>
      <c r="AX267" s="144" t="n">
        <v>0</v>
      </c>
      <c r="AY267" s="144" t="n">
        <v>0</v>
      </c>
      <c r="AZ267" s="144" t="n">
        <v>0</v>
      </c>
      <c r="BA267" s="144" t="n">
        <v>0</v>
      </c>
      <c r="BB267" s="144" t="n">
        <v>0</v>
      </c>
      <c r="BC267" s="144" t="n">
        <v>1</v>
      </c>
      <c r="BD267" s="144" t="n">
        <v>0</v>
      </c>
      <c r="BE267" s="144" t="n">
        <v>0</v>
      </c>
      <c r="BF267" s="144" t="n">
        <v>1</v>
      </c>
      <c r="BG267" s="144" t="s">
        <v>1896</v>
      </c>
      <c r="BH267" s="144" t="n">
        <v>0</v>
      </c>
      <c r="BI267" s="144" t="n">
        <v>0</v>
      </c>
      <c r="BJ267" s="144" t="n">
        <v>0</v>
      </c>
      <c r="BK267" s="144" t="n">
        <v>0</v>
      </c>
      <c r="BL267" s="144" t="n">
        <v>0</v>
      </c>
      <c r="BM267" s="145" t="n">
        <v>1</v>
      </c>
      <c r="BN267" s="58" t="n">
        <v>0</v>
      </c>
      <c r="BO267" s="58" t="n">
        <v>0</v>
      </c>
      <c r="BP267" s="58" t="n">
        <v>1</v>
      </c>
      <c r="BQ267" s="58" t="e">
        <f aca="false">#N/A</f>
        <v>#N/A</v>
      </c>
      <c r="BR267" s="58" t="e">
        <f aca="false">#N/A</f>
        <v>#N/A</v>
      </c>
      <c r="BS267" s="58" t="e">
        <f aca="false">#N/A</f>
        <v>#N/A</v>
      </c>
      <c r="BT267" s="58" t="e">
        <f aca="false">#N/A</f>
        <v>#N/A</v>
      </c>
      <c r="BU267" s="58" t="e">
        <f aca="false">#N/A</f>
        <v>#N/A</v>
      </c>
      <c r="BV267" s="58" t="e">
        <f aca="false">#N/A</f>
        <v>#N/A</v>
      </c>
      <c r="BW267" s="58" t="e">
        <f aca="false">#N/A</f>
        <v>#N/A</v>
      </c>
      <c r="BX267" s="58" t="e">
        <f aca="false">#N/A</f>
        <v>#N/A</v>
      </c>
      <c r="BY267" s="58" t="e">
        <f aca="false">#N/A</f>
        <v>#N/A</v>
      </c>
      <c r="BZ267" s="58" t="e">
        <f aca="false">#N/A</f>
        <v>#N/A</v>
      </c>
      <c r="CA267" s="145" t="n">
        <v>0</v>
      </c>
      <c r="CB267" s="145" t="n">
        <v>0</v>
      </c>
      <c r="CC267" s="145" t="n">
        <v>0</v>
      </c>
      <c r="CD267" s="145" t="n">
        <v>0</v>
      </c>
      <c r="CE267" s="145" t="n">
        <v>0</v>
      </c>
      <c r="CF267" s="145" t="n">
        <v>0</v>
      </c>
      <c r="CG267" s="58" t="n">
        <v>0</v>
      </c>
      <c r="CH267" s="145" t="n">
        <v>0</v>
      </c>
      <c r="CI267" s="58" t="n">
        <v>0</v>
      </c>
      <c r="CJ267" s="58" t="n">
        <v>0</v>
      </c>
      <c r="CK267" s="58" t="e">
        <f aca="false">#N/A</f>
        <v>#N/A</v>
      </c>
      <c r="CL267" s="58" t="e">
        <f aca="false">#N/A</f>
        <v>#N/A</v>
      </c>
      <c r="CM267" s="58" t="e">
        <f aca="false">#N/A</f>
        <v>#N/A</v>
      </c>
      <c r="CN267" s="58" t="e">
        <f aca="false">#N/A</f>
        <v>#N/A</v>
      </c>
      <c r="CO267" s="145" t="n">
        <v>1</v>
      </c>
      <c r="CP267" s="142" t="n">
        <v>40344</v>
      </c>
      <c r="CQ267" s="140" t="s">
        <v>187</v>
      </c>
      <c r="CR267" s="58" t="n">
        <v>1</v>
      </c>
      <c r="CS267" s="58" t="n">
        <v>4</v>
      </c>
      <c r="CT267" s="58" t="n">
        <v>0</v>
      </c>
      <c r="CU267" s="58" t="n">
        <v>0</v>
      </c>
      <c r="CV267" s="58" t="n">
        <v>0</v>
      </c>
      <c r="CW267" s="58"/>
      <c r="CX267" s="58" t="n">
        <v>0</v>
      </c>
      <c r="CY267" s="140" t="n">
        <v>4</v>
      </c>
      <c r="CZ267" s="140" t="e">
        <f aca="false">#N/A</f>
        <v>#N/A</v>
      </c>
      <c r="DA267" s="140" t="n">
        <v>0.44</v>
      </c>
      <c r="DB267" s="140" t="n">
        <v>12.6</v>
      </c>
      <c r="DC267" s="140" t="n">
        <v>3</v>
      </c>
      <c r="DD267" s="140" t="n">
        <v>60</v>
      </c>
      <c r="DE267" s="140" t="n">
        <v>1</v>
      </c>
      <c r="DF267" s="62" t="n">
        <v>40501</v>
      </c>
      <c r="DG267" s="140" t="e">
        <f aca="false">#N/A</f>
        <v>#N/A</v>
      </c>
      <c r="DH267" s="140" t="n">
        <v>1</v>
      </c>
      <c r="DI267" s="140" t="n">
        <v>1</v>
      </c>
      <c r="DJ267" s="140" t="e">
        <f aca="false">#N/A</f>
        <v>#N/A</v>
      </c>
      <c r="DK267" s="140" t="n">
        <v>0</v>
      </c>
      <c r="DL267" s="140" t="e">
        <f aca="false">#N/A</f>
        <v>#N/A</v>
      </c>
      <c r="DM267" s="140" t="e">
        <f aca="false">#N/A</f>
        <v>#N/A</v>
      </c>
      <c r="DN267" s="140" t="e">
        <f aca="false">#N/A</f>
        <v>#N/A</v>
      </c>
      <c r="DO267" s="140" t="e">
        <f aca="false">#N/A</f>
        <v>#N/A</v>
      </c>
      <c r="DP267" s="140" t="e">
        <f aca="false">#N/A</f>
        <v>#N/A</v>
      </c>
      <c r="DQ267" s="140" t="e">
        <f aca="false">#N/A</f>
        <v>#N/A</v>
      </c>
      <c r="DR267" s="140" t="e">
        <f aca="false">#N/A</f>
        <v>#N/A</v>
      </c>
      <c r="DS267" s="140" t="e">
        <f aca="false">#N/A</f>
        <v>#N/A</v>
      </c>
      <c r="DT267" s="140" t="e">
        <f aca="false">#N/A</f>
        <v>#N/A</v>
      </c>
      <c r="DU267" s="140" t="e">
        <f aca="false">#N/A</f>
        <v>#N/A</v>
      </c>
      <c r="DV267" s="140" t="e">
        <f aca="false">#N/A</f>
        <v>#N/A</v>
      </c>
      <c r="DW267" s="140" t="e">
        <f aca="false">#N/A</f>
        <v>#N/A</v>
      </c>
      <c r="DX267" s="140" t="e">
        <f aca="false">#N/A</f>
        <v>#N/A</v>
      </c>
      <c r="DY267" s="140" t="e">
        <f aca="false">#N/A</f>
        <v>#N/A</v>
      </c>
      <c r="DZ267" s="140" t="e">
        <f aca="false">#N/A</f>
        <v>#N/A</v>
      </c>
      <c r="EA267" s="140" t="e">
        <f aca="false">#N/A</f>
        <v>#N/A</v>
      </c>
      <c r="EB267" s="140" t="e">
        <f aca="false">#N/A</f>
        <v>#N/A</v>
      </c>
      <c r="EC267" s="140" t="e">
        <f aca="false">#N/A</f>
        <v>#N/A</v>
      </c>
      <c r="ED267" s="140" t="e">
        <f aca="false">#N/A</f>
        <v>#N/A</v>
      </c>
      <c r="EE267" s="140" t="e">
        <f aca="false">#N/A</f>
        <v>#N/A</v>
      </c>
      <c r="EF267" s="140" t="e">
        <f aca="false">#N/A</f>
        <v>#N/A</v>
      </c>
      <c r="EG267" s="140" t="e">
        <f aca="false">#N/A</f>
        <v>#N/A</v>
      </c>
      <c r="EH267" s="140" t="e">
        <f aca="false">#N/A</f>
        <v>#N/A</v>
      </c>
      <c r="EI267" s="140" t="e">
        <f aca="false">#N/A</f>
        <v>#N/A</v>
      </c>
      <c r="EJ267" s="140" t="e">
        <f aca="false">#N/A</f>
        <v>#N/A</v>
      </c>
      <c r="EK267" s="140" t="e">
        <f aca="false">#N/A</f>
        <v>#N/A</v>
      </c>
      <c r="EL267" s="140" t="e">
        <f aca="false">#N/A</f>
        <v>#N/A</v>
      </c>
      <c r="EM267" s="140" t="e">
        <f aca="false">#N/A</f>
        <v>#N/A</v>
      </c>
      <c r="EN267" s="140" t="e">
        <f aca="false">#N/A</f>
        <v>#N/A</v>
      </c>
      <c r="EO267" s="140" t="e">
        <f aca="false">#N/A</f>
        <v>#N/A</v>
      </c>
      <c r="EP267" s="140" t="e">
        <f aca="false">#N/A</f>
        <v>#N/A</v>
      </c>
      <c r="EQ267" s="140" t="e">
        <f aca="false">#N/A</f>
        <v>#N/A</v>
      </c>
      <c r="ER267" s="140" t="e">
        <f aca="false">#N/A</f>
        <v>#N/A</v>
      </c>
      <c r="ES267" s="140" t="e">
        <f aca="false">#N/A</f>
        <v>#N/A</v>
      </c>
      <c r="ET267" s="140" t="e">
        <f aca="false">#N/A</f>
        <v>#N/A</v>
      </c>
      <c r="EU267" s="140" t="e">
        <f aca="false">#N/A</f>
        <v>#N/A</v>
      </c>
      <c r="EV267" s="140" t="e">
        <f aca="false">#N/A</f>
        <v>#N/A</v>
      </c>
      <c r="EW267" s="140" t="e">
        <f aca="false">#N/A</f>
        <v>#N/A</v>
      </c>
      <c r="EX267" s="140" t="e">
        <f aca="false">#N/A</f>
        <v>#N/A</v>
      </c>
      <c r="EY267" s="140" t="e">
        <f aca="false">#N/A</f>
        <v>#N/A</v>
      </c>
      <c r="EZ267" s="140" t="e">
        <f aca="false">#N/A</f>
        <v>#N/A</v>
      </c>
      <c r="FA267" s="140" t="e">
        <f aca="false">#N/A</f>
        <v>#N/A</v>
      </c>
      <c r="FB267" s="140" t="e">
        <f aca="false">#N/A</f>
        <v>#N/A</v>
      </c>
      <c r="FC267" s="140" t="e">
        <f aca="false">#N/A</f>
        <v>#N/A</v>
      </c>
      <c r="FD267" s="140" t="e">
        <f aca="false">#N/A</f>
        <v>#N/A</v>
      </c>
      <c r="FE267" s="140" t="n">
        <v>0</v>
      </c>
      <c r="FF267" s="140" t="n">
        <v>0</v>
      </c>
      <c r="FG267" s="140" t="n">
        <v>0</v>
      </c>
      <c r="FH267" s="140" t="n">
        <v>0</v>
      </c>
      <c r="FI267" s="140" t="n">
        <v>0</v>
      </c>
      <c r="FJ267" s="140" t="n">
        <v>0</v>
      </c>
      <c r="FK267" s="140" t="n">
        <v>1</v>
      </c>
      <c r="FL267" s="140" t="n">
        <v>0</v>
      </c>
      <c r="FM267" s="141" t="s">
        <v>1897</v>
      </c>
      <c r="FN267" s="140"/>
      <c r="FO267" s="53" t="n">
        <f aca="false">SUM(DF267-C267)/365</f>
        <v>105.61095890411</v>
      </c>
    </row>
    <row r="268" customFormat="false" ht="92.35" hidden="false" customHeight="false" outlineLevel="0" collapsed="false">
      <c r="A268" s="101" t="s">
        <v>1898</v>
      </c>
      <c r="B268" s="48" t="s">
        <v>1899</v>
      </c>
      <c r="C268" s="0" t="n">
        <v>1951</v>
      </c>
      <c r="D268" s="140" t="n">
        <v>1</v>
      </c>
      <c r="E268" s="58" t="n">
        <v>0</v>
      </c>
      <c r="F268" s="58" t="n">
        <v>0</v>
      </c>
      <c r="G268" s="58" t="n">
        <v>0</v>
      </c>
      <c r="H268" s="58" t="n">
        <v>0</v>
      </c>
      <c r="I268" s="58" t="n">
        <v>0</v>
      </c>
      <c r="J268" s="58" t="n">
        <v>0</v>
      </c>
      <c r="K268" s="58" t="n">
        <v>0</v>
      </c>
      <c r="L268" s="58" t="n">
        <v>0</v>
      </c>
      <c r="M268" s="58" t="n">
        <v>0</v>
      </c>
      <c r="N268" s="58" t="n">
        <v>0</v>
      </c>
      <c r="O268" s="58" t="n">
        <v>0</v>
      </c>
      <c r="P268" s="58" t="n">
        <v>0</v>
      </c>
      <c r="Q268" s="58" t="n">
        <v>0</v>
      </c>
      <c r="R268" s="58" t="n">
        <v>0</v>
      </c>
      <c r="S268" s="58" t="n">
        <v>0</v>
      </c>
      <c r="T268" s="58" t="n">
        <v>0</v>
      </c>
      <c r="U268" s="58" t="n">
        <v>2</v>
      </c>
      <c r="V268" s="58" t="n">
        <v>0</v>
      </c>
      <c r="W268" s="58" t="n">
        <v>0</v>
      </c>
      <c r="X268" s="58" t="n">
        <v>0</v>
      </c>
      <c r="Y268" s="58" t="n">
        <v>2</v>
      </c>
      <c r="Z268" s="102" t="s">
        <v>1900</v>
      </c>
      <c r="AA268" s="142" t="n">
        <v>40330</v>
      </c>
      <c r="AB268" s="51" t="e">
        <f aca="false">#N/A</f>
        <v>#N/A</v>
      </c>
      <c r="AC268" s="142" t="n">
        <v>43565</v>
      </c>
      <c r="AD268" s="140" t="e">
        <f aca="false">#N/A</f>
        <v>#N/A</v>
      </c>
      <c r="AE268" s="140" t="e">
        <f aca="false">#N/A</f>
        <v>#N/A</v>
      </c>
      <c r="AF268" s="140" t="e">
        <f aca="false">#N/A</f>
        <v>#N/A</v>
      </c>
      <c r="AG268" s="140" t="n">
        <v>3</v>
      </c>
      <c r="AH268" s="140" t="n">
        <v>1</v>
      </c>
      <c r="AI268" s="140" t="n">
        <v>1</v>
      </c>
      <c r="AJ268" s="140" t="n">
        <v>11.8</v>
      </c>
      <c r="AK268" s="140" t="n">
        <v>4.7</v>
      </c>
      <c r="AL268" s="67" t="n">
        <v>3.91</v>
      </c>
      <c r="AM268" s="67" t="n">
        <v>116</v>
      </c>
      <c r="AN268" s="67" t="n">
        <v>8.5</v>
      </c>
      <c r="AO268" s="67" t="n">
        <v>1.3</v>
      </c>
      <c r="AP268" s="67" t="n">
        <v>57</v>
      </c>
      <c r="AQ268" s="67" t="n">
        <v>2.33</v>
      </c>
      <c r="AR268" s="67" t="e">
        <f aca="false">#N/A</f>
        <v>#N/A</v>
      </c>
      <c r="AS268" s="67" t="n">
        <v>8350</v>
      </c>
      <c r="AT268" s="67" t="n">
        <v>525</v>
      </c>
      <c r="AU268" s="67" t="n">
        <v>5.71</v>
      </c>
      <c r="AV268" s="144" t="n">
        <v>1</v>
      </c>
      <c r="AW268" s="144" t="n">
        <v>0</v>
      </c>
      <c r="AX268" s="144" t="n">
        <v>1</v>
      </c>
      <c r="AY268" s="144" t="n">
        <v>0</v>
      </c>
      <c r="AZ268" s="144" t="n">
        <v>0</v>
      </c>
      <c r="BA268" s="144" t="n">
        <v>1</v>
      </c>
      <c r="BB268" s="144" t="n">
        <v>0</v>
      </c>
      <c r="BC268" s="144" t="n">
        <v>0</v>
      </c>
      <c r="BD268" s="144" t="n">
        <v>0</v>
      </c>
      <c r="BE268" s="144" t="n">
        <v>0</v>
      </c>
      <c r="BF268" s="144" t="n">
        <v>1</v>
      </c>
      <c r="BG268" s="143" t="s">
        <v>1901</v>
      </c>
      <c r="BH268" s="143" t="n">
        <v>0</v>
      </c>
      <c r="BI268" s="143" t="n">
        <v>0</v>
      </c>
      <c r="BJ268" s="143" t="n">
        <v>1</v>
      </c>
      <c r="BK268" s="143" t="n">
        <v>0</v>
      </c>
      <c r="BL268" s="143" t="n">
        <v>0</v>
      </c>
      <c r="BM268" s="145" t="n">
        <v>1</v>
      </c>
      <c r="BN268" s="58" t="n">
        <v>0</v>
      </c>
      <c r="BO268" s="58" t="n">
        <v>0</v>
      </c>
      <c r="BP268" s="58" t="n">
        <v>1</v>
      </c>
      <c r="BQ268" s="58" t="n">
        <v>0</v>
      </c>
      <c r="BR268" s="58" t="n">
        <v>0</v>
      </c>
      <c r="BS268" s="58" t="n">
        <v>0</v>
      </c>
      <c r="BT268" s="145" t="e">
        <f aca="false">#N/A</f>
        <v>#N/A</v>
      </c>
      <c r="BU268" s="145" t="n">
        <v>0</v>
      </c>
      <c r="BV268" s="145" t="n">
        <v>0</v>
      </c>
      <c r="BW268" s="145" t="n">
        <v>0</v>
      </c>
      <c r="BX268" s="145" t="n">
        <v>0</v>
      </c>
      <c r="BY268" s="145" t="n">
        <v>0</v>
      </c>
      <c r="BZ268" s="145" t="n">
        <v>0</v>
      </c>
      <c r="CA268" s="145" t="n">
        <v>0</v>
      </c>
      <c r="CB268" s="145" t="n">
        <v>0</v>
      </c>
      <c r="CC268" s="145" t="n">
        <v>0</v>
      </c>
      <c r="CD268" s="145" t="n">
        <v>0</v>
      </c>
      <c r="CE268" s="145" t="n">
        <v>0</v>
      </c>
      <c r="CF268" s="145" t="n">
        <v>0</v>
      </c>
      <c r="CG268" s="58" t="n">
        <v>0</v>
      </c>
      <c r="CH268" s="145" t="n">
        <v>0</v>
      </c>
      <c r="CI268" s="58" t="n">
        <v>0</v>
      </c>
      <c r="CJ268" s="58" t="n">
        <v>0</v>
      </c>
      <c r="CK268" s="58" t="e">
        <f aca="false">#N/A</f>
        <v>#N/A</v>
      </c>
      <c r="CL268" s="58" t="e">
        <f aca="false">#N/A</f>
        <v>#N/A</v>
      </c>
      <c r="CM268" s="58" t="n">
        <v>1</v>
      </c>
      <c r="CN268" s="58" t="n">
        <v>0</v>
      </c>
      <c r="CO268" s="145" t="n">
        <v>1</v>
      </c>
      <c r="CP268" s="142" t="n">
        <v>40344</v>
      </c>
      <c r="CQ268" s="140" t="s">
        <v>187</v>
      </c>
      <c r="CR268" s="58" t="n">
        <v>1</v>
      </c>
      <c r="CS268" s="58" t="n">
        <v>4</v>
      </c>
      <c r="CT268" s="58" t="n">
        <v>0</v>
      </c>
      <c r="CU268" s="58" t="n">
        <v>0</v>
      </c>
      <c r="CV268" s="58" t="n">
        <v>0</v>
      </c>
      <c r="CW268" s="58"/>
      <c r="CX268" s="58" t="n">
        <v>0</v>
      </c>
      <c r="CY268" s="140" t="n">
        <v>2</v>
      </c>
      <c r="CZ268" s="140" t="e">
        <f aca="false">#N/A</f>
        <v>#N/A</v>
      </c>
      <c r="DA268" s="140" t="n">
        <v>11.5</v>
      </c>
      <c r="DB268" s="140" t="n">
        <v>10.2</v>
      </c>
      <c r="DC268" s="140" t="n">
        <v>3</v>
      </c>
      <c r="DD268" s="140" t="n">
        <v>60</v>
      </c>
      <c r="DE268" s="140" t="n">
        <v>0</v>
      </c>
      <c r="DF268" s="62" t="n">
        <v>40501</v>
      </c>
      <c r="DG268" s="140" t="e">
        <f aca="false">#N/A</f>
        <v>#N/A</v>
      </c>
      <c r="DH268" s="140" t="n">
        <v>1</v>
      </c>
      <c r="DI268" s="140" t="n">
        <v>1</v>
      </c>
      <c r="DJ268" s="140" t="n">
        <v>1</v>
      </c>
      <c r="DK268" s="140" t="n">
        <v>0</v>
      </c>
      <c r="DL268" s="140" t="e">
        <f aca="false">#N/A</f>
        <v>#N/A</v>
      </c>
      <c r="DM268" s="140" t="e">
        <f aca="false">#N/A</f>
        <v>#N/A</v>
      </c>
      <c r="DN268" s="140" t="e">
        <f aca="false">#N/A</f>
        <v>#N/A</v>
      </c>
      <c r="DO268" s="140" t="e">
        <f aca="false">#N/A</f>
        <v>#N/A</v>
      </c>
      <c r="DP268" s="140" t="e">
        <f aca="false">#N/A</f>
        <v>#N/A</v>
      </c>
      <c r="DQ268" s="140" t="e">
        <f aca="false">#N/A</f>
        <v>#N/A</v>
      </c>
      <c r="DR268" s="140" t="e">
        <f aca="false">#N/A</f>
        <v>#N/A</v>
      </c>
      <c r="DS268" s="140" t="e">
        <f aca="false">#N/A</f>
        <v>#N/A</v>
      </c>
      <c r="DT268" s="140" t="e">
        <f aca="false">#N/A</f>
        <v>#N/A</v>
      </c>
      <c r="DU268" s="140" t="e">
        <f aca="false">#N/A</f>
        <v>#N/A</v>
      </c>
      <c r="DV268" s="140" t="e">
        <f aca="false">#N/A</f>
        <v>#N/A</v>
      </c>
      <c r="DW268" s="140" t="e">
        <f aca="false">#N/A</f>
        <v>#N/A</v>
      </c>
      <c r="DX268" s="140" t="e">
        <f aca="false">#N/A</f>
        <v>#N/A</v>
      </c>
      <c r="DY268" s="140" t="e">
        <f aca="false">#N/A</f>
        <v>#N/A</v>
      </c>
      <c r="DZ268" s="140" t="e">
        <f aca="false">#N/A</f>
        <v>#N/A</v>
      </c>
      <c r="EA268" s="140" t="e">
        <f aca="false">#N/A</f>
        <v>#N/A</v>
      </c>
      <c r="EB268" s="140" t="e">
        <f aca="false">#N/A</f>
        <v>#N/A</v>
      </c>
      <c r="EC268" s="140" t="e">
        <f aca="false">#N/A</f>
        <v>#N/A</v>
      </c>
      <c r="ED268" s="140" t="e">
        <f aca="false">#N/A</f>
        <v>#N/A</v>
      </c>
      <c r="EE268" s="140" t="e">
        <f aca="false">#N/A</f>
        <v>#N/A</v>
      </c>
      <c r="EF268" s="140" t="e">
        <f aca="false">#N/A</f>
        <v>#N/A</v>
      </c>
      <c r="EG268" s="140" t="e">
        <f aca="false">#N/A</f>
        <v>#N/A</v>
      </c>
      <c r="EH268" s="140" t="e">
        <f aca="false">#N/A</f>
        <v>#N/A</v>
      </c>
      <c r="EI268" s="140" t="e">
        <f aca="false">#N/A</f>
        <v>#N/A</v>
      </c>
      <c r="EJ268" s="140" t="e">
        <f aca="false">#N/A</f>
        <v>#N/A</v>
      </c>
      <c r="EK268" s="140" t="e">
        <f aca="false">#N/A</f>
        <v>#N/A</v>
      </c>
      <c r="EL268" s="140" t="e">
        <f aca="false">#N/A</f>
        <v>#N/A</v>
      </c>
      <c r="EM268" s="140" t="e">
        <f aca="false">#N/A</f>
        <v>#N/A</v>
      </c>
      <c r="EN268" s="140" t="e">
        <f aca="false">#N/A</f>
        <v>#N/A</v>
      </c>
      <c r="EO268" s="140" t="e">
        <f aca="false">#N/A</f>
        <v>#N/A</v>
      </c>
      <c r="EP268" s="140" t="e">
        <f aca="false">#N/A</f>
        <v>#N/A</v>
      </c>
      <c r="EQ268" s="140" t="e">
        <f aca="false">#N/A</f>
        <v>#N/A</v>
      </c>
      <c r="ER268" s="140" t="e">
        <f aca="false">#N/A</f>
        <v>#N/A</v>
      </c>
      <c r="ES268" s="140" t="e">
        <f aca="false">#N/A</f>
        <v>#N/A</v>
      </c>
      <c r="ET268" s="140" t="e">
        <f aca="false">#N/A</f>
        <v>#N/A</v>
      </c>
      <c r="EU268" s="140" t="e">
        <f aca="false">#N/A</f>
        <v>#N/A</v>
      </c>
      <c r="EV268" s="140" t="e">
        <f aca="false">#N/A</f>
        <v>#N/A</v>
      </c>
      <c r="EW268" s="140" t="e">
        <f aca="false">#N/A</f>
        <v>#N/A</v>
      </c>
      <c r="EX268" s="140" t="e">
        <f aca="false">#N/A</f>
        <v>#N/A</v>
      </c>
      <c r="EY268" s="140" t="e">
        <f aca="false">#N/A</f>
        <v>#N/A</v>
      </c>
      <c r="EZ268" s="140" t="e">
        <f aca="false">#N/A</f>
        <v>#N/A</v>
      </c>
      <c r="FA268" s="140" t="e">
        <f aca="false">#N/A</f>
        <v>#N/A</v>
      </c>
      <c r="FB268" s="140" t="e">
        <f aca="false">#N/A</f>
        <v>#N/A</v>
      </c>
      <c r="FC268" s="140" t="e">
        <f aca="false">#N/A</f>
        <v>#N/A</v>
      </c>
      <c r="FD268" s="140" t="e">
        <f aca="false">#N/A</f>
        <v>#N/A</v>
      </c>
      <c r="FE268" s="140" t="n">
        <v>2</v>
      </c>
      <c r="FF268" s="142" t="n">
        <v>40346</v>
      </c>
      <c r="FG268" s="141" t="s">
        <v>1902</v>
      </c>
      <c r="FH268" s="141" t="n">
        <v>6</v>
      </c>
      <c r="FI268" s="141" t="n">
        <v>0</v>
      </c>
      <c r="FJ268" s="141" t="n">
        <v>0</v>
      </c>
      <c r="FK268" s="140" t="n">
        <v>1</v>
      </c>
      <c r="FL268" s="140" t="n">
        <v>0</v>
      </c>
      <c r="FM268" s="141" t="s">
        <v>1903</v>
      </c>
      <c r="FN268" s="140"/>
      <c r="FO268" s="53" t="n">
        <f aca="false">SUM(DF268-C268)/365</f>
        <v>105.616438356164</v>
      </c>
    </row>
    <row r="269" customFormat="false" ht="21.95" hidden="false" customHeight="false" outlineLevel="0" collapsed="false">
      <c r="A269" s="101" t="s">
        <v>1904</v>
      </c>
      <c r="B269" s="48" t="s">
        <v>1905</v>
      </c>
      <c r="C269" s="0" t="n">
        <v>1962</v>
      </c>
      <c r="D269" s="140" t="n">
        <v>1</v>
      </c>
      <c r="E269" s="58" t="n">
        <v>0</v>
      </c>
      <c r="F269" s="58" t="n">
        <v>0</v>
      </c>
      <c r="G269" s="58" t="n">
        <v>0</v>
      </c>
      <c r="H269" s="58" t="n">
        <v>0</v>
      </c>
      <c r="I269" s="58" t="n">
        <v>0</v>
      </c>
      <c r="J269" s="58" t="n">
        <v>0</v>
      </c>
      <c r="K269" s="58" t="n">
        <v>0</v>
      </c>
      <c r="L269" s="58" t="n">
        <v>0</v>
      </c>
      <c r="M269" s="58" t="n">
        <v>0</v>
      </c>
      <c r="N269" s="58"/>
      <c r="O269" s="58" t="n">
        <v>0</v>
      </c>
      <c r="P269" s="58" t="n">
        <v>0</v>
      </c>
      <c r="Q269" s="58" t="n">
        <v>0</v>
      </c>
      <c r="R269" s="58" t="n">
        <v>0</v>
      </c>
      <c r="S269" s="58" t="n">
        <v>0</v>
      </c>
      <c r="T269" s="58" t="n">
        <v>0</v>
      </c>
      <c r="U269" s="58" t="n">
        <v>2</v>
      </c>
      <c r="V269" s="58" t="n">
        <v>0</v>
      </c>
      <c r="W269" s="58" t="n">
        <v>0</v>
      </c>
      <c r="X269" s="58" t="n">
        <v>0</v>
      </c>
      <c r="Y269" s="58" t="n">
        <v>2</v>
      </c>
      <c r="Z269" s="58" t="n">
        <v>0</v>
      </c>
      <c r="AA269" s="142" t="n">
        <v>40345</v>
      </c>
      <c r="AB269" s="51" t="e">
        <f aca="false">#N/A</f>
        <v>#N/A</v>
      </c>
      <c r="AC269" s="142" t="n">
        <v>43392</v>
      </c>
      <c r="AD269" s="140" t="e">
        <f aca="false">#N/A</f>
        <v>#N/A</v>
      </c>
      <c r="AE269" s="140" t="e">
        <f aca="false">#N/A</f>
        <v>#N/A</v>
      </c>
      <c r="AF269" s="140" t="e">
        <f aca="false">#N/A</f>
        <v>#N/A</v>
      </c>
      <c r="AG269" s="140" t="n">
        <v>3</v>
      </c>
      <c r="AH269" s="140" t="n">
        <v>4</v>
      </c>
      <c r="AI269" s="140" t="n">
        <v>2</v>
      </c>
      <c r="AJ269" s="140" t="n">
        <v>8.1</v>
      </c>
      <c r="AK269" s="140" t="n">
        <v>2.8</v>
      </c>
      <c r="AL269" s="67" t="n">
        <v>3.6</v>
      </c>
      <c r="AM269" s="67" t="n">
        <v>133</v>
      </c>
      <c r="AN269" s="67" t="n">
        <v>9.4</v>
      </c>
      <c r="AO269" s="67" t="n">
        <v>0.9</v>
      </c>
      <c r="AP269" s="67" t="n">
        <v>60</v>
      </c>
      <c r="AQ269" s="67" t="n">
        <v>2.4</v>
      </c>
      <c r="AR269" s="67" t="e">
        <f aca="false">#N/A</f>
        <v>#N/A</v>
      </c>
      <c r="AS269" s="67" t="e">
        <f aca="false">#N/A</f>
        <v>#N/A</v>
      </c>
      <c r="AT269" s="67" t="n">
        <v>41.4</v>
      </c>
      <c r="AU269" s="67" t="n">
        <v>26.6</v>
      </c>
      <c r="AV269" s="144" t="e">
        <f aca="false">#N/A</f>
        <v>#N/A</v>
      </c>
      <c r="AW269" s="144" t="e">
        <f aca="false">#N/A</f>
        <v>#N/A</v>
      </c>
      <c r="AX269" s="144" t="e">
        <f aca="false">#N/A</f>
        <v>#N/A</v>
      </c>
      <c r="AY269" s="144" t="e">
        <f aca="false">#N/A</f>
        <v>#N/A</v>
      </c>
      <c r="AZ269" s="144" t="e">
        <f aca="false">#N/A</f>
        <v>#N/A</v>
      </c>
      <c r="BA269" s="144" t="e">
        <f aca="false">#N/A</f>
        <v>#N/A</v>
      </c>
      <c r="BB269" s="144" t="e">
        <f aca="false">#N/A</f>
        <v>#N/A</v>
      </c>
      <c r="BC269" s="144" t="e">
        <f aca="false">#N/A</f>
        <v>#N/A</v>
      </c>
      <c r="BD269" s="144" t="n">
        <v>0</v>
      </c>
      <c r="BE269" s="144" t="n">
        <v>0</v>
      </c>
      <c r="BF269" s="144" t="n">
        <v>1</v>
      </c>
      <c r="BG269" s="143" t="s">
        <v>1906</v>
      </c>
      <c r="BH269" s="143" t="n">
        <v>0</v>
      </c>
      <c r="BI269" s="143" t="n">
        <v>0</v>
      </c>
      <c r="BJ269" s="143" t="n">
        <v>1</v>
      </c>
      <c r="BK269" s="143" t="n">
        <v>0</v>
      </c>
      <c r="BL269" s="143" t="n">
        <v>0</v>
      </c>
      <c r="BM269" s="145" t="n">
        <v>1</v>
      </c>
      <c r="BN269" s="58" t="n">
        <v>0</v>
      </c>
      <c r="BO269" s="58" t="n">
        <v>0</v>
      </c>
      <c r="BP269" s="58" t="n">
        <v>1</v>
      </c>
      <c r="BQ269" s="58" t="n">
        <v>0</v>
      </c>
      <c r="BR269" s="58" t="n">
        <v>0</v>
      </c>
      <c r="BS269" s="58" t="n">
        <v>1</v>
      </c>
      <c r="BT269" s="145" t="n">
        <v>0</v>
      </c>
      <c r="BU269" s="145" t="n">
        <v>0</v>
      </c>
      <c r="BV269" s="145" t="n">
        <v>0</v>
      </c>
      <c r="BW269" s="145" t="n">
        <v>0</v>
      </c>
      <c r="BX269" s="145" t="n">
        <v>0</v>
      </c>
      <c r="BY269" s="145" t="n">
        <v>1</v>
      </c>
      <c r="BZ269" s="145" t="n">
        <v>0</v>
      </c>
      <c r="CA269" s="145" t="n">
        <v>0</v>
      </c>
      <c r="CB269" s="145" t="n">
        <v>0</v>
      </c>
      <c r="CC269" s="145" t="n">
        <v>0</v>
      </c>
      <c r="CD269" s="145" t="n">
        <v>0</v>
      </c>
      <c r="CE269" s="145" t="n">
        <v>0</v>
      </c>
      <c r="CF269" s="145" t="n">
        <v>0</v>
      </c>
      <c r="CG269" s="58" t="n">
        <v>0</v>
      </c>
      <c r="CH269" s="145" t="n">
        <v>0</v>
      </c>
      <c r="CI269" s="58" t="n">
        <v>0</v>
      </c>
      <c r="CJ269" s="58" t="n">
        <v>0</v>
      </c>
      <c r="CK269" s="58" t="e">
        <f aca="false">#N/A</f>
        <v>#N/A</v>
      </c>
      <c r="CL269" s="58" t="e">
        <f aca="false">#N/A</f>
        <v>#N/A</v>
      </c>
      <c r="CM269" s="58" t="n">
        <v>0</v>
      </c>
      <c r="CN269" s="58" t="n">
        <v>0</v>
      </c>
      <c r="CO269" s="145" t="n">
        <v>1</v>
      </c>
      <c r="CP269" s="142" t="n">
        <v>40358</v>
      </c>
      <c r="CQ269" s="140" t="s">
        <v>187</v>
      </c>
      <c r="CR269" s="58" t="n">
        <v>1</v>
      </c>
      <c r="CS269" s="58" t="n">
        <v>4</v>
      </c>
      <c r="CT269" s="58" t="n">
        <v>0</v>
      </c>
      <c r="CU269" s="58" t="n">
        <v>0</v>
      </c>
      <c r="CV269" s="58" t="n">
        <v>0</v>
      </c>
      <c r="CW269" s="58"/>
      <c r="CX269" s="58" t="n">
        <v>0</v>
      </c>
      <c r="CY269" s="140" t="n">
        <v>2</v>
      </c>
      <c r="CZ269" s="140" t="e">
        <f aca="false">#N/A</f>
        <v>#N/A</v>
      </c>
      <c r="DA269" s="140" t="n">
        <v>7.1</v>
      </c>
      <c r="DB269" s="140" t="n">
        <v>7.83</v>
      </c>
      <c r="DC269" s="140" t="n">
        <v>3</v>
      </c>
      <c r="DD269" s="140" t="n">
        <v>60</v>
      </c>
      <c r="DE269" s="140" t="n">
        <v>0</v>
      </c>
      <c r="DF269" s="62" t="n">
        <v>40494</v>
      </c>
      <c r="DG269" s="140" t="n">
        <v>200</v>
      </c>
      <c r="DH269" s="149" t="s">
        <v>1907</v>
      </c>
      <c r="DI269" s="140" t="n">
        <v>1</v>
      </c>
      <c r="DJ269" s="140" t="n">
        <v>2</v>
      </c>
      <c r="DK269" s="140" t="n">
        <v>0</v>
      </c>
      <c r="DL269" s="140" t="e">
        <f aca="false">#N/A</f>
        <v>#N/A</v>
      </c>
      <c r="DM269" s="140" t="e">
        <f aca="false">#N/A</f>
        <v>#N/A</v>
      </c>
      <c r="DN269" s="140" t="e">
        <f aca="false">#N/A</f>
        <v>#N/A</v>
      </c>
      <c r="DO269" s="140" t="e">
        <f aca="false">#N/A</f>
        <v>#N/A</v>
      </c>
      <c r="DP269" s="140" t="e">
        <f aca="false">#N/A</f>
        <v>#N/A</v>
      </c>
      <c r="DQ269" s="140" t="e">
        <f aca="false">#N/A</f>
        <v>#N/A</v>
      </c>
      <c r="DR269" s="140" t="e">
        <f aca="false">#N/A</f>
        <v>#N/A</v>
      </c>
      <c r="DS269" s="140" t="e">
        <f aca="false">#N/A</f>
        <v>#N/A</v>
      </c>
      <c r="DT269" s="140" t="e">
        <f aca="false">#N/A</f>
        <v>#N/A</v>
      </c>
      <c r="DU269" s="140" t="e">
        <f aca="false">#N/A</f>
        <v>#N/A</v>
      </c>
      <c r="DV269" s="140" t="e">
        <f aca="false">#N/A</f>
        <v>#N/A</v>
      </c>
      <c r="DW269" s="140" t="e">
        <f aca="false">#N/A</f>
        <v>#N/A</v>
      </c>
      <c r="DX269" s="140" t="e">
        <f aca="false">#N/A</f>
        <v>#N/A</v>
      </c>
      <c r="DY269" s="140" t="e">
        <f aca="false">#N/A</f>
        <v>#N/A</v>
      </c>
      <c r="DZ269" s="140" t="e">
        <f aca="false">#N/A</f>
        <v>#N/A</v>
      </c>
      <c r="EA269" s="140" t="e">
        <f aca="false">#N/A</f>
        <v>#N/A</v>
      </c>
      <c r="EB269" s="140" t="e">
        <f aca="false">#N/A</f>
        <v>#N/A</v>
      </c>
      <c r="EC269" s="140" t="e">
        <f aca="false">#N/A</f>
        <v>#N/A</v>
      </c>
      <c r="ED269" s="140" t="e">
        <f aca="false">#N/A</f>
        <v>#N/A</v>
      </c>
      <c r="EE269" s="140" t="e">
        <f aca="false">#N/A</f>
        <v>#N/A</v>
      </c>
      <c r="EF269" s="140" t="e">
        <f aca="false">#N/A</f>
        <v>#N/A</v>
      </c>
      <c r="EG269" s="140" t="e">
        <f aca="false">#N/A</f>
        <v>#N/A</v>
      </c>
      <c r="EH269" s="140" t="e">
        <f aca="false">#N/A</f>
        <v>#N/A</v>
      </c>
      <c r="EI269" s="140" t="e">
        <f aca="false">#N/A</f>
        <v>#N/A</v>
      </c>
      <c r="EJ269" s="140" t="e">
        <f aca="false">#N/A</f>
        <v>#N/A</v>
      </c>
      <c r="EK269" s="140" t="e">
        <f aca="false">#N/A</f>
        <v>#N/A</v>
      </c>
      <c r="EL269" s="140" t="e">
        <f aca="false">#N/A</f>
        <v>#N/A</v>
      </c>
      <c r="EM269" s="140" t="e">
        <f aca="false">#N/A</f>
        <v>#N/A</v>
      </c>
      <c r="EN269" s="140" t="e">
        <f aca="false">#N/A</f>
        <v>#N/A</v>
      </c>
      <c r="EO269" s="142" t="e">
        <f aca="false">#N/A</f>
        <v>#N/A</v>
      </c>
      <c r="EP269" s="142" t="e">
        <f aca="false">#N/A</f>
        <v>#N/A</v>
      </c>
      <c r="EQ269" s="142" t="e">
        <f aca="false">#N/A</f>
        <v>#N/A</v>
      </c>
      <c r="ER269" s="142" t="e">
        <f aca="false">#N/A</f>
        <v>#N/A</v>
      </c>
      <c r="ES269" s="142" t="e">
        <f aca="false">#N/A</f>
        <v>#N/A</v>
      </c>
      <c r="ET269" s="142" t="e">
        <f aca="false">#N/A</f>
        <v>#N/A</v>
      </c>
      <c r="EU269" s="142" t="e">
        <f aca="false">#N/A</f>
        <v>#N/A</v>
      </c>
      <c r="EV269" s="142" t="e">
        <f aca="false">#N/A</f>
        <v>#N/A</v>
      </c>
      <c r="EW269" s="142" t="e">
        <f aca="false">#N/A</f>
        <v>#N/A</v>
      </c>
      <c r="EX269" s="142" t="e">
        <f aca="false">#N/A</f>
        <v>#N/A</v>
      </c>
      <c r="EY269" s="142" t="e">
        <f aca="false">#N/A</f>
        <v>#N/A</v>
      </c>
      <c r="EZ269" s="142" t="e">
        <f aca="false">#N/A</f>
        <v>#N/A</v>
      </c>
      <c r="FA269" s="142" t="e">
        <f aca="false">#N/A</f>
        <v>#N/A</v>
      </c>
      <c r="FB269" s="142" t="e">
        <f aca="false">#N/A</f>
        <v>#N/A</v>
      </c>
      <c r="FC269" s="142" t="e">
        <f aca="false">#N/A</f>
        <v>#N/A</v>
      </c>
      <c r="FD269" s="142" t="e">
        <f aca="false">#N/A</f>
        <v>#N/A</v>
      </c>
      <c r="FE269" s="140" t="n">
        <v>0</v>
      </c>
      <c r="FF269" s="140" t="n">
        <v>0</v>
      </c>
      <c r="FG269" s="140" t="n">
        <v>0</v>
      </c>
      <c r="FH269" s="140" t="n">
        <v>0</v>
      </c>
      <c r="FI269" s="140" t="n">
        <v>0</v>
      </c>
      <c r="FJ269" s="140" t="n">
        <v>0</v>
      </c>
      <c r="FK269" s="140" t="n">
        <v>1</v>
      </c>
      <c r="FL269" s="140" t="n">
        <v>0</v>
      </c>
      <c r="FM269" s="141" t="s">
        <v>1908</v>
      </c>
      <c r="FN269" s="140"/>
      <c r="FO269" s="53" t="n">
        <f aca="false">SUM(DF269-C269)/365</f>
        <v>105.567123287671</v>
      </c>
    </row>
    <row r="270" s="191" customFormat="true" ht="21.95" hidden="false" customHeight="false" outlineLevel="0" collapsed="false">
      <c r="A270" s="101" t="s">
        <v>1909</v>
      </c>
      <c r="B270" s="48" t="s">
        <v>1910</v>
      </c>
      <c r="C270" s="0" t="n">
        <v>1947</v>
      </c>
      <c r="D270" s="182" t="n">
        <v>2</v>
      </c>
      <c r="E270" s="183" t="n">
        <v>0</v>
      </c>
      <c r="F270" s="183" t="n">
        <v>0</v>
      </c>
      <c r="G270" s="183" t="n">
        <v>0</v>
      </c>
      <c r="H270" s="183" t="n">
        <v>0</v>
      </c>
      <c r="I270" s="183" t="n">
        <v>0</v>
      </c>
      <c r="J270" s="183" t="n">
        <v>0</v>
      </c>
      <c r="K270" s="183" t="n">
        <v>0</v>
      </c>
      <c r="L270" s="183" t="n">
        <v>0</v>
      </c>
      <c r="M270" s="183" t="n">
        <v>0</v>
      </c>
      <c r="N270" s="183" t="n">
        <v>0</v>
      </c>
      <c r="O270" s="183" t="n">
        <v>0</v>
      </c>
      <c r="P270" s="183" t="n">
        <v>0</v>
      </c>
      <c r="Q270" s="183" t="n">
        <v>0</v>
      </c>
      <c r="R270" s="183" t="n">
        <v>0</v>
      </c>
      <c r="S270" s="183" t="n">
        <v>0</v>
      </c>
      <c r="T270" s="183" t="n">
        <v>0</v>
      </c>
      <c r="U270" s="183" t="n">
        <v>2</v>
      </c>
      <c r="V270" s="183" t="n">
        <v>0</v>
      </c>
      <c r="W270" s="183" t="n">
        <v>0</v>
      </c>
      <c r="X270" s="183" t="n">
        <v>0</v>
      </c>
      <c r="Y270" s="183" t="n">
        <v>2</v>
      </c>
      <c r="Z270" s="183" t="s">
        <v>1911</v>
      </c>
      <c r="AA270" s="185" t="n">
        <v>40287</v>
      </c>
      <c r="AB270" s="59" t="n">
        <v>42099</v>
      </c>
      <c r="AC270" s="182" t="e">
        <f aca="false">#N/A</f>
        <v>#N/A</v>
      </c>
      <c r="AD270" s="182" t="n">
        <v>1</v>
      </c>
      <c r="AE270" s="182" t="e">
        <f aca="false">#N/A</f>
        <v>#N/A</v>
      </c>
      <c r="AF270" s="182" t="n">
        <v>2</v>
      </c>
      <c r="AG270" s="182" t="n">
        <v>3</v>
      </c>
      <c r="AH270" s="182" t="n">
        <v>1</v>
      </c>
      <c r="AI270" s="182" t="n">
        <v>1</v>
      </c>
      <c r="AJ270" s="182" t="n">
        <v>7.8</v>
      </c>
      <c r="AK270" s="182" t="n">
        <v>4.42</v>
      </c>
      <c r="AL270" s="186" t="n">
        <v>3.98</v>
      </c>
      <c r="AM270" s="186" t="e">
        <f aca="false">#N/A</f>
        <v>#N/A</v>
      </c>
      <c r="AN270" s="186" t="n">
        <v>10.7</v>
      </c>
      <c r="AO270" s="186" t="n">
        <v>0.7</v>
      </c>
      <c r="AP270" s="186" t="n">
        <v>60</v>
      </c>
      <c r="AQ270" s="186" t="n">
        <v>2.29</v>
      </c>
      <c r="AR270" s="186" t="e">
        <f aca="false">#N/A</f>
        <v>#N/A</v>
      </c>
      <c r="AS270" s="186" t="n">
        <v>2845</v>
      </c>
      <c r="AT270" s="186" t="n">
        <v>947</v>
      </c>
      <c r="AU270" s="186" t="n">
        <v>5.4</v>
      </c>
      <c r="AV270" s="187" t="n">
        <v>0</v>
      </c>
      <c r="AW270" s="187" t="n">
        <v>0</v>
      </c>
      <c r="AX270" s="187" t="n">
        <v>0</v>
      </c>
      <c r="AY270" s="187" t="n">
        <v>0</v>
      </c>
      <c r="AZ270" s="187" t="n">
        <v>0</v>
      </c>
      <c r="BA270" s="187" t="n">
        <v>0</v>
      </c>
      <c r="BB270" s="187" t="n">
        <v>0</v>
      </c>
      <c r="BC270" s="187" t="n">
        <v>0</v>
      </c>
      <c r="BD270" s="187" t="n">
        <v>0</v>
      </c>
      <c r="BE270" s="187" t="n">
        <v>0</v>
      </c>
      <c r="BF270" s="187" t="n">
        <v>1</v>
      </c>
      <c r="BG270" s="188" t="s">
        <v>1912</v>
      </c>
      <c r="BH270" s="188" t="n">
        <v>0</v>
      </c>
      <c r="BI270" s="188" t="n">
        <v>1</v>
      </c>
      <c r="BJ270" s="188" t="n">
        <v>0</v>
      </c>
      <c r="BK270" s="188" t="n">
        <v>0</v>
      </c>
      <c r="BL270" s="188" t="n">
        <v>0</v>
      </c>
      <c r="BM270" s="189" t="n">
        <v>1</v>
      </c>
      <c r="BN270" s="183" t="n">
        <v>1</v>
      </c>
      <c r="BO270" s="183" t="n">
        <v>0</v>
      </c>
      <c r="BP270" s="183" t="n">
        <v>0</v>
      </c>
      <c r="BQ270" s="183" t="n">
        <v>0</v>
      </c>
      <c r="BR270" s="183" t="n">
        <v>0</v>
      </c>
      <c r="BS270" s="183" t="n">
        <v>1</v>
      </c>
      <c r="BT270" s="189" t="n">
        <v>0</v>
      </c>
      <c r="BU270" s="189" t="n">
        <v>0</v>
      </c>
      <c r="BV270" s="189" t="n">
        <v>0</v>
      </c>
      <c r="BW270" s="189" t="n">
        <v>0</v>
      </c>
      <c r="BX270" s="189" t="n">
        <v>0</v>
      </c>
      <c r="BY270" s="189" t="n">
        <v>0</v>
      </c>
      <c r="BZ270" s="189" t="n">
        <v>0</v>
      </c>
      <c r="CA270" s="189" t="n">
        <v>0</v>
      </c>
      <c r="CB270" s="189" t="n">
        <v>0</v>
      </c>
      <c r="CC270" s="189" t="n">
        <v>0</v>
      </c>
      <c r="CD270" s="189" t="n">
        <v>0</v>
      </c>
      <c r="CE270" s="189" t="n">
        <v>0</v>
      </c>
      <c r="CF270" s="189" t="n">
        <v>0</v>
      </c>
      <c r="CG270" s="183" t="n">
        <v>0</v>
      </c>
      <c r="CH270" s="189" t="n">
        <v>0</v>
      </c>
      <c r="CI270" s="183" t="n">
        <v>0</v>
      </c>
      <c r="CJ270" s="183" t="n">
        <v>0</v>
      </c>
      <c r="CK270" s="183" t="e">
        <f aca="false">#N/A</f>
        <v>#N/A</v>
      </c>
      <c r="CL270" s="183" t="e">
        <f aca="false">#N/A</f>
        <v>#N/A</v>
      </c>
      <c r="CM270" s="183" t="n">
        <v>0</v>
      </c>
      <c r="CN270" s="183" t="n">
        <v>0</v>
      </c>
      <c r="CO270" s="189" t="n">
        <v>1</v>
      </c>
      <c r="CP270" s="185" t="n">
        <v>41744</v>
      </c>
      <c r="CQ270" s="182" t="s">
        <v>187</v>
      </c>
      <c r="CR270" s="183" t="n">
        <v>1</v>
      </c>
      <c r="CS270" s="183" t="n">
        <v>4</v>
      </c>
      <c r="CT270" s="183" t="n">
        <v>0</v>
      </c>
      <c r="CU270" s="183" t="n">
        <v>0</v>
      </c>
      <c r="CV270" s="183" t="n">
        <v>0</v>
      </c>
      <c r="CW270" s="183"/>
      <c r="CX270" s="183" t="n">
        <v>0</v>
      </c>
      <c r="CY270" s="182" t="n">
        <v>3</v>
      </c>
      <c r="CZ270" s="182" t="e">
        <f aca="false">#N/A</f>
        <v>#N/A</v>
      </c>
      <c r="DA270" s="182" t="n">
        <v>35.5</v>
      </c>
      <c r="DB270" s="182" t="n">
        <v>6.7</v>
      </c>
      <c r="DC270" s="182" t="n">
        <v>3</v>
      </c>
      <c r="DD270" s="182" t="n">
        <v>60</v>
      </c>
      <c r="DE270" s="182" t="n">
        <v>0</v>
      </c>
      <c r="DF270" s="51" t="n">
        <v>40494</v>
      </c>
      <c r="DG270" s="182" t="n">
        <v>200</v>
      </c>
      <c r="DH270" s="182" t="n">
        <v>1</v>
      </c>
      <c r="DI270" s="182" t="n">
        <v>1</v>
      </c>
      <c r="DJ270" s="182" t="n">
        <v>2</v>
      </c>
      <c r="DK270" s="182" t="n">
        <v>0</v>
      </c>
      <c r="DL270" s="182" t="n">
        <v>0</v>
      </c>
      <c r="DM270" s="182" t="n">
        <v>0</v>
      </c>
      <c r="DN270" s="182" t="n">
        <v>0</v>
      </c>
      <c r="DO270" s="182" t="n">
        <v>0</v>
      </c>
      <c r="DP270" s="182" t="n">
        <v>1</v>
      </c>
      <c r="DQ270" s="187" t="n">
        <v>0</v>
      </c>
      <c r="DR270" s="187" t="n">
        <v>0</v>
      </c>
      <c r="DS270" s="185" t="n">
        <v>41532</v>
      </c>
      <c r="DT270" s="182" t="s">
        <v>187</v>
      </c>
      <c r="DU270" s="183" t="n">
        <v>1</v>
      </c>
      <c r="DV270" s="183" t="n">
        <v>4</v>
      </c>
      <c r="DW270" s="183" t="n">
        <v>0</v>
      </c>
      <c r="DX270" s="183" t="n">
        <v>0</v>
      </c>
      <c r="DY270" s="183" t="n">
        <v>0</v>
      </c>
      <c r="DZ270" s="183"/>
      <c r="EA270" s="183" t="n">
        <v>0</v>
      </c>
      <c r="EB270" s="182" t="e">
        <f aca="false">#N/A</f>
        <v>#N/A</v>
      </c>
      <c r="EC270" s="182" t="e">
        <f aca="false">#N/A</f>
        <v>#N/A</v>
      </c>
      <c r="ED270" s="182" t="e">
        <f aca="false">#N/A</f>
        <v>#N/A</v>
      </c>
      <c r="EE270" s="182" t="e">
        <f aca="false">#N/A</f>
        <v>#N/A</v>
      </c>
      <c r="EF270" s="182" t="e">
        <f aca="false">#N/A</f>
        <v>#N/A</v>
      </c>
      <c r="EG270" s="182" t="e">
        <f aca="false">#N/A</f>
        <v>#N/A</v>
      </c>
      <c r="EH270" s="182" t="e">
        <f aca="false">#N/A</f>
        <v>#N/A</v>
      </c>
      <c r="EI270" s="182" t="e">
        <f aca="false">#N/A</f>
        <v>#N/A</v>
      </c>
      <c r="EJ270" s="182" t="e">
        <f aca="false">#N/A</f>
        <v>#N/A</v>
      </c>
      <c r="EK270" s="182" t="n">
        <v>3</v>
      </c>
      <c r="EL270" s="182" t="e">
        <f aca="false">#N/A</f>
        <v>#N/A</v>
      </c>
      <c r="EM270" s="182" t="e">
        <f aca="false">#N/A</f>
        <v>#N/A</v>
      </c>
      <c r="EN270" s="182" t="e">
        <f aca="false">#N/A</f>
        <v>#N/A</v>
      </c>
      <c r="EO270" s="185" t="n">
        <v>41654</v>
      </c>
      <c r="EP270" s="182" t="s">
        <v>572</v>
      </c>
      <c r="EQ270" s="183" t="n">
        <v>1</v>
      </c>
      <c r="ER270" s="183" t="n">
        <v>0</v>
      </c>
      <c r="ES270" s="183" t="n">
        <v>1</v>
      </c>
      <c r="ET270" s="183" t="n">
        <v>0</v>
      </c>
      <c r="EU270" s="183" t="n">
        <v>0</v>
      </c>
      <c r="EV270" s="183"/>
      <c r="EW270" s="183" t="n">
        <v>0</v>
      </c>
      <c r="EX270" s="182" t="e">
        <f aca="false">#N/A</f>
        <v>#N/A</v>
      </c>
      <c r="EY270" s="182" t="e">
        <f aca="false">#N/A</f>
        <v>#N/A</v>
      </c>
      <c r="EZ270" s="182" t="e">
        <f aca="false">#N/A</f>
        <v>#N/A</v>
      </c>
      <c r="FA270" s="182" t="e">
        <f aca="false">#N/A</f>
        <v>#N/A</v>
      </c>
      <c r="FB270" s="182" t="e">
        <f aca="false">#N/A</f>
        <v>#N/A</v>
      </c>
      <c r="FC270" s="182" t="e">
        <f aca="false">#N/A</f>
        <v>#N/A</v>
      </c>
      <c r="FD270" s="182" t="e">
        <f aca="false">#N/A</f>
        <v>#N/A</v>
      </c>
      <c r="FE270" s="182" t="n">
        <v>0</v>
      </c>
      <c r="FF270" s="182" t="n">
        <v>0</v>
      </c>
      <c r="FG270" s="182" t="n">
        <v>0</v>
      </c>
      <c r="FH270" s="182" t="n">
        <v>0</v>
      </c>
      <c r="FI270" s="182" t="n">
        <v>0</v>
      </c>
      <c r="FJ270" s="182" t="n">
        <v>0</v>
      </c>
      <c r="FK270" s="182" t="n">
        <v>0</v>
      </c>
      <c r="FL270" s="182" t="n">
        <v>0</v>
      </c>
      <c r="FM270" s="190" t="s">
        <v>1913</v>
      </c>
      <c r="FN270" s="182"/>
      <c r="FO270" s="53" t="n">
        <f aca="false">SUM(DF270-C270)/365</f>
        <v>105.608219178082</v>
      </c>
      <c r="AMH270" s="0"/>
      <c r="AMI270" s="0"/>
      <c r="AMJ270" s="0"/>
    </row>
    <row r="271" customFormat="false" ht="21.95" hidden="false" customHeight="false" outlineLevel="0" collapsed="false">
      <c r="A271" s="218" t="s">
        <v>1914</v>
      </c>
      <c r="B271" s="192" t="s">
        <v>1915</v>
      </c>
      <c r="C271" s="0" t="n">
        <v>1950</v>
      </c>
      <c r="D271" s="193" t="n">
        <v>2</v>
      </c>
      <c r="E271" s="194" t="n">
        <v>1</v>
      </c>
      <c r="F271" s="194"/>
      <c r="G271" s="194"/>
      <c r="H271" s="194"/>
      <c r="I271" s="194"/>
      <c r="J271" s="194"/>
      <c r="K271" s="194"/>
      <c r="L271" s="194"/>
      <c r="M271" s="194"/>
      <c r="N271" s="194"/>
      <c r="O271" s="194"/>
      <c r="P271" s="194"/>
      <c r="Q271" s="194"/>
      <c r="R271" s="194"/>
      <c r="S271" s="194"/>
      <c r="T271" s="194"/>
      <c r="U271" s="194"/>
      <c r="V271" s="194"/>
      <c r="W271" s="194"/>
      <c r="X271" s="194"/>
      <c r="Y271" s="194"/>
      <c r="Z271" s="194" t="s">
        <v>1916</v>
      </c>
      <c r="AA271" s="195" t="n">
        <v>40176</v>
      </c>
      <c r="AB271" s="196" t="e">
        <f aca="false">#N/A</f>
        <v>#N/A</v>
      </c>
      <c r="AC271" s="195" t="n">
        <v>42511</v>
      </c>
      <c r="AD271" s="193" t="e">
        <f aca="false">#N/A</f>
        <v>#N/A</v>
      </c>
      <c r="AE271" s="193" t="e">
        <f aca="false">#N/A</f>
        <v>#N/A</v>
      </c>
      <c r="AF271" s="193" t="e">
        <f aca="false">#N/A</f>
        <v>#N/A</v>
      </c>
      <c r="AG271" s="198" t="n">
        <v>3</v>
      </c>
      <c r="AH271" s="193" t="n">
        <v>4</v>
      </c>
      <c r="AI271" s="194" t="n">
        <v>1</v>
      </c>
      <c r="AJ271" s="194" t="n">
        <v>9.7</v>
      </c>
      <c r="AK271" s="193" t="n">
        <v>2.1</v>
      </c>
      <c r="AL271" s="199" t="n">
        <v>4.05</v>
      </c>
      <c r="AM271" s="199" t="n">
        <v>274</v>
      </c>
      <c r="AN271" s="199" t="n">
        <v>12.5</v>
      </c>
      <c r="AO271" s="199" t="n">
        <v>0.7</v>
      </c>
      <c r="AP271" s="199" t="e">
        <f aca="false">#N/A</f>
        <v>#N/A</v>
      </c>
      <c r="AQ271" s="199" t="n">
        <v>2.3</v>
      </c>
      <c r="AR271" s="199" t="e">
        <f aca="false">#N/A</f>
        <v>#N/A</v>
      </c>
      <c r="AS271" s="199" t="e">
        <f aca="false">#N/A</f>
        <v>#N/A</v>
      </c>
      <c r="AT271" s="199" t="n">
        <v>42.4</v>
      </c>
      <c r="AU271" s="199" t="n">
        <v>0.7</v>
      </c>
      <c r="AV271" s="200" t="n">
        <v>0</v>
      </c>
      <c r="AW271" s="200" t="n">
        <v>0</v>
      </c>
      <c r="AX271" s="200" t="n">
        <v>0</v>
      </c>
      <c r="AY271" s="200" t="n">
        <v>0</v>
      </c>
      <c r="AZ271" s="200" t="n">
        <v>0</v>
      </c>
      <c r="BA271" s="200" t="n">
        <v>0</v>
      </c>
      <c r="BB271" s="200" t="n">
        <v>1</v>
      </c>
      <c r="BC271" s="200" t="n">
        <v>0</v>
      </c>
      <c r="BD271" s="200"/>
      <c r="BE271" s="200"/>
      <c r="BF271" s="200" t="n">
        <v>1</v>
      </c>
      <c r="BG271" s="200" t="s">
        <v>1917</v>
      </c>
      <c r="BH271" s="200"/>
      <c r="BI271" s="200"/>
      <c r="BJ271" s="200"/>
      <c r="BK271" s="200"/>
      <c r="BL271" s="200"/>
      <c r="BM271" s="201" t="n">
        <v>1</v>
      </c>
      <c r="BT271" s="201" t="n">
        <v>0</v>
      </c>
      <c r="BU271" s="201"/>
      <c r="BV271" s="201"/>
      <c r="BW271" s="201"/>
      <c r="BX271" s="201"/>
      <c r="BY271" s="201"/>
      <c r="BZ271" s="201"/>
      <c r="CA271" s="201" t="n">
        <v>0</v>
      </c>
      <c r="CB271" s="201"/>
      <c r="CC271" s="201"/>
      <c r="CD271" s="201" t="n">
        <v>0</v>
      </c>
      <c r="CE271" s="201" t="e">
        <f aca="false">#N/A</f>
        <v>#N/A</v>
      </c>
      <c r="CF271" s="201" t="e">
        <f aca="false">#N/A</f>
        <v>#N/A</v>
      </c>
      <c r="CH271" s="208" t="e">
        <f aca="false">#N/A</f>
        <v>#N/A</v>
      </c>
      <c r="CO271" s="201" t="n">
        <v>1</v>
      </c>
      <c r="CP271" s="195" t="n">
        <v>40313</v>
      </c>
      <c r="CQ271" s="193" t="s">
        <v>684</v>
      </c>
      <c r="CY271" s="193" t="n">
        <v>2</v>
      </c>
      <c r="CZ271" s="193" t="e">
        <f aca="false">#N/A</f>
        <v>#N/A</v>
      </c>
      <c r="DA271" s="193" t="n">
        <v>14.8</v>
      </c>
      <c r="DB271" s="193" t="n">
        <v>6.33</v>
      </c>
      <c r="DC271" s="193" t="s">
        <v>1918</v>
      </c>
      <c r="DD271" s="193" t="n">
        <v>60</v>
      </c>
      <c r="DE271" s="193"/>
      <c r="DF271" s="196" t="n">
        <v>40487</v>
      </c>
      <c r="DG271" s="193" t="n">
        <v>200</v>
      </c>
      <c r="DH271" s="193" t="n">
        <v>1</v>
      </c>
      <c r="DI271" s="193" t="n">
        <v>1</v>
      </c>
      <c r="DJ271" s="193" t="e">
        <f aca="false">#N/A</f>
        <v>#N/A</v>
      </c>
      <c r="DK271" s="193" t="e">
        <f aca="false">#N/A</f>
        <v>#N/A</v>
      </c>
      <c r="DL271" s="193" t="n">
        <v>0</v>
      </c>
      <c r="DM271" s="193" t="n">
        <v>0</v>
      </c>
      <c r="DN271" s="193" t="e">
        <f aca="false">#N/A</f>
        <v>#N/A</v>
      </c>
      <c r="DO271" s="193" t="n">
        <v>0</v>
      </c>
      <c r="DP271" s="193" t="n">
        <v>0</v>
      </c>
      <c r="DQ271" s="200"/>
      <c r="DR271" s="200"/>
      <c r="DS271" s="193" t="e">
        <f aca="false">#N/A</f>
        <v>#N/A</v>
      </c>
      <c r="DT271" s="193" t="e">
        <f aca="false">#N/A</f>
        <v>#N/A</v>
      </c>
      <c r="EB271" s="193" t="e">
        <f aca="false">#N/A</f>
        <v>#N/A</v>
      </c>
      <c r="EC271" s="193" t="e">
        <f aca="false">#N/A</f>
        <v>#N/A</v>
      </c>
      <c r="ED271" s="193" t="e">
        <f aca="false">#N/A</f>
        <v>#N/A</v>
      </c>
      <c r="EE271" s="193" t="e">
        <f aca="false">#N/A</f>
        <v>#N/A</v>
      </c>
      <c r="EF271" s="193" t="e">
        <f aca="false">#N/A</f>
        <v>#N/A</v>
      </c>
      <c r="EG271" s="193" t="e">
        <f aca="false">#N/A</f>
        <v>#N/A</v>
      </c>
      <c r="EH271" s="193" t="e">
        <f aca="false">#N/A</f>
        <v>#N/A</v>
      </c>
      <c r="EI271" s="193" t="e">
        <f aca="false">#N/A</f>
        <v>#N/A</v>
      </c>
      <c r="EJ271" s="193" t="e">
        <f aca="false">#N/A</f>
        <v>#N/A</v>
      </c>
      <c r="EK271" s="193" t="e">
        <f aca="false">#N/A</f>
        <v>#N/A</v>
      </c>
      <c r="EL271" s="193" t="e">
        <f aca="false">#N/A</f>
        <v>#N/A</v>
      </c>
      <c r="EM271" s="193" t="e">
        <f aca="false">#N/A</f>
        <v>#N/A</v>
      </c>
      <c r="EN271" s="193" t="e">
        <f aca="false">#N/A</f>
        <v>#N/A</v>
      </c>
      <c r="EO271" s="193" t="e">
        <f aca="false">#N/A</f>
        <v>#N/A</v>
      </c>
      <c r="EP271" s="193" t="e">
        <f aca="false">#N/A</f>
        <v>#N/A</v>
      </c>
      <c r="EX271" s="193" t="e">
        <f aca="false">#N/A</f>
        <v>#N/A</v>
      </c>
      <c r="EY271" s="200"/>
      <c r="EZ271" s="200"/>
      <c r="FA271" s="193" t="e">
        <f aca="false">#N/A</f>
        <v>#N/A</v>
      </c>
      <c r="FB271" s="193" t="e">
        <f aca="false">#N/A</f>
        <v>#N/A</v>
      </c>
      <c r="FC271" s="193" t="e">
        <f aca="false">#N/A</f>
        <v>#N/A</v>
      </c>
      <c r="FD271" s="193" t="e">
        <f aca="false">#N/A</f>
        <v>#N/A</v>
      </c>
      <c r="FE271" s="193" t="n">
        <v>0</v>
      </c>
      <c r="FF271" s="193" t="e">
        <f aca="false">#N/A</f>
        <v>#N/A</v>
      </c>
      <c r="FG271" s="193" t="e">
        <f aca="false">#N/A</f>
        <v>#N/A</v>
      </c>
      <c r="FH271" s="193"/>
      <c r="FI271" s="193"/>
      <c r="FJ271" s="193"/>
      <c r="FK271" s="193"/>
      <c r="FL271" s="193" t="n">
        <v>1</v>
      </c>
      <c r="FM271" s="193"/>
      <c r="FN271" s="137" t="s">
        <v>1919</v>
      </c>
      <c r="FO271" s="204" t="n">
        <f aca="false">SUM(DF271-C271)/365</f>
        <v>105.580821917808</v>
      </c>
    </row>
    <row r="272" customFormat="false" ht="112.5" hidden="false" customHeight="false" outlineLevel="0" collapsed="false">
      <c r="A272" s="105" t="s">
        <v>1920</v>
      </c>
      <c r="B272" s="78" t="s">
        <v>1921</v>
      </c>
      <c r="C272" s="0" t="n">
        <v>1971</v>
      </c>
      <c r="D272" s="1" t="n">
        <v>2</v>
      </c>
      <c r="E272" s="0" t="n">
        <v>1</v>
      </c>
      <c r="Z272" s="0" t="s">
        <v>1922</v>
      </c>
      <c r="AA272" s="7" t="n">
        <v>39736</v>
      </c>
      <c r="AB272" s="96" t="n">
        <v>41784</v>
      </c>
      <c r="AC272" s="1" t="e">
        <f aca="false">#N/A</f>
        <v>#N/A</v>
      </c>
      <c r="AD272" s="1" t="n">
        <v>1</v>
      </c>
      <c r="AE272" s="157" t="n">
        <v>2</v>
      </c>
      <c r="AF272" s="1" t="e">
        <f aca="false">#N/A</f>
        <v>#N/A</v>
      </c>
      <c r="AG272" s="3" t="e">
        <f aca="false">#N/A</f>
        <v>#N/A</v>
      </c>
      <c r="AH272" s="1" t="n">
        <v>5</v>
      </c>
      <c r="AI272" s="0" t="e">
        <f aca="false">#N/A</f>
        <v>#N/A</v>
      </c>
      <c r="AJ272" s="0" t="n">
        <v>7.7</v>
      </c>
      <c r="AK272" s="1" t="n">
        <v>8.68</v>
      </c>
      <c r="AL272" s="4" t="n">
        <v>4.56</v>
      </c>
      <c r="AM272" s="4" t="n">
        <v>288</v>
      </c>
      <c r="AN272" s="4" t="n">
        <v>11.2</v>
      </c>
      <c r="AO272" s="4" t="n">
        <v>2.11</v>
      </c>
      <c r="AP272" s="4" t="n">
        <v>22</v>
      </c>
      <c r="AQ272" s="4" t="n">
        <v>2.4</v>
      </c>
      <c r="AR272" s="4" t="e">
        <f aca="false">#N/A</f>
        <v>#N/A</v>
      </c>
      <c r="AS272" s="4" t="e">
        <f aca="false">#N/A</f>
        <v>#N/A</v>
      </c>
      <c r="AT272" s="4" t="n">
        <v>1690</v>
      </c>
      <c r="AU272" s="4" t="n">
        <v>16.7</v>
      </c>
      <c r="AV272" s="5" t="e">
        <f aca="false">#N/A</f>
        <v>#N/A</v>
      </c>
      <c r="AW272" s="5" t="e">
        <f aca="false">#N/A</f>
        <v>#N/A</v>
      </c>
      <c r="AX272" s="5" t="e">
        <f aca="false">#N/A</f>
        <v>#N/A</v>
      </c>
      <c r="AY272" s="5" t="e">
        <f aca="false">#N/A</f>
        <v>#N/A</v>
      </c>
      <c r="AZ272" s="5" t="e">
        <f aca="false">#N/A</f>
        <v>#N/A</v>
      </c>
      <c r="BA272" s="5" t="e">
        <f aca="false">#N/A</f>
        <v>#N/A</v>
      </c>
      <c r="BB272" s="5" t="e">
        <f aca="false">#N/A</f>
        <v>#N/A</v>
      </c>
      <c r="BC272" s="5" t="e">
        <f aca="false">#N/A</f>
        <v>#N/A</v>
      </c>
      <c r="BF272" s="5" t="n">
        <v>1</v>
      </c>
      <c r="BG272" s="5" t="s">
        <v>1923</v>
      </c>
      <c r="BM272" s="6" t="n">
        <v>1</v>
      </c>
      <c r="BT272" s="6" t="n">
        <v>0</v>
      </c>
      <c r="CA272" s="159" t="s">
        <v>1924</v>
      </c>
      <c r="CD272" s="6" t="n">
        <v>0</v>
      </c>
      <c r="CE272" s="6" t="e">
        <f aca="false">#N/A</f>
        <v>#N/A</v>
      </c>
      <c r="CF272" s="6" t="e">
        <f aca="false">#N/A</f>
        <v>#N/A</v>
      </c>
      <c r="CH272" s="154" t="s">
        <v>1925</v>
      </c>
      <c r="CO272" s="6" t="n">
        <v>1</v>
      </c>
      <c r="CP272" s="7" t="n">
        <v>40313</v>
      </c>
      <c r="CQ272" s="1" t="s">
        <v>1926</v>
      </c>
      <c r="CY272" s="1" t="n">
        <v>6</v>
      </c>
      <c r="DA272" s="1" t="n">
        <v>31.6</v>
      </c>
      <c r="DB272" s="1" t="n">
        <v>12.9</v>
      </c>
      <c r="DC272" s="1" t="n">
        <v>3</v>
      </c>
      <c r="DD272" s="1" t="n">
        <v>42</v>
      </c>
      <c r="DF272" s="81" t="n">
        <v>40487</v>
      </c>
      <c r="DG272" s="1" t="e">
        <f aca="false">#N/A</f>
        <v>#N/A</v>
      </c>
      <c r="DH272" s="1" t="n">
        <v>1</v>
      </c>
      <c r="DI272" s="1" t="n">
        <v>1</v>
      </c>
      <c r="DJ272" s="1" t="n">
        <v>2</v>
      </c>
      <c r="DK272" s="1" t="n">
        <v>0</v>
      </c>
      <c r="DL272" s="1" t="e">
        <f aca="false">#N/A</f>
        <v>#N/A</v>
      </c>
      <c r="DM272" s="1" t="n">
        <v>0</v>
      </c>
      <c r="DN272" s="1" t="e">
        <f aca="false">#N/A</f>
        <v>#N/A</v>
      </c>
      <c r="DO272" s="1" t="n">
        <v>0</v>
      </c>
      <c r="DP272" s="1" t="s">
        <v>546</v>
      </c>
      <c r="DS272" s="7" t="n">
        <v>41454</v>
      </c>
      <c r="DT272" s="1" t="s">
        <v>508</v>
      </c>
      <c r="EB272" s="1" t="n">
        <v>0.3</v>
      </c>
      <c r="EC272" s="1" t="n">
        <v>8640</v>
      </c>
      <c r="ED272" s="1" t="n">
        <v>12</v>
      </c>
      <c r="EE272" s="1" t="e">
        <f aca="false">#N/A</f>
        <v>#N/A</v>
      </c>
      <c r="EF272" s="1" t="e">
        <f aca="false">#N/A</f>
        <v>#N/A</v>
      </c>
      <c r="EG272" s="1" t="e">
        <f aca="false">#N/A</f>
        <v>#N/A</v>
      </c>
      <c r="EH272" s="1" t="e">
        <f aca="false">#N/A</f>
        <v>#N/A</v>
      </c>
      <c r="EI272" s="1" t="e">
        <f aca="false">#N/A</f>
        <v>#N/A</v>
      </c>
      <c r="EJ272" s="1" t="e">
        <f aca="false">#N/A</f>
        <v>#N/A</v>
      </c>
      <c r="EK272" s="1" t="n">
        <v>2</v>
      </c>
      <c r="EL272" s="1" t="e">
        <f aca="false">#N/A</f>
        <v>#N/A</v>
      </c>
      <c r="EM272" s="1" t="n">
        <v>54.2</v>
      </c>
      <c r="EN272" s="1" t="n">
        <v>16.5</v>
      </c>
      <c r="EO272" s="7" t="n">
        <v>41622</v>
      </c>
      <c r="EP272" s="1" t="s">
        <v>1927</v>
      </c>
      <c r="EX272" s="1" t="n">
        <v>3</v>
      </c>
      <c r="FA272" s="1" t="n">
        <v>5</v>
      </c>
      <c r="FB272" s="137" t="s">
        <v>1928</v>
      </c>
      <c r="FC272" s="1" t="s">
        <v>1929</v>
      </c>
      <c r="FD272" s="1" t="e">
        <f aca="false">#N/A</f>
        <v>#N/A</v>
      </c>
      <c r="FE272" s="1" t="n">
        <v>2</v>
      </c>
      <c r="FF272" s="7" t="n">
        <v>39736</v>
      </c>
      <c r="FG272" s="1" t="s">
        <v>1930</v>
      </c>
      <c r="FK272" s="157"/>
      <c r="FL272" s="1" t="n">
        <v>0</v>
      </c>
      <c r="FN272" s="137" t="s">
        <v>1931</v>
      </c>
      <c r="FO272" s="88" t="n">
        <f aca="false">SUM(DF272-C272)/365</f>
        <v>105.523287671233</v>
      </c>
    </row>
    <row r="273" customFormat="false" ht="72.25" hidden="false" customHeight="false" outlineLevel="0" collapsed="false">
      <c r="A273" s="105" t="s">
        <v>1932</v>
      </c>
      <c r="B273" s="78" t="s">
        <v>1933</v>
      </c>
      <c r="C273" s="0" t="n">
        <v>1952</v>
      </c>
      <c r="D273" s="1" t="n">
        <v>1</v>
      </c>
      <c r="E273" s="0" t="n">
        <v>1</v>
      </c>
      <c r="Z273" s="168" t="s">
        <v>1934</v>
      </c>
      <c r="AA273" s="7" t="n">
        <v>40224</v>
      </c>
      <c r="AB273" s="96" t="n">
        <v>41329</v>
      </c>
      <c r="AC273" s="1" t="e">
        <f aca="false">#N/A</f>
        <v>#N/A</v>
      </c>
      <c r="AD273" s="1" t="n">
        <v>1</v>
      </c>
      <c r="AE273" s="157" t="n">
        <v>2</v>
      </c>
      <c r="AF273" s="1" t="n">
        <v>3</v>
      </c>
      <c r="AG273" s="3" t="e">
        <f aca="false">#N/A</f>
        <v>#N/A</v>
      </c>
      <c r="AH273" s="1" t="n">
        <v>2</v>
      </c>
      <c r="AI273" s="1" t="n">
        <v>1</v>
      </c>
      <c r="AJ273" s="1" t="n">
        <v>8.7</v>
      </c>
      <c r="AK273" s="1" t="n">
        <v>8.52</v>
      </c>
      <c r="AL273" s="4" t="n">
        <v>5.25</v>
      </c>
      <c r="AM273" s="4" t="n">
        <v>289</v>
      </c>
      <c r="AN273" s="4" t="n">
        <v>12.7</v>
      </c>
      <c r="AO273" s="4" t="n">
        <v>1.3</v>
      </c>
      <c r="AP273" s="4" t="n">
        <v>57</v>
      </c>
      <c r="AQ273" s="4" t="n">
        <v>2.82</v>
      </c>
      <c r="AR273" s="4" t="e">
        <f aca="false">#N/A</f>
        <v>#N/A</v>
      </c>
      <c r="AS273" s="4" t="e">
        <f aca="false">#N/A</f>
        <v>#N/A</v>
      </c>
      <c r="AT273" s="4" t="n">
        <v>1630</v>
      </c>
      <c r="AU273" s="4" t="n">
        <v>8.12</v>
      </c>
      <c r="AV273" s="5" t="n">
        <v>0</v>
      </c>
      <c r="AW273" s="5" t="n">
        <v>0</v>
      </c>
      <c r="AX273" s="5" t="n">
        <v>0</v>
      </c>
      <c r="AY273" s="5" t="n">
        <v>0</v>
      </c>
      <c r="AZ273" s="5" t="n">
        <v>0</v>
      </c>
      <c r="BA273" s="5" t="n">
        <v>0</v>
      </c>
      <c r="BB273" s="5" t="n">
        <v>0</v>
      </c>
      <c r="BC273" s="5" t="n">
        <v>0</v>
      </c>
      <c r="BF273" s="5" t="n">
        <v>0</v>
      </c>
      <c r="BG273" s="5" t="e">
        <f aca="false">#N/A</f>
        <v>#N/A</v>
      </c>
      <c r="BM273" s="6" t="n">
        <v>0</v>
      </c>
      <c r="BT273" s="6" t="n">
        <v>0</v>
      </c>
      <c r="CA273" s="6" t="n">
        <v>0</v>
      </c>
      <c r="CD273" s="6" t="n">
        <v>0</v>
      </c>
      <c r="CE273" s="6" t="e">
        <f aca="false">#N/A</f>
        <v>#N/A</v>
      </c>
      <c r="CF273" s="6" t="e">
        <f aca="false">#N/A</f>
        <v>#N/A</v>
      </c>
      <c r="CH273" s="154" t="s">
        <v>1935</v>
      </c>
      <c r="CO273" s="167" t="s">
        <v>1936</v>
      </c>
      <c r="CP273" s="7" t="n">
        <v>40224</v>
      </c>
      <c r="CQ273" s="1" t="s">
        <v>684</v>
      </c>
      <c r="CY273" s="1" t="n">
        <v>6</v>
      </c>
      <c r="CZ273" s="1" t="e">
        <f aca="false">#N/A</f>
        <v>#N/A</v>
      </c>
      <c r="DA273" s="1" t="n">
        <v>1840</v>
      </c>
      <c r="DB273" s="1" t="n">
        <v>0.69</v>
      </c>
      <c r="DC273" s="1" t="n">
        <v>3</v>
      </c>
      <c r="DD273" s="1" t="n">
        <v>60</v>
      </c>
      <c r="DF273" s="81" t="n">
        <v>40480</v>
      </c>
      <c r="DG273" s="1" t="e">
        <f aca="false">#N/A</f>
        <v>#N/A</v>
      </c>
      <c r="DH273" s="1" t="n">
        <v>0</v>
      </c>
      <c r="DI273" s="1" t="n">
        <v>1</v>
      </c>
      <c r="DJ273" s="1" t="n">
        <v>1</v>
      </c>
      <c r="DK273" s="1" t="n">
        <v>1</v>
      </c>
      <c r="DL273" s="1" t="n">
        <v>1</v>
      </c>
      <c r="DM273" s="1" t="n">
        <v>0</v>
      </c>
      <c r="DN273" s="1" t="e">
        <f aca="false">#N/A</f>
        <v>#N/A</v>
      </c>
      <c r="DO273" s="1" t="n">
        <v>0</v>
      </c>
      <c r="DP273" s="157" t="s">
        <v>1937</v>
      </c>
      <c r="DS273" s="7" t="n">
        <v>40330</v>
      </c>
      <c r="DT273" s="1" t="s">
        <v>1938</v>
      </c>
      <c r="EB273" s="1" t="e">
        <f aca="false">#N/A</f>
        <v>#N/A</v>
      </c>
      <c r="EC273" s="1" t="n">
        <v>1840</v>
      </c>
      <c r="ED273" s="1" t="n">
        <v>0.75</v>
      </c>
      <c r="EE273" s="1" t="e">
        <f aca="false">#N/A</f>
        <v>#N/A</v>
      </c>
      <c r="EF273" s="1" t="e">
        <f aca="false">#N/A</f>
        <v>#N/A</v>
      </c>
      <c r="EG273" s="1" t="e">
        <f aca="false">#N/A</f>
        <v>#N/A</v>
      </c>
      <c r="EH273" s="1" t="e">
        <f aca="false">#N/A</f>
        <v>#N/A</v>
      </c>
      <c r="EI273" s="1" t="e">
        <f aca="false">#N/A</f>
        <v>#N/A</v>
      </c>
      <c r="EJ273" s="1" t="e">
        <f aca="false">#N/A</f>
        <v>#N/A</v>
      </c>
      <c r="EK273" s="1" t="n">
        <v>2</v>
      </c>
      <c r="EL273" s="1" t="e">
        <f aca="false">#N/A</f>
        <v>#N/A</v>
      </c>
      <c r="EM273" s="1" t="n">
        <v>23.8</v>
      </c>
      <c r="EN273" s="1" t="n">
        <v>0.69</v>
      </c>
      <c r="EO273" s="7" t="n">
        <v>40954</v>
      </c>
      <c r="EP273" s="1" t="s">
        <v>657</v>
      </c>
      <c r="EX273" s="1" t="s">
        <v>546</v>
      </c>
      <c r="FA273" s="1" t="n">
        <v>2</v>
      </c>
      <c r="FB273" s="1" t="s">
        <v>1938</v>
      </c>
      <c r="FC273" s="137" t="s">
        <v>1939</v>
      </c>
      <c r="FD273" s="137" t="s">
        <v>1940</v>
      </c>
      <c r="FE273" s="1" t="s">
        <v>1941</v>
      </c>
      <c r="FF273" s="7" t="s">
        <v>1942</v>
      </c>
      <c r="FG273" s="137" t="s">
        <v>1943</v>
      </c>
      <c r="FH273" s="137"/>
      <c r="FI273" s="137"/>
      <c r="FJ273" s="137"/>
      <c r="FL273" s="157" t="s">
        <v>1944</v>
      </c>
      <c r="FN273" s="137" t="s">
        <v>1945</v>
      </c>
      <c r="FO273" s="88" t="n">
        <f aca="false">SUM(DF273-C273)/365</f>
        <v>105.556164383562</v>
      </c>
    </row>
    <row r="274" customFormat="false" ht="43.5" hidden="false" customHeight="true" outlineLevel="0" collapsed="false">
      <c r="A274" s="105" t="s">
        <v>1946</v>
      </c>
      <c r="B274" s="78" t="s">
        <v>1947</v>
      </c>
      <c r="C274" s="0" t="n">
        <v>1958</v>
      </c>
      <c r="D274" s="1" t="n">
        <v>2</v>
      </c>
      <c r="E274" s="0" t="n">
        <v>1</v>
      </c>
      <c r="Z274" s="0" t="s">
        <v>1948</v>
      </c>
      <c r="AB274" s="96" t="n">
        <v>40924</v>
      </c>
      <c r="AC274" s="1" t="e">
        <f aca="false">#N/A</f>
        <v>#N/A</v>
      </c>
      <c r="AD274" s="1" t="n">
        <v>1</v>
      </c>
      <c r="AE274" s="1" t="n">
        <v>2</v>
      </c>
      <c r="AF274" s="1" t="n">
        <v>3</v>
      </c>
      <c r="AG274" s="3" t="n">
        <v>3</v>
      </c>
      <c r="AH274" s="1" t="n">
        <v>5</v>
      </c>
      <c r="AI274" s="0" t="e">
        <f aca="false">#N/A</f>
        <v>#N/A</v>
      </c>
      <c r="AJ274" s="1" t="n">
        <v>8.5</v>
      </c>
      <c r="AK274" s="1" t="n">
        <v>7.66</v>
      </c>
      <c r="AL274" s="4" t="n">
        <v>4.59</v>
      </c>
      <c r="AM274" s="4" t="n">
        <v>233</v>
      </c>
      <c r="AN274" s="4" t="n">
        <v>11.8</v>
      </c>
      <c r="AO274" s="4" t="n">
        <v>1.1</v>
      </c>
      <c r="AP274" s="4" t="n">
        <v>52</v>
      </c>
      <c r="AQ274" s="4" t="n">
        <v>1.99</v>
      </c>
      <c r="AR274" s="4" t="e">
        <f aca="false">#N/A</f>
        <v>#N/A</v>
      </c>
      <c r="AS274" s="4" t="e">
        <f aca="false">#N/A</f>
        <v>#N/A</v>
      </c>
      <c r="AT274" s="4" t="n">
        <v>14200</v>
      </c>
      <c r="AU274" s="4" t="n">
        <v>0.28</v>
      </c>
      <c r="AV274" s="5" t="n">
        <v>0</v>
      </c>
      <c r="AW274" s="5" t="n">
        <v>0</v>
      </c>
      <c r="AX274" s="5" t="n">
        <v>0</v>
      </c>
      <c r="AY274" s="5" t="n">
        <v>0</v>
      </c>
      <c r="AZ274" s="5" t="n">
        <v>0</v>
      </c>
      <c r="BA274" s="5" t="n">
        <v>0</v>
      </c>
      <c r="BB274" s="5" t="n">
        <v>0</v>
      </c>
      <c r="BC274" s="5" t="n">
        <v>0</v>
      </c>
      <c r="BF274" s="5" t="n">
        <v>1</v>
      </c>
      <c r="BG274" s="5" t="s">
        <v>1949</v>
      </c>
      <c r="BM274" s="6" t="n">
        <v>1</v>
      </c>
      <c r="BT274" s="6" t="n">
        <v>2</v>
      </c>
      <c r="CA274" s="6" t="e">
        <f aca="false">#N/A</f>
        <v>#N/A</v>
      </c>
      <c r="CD274" s="6" t="n">
        <v>0</v>
      </c>
      <c r="CE274" s="6" t="e">
        <f aca="false">#N/A</f>
        <v>#N/A</v>
      </c>
      <c r="CF274" s="6" t="e">
        <f aca="false">#N/A</f>
        <v>#N/A</v>
      </c>
      <c r="CH274" s="154" t="s">
        <v>1950</v>
      </c>
      <c r="CO274" s="6" t="n">
        <v>1</v>
      </c>
      <c r="CP274" s="7" t="n">
        <v>40283</v>
      </c>
      <c r="CQ274" s="1" t="s">
        <v>684</v>
      </c>
      <c r="CY274" s="1" t="n">
        <v>3</v>
      </c>
      <c r="CZ274" s="1" t="e">
        <f aca="false">#N/A</f>
        <v>#N/A</v>
      </c>
      <c r="DA274" s="1" t="n">
        <v>665</v>
      </c>
      <c r="DB274" s="1" t="n">
        <v>0.45</v>
      </c>
      <c r="DC274" s="1" t="n">
        <v>3</v>
      </c>
      <c r="DD274" s="1" t="n">
        <v>60</v>
      </c>
      <c r="DF274" s="81" t="n">
        <v>40473</v>
      </c>
      <c r="DG274" s="1" t="n">
        <v>200</v>
      </c>
      <c r="DH274" s="1" t="n">
        <v>1</v>
      </c>
      <c r="DI274" s="1" t="n">
        <v>1</v>
      </c>
      <c r="DJ274" s="1" t="n">
        <v>2</v>
      </c>
      <c r="DK274" s="1" t="n">
        <v>0</v>
      </c>
      <c r="DL274" s="1" t="n">
        <v>0</v>
      </c>
      <c r="DM274" s="1" t="n">
        <v>0</v>
      </c>
      <c r="DN274" s="1" t="e">
        <f aca="false">#N/A</f>
        <v>#N/A</v>
      </c>
      <c r="DO274" s="1" t="e">
        <f aca="false">#N/A</f>
        <v>#N/A</v>
      </c>
      <c r="DP274" s="1" t="n">
        <v>3</v>
      </c>
      <c r="DS274" s="1" t="e">
        <f aca="false">#N/A</f>
        <v>#N/A</v>
      </c>
      <c r="DT274" s="1" t="e">
        <f aca="false">#N/A</f>
        <v>#N/A</v>
      </c>
      <c r="EB274" s="1" t="e">
        <f aca="false">#N/A</f>
        <v>#N/A</v>
      </c>
      <c r="EC274" s="1" t="n">
        <v>15200</v>
      </c>
      <c r="ED274" s="1" t="n">
        <v>0.28</v>
      </c>
      <c r="EE274" s="1" t="e">
        <f aca="false">#N/A</f>
        <v>#N/A</v>
      </c>
      <c r="EF274" s="1" t="e">
        <f aca="false">#N/A</f>
        <v>#N/A</v>
      </c>
      <c r="EG274" s="1" t="e">
        <f aca="false">#N/A</f>
        <v>#N/A</v>
      </c>
      <c r="EH274" s="1" t="e">
        <f aca="false">#N/A</f>
        <v>#N/A</v>
      </c>
      <c r="EI274" s="1" t="e">
        <f aca="false">#N/A</f>
        <v>#N/A</v>
      </c>
      <c r="EJ274" s="1" t="e">
        <f aca="false">#N/A</f>
        <v>#N/A</v>
      </c>
      <c r="EK274" s="1" t="e">
        <f aca="false">#N/A</f>
        <v>#N/A</v>
      </c>
      <c r="EL274" s="1" t="e">
        <f aca="false">#N/A</f>
        <v>#N/A</v>
      </c>
      <c r="EM274" s="1" t="e">
        <f aca="false">#N/A</f>
        <v>#N/A</v>
      </c>
      <c r="EN274" s="1" t="e">
        <f aca="false">#N/A</f>
        <v>#N/A</v>
      </c>
      <c r="EO274" s="1" t="e">
        <f aca="false">#N/A</f>
        <v>#N/A</v>
      </c>
      <c r="EP274" s="1" t="e">
        <f aca="false">#N/A</f>
        <v>#N/A</v>
      </c>
      <c r="EX274" s="1" t="e">
        <f aca="false">#N/A</f>
        <v>#N/A</v>
      </c>
      <c r="FA274" s="1" t="e">
        <f aca="false">#N/A</f>
        <v>#N/A</v>
      </c>
      <c r="FB274" s="1" t="e">
        <f aca="false">#N/A</f>
        <v>#N/A</v>
      </c>
      <c r="FC274" s="1" t="e">
        <f aca="false">#N/A</f>
        <v>#N/A</v>
      </c>
      <c r="FD274" s="1" t="e">
        <f aca="false">#N/A</f>
        <v>#N/A</v>
      </c>
      <c r="FE274" s="1" t="n">
        <v>2</v>
      </c>
      <c r="FF274" s="1" t="s">
        <v>1951</v>
      </c>
      <c r="FG274" s="137" t="s">
        <v>1952</v>
      </c>
      <c r="FH274" s="137"/>
      <c r="FI274" s="137"/>
      <c r="FJ274" s="137"/>
      <c r="FL274" s="1" t="n">
        <v>0</v>
      </c>
      <c r="FN274" s="1" t="s">
        <v>1953</v>
      </c>
      <c r="FO274" s="88" t="n">
        <f aca="false">SUM(DF274-C274)/365</f>
        <v>105.520547945206</v>
      </c>
    </row>
    <row r="275" customFormat="false" ht="21.95" hidden="false" customHeight="false" outlineLevel="0" collapsed="false">
      <c r="A275" s="105" t="s">
        <v>1954</v>
      </c>
      <c r="B275" s="78" t="s">
        <v>1955</v>
      </c>
      <c r="C275" s="0" t="n">
        <v>1942</v>
      </c>
      <c r="D275" s="1" t="n">
        <v>2</v>
      </c>
      <c r="E275" s="0" t="n">
        <v>1</v>
      </c>
      <c r="Z275" s="0" t="s">
        <v>1956</v>
      </c>
      <c r="AA275" s="7" t="n">
        <v>39340</v>
      </c>
      <c r="AB275" s="231" t="s">
        <v>1364</v>
      </c>
      <c r="AC275" s="157" t="e">
        <f aca="false">#N/A</f>
        <v>#N/A</v>
      </c>
      <c r="AD275" s="157" t="s">
        <v>1364</v>
      </c>
      <c r="AE275" s="157" t="n">
        <v>2</v>
      </c>
      <c r="AF275" s="1" t="n">
        <v>1</v>
      </c>
      <c r="AG275" s="3" t="n">
        <v>3</v>
      </c>
      <c r="AH275" s="1" t="n">
        <v>4</v>
      </c>
      <c r="AI275" s="0" t="n">
        <v>1</v>
      </c>
      <c r="AK275" s="1" t="n">
        <v>3.1</v>
      </c>
      <c r="AL275" s="4" t="n">
        <v>4.72</v>
      </c>
      <c r="AM275" s="4" t="e">
        <f aca="false">#N/A</f>
        <v>#N/A</v>
      </c>
      <c r="AN275" s="4" t="e">
        <f aca="false">#N/A</f>
        <v>#N/A</v>
      </c>
      <c r="AO275" s="4" t="e">
        <f aca="false">#N/A</f>
        <v>#N/A</v>
      </c>
      <c r="AP275" s="4" t="e">
        <f aca="false">#N/A</f>
        <v>#N/A</v>
      </c>
      <c r="AQ275" s="4" t="e">
        <f aca="false">#N/A</f>
        <v>#N/A</v>
      </c>
      <c r="AR275" s="4" t="e">
        <f aca="false">#N/A</f>
        <v>#N/A</v>
      </c>
      <c r="AS275" s="4" t="e">
        <f aca="false">#N/A</f>
        <v>#N/A</v>
      </c>
      <c r="AT275" s="4" t="e">
        <f aca="false">#N/A</f>
        <v>#N/A</v>
      </c>
      <c r="AU275" s="4" t="e">
        <f aca="false">#N/A</f>
        <v>#N/A</v>
      </c>
      <c r="AV275" s="5" t="n">
        <v>0</v>
      </c>
      <c r="AW275" s="5" t="n">
        <v>0</v>
      </c>
      <c r="AX275" s="5" t="n">
        <v>0</v>
      </c>
      <c r="AY275" s="5" t="n">
        <v>0</v>
      </c>
      <c r="AZ275" s="5" t="n">
        <v>0</v>
      </c>
      <c r="BA275" s="5" t="n">
        <v>0</v>
      </c>
      <c r="BB275" s="5" t="n">
        <v>1</v>
      </c>
      <c r="BC275" s="5" t="n">
        <v>0</v>
      </c>
      <c r="BF275" s="5" t="n">
        <v>0</v>
      </c>
      <c r="BG275" s="5" t="e">
        <f aca="false">#N/A</f>
        <v>#N/A</v>
      </c>
      <c r="BM275" s="6" t="n">
        <v>0</v>
      </c>
      <c r="BT275" s="6" t="n">
        <v>0</v>
      </c>
      <c r="CA275" s="6" t="n">
        <v>0</v>
      </c>
      <c r="CD275" s="6" t="n">
        <v>0</v>
      </c>
      <c r="CE275" s="6" t="e">
        <f aca="false">#N/A</f>
        <v>#N/A</v>
      </c>
      <c r="CF275" s="6" t="e">
        <f aca="false">#N/A</f>
        <v>#N/A</v>
      </c>
      <c r="CH275" s="154" t="e">
        <f aca="false">#N/A</f>
        <v>#N/A</v>
      </c>
      <c r="CO275" s="6" t="n">
        <v>1</v>
      </c>
      <c r="CP275" s="7" t="n">
        <v>39370</v>
      </c>
      <c r="CQ275" s="1" t="s">
        <v>1957</v>
      </c>
      <c r="CY275" s="1" t="e">
        <f aca="false">#N/A</f>
        <v>#N/A</v>
      </c>
      <c r="CZ275" s="1" t="e">
        <f aca="false">#N/A</f>
        <v>#N/A</v>
      </c>
      <c r="DA275" s="1" t="n">
        <v>992</v>
      </c>
      <c r="DB275" s="1" t="n">
        <v>1.67</v>
      </c>
      <c r="DC275" s="1" t="n">
        <v>3</v>
      </c>
      <c r="DD275" s="1" t="n">
        <v>7</v>
      </c>
      <c r="DF275" s="81" t="n">
        <v>40469</v>
      </c>
      <c r="DG275" s="1" t="n">
        <v>140</v>
      </c>
      <c r="DH275" s="1" t="n">
        <v>1</v>
      </c>
      <c r="DI275" s="1" t="n">
        <v>1</v>
      </c>
      <c r="DJ275" s="1" t="e">
        <f aca="false">#N/A</f>
        <v>#N/A</v>
      </c>
      <c r="DK275" s="157" t="s">
        <v>1958</v>
      </c>
      <c r="DL275" s="1" t="n">
        <v>1</v>
      </c>
      <c r="DM275" s="1" t="n">
        <v>0</v>
      </c>
      <c r="DN275" s="1" t="e">
        <f aca="false">#N/A</f>
        <v>#N/A</v>
      </c>
      <c r="DO275" s="1" t="n">
        <v>0</v>
      </c>
      <c r="DP275" s="1" t="n">
        <v>3</v>
      </c>
      <c r="DS275" s="232" t="n">
        <v>40092</v>
      </c>
      <c r="DT275" s="1" t="s">
        <v>1064</v>
      </c>
      <c r="EB275" s="1" t="e">
        <f aca="false">#N/A</f>
        <v>#N/A</v>
      </c>
      <c r="EC275" s="1" t="n">
        <v>4980</v>
      </c>
      <c r="ED275" s="1" t="n">
        <v>1.67</v>
      </c>
      <c r="EE275" s="7" t="n">
        <v>40467</v>
      </c>
      <c r="EF275" s="1" t="n">
        <v>140</v>
      </c>
      <c r="EG275" s="1" t="s">
        <v>1781</v>
      </c>
      <c r="EH275" s="1" t="n">
        <v>1</v>
      </c>
      <c r="EI275" s="1" t="e">
        <f aca="false">#N/A</f>
        <v>#N/A</v>
      </c>
      <c r="EJ275" s="1" t="e">
        <f aca="false">#N/A</f>
        <v>#N/A</v>
      </c>
      <c r="EK275" s="157" t="s">
        <v>1959</v>
      </c>
      <c r="EL275" s="1" t="e">
        <f aca="false">#N/A</f>
        <v>#N/A</v>
      </c>
      <c r="EM275" s="1" t="n">
        <v>2120</v>
      </c>
      <c r="EN275" s="1" t="n">
        <v>0.92</v>
      </c>
      <c r="EO275" s="7" t="n">
        <v>40252</v>
      </c>
      <c r="EP275" s="1" t="s">
        <v>1066</v>
      </c>
      <c r="EX275" s="1" t="n">
        <v>3</v>
      </c>
      <c r="FA275" s="1" t="n">
        <v>6</v>
      </c>
      <c r="FB275" s="1" t="s">
        <v>1960</v>
      </c>
      <c r="FC275" s="1" t="s">
        <v>1961</v>
      </c>
      <c r="FD275" s="1" t="s">
        <v>1312</v>
      </c>
      <c r="FE275" s="1" t="n">
        <v>0</v>
      </c>
      <c r="FF275" s="1" t="e">
        <f aca="false">#N/A</f>
        <v>#N/A</v>
      </c>
      <c r="FG275" s="1" t="e">
        <f aca="false">#N/A</f>
        <v>#N/A</v>
      </c>
      <c r="FL275" s="1" t="n">
        <v>0</v>
      </c>
      <c r="FN275" s="137" t="s">
        <v>1962</v>
      </c>
      <c r="FO275" s="88" t="n">
        <f aca="false">SUM(DF275-C275)/365</f>
        <v>105.553424657534</v>
      </c>
    </row>
    <row r="276" customFormat="false" ht="21.95" hidden="false" customHeight="false" outlineLevel="0" collapsed="false">
      <c r="A276" s="105" t="s">
        <v>1963</v>
      </c>
      <c r="B276" s="78" t="s">
        <v>1964</v>
      </c>
      <c r="C276" s="0" t="n">
        <v>1950</v>
      </c>
      <c r="D276" s="1" t="n">
        <v>1</v>
      </c>
      <c r="E276" s="0" t="n">
        <v>1</v>
      </c>
      <c r="Z276" s="0" t="s">
        <v>1965</v>
      </c>
      <c r="AA276" s="7" t="n">
        <v>38579</v>
      </c>
      <c r="AB276" s="96" t="n">
        <v>40461</v>
      </c>
      <c r="AC276" s="1" t="e">
        <f aca="false">#N/A</f>
        <v>#N/A</v>
      </c>
      <c r="AD276" s="1" t="n">
        <v>1</v>
      </c>
      <c r="AE276" s="1" t="n">
        <v>2</v>
      </c>
      <c r="AF276" s="1" t="n">
        <v>1</v>
      </c>
      <c r="AG276" s="3" t="n">
        <v>2</v>
      </c>
      <c r="AH276" s="1" t="n">
        <v>1</v>
      </c>
      <c r="AI276" s="1" t="n">
        <v>1</v>
      </c>
      <c r="AJ276" s="1" t="n">
        <v>9.4</v>
      </c>
      <c r="AK276" s="1" t="n">
        <v>2.15</v>
      </c>
      <c r="AL276" s="4" t="n">
        <v>4.67</v>
      </c>
      <c r="AM276" s="4" t="n">
        <v>117</v>
      </c>
      <c r="AN276" s="4" t="n">
        <v>13.5</v>
      </c>
      <c r="AO276" s="4" t="n">
        <v>0.9</v>
      </c>
      <c r="AP276" s="4" t="n">
        <v>60</v>
      </c>
      <c r="AQ276" s="4" t="n">
        <v>2.34</v>
      </c>
      <c r="AR276" s="4" t="e">
        <f aca="false">#N/A</f>
        <v>#N/A</v>
      </c>
      <c r="AS276" s="4" t="n">
        <v>4540</v>
      </c>
      <c r="AT276" s="4" t="n">
        <v>19.5</v>
      </c>
      <c r="AU276" s="4" t="n">
        <v>1.99</v>
      </c>
      <c r="AV276" s="5" t="n">
        <v>0</v>
      </c>
      <c r="AW276" s="5" t="n">
        <v>0</v>
      </c>
      <c r="AX276" s="5" t="n">
        <v>0</v>
      </c>
      <c r="AY276" s="5" t="n">
        <v>0</v>
      </c>
      <c r="AZ276" s="5" t="n">
        <v>0</v>
      </c>
      <c r="BA276" s="5" t="n">
        <v>0</v>
      </c>
      <c r="BB276" s="5" t="n">
        <v>0</v>
      </c>
      <c r="BC276" s="5" t="n">
        <v>0</v>
      </c>
      <c r="BF276" s="5" t="n">
        <v>0</v>
      </c>
      <c r="BG276" s="5" t="e">
        <f aca="false">#N/A</f>
        <v>#N/A</v>
      </c>
      <c r="BM276" s="6" t="n">
        <v>0</v>
      </c>
      <c r="BT276" s="6" t="n">
        <v>0</v>
      </c>
      <c r="CA276" s="6" t="n">
        <v>0</v>
      </c>
      <c r="CD276" s="6" t="n">
        <v>0</v>
      </c>
      <c r="CE276" s="6" t="e">
        <f aca="false">#N/A</f>
        <v>#N/A</v>
      </c>
      <c r="CF276" s="6" t="e">
        <f aca="false">#N/A</f>
        <v>#N/A</v>
      </c>
      <c r="CH276" s="154" t="e">
        <f aca="false">#N/A</f>
        <v>#N/A</v>
      </c>
      <c r="CO276" s="6" t="n">
        <v>0</v>
      </c>
      <c r="CP276" s="7" t="n">
        <v>38671</v>
      </c>
      <c r="CQ276" s="157" t="s">
        <v>1966</v>
      </c>
      <c r="CY276" s="1" t="n">
        <v>3</v>
      </c>
      <c r="CZ276" s="1" t="e">
        <f aca="false">#N/A</f>
        <v>#N/A</v>
      </c>
      <c r="DA276" s="1" t="n">
        <v>7.21</v>
      </c>
      <c r="DB276" s="1" t="n">
        <v>0.95</v>
      </c>
      <c r="DC276" s="1" t="n">
        <v>2</v>
      </c>
      <c r="DD276" s="1" t="n">
        <v>60</v>
      </c>
      <c r="DF276" s="81" t="n">
        <v>40458</v>
      </c>
      <c r="DG276" s="1" t="e">
        <f aca="false">#N/A</f>
        <v>#N/A</v>
      </c>
      <c r="DH276" s="164" t="s">
        <v>1967</v>
      </c>
      <c r="DI276" s="1" t="n">
        <v>0</v>
      </c>
      <c r="DJ276" s="157" t="s">
        <v>1968</v>
      </c>
      <c r="DK276" s="1" t="n">
        <v>0</v>
      </c>
      <c r="DL276" s="1" t="n">
        <v>2</v>
      </c>
      <c r="DM276" s="1" t="n">
        <v>0</v>
      </c>
      <c r="DN276" s="1" t="e">
        <f aca="false">#N/A</f>
        <v>#N/A</v>
      </c>
      <c r="DO276" s="1" t="n">
        <v>0</v>
      </c>
      <c r="DP276" s="1" t="n">
        <v>3</v>
      </c>
      <c r="DS276" s="7" t="n">
        <v>39244</v>
      </c>
      <c r="DT276" s="1" t="s">
        <v>1969</v>
      </c>
      <c r="EB276" s="1" t="e">
        <f aca="false">#N/A</f>
        <v>#N/A</v>
      </c>
      <c r="EC276" s="1" t="n">
        <v>18.1</v>
      </c>
      <c r="ED276" s="1" t="n">
        <v>1.1</v>
      </c>
      <c r="EE276" s="1" t="e">
        <f aca="false">#N/A</f>
        <v>#N/A</v>
      </c>
      <c r="EF276" s="1" t="e">
        <f aca="false">#N/A</f>
        <v>#N/A</v>
      </c>
      <c r="EG276" s="1" t="e">
        <f aca="false">#N/A</f>
        <v>#N/A</v>
      </c>
      <c r="EH276" s="1" t="e">
        <f aca="false">#N/A</f>
        <v>#N/A</v>
      </c>
      <c r="EI276" s="1" t="e">
        <f aca="false">#N/A</f>
        <v>#N/A</v>
      </c>
      <c r="EJ276" s="1" t="e">
        <f aca="false">#N/A</f>
        <v>#N/A</v>
      </c>
      <c r="EK276" s="157" t="s">
        <v>1970</v>
      </c>
      <c r="EL276" s="1" t="e">
        <f aca="false">#N/A</f>
        <v>#N/A</v>
      </c>
      <c r="EM276" s="1" t="n">
        <v>8.91</v>
      </c>
      <c r="EN276" s="1" t="n">
        <v>0.91</v>
      </c>
      <c r="EO276" s="7" t="n">
        <v>39686</v>
      </c>
      <c r="EP276" s="1" t="s">
        <v>1971</v>
      </c>
      <c r="EX276" s="1" t="n">
        <v>3</v>
      </c>
      <c r="FA276" s="1" t="n">
        <v>6</v>
      </c>
      <c r="FB276" s="1" t="s">
        <v>1972</v>
      </c>
      <c r="FC276" s="1" t="s">
        <v>1973</v>
      </c>
      <c r="FD276" s="1" t="s">
        <v>1312</v>
      </c>
      <c r="FE276" s="1" t="n">
        <v>1</v>
      </c>
      <c r="FF276" s="7" t="n">
        <v>41189</v>
      </c>
      <c r="FG276" s="1" t="s">
        <v>1974</v>
      </c>
      <c r="FL276" s="1" t="n">
        <v>0</v>
      </c>
      <c r="FN276" s="1" t="s">
        <v>1975</v>
      </c>
      <c r="FO276" s="88" t="n">
        <f aca="false">SUM(DF276-C276)/365</f>
        <v>105.501369863014</v>
      </c>
    </row>
    <row r="277" customFormat="false" ht="13.8" hidden="false" customHeight="false" outlineLevel="0" collapsed="false">
      <c r="A277" s="105" t="s">
        <v>1976</v>
      </c>
      <c r="B277" s="78"/>
      <c r="C277" s="0" t="n">
        <v>1950</v>
      </c>
      <c r="D277" s="1" t="n">
        <v>1</v>
      </c>
      <c r="E277" s="0" t="n">
        <v>1</v>
      </c>
      <c r="Z277" s="0" t="s">
        <v>1977</v>
      </c>
      <c r="AA277" s="7" t="n">
        <v>38245</v>
      </c>
      <c r="AB277" s="96" t="e">
        <f aca="false">#N/A</f>
        <v>#N/A</v>
      </c>
      <c r="AC277" s="1" t="s">
        <v>1978</v>
      </c>
      <c r="AD277" s="1" t="n">
        <v>0</v>
      </c>
      <c r="AE277" s="1" t="e">
        <f aca="false">#N/A</f>
        <v>#N/A</v>
      </c>
      <c r="CH277" s="154"/>
      <c r="CP277" s="7" t="n">
        <v>40193</v>
      </c>
      <c r="CQ277" s="1" t="s">
        <v>1979</v>
      </c>
      <c r="CY277" s="1" t="n">
        <v>6</v>
      </c>
      <c r="CZ277" s="1" t="e">
        <f aca="false">#N/A</f>
        <v>#N/A</v>
      </c>
      <c r="DF277" s="81" t="n">
        <v>40451</v>
      </c>
      <c r="DL277" s="1" t="n">
        <v>1</v>
      </c>
      <c r="DM277" s="1" t="n">
        <v>1</v>
      </c>
      <c r="DN277" s="1" t="s">
        <v>1980</v>
      </c>
      <c r="DO277" s="1" t="n">
        <v>2</v>
      </c>
      <c r="EE277" s="81" t="n">
        <v>40521</v>
      </c>
      <c r="FN277" s="1" t="s">
        <v>1981</v>
      </c>
      <c r="FO277" s="88" t="n">
        <f aca="false">SUM(DF277-C277)/365</f>
        <v>105.482191780822</v>
      </c>
    </row>
    <row r="278" customFormat="false" ht="13.8" hidden="false" customHeight="false" outlineLevel="0" collapsed="false">
      <c r="A278" s="105" t="s">
        <v>1982</v>
      </c>
      <c r="B278" s="78"/>
      <c r="C278" s="0" t="n">
        <v>1953</v>
      </c>
      <c r="AB278" s="96"/>
      <c r="CH278" s="154"/>
      <c r="DF278" s="81" t="n">
        <v>40431</v>
      </c>
      <c r="FO278" s="88" t="n">
        <f aca="false">SUM(DF278-C278)/365</f>
        <v>105.419178082192</v>
      </c>
    </row>
    <row r="279" customFormat="false" ht="13.8" hidden="false" customHeight="false" outlineLevel="0" collapsed="false">
      <c r="A279" s="105" t="s">
        <v>1983</v>
      </c>
      <c r="B279" s="78"/>
      <c r="C279" s="0" t="n">
        <v>1944</v>
      </c>
      <c r="AB279" s="96"/>
      <c r="CH279" s="154"/>
      <c r="DF279" s="81" t="n">
        <v>40431</v>
      </c>
      <c r="FO279" s="88" t="n">
        <f aca="false">SUM(DF279-C279)/365</f>
        <v>105.443835616438</v>
      </c>
    </row>
    <row r="280" customFormat="false" ht="13.8" hidden="false" customHeight="false" outlineLevel="0" collapsed="false">
      <c r="A280" s="105" t="s">
        <v>1984</v>
      </c>
      <c r="B280" s="78"/>
      <c r="C280" s="0" t="n">
        <v>1956</v>
      </c>
      <c r="AB280" s="96"/>
      <c r="CH280" s="154"/>
      <c r="DF280" s="81" t="n">
        <v>40424</v>
      </c>
      <c r="FO280" s="88" t="n">
        <f aca="false">SUM(DF280-C280)/365</f>
        <v>105.391780821918</v>
      </c>
    </row>
    <row r="281" customFormat="false" ht="91.45" hidden="false" customHeight="false" outlineLevel="0" collapsed="false">
      <c r="A281" s="77" t="s">
        <v>1985</v>
      </c>
      <c r="B281" s="78" t="s">
        <v>1986</v>
      </c>
      <c r="C281" s="0" t="n">
        <v>1946</v>
      </c>
      <c r="D281" s="1" t="n">
        <v>1</v>
      </c>
      <c r="E281" s="0" t="n">
        <v>1</v>
      </c>
      <c r="Z281" s="168" t="s">
        <v>1987</v>
      </c>
      <c r="AA281" s="7" t="n">
        <v>40193</v>
      </c>
      <c r="AB281" s="96" t="e">
        <f aca="false">#N/A</f>
        <v>#N/A</v>
      </c>
      <c r="AC281" s="7" t="n">
        <v>40424</v>
      </c>
      <c r="AD281" s="1" t="n">
        <v>0</v>
      </c>
      <c r="AE281" s="1" t="e">
        <f aca="false">#N/A</f>
        <v>#N/A</v>
      </c>
      <c r="AF281" s="1" t="e">
        <f aca="false">#N/A</f>
        <v>#N/A</v>
      </c>
      <c r="AG281" s="3" t="e">
        <f aca="false">#N/A</f>
        <v>#N/A</v>
      </c>
      <c r="AH281" s="1" t="n">
        <v>4</v>
      </c>
      <c r="AI281" s="0" t="n">
        <v>2</v>
      </c>
      <c r="AJ281" s="0" t="n">
        <v>6.7</v>
      </c>
      <c r="AK281" s="1" t="e">
        <f aca="false">#N/A</f>
        <v>#N/A</v>
      </c>
      <c r="AL281" s="1" t="e">
        <f aca="false">#N/A</f>
        <v>#N/A</v>
      </c>
      <c r="AM281" s="1" t="n">
        <v>700</v>
      </c>
      <c r="AN281" s="1" t="n">
        <v>14.7</v>
      </c>
      <c r="AO281" s="1" t="n">
        <v>2.53</v>
      </c>
      <c r="AP281" s="1" t="e">
        <f aca="false">#N/A</f>
        <v>#N/A</v>
      </c>
      <c r="AQ281" s="1" t="n">
        <v>5</v>
      </c>
      <c r="AR281" s="1" t="e">
        <f aca="false">#N/A</f>
        <v>#N/A</v>
      </c>
      <c r="AS281" s="1" t="e">
        <f aca="false">#N/A</f>
        <v>#N/A</v>
      </c>
      <c r="AT281" s="1" t="e">
        <f aca="false">#N/A</f>
        <v>#N/A</v>
      </c>
      <c r="AU281" s="1" t="e">
        <f aca="false">#N/A</f>
        <v>#N/A</v>
      </c>
      <c r="AV281" s="5" t="n">
        <v>0</v>
      </c>
      <c r="AW281" s="5" t="n">
        <v>0</v>
      </c>
      <c r="AX281" s="5" t="n">
        <v>0</v>
      </c>
      <c r="AY281" s="5" t="n">
        <v>0</v>
      </c>
      <c r="AZ281" s="5" t="n">
        <v>0</v>
      </c>
      <c r="BA281" s="5" t="n">
        <v>0</v>
      </c>
      <c r="BB281" s="5" t="n">
        <v>0</v>
      </c>
      <c r="BC281" s="5" t="n">
        <v>0</v>
      </c>
      <c r="BF281" s="5" t="n">
        <v>1</v>
      </c>
      <c r="BG281" s="137" t="s">
        <v>1988</v>
      </c>
      <c r="BH281" s="137"/>
      <c r="BI281" s="137"/>
      <c r="BJ281" s="137"/>
      <c r="BK281" s="137"/>
      <c r="BL281" s="137"/>
      <c r="BM281" s="6" t="n">
        <v>1</v>
      </c>
      <c r="BT281" s="6" t="n">
        <v>0</v>
      </c>
      <c r="CA281" s="6" t="e">
        <f aca="false">#N/A</f>
        <v>#N/A</v>
      </c>
      <c r="CD281" s="6" t="e">
        <f aca="false">#N/A</f>
        <v>#N/A</v>
      </c>
      <c r="CE281" s="6" t="e">
        <f aca="false">#N/A</f>
        <v>#N/A</v>
      </c>
      <c r="CF281" s="6" t="e">
        <f aca="false">#N/A</f>
        <v>#N/A</v>
      </c>
      <c r="CH281" s="6" t="e">
        <f aca="false">#N/A</f>
        <v>#N/A</v>
      </c>
      <c r="CO281" s="6" t="n">
        <v>0</v>
      </c>
      <c r="CP281" s="7" t="n">
        <v>40197</v>
      </c>
      <c r="CQ281" s="1" t="s">
        <v>187</v>
      </c>
      <c r="CY281" s="1" t="e">
        <f aca="false">#N/A</f>
        <v>#N/A</v>
      </c>
      <c r="CZ281" s="1" t="e">
        <f aca="false">#N/A</f>
        <v>#N/A</v>
      </c>
      <c r="DA281" s="1" t="n">
        <v>7.01</v>
      </c>
      <c r="DB281" s="1" t="n">
        <v>1800</v>
      </c>
      <c r="DC281" s="1" t="n">
        <v>2</v>
      </c>
      <c r="DD281" s="1" t="n">
        <v>27</v>
      </c>
      <c r="DF281" s="81" t="n">
        <v>40413</v>
      </c>
      <c r="DG281" s="160"/>
      <c r="DH281" s="1" t="n">
        <v>1</v>
      </c>
      <c r="DI281" s="1" t="n">
        <v>1</v>
      </c>
      <c r="DJ281" s="1" t="e">
        <f aca="false">#N/A</f>
        <v>#N/A</v>
      </c>
      <c r="DK281" s="1" t="e">
        <f aca="false">#N/A</f>
        <v>#N/A</v>
      </c>
      <c r="DL281" s="1" t="e">
        <f aca="false">#N/A</f>
        <v>#N/A</v>
      </c>
      <c r="DM281" s="1" t="e">
        <f aca="false">#N/A</f>
        <v>#N/A</v>
      </c>
      <c r="DN281" s="1" t="e">
        <f aca="false">#N/A</f>
        <v>#N/A</v>
      </c>
      <c r="DO281" s="1" t="e">
        <f aca="false">#N/A</f>
        <v>#N/A</v>
      </c>
      <c r="DP281" s="1" t="e">
        <f aca="false">#N/A</f>
        <v>#N/A</v>
      </c>
      <c r="DS281" s="1" t="e">
        <f aca="false">#N/A</f>
        <v>#N/A</v>
      </c>
      <c r="DT281" s="1" t="e">
        <f aca="false">#N/A</f>
        <v>#N/A</v>
      </c>
      <c r="EB281" s="1" t="e">
        <f aca="false">#N/A</f>
        <v>#N/A</v>
      </c>
      <c r="EC281" s="1" t="e">
        <f aca="false">#N/A</f>
        <v>#N/A</v>
      </c>
      <c r="ED281" s="1" t="e">
        <f aca="false">#N/A</f>
        <v>#N/A</v>
      </c>
      <c r="EE281" s="1" t="e">
        <f aca="false">#N/A</f>
        <v>#N/A</v>
      </c>
      <c r="EF281" s="1" t="e">
        <f aca="false">#N/A</f>
        <v>#N/A</v>
      </c>
      <c r="EG281" s="1" t="e">
        <f aca="false">#N/A</f>
        <v>#N/A</v>
      </c>
      <c r="EH281" s="1" t="e">
        <f aca="false">#N/A</f>
        <v>#N/A</v>
      </c>
      <c r="EI281" s="1" t="e">
        <f aca="false">#N/A</f>
        <v>#N/A</v>
      </c>
      <c r="EJ281" s="1" t="e">
        <f aca="false">#N/A</f>
        <v>#N/A</v>
      </c>
      <c r="EK281" s="1" t="e">
        <f aca="false">#N/A</f>
        <v>#N/A</v>
      </c>
      <c r="EL281" s="1" t="e">
        <f aca="false">#N/A</f>
        <v>#N/A</v>
      </c>
      <c r="EM281" s="1" t="e">
        <f aca="false">#N/A</f>
        <v>#N/A</v>
      </c>
      <c r="EN281" s="1" t="e">
        <f aca="false">#N/A</f>
        <v>#N/A</v>
      </c>
      <c r="EO281" s="1" t="e">
        <f aca="false">#N/A</f>
        <v>#N/A</v>
      </c>
      <c r="EP281" s="1" t="e">
        <f aca="false">#N/A</f>
        <v>#N/A</v>
      </c>
      <c r="EX281" s="1" t="e">
        <f aca="false">#N/A</f>
        <v>#N/A</v>
      </c>
      <c r="FA281" s="1" t="e">
        <f aca="false">#N/A</f>
        <v>#N/A</v>
      </c>
      <c r="FB281" s="1" t="e">
        <f aca="false">#N/A</f>
        <v>#N/A</v>
      </c>
      <c r="FC281" s="1" t="e">
        <f aca="false">#N/A</f>
        <v>#N/A</v>
      </c>
      <c r="FD281" s="1" t="e">
        <f aca="false">#N/A</f>
        <v>#N/A</v>
      </c>
      <c r="FE281" s="1" t="n">
        <v>0</v>
      </c>
      <c r="FF281" s="1" t="e">
        <f aca="false">#N/A</f>
        <v>#N/A</v>
      </c>
      <c r="FG281" s="1" t="e">
        <f aca="false">#N/A</f>
        <v>#N/A</v>
      </c>
      <c r="FL281" s="1" t="n">
        <v>0</v>
      </c>
      <c r="FM281" s="1" t="s">
        <v>1989</v>
      </c>
      <c r="FN281" s="1" t="s">
        <v>1990</v>
      </c>
      <c r="FO281" s="88" t="n">
        <f aca="false">SUM(DF281-C281)/365</f>
        <v>105.38904109589</v>
      </c>
    </row>
    <row r="282" customFormat="false" ht="46.6" hidden="false" customHeight="false" outlineLevel="0" collapsed="false">
      <c r="A282" s="77" t="s">
        <v>1991</v>
      </c>
      <c r="B282" s="78" t="s">
        <v>1992</v>
      </c>
      <c r="C282" s="0" t="n">
        <v>1944</v>
      </c>
      <c r="D282" s="1" t="n">
        <v>1</v>
      </c>
      <c r="E282" s="0" t="n">
        <v>1</v>
      </c>
      <c r="Z282" s="168" t="s">
        <v>1993</v>
      </c>
      <c r="AA282" s="7" t="n">
        <v>40232</v>
      </c>
      <c r="AB282" s="169" t="n">
        <v>42192</v>
      </c>
      <c r="AC282" s="7" t="n">
        <v>41136</v>
      </c>
      <c r="AD282" s="1" t="n">
        <v>1</v>
      </c>
      <c r="AE282" s="179"/>
      <c r="AF282" s="1" t="n">
        <v>3</v>
      </c>
      <c r="AG282" s="3" t="n">
        <v>3</v>
      </c>
      <c r="AH282" s="1" t="n">
        <v>1</v>
      </c>
      <c r="AI282" s="1" t="n">
        <v>1</v>
      </c>
      <c r="AJ282" s="1" t="n">
        <v>11.7</v>
      </c>
      <c r="AK282" s="1" t="n">
        <v>18.8</v>
      </c>
      <c r="AL282" s="4" t="n">
        <v>2.5</v>
      </c>
      <c r="AM282" s="4" t="e">
        <f aca="false">#N/A</f>
        <v>#N/A</v>
      </c>
      <c r="AN282" s="4" t="n">
        <v>8.1</v>
      </c>
      <c r="AO282" s="4" t="n">
        <v>2</v>
      </c>
      <c r="AP282" s="4" t="e">
        <f aca="false">#N/A</f>
        <v>#N/A</v>
      </c>
      <c r="AQ282" s="4" t="n">
        <v>2.5</v>
      </c>
      <c r="AR282" s="4" t="e">
        <f aca="false">#N/A</f>
        <v>#N/A</v>
      </c>
      <c r="AS282" s="4" t="n">
        <v>6463</v>
      </c>
      <c r="AT282" s="4" t="n">
        <v>24</v>
      </c>
      <c r="AU282" s="4" t="n">
        <v>4.5</v>
      </c>
      <c r="AV282" s="5" t="n">
        <v>0</v>
      </c>
      <c r="AW282" s="5" t="n">
        <v>0</v>
      </c>
      <c r="AX282" s="5" t="n">
        <v>0</v>
      </c>
      <c r="AY282" s="5" t="n">
        <v>0</v>
      </c>
      <c r="AZ282" s="5" t="n">
        <v>0</v>
      </c>
      <c r="BA282" s="5" t="n">
        <v>0</v>
      </c>
      <c r="BB282" s="5" t="n">
        <v>1</v>
      </c>
      <c r="BC282" s="5" t="n">
        <v>0</v>
      </c>
      <c r="BF282" s="5" t="n">
        <v>1</v>
      </c>
      <c r="BG282" s="137" t="s">
        <v>1994</v>
      </c>
      <c r="BH282" s="137"/>
      <c r="BI282" s="137"/>
      <c r="BJ282" s="137"/>
      <c r="BK282" s="137"/>
      <c r="BL282" s="137"/>
      <c r="BM282" s="154" t="s">
        <v>1995</v>
      </c>
      <c r="BT282" s="6" t="e">
        <f aca="false">#N/A</f>
        <v>#N/A</v>
      </c>
      <c r="CA282" s="6" t="e">
        <f aca="false">#N/A</f>
        <v>#N/A</v>
      </c>
      <c r="CD282" s="6" t="e">
        <f aca="false">#N/A</f>
        <v>#N/A</v>
      </c>
      <c r="CE282" s="6" t="e">
        <f aca="false">#N/A</f>
        <v>#N/A</v>
      </c>
      <c r="CF282" s="6" t="e">
        <f aca="false">#N/A</f>
        <v>#N/A</v>
      </c>
      <c r="CH282" s="154" t="s">
        <v>1996</v>
      </c>
      <c r="CO282" s="6" t="n">
        <v>0</v>
      </c>
      <c r="CP282" s="7" t="n">
        <v>40259</v>
      </c>
      <c r="CQ282" s="1" t="s">
        <v>1181</v>
      </c>
      <c r="CY282" s="1" t="n">
        <v>1</v>
      </c>
      <c r="CZ282" s="1" t="e">
        <f aca="false">#N/A</f>
        <v>#N/A</v>
      </c>
      <c r="DA282" s="1" t="n">
        <v>22.7</v>
      </c>
      <c r="DB282" s="1" t="n">
        <v>15.2</v>
      </c>
      <c r="DC282" s="1" t="n">
        <v>2</v>
      </c>
      <c r="DD282" s="1" t="n">
        <v>47</v>
      </c>
      <c r="DF282" s="81" t="n">
        <v>40410</v>
      </c>
      <c r="DG282" s="160"/>
      <c r="DH282" s="1" t="n">
        <v>0</v>
      </c>
      <c r="DI282" s="1" t="n">
        <v>1</v>
      </c>
      <c r="DJ282" s="1" t="e">
        <f aca="false">#N/A</f>
        <v>#N/A</v>
      </c>
      <c r="DK282" s="1" t="e">
        <f aca="false">#N/A</f>
        <v>#N/A</v>
      </c>
      <c r="DL282" s="1" t="e">
        <f aca="false">#N/A</f>
        <v>#N/A</v>
      </c>
      <c r="DM282" s="1" t="e">
        <f aca="false">#N/A</f>
        <v>#N/A</v>
      </c>
      <c r="DN282" s="1" t="e">
        <f aca="false">#N/A</f>
        <v>#N/A</v>
      </c>
      <c r="DO282" s="1" t="e">
        <f aca="false">#N/A</f>
        <v>#N/A</v>
      </c>
      <c r="DP282" s="1" t="n">
        <v>1</v>
      </c>
      <c r="DS282" s="7" t="n">
        <v>41010</v>
      </c>
      <c r="DT282" s="1" t="s">
        <v>187</v>
      </c>
      <c r="EB282" s="1" t="e">
        <f aca="false">#N/A</f>
        <v>#N/A</v>
      </c>
      <c r="EC282" s="1" t="e">
        <f aca="false">#N/A</f>
        <v>#N/A</v>
      </c>
      <c r="ED282" s="1" t="e">
        <f aca="false">#N/A</f>
        <v>#N/A</v>
      </c>
      <c r="EE282" s="81" t="n">
        <v>41120</v>
      </c>
      <c r="EF282" s="160"/>
      <c r="EG282" s="1" t="n">
        <v>1</v>
      </c>
      <c r="EH282" s="1" t="n">
        <v>1</v>
      </c>
      <c r="EI282" s="1" t="e">
        <f aca="false">#N/A</f>
        <v>#N/A</v>
      </c>
      <c r="EJ282" s="1" t="e">
        <f aca="false">#N/A</f>
        <v>#N/A</v>
      </c>
      <c r="EK282" s="1" t="n">
        <v>3</v>
      </c>
      <c r="EL282" s="1" t="e">
        <f aca="false">#N/A</f>
        <v>#N/A</v>
      </c>
      <c r="EM282" s="1" t="n">
        <v>134</v>
      </c>
      <c r="EN282" s="1" t="n">
        <v>10.5</v>
      </c>
      <c r="EO282" s="1" t="e">
        <f aca="false">#N/A</f>
        <v>#N/A</v>
      </c>
      <c r="EP282" s="1" t="e">
        <f aca="false">#N/A</f>
        <v>#N/A</v>
      </c>
      <c r="EX282" s="1" t="e">
        <f aca="false">#N/A</f>
        <v>#N/A</v>
      </c>
      <c r="FA282" s="1" t="e">
        <f aca="false">#N/A</f>
        <v>#N/A</v>
      </c>
      <c r="FB282" s="1" t="e">
        <f aca="false">#N/A</f>
        <v>#N/A</v>
      </c>
      <c r="FC282" s="1" t="e">
        <f aca="false">#N/A</f>
        <v>#N/A</v>
      </c>
      <c r="FD282" s="1" t="e">
        <f aca="false">#N/A</f>
        <v>#N/A</v>
      </c>
      <c r="FE282" s="1" t="n">
        <v>0</v>
      </c>
      <c r="FF282" s="1" t="e">
        <f aca="false">#N/A</f>
        <v>#N/A</v>
      </c>
      <c r="FG282" s="1" t="e">
        <f aca="false">#N/A</f>
        <v>#N/A</v>
      </c>
      <c r="FL282" s="1" t="n">
        <v>0</v>
      </c>
      <c r="FM282" s="137" t="s">
        <v>1997</v>
      </c>
      <c r="FN282" s="1" t="s">
        <v>1990</v>
      </c>
      <c r="FO282" s="88" t="n">
        <f aca="false">SUM(DF282-C282)/365</f>
        <v>105.386301369863</v>
      </c>
    </row>
    <row r="283" customFormat="false" ht="13.8" hidden="false" customHeight="false" outlineLevel="0" collapsed="false">
      <c r="A283" s="77" t="s">
        <v>1998</v>
      </c>
      <c r="B283" s="176"/>
      <c r="C283" s="0" t="n">
        <v>1961</v>
      </c>
      <c r="D283" s="157" t="n">
        <v>1</v>
      </c>
      <c r="AB283" s="96"/>
      <c r="AR283" s="4" t="e">
        <f aca="false">#N/A</f>
        <v>#N/A</v>
      </c>
      <c r="AS283" s="4" t="e">
        <f aca="false">#N/A</f>
        <v>#N/A</v>
      </c>
      <c r="BG283" s="1"/>
      <c r="BH283" s="1"/>
      <c r="BI283" s="1"/>
      <c r="BJ283" s="1"/>
      <c r="BK283" s="1"/>
      <c r="BL283" s="1"/>
      <c r="CZ283" s="1" t="e">
        <f aca="false">#N/A</f>
        <v>#N/A</v>
      </c>
      <c r="DF283" s="81" t="n">
        <v>40395</v>
      </c>
      <c r="EB283" s="1" t="e">
        <f aca="false">#N/A</f>
        <v>#N/A</v>
      </c>
      <c r="EL283" s="1" t="e">
        <f aca="false">#N/A</f>
        <v>#N/A</v>
      </c>
      <c r="FF283" s="7"/>
      <c r="FO283" s="88" t="n">
        <f aca="false">SUM(DF283-C283)/365</f>
        <v>105.298630136986</v>
      </c>
    </row>
    <row r="284" customFormat="false" ht="80.45" hidden="false" customHeight="false" outlineLevel="0" collapsed="false">
      <c r="A284" s="77" t="s">
        <v>1999</v>
      </c>
      <c r="B284" s="78" t="s">
        <v>2000</v>
      </c>
      <c r="C284" s="0" t="n">
        <v>1951</v>
      </c>
      <c r="D284" s="1" t="n">
        <v>1</v>
      </c>
      <c r="E284" s="0" t="n">
        <v>1</v>
      </c>
      <c r="Z284" s="168" t="s">
        <v>2001</v>
      </c>
      <c r="AA284" s="7" t="n">
        <v>40219</v>
      </c>
      <c r="AB284" s="96" t="e">
        <f aca="false">#N/A</f>
        <v>#N/A</v>
      </c>
      <c r="AC284" s="7" t="n">
        <v>41442</v>
      </c>
      <c r="AD284" s="1" t="n">
        <v>0</v>
      </c>
      <c r="AE284" s="1" t="e">
        <f aca="false">#N/A</f>
        <v>#N/A</v>
      </c>
      <c r="AF284" s="1" t="e">
        <f aca="false">#N/A</f>
        <v>#N/A</v>
      </c>
      <c r="AG284" s="3" t="n">
        <v>3</v>
      </c>
      <c r="AH284" s="1" t="n">
        <v>4</v>
      </c>
      <c r="AI284" s="1" t="n">
        <v>2</v>
      </c>
      <c r="AJ284" s="0" t="n">
        <v>9.8</v>
      </c>
      <c r="AK284" s="1" t="e">
        <f aca="false">#N/A</f>
        <v>#N/A</v>
      </c>
      <c r="AL284" s="4" t="e">
        <f aca="false">#N/A</f>
        <v>#N/A</v>
      </c>
      <c r="AM284" s="4" t="e">
        <f aca="false">#N/A</f>
        <v>#N/A</v>
      </c>
      <c r="AN284" s="4" t="n">
        <v>8.3</v>
      </c>
      <c r="AO284" s="4" t="n">
        <v>1.3</v>
      </c>
      <c r="AP284" s="4" t="e">
        <f aca="false">#N/A</f>
        <v>#N/A</v>
      </c>
      <c r="AQ284" s="4" t="e">
        <f aca="false">#N/A</f>
        <v>#N/A</v>
      </c>
      <c r="AR284" s="4" t="e">
        <f aca="false">#N/A</f>
        <v>#N/A</v>
      </c>
      <c r="AS284" s="4" t="e">
        <f aca="false">#N/A</f>
        <v>#N/A</v>
      </c>
      <c r="AT284" s="4" t="e">
        <f aca="false">#N/A</f>
        <v>#N/A</v>
      </c>
      <c r="AU284" s="4" t="e">
        <f aca="false">#N/A</f>
        <v>#N/A</v>
      </c>
      <c r="AV284" s="5" t="n">
        <v>0</v>
      </c>
      <c r="AW284" s="5" t="n">
        <v>0</v>
      </c>
      <c r="AX284" s="5" t="n">
        <v>0</v>
      </c>
      <c r="AY284" s="5" t="n">
        <v>0</v>
      </c>
      <c r="AZ284" s="5" t="n">
        <v>0</v>
      </c>
      <c r="BA284" s="5" t="n">
        <v>0</v>
      </c>
      <c r="BB284" s="5" t="n">
        <v>1</v>
      </c>
      <c r="BC284" s="5" t="n">
        <v>0</v>
      </c>
      <c r="BF284" s="5" t="n">
        <v>0</v>
      </c>
      <c r="BG284" s="1" t="e">
        <f aca="false">#N/A</f>
        <v>#N/A</v>
      </c>
      <c r="BH284" s="1"/>
      <c r="BI284" s="1"/>
      <c r="BJ284" s="1"/>
      <c r="BK284" s="1"/>
      <c r="BL284" s="1"/>
      <c r="BM284" s="1" t="n">
        <v>0</v>
      </c>
      <c r="BT284" s="1" t="e">
        <f aca="false">#N/A</f>
        <v>#N/A</v>
      </c>
      <c r="BU284" s="1"/>
      <c r="BV284" s="1"/>
      <c r="BW284" s="1"/>
      <c r="BX284" s="1"/>
      <c r="BY284" s="1"/>
      <c r="BZ284" s="1"/>
      <c r="CA284" s="1" t="e">
        <f aca="false">#N/A</f>
        <v>#N/A</v>
      </c>
      <c r="CB284" s="1"/>
      <c r="CC284" s="1"/>
      <c r="CD284" s="1" t="e">
        <f aca="false">#N/A</f>
        <v>#N/A</v>
      </c>
      <c r="CE284" s="1" t="e">
        <f aca="false">#N/A</f>
        <v>#N/A</v>
      </c>
      <c r="CF284" s="1" t="e">
        <f aca="false">#N/A</f>
        <v>#N/A</v>
      </c>
      <c r="CH284" s="1" t="e">
        <f aca="false">#N/A</f>
        <v>#N/A</v>
      </c>
      <c r="CO284" s="1" t="e">
        <f aca="false">#N/A</f>
        <v>#N/A</v>
      </c>
      <c r="CP284" s="7" t="n">
        <v>40224</v>
      </c>
      <c r="CQ284" s="1" t="s">
        <v>169</v>
      </c>
      <c r="CY284" s="1" t="n">
        <v>1</v>
      </c>
      <c r="CZ284" s="1" t="e">
        <f aca="false">#N/A</f>
        <v>#N/A</v>
      </c>
      <c r="DA284" s="1" t="n">
        <v>11.6</v>
      </c>
      <c r="DB284" s="1" t="n">
        <v>3460</v>
      </c>
      <c r="DC284" s="1" t="n">
        <v>3</v>
      </c>
      <c r="DD284" s="1" t="n">
        <v>60</v>
      </c>
      <c r="DF284" s="81" t="n">
        <v>40394</v>
      </c>
      <c r="DG284" s="1" t="n">
        <v>200</v>
      </c>
      <c r="DH284" s="1" t="n">
        <v>0</v>
      </c>
      <c r="DI284" s="1" t="n">
        <v>1</v>
      </c>
      <c r="DJ284" s="1" t="n">
        <v>1</v>
      </c>
      <c r="DK284" s="1" t="e">
        <f aca="false">#N/A</f>
        <v>#N/A</v>
      </c>
      <c r="DL284" s="1" t="n">
        <v>0</v>
      </c>
      <c r="DM284" s="1" t="n">
        <v>0</v>
      </c>
      <c r="DN284" s="1" t="e">
        <f aca="false">#N/A</f>
        <v>#N/A</v>
      </c>
      <c r="DO284" s="1" t="e">
        <f aca="false">#N/A</f>
        <v>#N/A</v>
      </c>
      <c r="DP284" s="1" t="n">
        <v>3</v>
      </c>
      <c r="DS284" s="1" t="e">
        <f aca="false">#N/A</f>
        <v>#N/A</v>
      </c>
      <c r="DT284" s="1" t="e">
        <f aca="false">#N/A</f>
        <v>#N/A</v>
      </c>
      <c r="EB284" s="1" t="e">
        <f aca="false">#N/A</f>
        <v>#N/A</v>
      </c>
      <c r="EC284" s="1" t="n">
        <v>1.1</v>
      </c>
      <c r="ED284" s="1" t="n">
        <v>1820</v>
      </c>
      <c r="EE284" s="1" t="e">
        <f aca="false">#N/A</f>
        <v>#N/A</v>
      </c>
      <c r="EF284" s="1" t="e">
        <f aca="false">#N/A</f>
        <v>#N/A</v>
      </c>
      <c r="EG284" s="1" t="e">
        <f aca="false">#N/A</f>
        <v>#N/A</v>
      </c>
      <c r="EH284" s="1" t="e">
        <f aca="false">#N/A</f>
        <v>#N/A</v>
      </c>
      <c r="EI284" s="1" t="e">
        <f aca="false">#N/A</f>
        <v>#N/A</v>
      </c>
      <c r="EJ284" s="1" t="e">
        <f aca="false">#N/A</f>
        <v>#N/A</v>
      </c>
      <c r="EK284" s="1" t="e">
        <f aca="false">#N/A</f>
        <v>#N/A</v>
      </c>
      <c r="EL284" s="1" t="e">
        <f aca="false">#N/A</f>
        <v>#N/A</v>
      </c>
      <c r="EM284" s="1" t="e">
        <f aca="false">#N/A</f>
        <v>#N/A</v>
      </c>
      <c r="EN284" s="1" t="e">
        <f aca="false">#N/A</f>
        <v>#N/A</v>
      </c>
      <c r="EO284" s="1" t="e">
        <f aca="false">#N/A</f>
        <v>#N/A</v>
      </c>
      <c r="EP284" s="1" t="e">
        <f aca="false">#N/A</f>
        <v>#N/A</v>
      </c>
      <c r="EX284" s="1" t="e">
        <f aca="false">#N/A</f>
        <v>#N/A</v>
      </c>
      <c r="FA284" s="1" t="e">
        <f aca="false">#N/A</f>
        <v>#N/A</v>
      </c>
      <c r="FB284" s="1" t="e">
        <f aca="false">#N/A</f>
        <v>#N/A</v>
      </c>
      <c r="FC284" s="1" t="e">
        <f aca="false">#N/A</f>
        <v>#N/A</v>
      </c>
      <c r="FD284" s="1" t="e">
        <f aca="false">#N/A</f>
        <v>#N/A</v>
      </c>
      <c r="FE284" s="1" t="n">
        <v>0</v>
      </c>
      <c r="FF284" s="1" t="e">
        <f aca="false">#N/A</f>
        <v>#N/A</v>
      </c>
      <c r="FG284" s="1" t="e">
        <f aca="false">#N/A</f>
        <v>#N/A</v>
      </c>
      <c r="FL284" s="1" t="n">
        <v>0</v>
      </c>
      <c r="FN284" s="1" t="s">
        <v>1990</v>
      </c>
      <c r="FO284" s="88" t="n">
        <f aca="false">SUM(DF284-C284)/365</f>
        <v>105.323287671233</v>
      </c>
    </row>
    <row r="285" customFormat="false" ht="32" hidden="false" customHeight="false" outlineLevel="0" collapsed="false">
      <c r="A285" s="77" t="s">
        <v>2002</v>
      </c>
      <c r="B285" s="78" t="s">
        <v>2003</v>
      </c>
      <c r="C285" s="0" t="n">
        <v>1952</v>
      </c>
      <c r="D285" s="1" t="n">
        <v>2</v>
      </c>
      <c r="E285" s="0" t="n">
        <v>1</v>
      </c>
      <c r="Z285" s="0" t="s">
        <v>2004</v>
      </c>
      <c r="AA285" s="7" t="n">
        <v>40226</v>
      </c>
      <c r="AB285" s="96" t="e">
        <f aca="false">#N/A</f>
        <v>#N/A</v>
      </c>
      <c r="AC285" s="7" t="n">
        <v>40440</v>
      </c>
      <c r="AD285" s="1" t="n">
        <v>0</v>
      </c>
      <c r="AE285" s="1" t="e">
        <f aca="false">#N/A</f>
        <v>#N/A</v>
      </c>
      <c r="AF285" s="1" t="e">
        <f aca="false">#N/A</f>
        <v>#N/A</v>
      </c>
      <c r="AG285" s="1" t="e">
        <f aca="false">#N/A</f>
        <v>#N/A</v>
      </c>
      <c r="AH285" s="1" t="n">
        <v>4</v>
      </c>
      <c r="AI285" s="1" t="n">
        <v>1</v>
      </c>
      <c r="AJ285" s="1" t="e">
        <f aca="false">#N/A</f>
        <v>#N/A</v>
      </c>
      <c r="AK285" s="1" t="n">
        <v>16.2</v>
      </c>
      <c r="AL285" s="1" t="e">
        <f aca="false">#N/A</f>
        <v>#N/A</v>
      </c>
      <c r="AM285" s="1" t="e">
        <f aca="false">#N/A</f>
        <v>#N/A</v>
      </c>
      <c r="AN285" s="1" t="e">
        <f aca="false">#N/A</f>
        <v>#N/A</v>
      </c>
      <c r="AO285" s="1" t="e">
        <f aca="false">#N/A</f>
        <v>#N/A</v>
      </c>
      <c r="AP285" s="1" t="e">
        <f aca="false">#N/A</f>
        <v>#N/A</v>
      </c>
      <c r="AQ285" s="1" t="e">
        <f aca="false">#N/A</f>
        <v>#N/A</v>
      </c>
      <c r="AR285" s="1" t="e">
        <f aca="false">#N/A</f>
        <v>#N/A</v>
      </c>
      <c r="AS285" s="1" t="e">
        <f aca="false">#N/A</f>
        <v>#N/A</v>
      </c>
      <c r="AT285" s="1" t="e">
        <f aca="false">#N/A</f>
        <v>#N/A</v>
      </c>
      <c r="AU285" s="1" t="e">
        <f aca="false">#N/A</f>
        <v>#N/A</v>
      </c>
      <c r="AV285" s="1" t="e">
        <f aca="false">#N/A</f>
        <v>#N/A</v>
      </c>
      <c r="AW285" s="1" t="e">
        <f aca="false">#N/A</f>
        <v>#N/A</v>
      </c>
      <c r="AX285" s="1" t="e">
        <f aca="false">#N/A</f>
        <v>#N/A</v>
      </c>
      <c r="AY285" s="1" t="e">
        <f aca="false">#N/A</f>
        <v>#N/A</v>
      </c>
      <c r="AZ285" s="1" t="e">
        <f aca="false">#N/A</f>
        <v>#N/A</v>
      </c>
      <c r="BA285" s="1" t="e">
        <f aca="false">#N/A</f>
        <v>#N/A</v>
      </c>
      <c r="BB285" s="1" t="e">
        <f aca="false">#N/A</f>
        <v>#N/A</v>
      </c>
      <c r="BC285" s="1" t="e">
        <f aca="false">#N/A</f>
        <v>#N/A</v>
      </c>
      <c r="BD285" s="1"/>
      <c r="BE285" s="1"/>
      <c r="BF285" s="5" t="n">
        <v>1</v>
      </c>
      <c r="BG285" s="137" t="s">
        <v>2005</v>
      </c>
      <c r="BH285" s="137"/>
      <c r="BI285" s="137"/>
      <c r="BJ285" s="137"/>
      <c r="BK285" s="137"/>
      <c r="BL285" s="137"/>
      <c r="BM285" s="6" t="n">
        <v>1</v>
      </c>
      <c r="BT285" s="6" t="n">
        <v>1</v>
      </c>
      <c r="CA285" s="1" t="e">
        <f aca="false">#N/A</f>
        <v>#N/A</v>
      </c>
      <c r="CB285" s="1"/>
      <c r="CC285" s="1"/>
      <c r="CD285" s="1" t="e">
        <f aca="false">#N/A</f>
        <v>#N/A</v>
      </c>
      <c r="CE285" s="1" t="e">
        <f aca="false">#N/A</f>
        <v>#N/A</v>
      </c>
      <c r="CF285" s="1" t="e">
        <f aca="false">#N/A</f>
        <v>#N/A</v>
      </c>
      <c r="CH285" s="154" t="s">
        <v>2006</v>
      </c>
      <c r="CO285" s="1" t="e">
        <f aca="false">#N/A</f>
        <v>#N/A</v>
      </c>
      <c r="CP285" s="7" t="n">
        <v>40267</v>
      </c>
      <c r="CQ285" s="1" t="s">
        <v>2007</v>
      </c>
      <c r="CY285" s="1" t="e">
        <f aca="false">#N/A</f>
        <v>#N/A</v>
      </c>
      <c r="CZ285" s="1" t="e">
        <f aca="false">#N/A</f>
        <v>#N/A</v>
      </c>
      <c r="DA285" s="1" t="n">
        <v>157</v>
      </c>
      <c r="DB285" s="1" t="n">
        <v>11.1</v>
      </c>
      <c r="DC285" s="1" t="n">
        <v>2</v>
      </c>
      <c r="DD285" s="1" t="n">
        <v>51</v>
      </c>
      <c r="DF285" s="81" t="n">
        <v>40381</v>
      </c>
      <c r="DG285" s="160"/>
      <c r="DH285" s="1" t="n">
        <v>0</v>
      </c>
      <c r="DI285" s="1" t="n">
        <v>1</v>
      </c>
      <c r="DJ285" s="1" t="e">
        <f aca="false">#N/A</f>
        <v>#N/A</v>
      </c>
      <c r="DK285" s="1" t="e">
        <f aca="false">#N/A</f>
        <v>#N/A</v>
      </c>
      <c r="DL285" s="1" t="e">
        <f aca="false">#N/A</f>
        <v>#N/A</v>
      </c>
      <c r="DM285" s="1" t="e">
        <f aca="false">#N/A</f>
        <v>#N/A</v>
      </c>
      <c r="DN285" s="1" t="e">
        <f aca="false">#N/A</f>
        <v>#N/A</v>
      </c>
      <c r="DO285" s="1" t="e">
        <f aca="false">#N/A</f>
        <v>#N/A</v>
      </c>
      <c r="DP285" s="1" t="e">
        <f aca="false">#N/A</f>
        <v>#N/A</v>
      </c>
      <c r="DQ285" s="1"/>
      <c r="DR285" s="1"/>
      <c r="DS285" s="1" t="e">
        <f aca="false">#N/A</f>
        <v>#N/A</v>
      </c>
      <c r="DT285" s="1" t="e">
        <f aca="false">#N/A</f>
        <v>#N/A</v>
      </c>
      <c r="EB285" s="1" t="e">
        <f aca="false">#N/A</f>
        <v>#N/A</v>
      </c>
      <c r="EC285" s="1" t="e">
        <f aca="false">#N/A</f>
        <v>#N/A</v>
      </c>
      <c r="ED285" s="1" t="e">
        <f aca="false">#N/A</f>
        <v>#N/A</v>
      </c>
      <c r="EE285" s="1" t="e">
        <f aca="false">#N/A</f>
        <v>#N/A</v>
      </c>
      <c r="EF285" s="1" t="e">
        <f aca="false">#N/A</f>
        <v>#N/A</v>
      </c>
      <c r="EG285" s="1" t="e">
        <f aca="false">#N/A</f>
        <v>#N/A</v>
      </c>
      <c r="EH285" s="1" t="e">
        <f aca="false">#N/A</f>
        <v>#N/A</v>
      </c>
      <c r="EI285" s="1" t="e">
        <f aca="false">#N/A</f>
        <v>#N/A</v>
      </c>
      <c r="EJ285" s="1" t="e">
        <f aca="false">#N/A</f>
        <v>#N/A</v>
      </c>
      <c r="EK285" s="1" t="e">
        <f aca="false">#N/A</f>
        <v>#N/A</v>
      </c>
      <c r="EL285" s="1" t="e">
        <f aca="false">#N/A</f>
        <v>#N/A</v>
      </c>
      <c r="EM285" s="1" t="e">
        <f aca="false">#N/A</f>
        <v>#N/A</v>
      </c>
      <c r="EN285" s="1" t="e">
        <f aca="false">#N/A</f>
        <v>#N/A</v>
      </c>
      <c r="EO285" s="1" t="e">
        <f aca="false">#N/A</f>
        <v>#N/A</v>
      </c>
      <c r="EP285" s="1" t="e">
        <f aca="false">#N/A</f>
        <v>#N/A</v>
      </c>
      <c r="EX285" s="1" t="e">
        <f aca="false">#N/A</f>
        <v>#N/A</v>
      </c>
      <c r="EY285" s="1"/>
      <c r="EZ285" s="1"/>
      <c r="FA285" s="1" t="e">
        <f aca="false">#N/A</f>
        <v>#N/A</v>
      </c>
      <c r="FB285" s="1" t="e">
        <f aca="false">#N/A</f>
        <v>#N/A</v>
      </c>
      <c r="FC285" s="1" t="e">
        <f aca="false">#N/A</f>
        <v>#N/A</v>
      </c>
      <c r="FD285" s="1" t="e">
        <f aca="false">#N/A</f>
        <v>#N/A</v>
      </c>
      <c r="FE285" s="1" t="n">
        <v>0</v>
      </c>
      <c r="FF285" s="1" t="e">
        <f aca="false">#N/A</f>
        <v>#N/A</v>
      </c>
      <c r="FG285" s="1" t="e">
        <f aca="false">#N/A</f>
        <v>#N/A</v>
      </c>
      <c r="FL285" s="1" t="n">
        <v>0</v>
      </c>
      <c r="FM285" s="1" t="s">
        <v>2008</v>
      </c>
      <c r="FN285" s="1" t="s">
        <v>1990</v>
      </c>
      <c r="FO285" s="88" t="n">
        <f aca="false">SUM(DF285-C285)/365</f>
        <v>105.284931506849</v>
      </c>
    </row>
    <row r="286" customFormat="false" ht="91.45" hidden="false" customHeight="false" outlineLevel="0" collapsed="false">
      <c r="A286" s="77" t="s">
        <v>2009</v>
      </c>
      <c r="B286" s="78" t="s">
        <v>2010</v>
      </c>
      <c r="C286" s="0" t="n">
        <v>1952</v>
      </c>
      <c r="D286" s="1" t="n">
        <v>2</v>
      </c>
      <c r="E286" s="0" t="n">
        <v>1</v>
      </c>
      <c r="Z286" s="168" t="s">
        <v>2011</v>
      </c>
      <c r="AA286" s="7" t="n">
        <v>40086</v>
      </c>
      <c r="AB286" s="96" t="e">
        <f aca="false">#N/A</f>
        <v>#N/A</v>
      </c>
      <c r="AC286" s="7" t="n">
        <v>41110</v>
      </c>
      <c r="AD286" s="1" t="n">
        <v>0</v>
      </c>
      <c r="AE286" s="1" t="e">
        <f aca="false">#N/A</f>
        <v>#N/A</v>
      </c>
      <c r="AF286" s="1" t="e">
        <f aca="false">#N/A</f>
        <v>#N/A</v>
      </c>
      <c r="AG286" s="3" t="n">
        <v>1</v>
      </c>
      <c r="AH286" s="1" t="n">
        <v>5</v>
      </c>
      <c r="AI286" s="0" t="e">
        <f aca="false">#N/A</f>
        <v>#N/A</v>
      </c>
      <c r="AJ286" s="0" t="n">
        <v>6.9</v>
      </c>
      <c r="AK286" s="1" t="e">
        <f aca="false">#N/A</f>
        <v>#N/A</v>
      </c>
      <c r="AL286" s="4" t="n">
        <v>4.7</v>
      </c>
      <c r="AM286" s="4" t="n">
        <v>373</v>
      </c>
      <c r="AN286" s="4" t="n">
        <v>12.7</v>
      </c>
      <c r="AO286" s="4" t="n">
        <v>2</v>
      </c>
      <c r="AP286" s="4" t="n">
        <v>26</v>
      </c>
      <c r="AQ286" s="4" t="n">
        <v>2.61</v>
      </c>
      <c r="AR286" s="4" t="e">
        <f aca="false">#N/A</f>
        <v>#N/A</v>
      </c>
      <c r="AS286" s="4" t="e">
        <f aca="false">#N/A</f>
        <v>#N/A</v>
      </c>
      <c r="AT286" s="4" t="n">
        <v>30.6</v>
      </c>
      <c r="AU286" s="4" t="n">
        <v>11.9</v>
      </c>
      <c r="AV286" s="5" t="e">
        <f aca="false">#N/A</f>
        <v>#N/A</v>
      </c>
      <c r="AW286" s="5" t="e">
        <f aca="false">#N/A</f>
        <v>#N/A</v>
      </c>
      <c r="AX286" s="5" t="e">
        <f aca="false">#N/A</f>
        <v>#N/A</v>
      </c>
      <c r="AY286" s="5" t="e">
        <f aca="false">#N/A</f>
        <v>#N/A</v>
      </c>
      <c r="AZ286" s="5" t="e">
        <f aca="false">#N/A</f>
        <v>#N/A</v>
      </c>
      <c r="BA286" s="5" t="e">
        <f aca="false">#N/A</f>
        <v>#N/A</v>
      </c>
      <c r="BB286" s="5" t="e">
        <f aca="false">#N/A</f>
        <v>#N/A</v>
      </c>
      <c r="BC286" s="5" t="e">
        <f aca="false">#N/A</f>
        <v>#N/A</v>
      </c>
      <c r="BF286" s="5" t="n">
        <v>0</v>
      </c>
      <c r="BG286" s="1" t="e">
        <f aca="false">#N/A</f>
        <v>#N/A</v>
      </c>
      <c r="BH286" s="1"/>
      <c r="BI286" s="1"/>
      <c r="BJ286" s="1"/>
      <c r="BK286" s="1"/>
      <c r="BL286" s="1"/>
      <c r="BM286" s="1" t="e">
        <f aca="false">#N/A</f>
        <v>#N/A</v>
      </c>
      <c r="BT286" s="1" t="e">
        <f aca="false">#N/A</f>
        <v>#N/A</v>
      </c>
      <c r="BU286" s="1"/>
      <c r="BV286" s="1"/>
      <c r="BW286" s="1"/>
      <c r="BX286" s="1"/>
      <c r="BY286" s="1"/>
      <c r="BZ286" s="1"/>
      <c r="CA286" s="1" t="e">
        <f aca="false">#N/A</f>
        <v>#N/A</v>
      </c>
      <c r="CB286" s="1"/>
      <c r="CC286" s="1"/>
      <c r="CD286" s="1" t="e">
        <f aca="false">#N/A</f>
        <v>#N/A</v>
      </c>
      <c r="CE286" s="1" t="e">
        <f aca="false">#N/A</f>
        <v>#N/A</v>
      </c>
      <c r="CF286" s="1" t="e">
        <f aca="false">#N/A</f>
        <v>#N/A</v>
      </c>
      <c r="CH286" s="1" t="e">
        <f aca="false">#N/A</f>
        <v>#N/A</v>
      </c>
      <c r="CO286" s="1" t="e">
        <f aca="false">#N/A</f>
        <v>#N/A</v>
      </c>
      <c r="CP286" s="7" t="n">
        <v>40158</v>
      </c>
      <c r="CQ286" s="1" t="s">
        <v>187</v>
      </c>
      <c r="CY286" s="1" t="n">
        <v>3</v>
      </c>
      <c r="CZ286" s="1" t="e">
        <f aca="false">#N/A</f>
        <v>#N/A</v>
      </c>
      <c r="DA286" s="1" t="n">
        <v>65.2</v>
      </c>
      <c r="DB286" s="1" t="n">
        <v>11.9</v>
      </c>
      <c r="DC286" s="1" t="n">
        <v>2</v>
      </c>
      <c r="DD286" s="1" t="n">
        <v>24</v>
      </c>
      <c r="DF286" s="81" t="n">
        <v>40361</v>
      </c>
      <c r="DG286" s="160"/>
      <c r="DH286" s="1" t="n">
        <v>1</v>
      </c>
      <c r="DI286" s="1" t="n">
        <v>1</v>
      </c>
      <c r="DJ286" s="1" t="n">
        <v>2</v>
      </c>
      <c r="DK286" s="1" t="e">
        <f aca="false">#N/A</f>
        <v>#N/A</v>
      </c>
      <c r="DL286" s="1" t="e">
        <f aca="false">#N/A</f>
        <v>#N/A</v>
      </c>
      <c r="DM286" s="1" t="e">
        <f aca="false">#N/A</f>
        <v>#N/A</v>
      </c>
      <c r="DN286" s="1" t="e">
        <f aca="false">#N/A</f>
        <v>#N/A</v>
      </c>
      <c r="DO286" s="1" t="e">
        <f aca="false">#N/A</f>
        <v>#N/A</v>
      </c>
      <c r="DP286" s="1" t="s">
        <v>600</v>
      </c>
      <c r="DS286" s="7" t="n">
        <v>41105</v>
      </c>
      <c r="DT286" s="1" t="s">
        <v>572</v>
      </c>
      <c r="EB286" s="1" t="e">
        <f aca="false">#N/A</f>
        <v>#N/A</v>
      </c>
      <c r="EC286" s="1" t="e">
        <f aca="false">#N/A</f>
        <v>#N/A</v>
      </c>
      <c r="ED286" s="1" t="e">
        <f aca="false">#N/A</f>
        <v>#N/A</v>
      </c>
      <c r="EE286" s="1" t="e">
        <f aca="false">#N/A</f>
        <v>#N/A</v>
      </c>
      <c r="EF286" s="1" t="e">
        <f aca="false">#N/A</f>
        <v>#N/A</v>
      </c>
      <c r="EG286" s="1" t="e">
        <f aca="false">#N/A</f>
        <v>#N/A</v>
      </c>
      <c r="EH286" s="1" t="e">
        <f aca="false">#N/A</f>
        <v>#N/A</v>
      </c>
      <c r="EI286" s="1" t="e">
        <f aca="false">#N/A</f>
        <v>#N/A</v>
      </c>
      <c r="EJ286" s="1" t="e">
        <f aca="false">#N/A</f>
        <v>#N/A</v>
      </c>
      <c r="EK286" s="1" t="e">
        <f aca="false">#N/A</f>
        <v>#N/A</v>
      </c>
      <c r="EL286" s="1" t="e">
        <f aca="false">#N/A</f>
        <v>#N/A</v>
      </c>
      <c r="EM286" s="1" t="e">
        <f aca="false">#N/A</f>
        <v>#N/A</v>
      </c>
      <c r="EN286" s="1" t="e">
        <f aca="false">#N/A</f>
        <v>#N/A</v>
      </c>
      <c r="EO286" s="1" t="e">
        <f aca="false">#N/A</f>
        <v>#N/A</v>
      </c>
      <c r="EP286" s="1" t="e">
        <f aca="false">#N/A</f>
        <v>#N/A</v>
      </c>
      <c r="EX286" s="1" t="e">
        <f aca="false">#N/A</f>
        <v>#N/A</v>
      </c>
      <c r="FA286" s="1" t="e">
        <f aca="false">#N/A</f>
        <v>#N/A</v>
      </c>
      <c r="FB286" s="1" t="e">
        <f aca="false">#N/A</f>
        <v>#N/A</v>
      </c>
      <c r="FC286" s="1" t="e">
        <f aca="false">#N/A</f>
        <v>#N/A</v>
      </c>
      <c r="FD286" s="1" t="e">
        <f aca="false">#N/A</f>
        <v>#N/A</v>
      </c>
      <c r="FE286" s="1" t="n">
        <v>1</v>
      </c>
      <c r="FF286" s="7" t="n">
        <v>40116</v>
      </c>
      <c r="FG286" s="137" t="s">
        <v>2012</v>
      </c>
      <c r="FH286" s="137"/>
      <c r="FI286" s="137"/>
      <c r="FJ286" s="137"/>
      <c r="FL286" s="1" t="n">
        <v>0</v>
      </c>
      <c r="FO286" s="88" t="n">
        <f aca="false">SUM(DF286-C286)/365</f>
        <v>105.230136986301</v>
      </c>
    </row>
    <row r="287" customFormat="false" ht="42.05" hidden="false" customHeight="false" outlineLevel="0" collapsed="false">
      <c r="A287" s="77" t="s">
        <v>2013</v>
      </c>
      <c r="B287" s="78" t="s">
        <v>2014</v>
      </c>
      <c r="C287" s="0" t="n">
        <v>1947</v>
      </c>
      <c r="D287" s="1" t="n">
        <v>2</v>
      </c>
      <c r="E287" s="0" t="n">
        <v>1</v>
      </c>
      <c r="Z287" s="168" t="s">
        <v>2015</v>
      </c>
      <c r="AA287" s="7" t="n">
        <v>39583</v>
      </c>
      <c r="AB287" s="81" t="n">
        <v>41790</v>
      </c>
      <c r="AC287" s="1" t="e">
        <f aca="false">#N/A</f>
        <v>#N/A</v>
      </c>
      <c r="AD287" s="1" t="n">
        <v>1</v>
      </c>
      <c r="AE287" s="1" t="n">
        <v>2</v>
      </c>
      <c r="AF287" s="1" t="n">
        <v>3</v>
      </c>
      <c r="AG287" s="3" t="n">
        <v>3</v>
      </c>
      <c r="AH287" s="1" t="n">
        <v>4</v>
      </c>
      <c r="AI287" s="1" t="n">
        <v>1</v>
      </c>
      <c r="AJ287" s="0" t="e">
        <f aca="false">#N/A</f>
        <v>#N/A</v>
      </c>
      <c r="AK287" s="1" t="e">
        <f aca="false">#N/A</f>
        <v>#N/A</v>
      </c>
      <c r="AL287" s="4" t="e">
        <f aca="false">#N/A</f>
        <v>#N/A</v>
      </c>
      <c r="AM287" s="4" t="e">
        <f aca="false">#N/A</f>
        <v>#N/A</v>
      </c>
      <c r="AN287" s="4" t="e">
        <f aca="false">#N/A</f>
        <v>#N/A</v>
      </c>
      <c r="AO287" s="4" t="e">
        <f aca="false">#N/A</f>
        <v>#N/A</v>
      </c>
      <c r="AP287" s="4" t="e">
        <f aca="false">#N/A</f>
        <v>#N/A</v>
      </c>
      <c r="AQ287" s="4" t="e">
        <f aca="false">#N/A</f>
        <v>#N/A</v>
      </c>
      <c r="AR287" s="4" t="e">
        <f aca="false">#N/A</f>
        <v>#N/A</v>
      </c>
      <c r="AS287" s="4" t="e">
        <f aca="false">#N/A</f>
        <v>#N/A</v>
      </c>
      <c r="AT287" s="4" t="e">
        <f aca="false">#N/A</f>
        <v>#N/A</v>
      </c>
      <c r="AU287" s="4" t="e">
        <f aca="false">#N/A</f>
        <v>#N/A</v>
      </c>
      <c r="AV287" s="5" t="e">
        <f aca="false">#N/A</f>
        <v>#N/A</v>
      </c>
      <c r="AW287" s="5" t="e">
        <f aca="false">#N/A</f>
        <v>#N/A</v>
      </c>
      <c r="AX287" s="5" t="e">
        <f aca="false">#N/A</f>
        <v>#N/A</v>
      </c>
      <c r="AY287" s="5" t="e">
        <f aca="false">#N/A</f>
        <v>#N/A</v>
      </c>
      <c r="AZ287" s="5" t="e">
        <f aca="false">#N/A</f>
        <v>#N/A</v>
      </c>
      <c r="BA287" s="5" t="e">
        <f aca="false">#N/A</f>
        <v>#N/A</v>
      </c>
      <c r="BB287" s="5" t="e">
        <f aca="false">#N/A</f>
        <v>#N/A</v>
      </c>
      <c r="BC287" s="5" t="e">
        <f aca="false">#N/A</f>
        <v>#N/A</v>
      </c>
      <c r="BF287" s="5" t="e">
        <f aca="false">#N/A</f>
        <v>#N/A</v>
      </c>
      <c r="BG287" s="137" t="s">
        <v>2016</v>
      </c>
      <c r="BH287" s="137"/>
      <c r="BI287" s="137"/>
      <c r="BJ287" s="137"/>
      <c r="BK287" s="137"/>
      <c r="BL287" s="137"/>
      <c r="BM287" s="6" t="e">
        <f aca="false">#N/A</f>
        <v>#N/A</v>
      </c>
      <c r="BT287" s="6" t="n">
        <v>1</v>
      </c>
      <c r="CA287" s="6" t="n">
        <v>1</v>
      </c>
      <c r="CB287" s="154"/>
      <c r="CC287" s="154"/>
      <c r="CD287" s="6" t="n">
        <v>2</v>
      </c>
      <c r="CE287" s="163" t="n">
        <v>40892</v>
      </c>
      <c r="CF287" s="6" t="s">
        <v>2017</v>
      </c>
      <c r="CH287" s="154" t="s">
        <v>2018</v>
      </c>
      <c r="CO287" s="6" t="n">
        <v>1</v>
      </c>
      <c r="CP287" s="7" t="n">
        <v>39736</v>
      </c>
      <c r="CQ287" s="1" t="s">
        <v>187</v>
      </c>
      <c r="CY287" s="1" t="n">
        <v>3</v>
      </c>
      <c r="CZ287" s="1" t="e">
        <f aca="false">#N/A</f>
        <v>#N/A</v>
      </c>
      <c r="DA287" s="1" t="e">
        <f aca="false">#N/A</f>
        <v>#N/A</v>
      </c>
      <c r="DB287" s="1" t="e">
        <f aca="false">#N/A</f>
        <v>#N/A</v>
      </c>
      <c r="DC287" s="1" t="n">
        <v>2</v>
      </c>
      <c r="DD287" s="1" t="n">
        <v>33</v>
      </c>
      <c r="DF287" s="81" t="n">
        <v>40354</v>
      </c>
      <c r="DG287" s="1" t="n">
        <v>200</v>
      </c>
      <c r="DH287" s="1" t="n">
        <v>1</v>
      </c>
      <c r="DI287" s="1" t="n">
        <v>1</v>
      </c>
      <c r="DJ287" s="1" t="n">
        <v>2</v>
      </c>
      <c r="DK287" s="1" t="n">
        <v>0</v>
      </c>
      <c r="DL287" s="1" t="n">
        <v>2</v>
      </c>
      <c r="DM287" s="1" t="n">
        <v>0</v>
      </c>
      <c r="DN287" s="1" t="e">
        <f aca="false">#N/A</f>
        <v>#N/A</v>
      </c>
      <c r="DO287" s="1" t="e">
        <f aca="false">#N/A</f>
        <v>#N/A</v>
      </c>
      <c r="DP287" s="1" t="n">
        <v>2</v>
      </c>
      <c r="DS287" s="7" t="n">
        <v>40224</v>
      </c>
      <c r="DT287" s="1" t="s">
        <v>572</v>
      </c>
      <c r="EB287" s="1" t="e">
        <f aca="false">#N/A</f>
        <v>#N/A</v>
      </c>
      <c r="EC287" s="1" t="n">
        <v>1020</v>
      </c>
      <c r="ED287" s="1" t="n">
        <v>7.54</v>
      </c>
      <c r="EE287" s="1" t="e">
        <f aca="false">#N/A</f>
        <v>#N/A</v>
      </c>
      <c r="EF287" s="1" t="e">
        <f aca="false">#N/A</f>
        <v>#N/A</v>
      </c>
      <c r="EG287" s="1" t="e">
        <f aca="false">#N/A</f>
        <v>#N/A</v>
      </c>
      <c r="EH287" s="1" t="e">
        <f aca="false">#N/A</f>
        <v>#N/A</v>
      </c>
      <c r="EI287" s="1" t="e">
        <f aca="false">#N/A</f>
        <v>#N/A</v>
      </c>
      <c r="EJ287" s="1" t="e">
        <f aca="false">#N/A</f>
        <v>#N/A</v>
      </c>
      <c r="EK287" s="1" t="n">
        <v>2</v>
      </c>
      <c r="EL287" s="1" t="e">
        <f aca="false">#N/A</f>
        <v>#N/A</v>
      </c>
      <c r="EM287" s="1" t="n">
        <v>16.3</v>
      </c>
      <c r="EN287" s="1" t="n">
        <v>6.73</v>
      </c>
      <c r="EO287" s="7" t="n">
        <v>40882</v>
      </c>
      <c r="EP287" s="1" t="s">
        <v>572</v>
      </c>
      <c r="EX287" s="1" t="s">
        <v>415</v>
      </c>
      <c r="FA287" s="1" t="n">
        <v>1</v>
      </c>
      <c r="FB287" s="1" t="e">
        <f aca="false">#N/A</f>
        <v>#N/A</v>
      </c>
      <c r="FC287" s="1" t="e">
        <f aca="false">#N/A</f>
        <v>#N/A</v>
      </c>
      <c r="FD287" s="1" t="e">
        <f aca="false">#N/A</f>
        <v>#N/A</v>
      </c>
      <c r="FE287" s="1" t="n">
        <v>0</v>
      </c>
      <c r="FF287" s="1" t="e">
        <f aca="false">#N/A</f>
        <v>#N/A</v>
      </c>
      <c r="FG287" s="1" t="e">
        <f aca="false">#N/A</f>
        <v>#N/A</v>
      </c>
      <c r="FL287" s="1" t="n">
        <v>0</v>
      </c>
      <c r="FM287" s="137" t="s">
        <v>2019</v>
      </c>
      <c r="FN287" s="1" t="s">
        <v>2020</v>
      </c>
      <c r="FO287" s="88" t="n">
        <f aca="false">SUM(DF287-C287)/365</f>
        <v>105.224657534247</v>
      </c>
    </row>
    <row r="288" customFormat="false" ht="142.65" hidden="false" customHeight="false" outlineLevel="0" collapsed="false">
      <c r="A288" s="77" t="s">
        <v>2021</v>
      </c>
      <c r="B288" s="78" t="s">
        <v>2022</v>
      </c>
      <c r="C288" s="0" t="n">
        <v>1959</v>
      </c>
      <c r="D288" s="1" t="n">
        <v>2</v>
      </c>
      <c r="E288" s="0" t="n">
        <v>1</v>
      </c>
      <c r="Z288" s="168" t="s">
        <v>2023</v>
      </c>
      <c r="AA288" s="7" t="n">
        <v>40193</v>
      </c>
      <c r="AB288" s="81" t="e">
        <f aca="false">#N/A</f>
        <v>#N/A</v>
      </c>
      <c r="AC288" s="7" t="n">
        <v>43167</v>
      </c>
      <c r="AD288" s="1" t="n">
        <v>0</v>
      </c>
      <c r="AE288" s="1" t="e">
        <f aca="false">#N/A</f>
        <v>#N/A</v>
      </c>
      <c r="AF288" s="1" t="n">
        <v>1</v>
      </c>
      <c r="AG288" s="3" t="e">
        <f aca="false">#N/A</f>
        <v>#N/A</v>
      </c>
      <c r="AH288" s="1" t="n">
        <v>4</v>
      </c>
      <c r="AI288" s="1" t="n">
        <v>2</v>
      </c>
      <c r="AJ288" s="1" t="n">
        <v>8</v>
      </c>
      <c r="AK288" s="1" t="n">
        <v>3.19</v>
      </c>
      <c r="AL288" s="4" t="n">
        <v>4.2</v>
      </c>
      <c r="AM288" s="4" t="n">
        <v>155</v>
      </c>
      <c r="AN288" s="4" t="n">
        <v>12.2</v>
      </c>
      <c r="AO288" s="4" t="n">
        <v>0.6</v>
      </c>
      <c r="AP288" s="4" t="n">
        <v>60</v>
      </c>
      <c r="AQ288" s="4" t="n">
        <v>2.21</v>
      </c>
      <c r="AR288" s="4" t="e">
        <f aca="false">#N/A</f>
        <v>#N/A</v>
      </c>
      <c r="AS288" s="4" t="e">
        <f aca="false">#N/A</f>
        <v>#N/A</v>
      </c>
      <c r="AT288" s="4" t="n">
        <v>0.36</v>
      </c>
      <c r="AU288" s="4" t="n">
        <v>2510</v>
      </c>
      <c r="AV288" s="5" t="n">
        <v>0</v>
      </c>
      <c r="AW288" s="5" t="n">
        <v>0</v>
      </c>
      <c r="AX288" s="5" t="n">
        <v>0</v>
      </c>
      <c r="AY288" s="5" t="n">
        <v>0</v>
      </c>
      <c r="AZ288" s="5" t="n">
        <v>0</v>
      </c>
      <c r="BA288" s="5" t="n">
        <v>0</v>
      </c>
      <c r="BB288" s="5" t="n">
        <v>0</v>
      </c>
      <c r="BC288" s="5" t="n">
        <v>0</v>
      </c>
      <c r="BF288" s="5" t="n">
        <v>1</v>
      </c>
      <c r="BG288" s="1" t="s">
        <v>2024</v>
      </c>
      <c r="BH288" s="1"/>
      <c r="BI288" s="1"/>
      <c r="BJ288" s="1"/>
      <c r="BK288" s="1"/>
      <c r="BL288" s="1"/>
      <c r="BM288" s="6" t="n">
        <v>1</v>
      </c>
      <c r="BT288" s="6" t="n">
        <v>0</v>
      </c>
      <c r="CA288" s="6" t="e">
        <f aca="false">#N/A</f>
        <v>#N/A</v>
      </c>
      <c r="CD288" s="6" t="e">
        <f aca="false">#N/A</f>
        <v>#N/A</v>
      </c>
      <c r="CE288" s="6" t="e">
        <f aca="false">#N/A</f>
        <v>#N/A</v>
      </c>
      <c r="CF288" s="6" t="e">
        <f aca="false">#N/A</f>
        <v>#N/A</v>
      </c>
      <c r="CH288" s="154" t="s">
        <v>2025</v>
      </c>
      <c r="CO288" s="6" t="n">
        <v>1</v>
      </c>
      <c r="CP288" s="7" t="n">
        <v>40224</v>
      </c>
      <c r="CQ288" s="1" t="s">
        <v>187</v>
      </c>
      <c r="CY288" s="1" t="n">
        <v>4</v>
      </c>
      <c r="CZ288" s="1" t="e">
        <f aca="false">#N/A</f>
        <v>#N/A</v>
      </c>
      <c r="DA288" s="1" t="n">
        <v>7.32</v>
      </c>
      <c r="DB288" s="1" t="n">
        <v>870</v>
      </c>
      <c r="DC288" s="1" t="n">
        <v>3</v>
      </c>
      <c r="DD288" s="1" t="n">
        <v>60</v>
      </c>
      <c r="DE288" s="1" t="n">
        <v>0</v>
      </c>
      <c r="DF288" s="81" t="n">
        <v>40353</v>
      </c>
      <c r="DG288" s="160"/>
      <c r="DH288" s="1" t="n">
        <v>1</v>
      </c>
      <c r="DI288" s="1" t="n">
        <v>1</v>
      </c>
      <c r="DJ288" s="1" t="n">
        <v>3</v>
      </c>
      <c r="DK288" s="1" t="n">
        <v>0</v>
      </c>
      <c r="DL288" s="1" t="e">
        <f aca="false">#N/A</f>
        <v>#N/A</v>
      </c>
      <c r="DM288" s="1" t="e">
        <f aca="false">#N/A</f>
        <v>#N/A</v>
      </c>
      <c r="DN288" s="1" t="e">
        <f aca="false">#N/A</f>
        <v>#N/A</v>
      </c>
      <c r="DO288" s="1" t="e">
        <f aca="false">#N/A</f>
        <v>#N/A</v>
      </c>
      <c r="DP288" s="137" t="s">
        <v>2026</v>
      </c>
      <c r="DS288" s="7" t="n">
        <v>40492</v>
      </c>
      <c r="DT288" s="137" t="s">
        <v>2027</v>
      </c>
      <c r="EB288" s="1" t="e">
        <f aca="false">#N/A</f>
        <v>#N/A</v>
      </c>
      <c r="EC288" s="1" t="n">
        <v>8.48</v>
      </c>
      <c r="ED288" s="1" t="n">
        <v>156</v>
      </c>
      <c r="EE288" s="1" t="e">
        <f aca="false">#N/A</f>
        <v>#N/A</v>
      </c>
      <c r="EF288" s="1" t="e">
        <f aca="false">#N/A</f>
        <v>#N/A</v>
      </c>
      <c r="EG288" s="1" t="e">
        <f aca="false">#N/A</f>
        <v>#N/A</v>
      </c>
      <c r="EH288" s="1" t="e">
        <f aca="false">#N/A</f>
        <v>#N/A</v>
      </c>
      <c r="EI288" s="1" t="e">
        <f aca="false">#N/A</f>
        <v>#N/A</v>
      </c>
      <c r="EJ288" s="1" t="e">
        <f aca="false">#N/A</f>
        <v>#N/A</v>
      </c>
      <c r="EK288" s="1" t="n">
        <v>1</v>
      </c>
      <c r="EL288" s="1" t="e">
        <f aca="false">#N/A</f>
        <v>#N/A</v>
      </c>
      <c r="EM288" s="1" t="n">
        <v>0.33</v>
      </c>
      <c r="EN288" s="1" t="n">
        <v>13.5</v>
      </c>
      <c r="EO288" s="7" t="n">
        <v>41499</v>
      </c>
      <c r="EP288" s="1" t="s">
        <v>2028</v>
      </c>
      <c r="EX288" s="1" t="n">
        <v>1</v>
      </c>
      <c r="FA288" s="1" t="n">
        <v>1</v>
      </c>
      <c r="FB288" s="1" t="e">
        <f aca="false">#N/A</f>
        <v>#N/A</v>
      </c>
      <c r="FC288" s="1" t="e">
        <f aca="false">#N/A</f>
        <v>#N/A</v>
      </c>
      <c r="FD288" s="1" t="e">
        <f aca="false">#N/A</f>
        <v>#N/A</v>
      </c>
      <c r="FE288" s="1" t="n">
        <v>0</v>
      </c>
      <c r="FF288" s="1" t="e">
        <f aca="false">#N/A</f>
        <v>#N/A</v>
      </c>
      <c r="FG288" s="1" t="e">
        <f aca="false">#N/A</f>
        <v>#N/A</v>
      </c>
      <c r="FL288" s="1" t="n">
        <v>0</v>
      </c>
      <c r="FM288" s="137" t="s">
        <v>2029</v>
      </c>
      <c r="FO288" s="88" t="n">
        <f aca="false">SUM(DF288-C288)/365</f>
        <v>105.18904109589</v>
      </c>
    </row>
    <row r="289" customFormat="false" ht="13.8" hidden="false" customHeight="false" outlineLevel="0" collapsed="false">
      <c r="A289" s="233" t="s">
        <v>2030</v>
      </c>
      <c r="B289" s="78" t="s">
        <v>2031</v>
      </c>
      <c r="C289" s="0" t="n">
        <v>1954</v>
      </c>
      <c r="D289" s="1" t="n">
        <v>2</v>
      </c>
      <c r="E289" s="0" t="n">
        <v>0</v>
      </c>
      <c r="F289" s="0" t="n">
        <v>0</v>
      </c>
      <c r="G289" s="0" t="n">
        <v>0</v>
      </c>
      <c r="H289" s="0" t="n">
        <v>0</v>
      </c>
      <c r="I289" s="0" t="n">
        <v>0</v>
      </c>
      <c r="J289" s="0" t="n">
        <v>0</v>
      </c>
      <c r="K289" s="0" t="n">
        <v>0</v>
      </c>
      <c r="L289" s="0" t="n">
        <v>0</v>
      </c>
      <c r="M289" s="0" t="n">
        <v>0</v>
      </c>
      <c r="N289" s="0" t="n">
        <v>0</v>
      </c>
      <c r="O289" s="0" t="n">
        <v>0</v>
      </c>
      <c r="P289" s="0" t="n">
        <v>0</v>
      </c>
      <c r="Q289" s="0" t="n">
        <v>0</v>
      </c>
      <c r="R289" s="0" t="n">
        <v>0</v>
      </c>
      <c r="S289" s="0" t="n">
        <v>0</v>
      </c>
      <c r="T289" s="0" t="n">
        <v>0</v>
      </c>
      <c r="U289" s="0" t="n">
        <v>2</v>
      </c>
      <c r="V289" s="0" t="n">
        <v>0</v>
      </c>
      <c r="W289" s="0" t="n">
        <v>0</v>
      </c>
      <c r="X289" s="0" t="n">
        <v>0</v>
      </c>
      <c r="Y289" s="0" t="n">
        <v>2</v>
      </c>
      <c r="AA289" s="7" t="n">
        <v>40101</v>
      </c>
      <c r="AB289" s="81" t="e">
        <f aca="false">#N/A</f>
        <v>#N/A</v>
      </c>
      <c r="AC289" s="7" t="n">
        <v>41292</v>
      </c>
      <c r="AD289" s="1" t="n">
        <v>0</v>
      </c>
      <c r="AE289" s="1" t="s">
        <v>1344</v>
      </c>
      <c r="AF289" s="1" t="n">
        <v>3</v>
      </c>
      <c r="AG289" s="3" t="n">
        <v>3</v>
      </c>
      <c r="AH289" s="1" t="n">
        <v>4</v>
      </c>
      <c r="AI289" s="1" t="n">
        <v>2</v>
      </c>
      <c r="AJ289" s="1" t="n">
        <v>12.6</v>
      </c>
      <c r="AK289" s="1" t="n">
        <v>6.52</v>
      </c>
      <c r="AL289" s="1" t="n">
        <v>2.54</v>
      </c>
      <c r="AM289" s="1" t="e">
        <f aca="false">#N/A</f>
        <v>#N/A</v>
      </c>
      <c r="AN289" s="1" t="e">
        <f aca="false">#N/A</f>
        <v>#N/A</v>
      </c>
      <c r="AO289" s="1" t="n">
        <v>1.43</v>
      </c>
      <c r="AP289" s="1" t="e">
        <f aca="false">#N/A</f>
        <v>#N/A</v>
      </c>
      <c r="AQ289" s="1" t="n">
        <v>3.32</v>
      </c>
      <c r="AR289" s="1" t="e">
        <f aca="false">#N/A</f>
        <v>#N/A</v>
      </c>
      <c r="AS289" s="1" t="e">
        <f aca="false">#N/A</f>
        <v>#N/A</v>
      </c>
      <c r="AT289" s="1" t="e">
        <f aca="false">#N/A</f>
        <v>#N/A</v>
      </c>
      <c r="AU289" s="1" t="e">
        <f aca="false">#N/A</f>
        <v>#N/A</v>
      </c>
      <c r="AV289" s="5" t="n">
        <v>1</v>
      </c>
      <c r="AW289" s="5" t="n">
        <v>0</v>
      </c>
      <c r="AX289" s="5" t="n">
        <v>1</v>
      </c>
      <c r="AY289" s="5" t="n">
        <v>0</v>
      </c>
      <c r="AZ289" s="5" t="n">
        <v>0</v>
      </c>
      <c r="BA289" s="5" t="n">
        <v>0</v>
      </c>
      <c r="BB289" s="5" t="n">
        <v>0</v>
      </c>
      <c r="BC289" s="5" t="n">
        <v>0</v>
      </c>
      <c r="BD289" s="5" t="n">
        <v>0</v>
      </c>
      <c r="BE289" s="5" t="n">
        <v>0</v>
      </c>
      <c r="BF289" s="5" t="n">
        <v>1</v>
      </c>
      <c r="BH289" s="5" t="e">
        <f aca="false">#N/A</f>
        <v>#N/A</v>
      </c>
      <c r="BI289" s="5" t="e">
        <f aca="false">#N/A</f>
        <v>#N/A</v>
      </c>
      <c r="BJ289" s="5" t="e">
        <f aca="false">#N/A</f>
        <v>#N/A</v>
      </c>
      <c r="BK289" s="5" t="e">
        <f aca="false">#N/A</f>
        <v>#N/A</v>
      </c>
      <c r="BL289" s="5" t="e">
        <f aca="false">#N/A</f>
        <v>#N/A</v>
      </c>
      <c r="BM289" s="6" t="n">
        <v>1</v>
      </c>
      <c r="BN289" s="5" t="n">
        <v>1</v>
      </c>
      <c r="BO289" s="5" t="n">
        <v>1</v>
      </c>
      <c r="BP289" s="5" t="n">
        <v>1</v>
      </c>
      <c r="BQ289" s="5" t="n">
        <v>1</v>
      </c>
      <c r="BR289" s="0" t="s">
        <v>1187</v>
      </c>
      <c r="BS289" s="5" t="n">
        <v>0</v>
      </c>
      <c r="BU289" s="223" t="s">
        <v>2032</v>
      </c>
      <c r="BV289" s="6" t="e">
        <f aca="false">#N/A</f>
        <v>#N/A</v>
      </c>
      <c r="BW289" s="6" t="n">
        <v>0</v>
      </c>
      <c r="BX289" s="6" t="e">
        <f aca="false">#N/A</f>
        <v>#N/A</v>
      </c>
      <c r="BY289" s="6" t="n">
        <v>1</v>
      </c>
      <c r="BZ289" s="6" t="e">
        <f aca="false">#N/A</f>
        <v>#N/A</v>
      </c>
      <c r="CA289" s="6" t="e">
        <f aca="false">#N/A</f>
        <v>#N/A</v>
      </c>
      <c r="CB289" s="6" t="n">
        <v>0</v>
      </c>
      <c r="CC289" s="6" t="n">
        <v>1</v>
      </c>
      <c r="CD289" s="6" t="e">
        <f aca="false">#N/A</f>
        <v>#N/A</v>
      </c>
      <c r="CE289" s="6" t="e">
        <f aca="false">#N/A</f>
        <v>#N/A</v>
      </c>
      <c r="CF289" s="6" t="e">
        <f aca="false">#N/A</f>
        <v>#N/A</v>
      </c>
      <c r="CG289" s="0" t="n">
        <v>1</v>
      </c>
      <c r="CH289" s="163" t="n">
        <v>40136</v>
      </c>
      <c r="CI289" s="0" t="s">
        <v>2033</v>
      </c>
      <c r="CJ289" s="0" t="e">
        <f aca="false">#N/A</f>
        <v>#N/A</v>
      </c>
      <c r="CK289" s="0" t="e">
        <f aca="false">#N/A</f>
        <v>#N/A</v>
      </c>
      <c r="CL289" s="0" t="e">
        <f aca="false">#N/A</f>
        <v>#N/A</v>
      </c>
      <c r="CM289" s="0" t="n">
        <v>1</v>
      </c>
      <c r="CN289" s="0" t="n">
        <v>1</v>
      </c>
      <c r="CO289" s="6" t="n">
        <v>1</v>
      </c>
      <c r="CP289" s="7" t="n">
        <v>40162</v>
      </c>
      <c r="CR289" s="0" t="n">
        <v>1</v>
      </c>
      <c r="CS289" s="0" t="n">
        <v>4</v>
      </c>
      <c r="CT289" s="0" t="n">
        <v>0</v>
      </c>
      <c r="CU289" s="0" t="n">
        <v>0</v>
      </c>
      <c r="CV289" s="0" t="n">
        <v>0</v>
      </c>
      <c r="CW289" s="0" t="e">
        <f aca="false">#N/A</f>
        <v>#N/A</v>
      </c>
      <c r="CX289" s="0" t="n">
        <v>0</v>
      </c>
      <c r="CY289" s="1" t="n">
        <v>2</v>
      </c>
      <c r="CZ289" s="1" t="e">
        <f aca="false">#N/A</f>
        <v>#N/A</v>
      </c>
      <c r="DA289" s="1" t="n">
        <v>9.58</v>
      </c>
      <c r="DB289" s="1" t="n">
        <v>9.59</v>
      </c>
      <c r="DC289" s="1" t="n">
        <v>3</v>
      </c>
      <c r="DD289" s="1" t="n">
        <v>60</v>
      </c>
      <c r="DE289" s="1" t="n">
        <v>0</v>
      </c>
      <c r="DF289" s="81" t="n">
        <v>40346</v>
      </c>
      <c r="DG289" s="160"/>
      <c r="DH289" s="1" t="n">
        <v>1</v>
      </c>
      <c r="DI289" s="1" t="n">
        <v>1</v>
      </c>
      <c r="DJ289" s="1" t="n">
        <v>1</v>
      </c>
      <c r="DK289" s="1" t="n">
        <v>0</v>
      </c>
      <c r="DL289" s="1" t="e">
        <f aca="false">#N/A</f>
        <v>#N/A</v>
      </c>
      <c r="DM289" s="1" t="n">
        <v>0</v>
      </c>
      <c r="DN289" s="1" t="e">
        <f aca="false">#N/A</f>
        <v>#N/A</v>
      </c>
      <c r="DO289" s="1" t="e">
        <f aca="false">#N/A</f>
        <v>#N/A</v>
      </c>
      <c r="DP289" s="1" t="n">
        <v>3</v>
      </c>
      <c r="DQ289" s="5" t="e">
        <f aca="false">#N/A</f>
        <v>#N/A</v>
      </c>
      <c r="DR289" s="5" t="e">
        <f aca="false">#N/A</f>
        <v>#N/A</v>
      </c>
      <c r="DS289" s="7" t="n">
        <v>40678</v>
      </c>
      <c r="DU289" s="0" t="n">
        <v>1</v>
      </c>
      <c r="DV289" s="0" t="n">
        <v>0</v>
      </c>
      <c r="DW289" s="0" t="n">
        <v>1</v>
      </c>
      <c r="DX289" s="0" t="n">
        <v>0</v>
      </c>
      <c r="DY289" s="0" t="n">
        <v>0</v>
      </c>
      <c r="DZ289" s="0" t="e">
        <f aca="false">#N/A</f>
        <v>#N/A</v>
      </c>
      <c r="EA289" s="0" t="n">
        <v>0</v>
      </c>
      <c r="EB289" s="1" t="e">
        <f aca="false">#N/A</f>
        <v>#N/A</v>
      </c>
      <c r="EC289" s="1" t="e">
        <f aca="false">#N/A</f>
        <v>#N/A</v>
      </c>
      <c r="ED289" s="1" t="e">
        <f aca="false">#N/A</f>
        <v>#N/A</v>
      </c>
      <c r="EE289" s="1" t="e">
        <f aca="false">#N/A</f>
        <v>#N/A</v>
      </c>
      <c r="EF289" s="1" t="e">
        <f aca="false">#N/A</f>
        <v>#N/A</v>
      </c>
      <c r="EG289" s="1" t="e">
        <f aca="false">#N/A</f>
        <v>#N/A</v>
      </c>
      <c r="EH289" s="1" t="e">
        <f aca="false">#N/A</f>
        <v>#N/A</v>
      </c>
      <c r="EI289" s="1" t="e">
        <f aca="false">#N/A</f>
        <v>#N/A</v>
      </c>
      <c r="EJ289" s="1" t="e">
        <f aca="false">#N/A</f>
        <v>#N/A</v>
      </c>
      <c r="EK289" s="1" t="n">
        <v>6</v>
      </c>
      <c r="EL289" s="1" t="e">
        <f aca="false">#N/A</f>
        <v>#N/A</v>
      </c>
      <c r="EM289" s="1" t="e">
        <f aca="false">#N/A</f>
        <v>#N/A</v>
      </c>
      <c r="EN289" s="1" t="e">
        <f aca="false">#N/A</f>
        <v>#N/A</v>
      </c>
      <c r="EO289" s="7" t="n">
        <v>40800</v>
      </c>
      <c r="EQ289" s="0" t="n">
        <v>1</v>
      </c>
      <c r="ER289" s="0" t="n">
        <v>3</v>
      </c>
      <c r="ES289" s="0" t="n">
        <v>0</v>
      </c>
      <c r="ET289" s="0" t="n">
        <v>0</v>
      </c>
      <c r="EU289" s="0" t="n">
        <v>0</v>
      </c>
      <c r="EV289" s="0" t="e">
        <f aca="false">#N/A</f>
        <v>#N/A</v>
      </c>
      <c r="EW289" s="0" t="n">
        <v>0</v>
      </c>
      <c r="EX289" s="1" t="n">
        <v>3</v>
      </c>
      <c r="EY289" s="5" t="e">
        <f aca="false">#N/A</f>
        <v>#N/A</v>
      </c>
      <c r="EZ289" s="5" t="e">
        <f aca="false">#N/A</f>
        <v>#N/A</v>
      </c>
      <c r="FA289" s="1" t="n">
        <v>4</v>
      </c>
      <c r="FB289" s="1" t="s">
        <v>2034</v>
      </c>
      <c r="FC289" s="1" t="s">
        <v>2035</v>
      </c>
      <c r="FD289" s="1" t="e">
        <f aca="false">#N/A</f>
        <v>#N/A</v>
      </c>
      <c r="FE289" s="1" t="n">
        <v>2</v>
      </c>
      <c r="FF289" s="7" t="n">
        <v>41064</v>
      </c>
      <c r="FH289" s="1" t="s">
        <v>2036</v>
      </c>
      <c r="FI289" s="1" t="n">
        <v>0</v>
      </c>
      <c r="FJ289" s="1" t="n">
        <v>0</v>
      </c>
      <c r="FK289" s="1" t="n">
        <v>1</v>
      </c>
      <c r="FL289" s="1" t="n">
        <v>0</v>
      </c>
      <c r="FN289" s="1" t="s">
        <v>2037</v>
      </c>
      <c r="FO289" s="88" t="n">
        <f aca="false">SUM(DF289-C289)/365</f>
        <v>105.183561643836</v>
      </c>
    </row>
    <row r="290" customFormat="false" ht="13.8" hidden="false" customHeight="false" outlineLevel="0" collapsed="false">
      <c r="A290" s="77" t="s">
        <v>2038</v>
      </c>
      <c r="B290" s="78" t="s">
        <v>2039</v>
      </c>
      <c r="C290" s="0" t="n">
        <v>1951</v>
      </c>
      <c r="D290" s="1" t="n">
        <v>1</v>
      </c>
      <c r="E290" s="0" t="n">
        <v>0</v>
      </c>
      <c r="F290" s="0" t="n">
        <v>0</v>
      </c>
      <c r="G290" s="0" t="n">
        <v>0</v>
      </c>
      <c r="H290" s="0" t="n">
        <v>0</v>
      </c>
      <c r="I290" s="0" t="n">
        <v>0</v>
      </c>
      <c r="J290" s="0" t="n">
        <v>0</v>
      </c>
      <c r="K290" s="0" t="n">
        <v>0</v>
      </c>
      <c r="L290" s="0" t="n">
        <v>0</v>
      </c>
      <c r="M290" s="0" t="n">
        <v>0</v>
      </c>
      <c r="N290" s="0" t="n">
        <v>0</v>
      </c>
      <c r="O290" s="0" t="n">
        <v>0</v>
      </c>
      <c r="P290" s="0" t="n">
        <v>0</v>
      </c>
      <c r="Q290" s="0" t="n">
        <v>0</v>
      </c>
      <c r="R290" s="0" t="n">
        <v>0</v>
      </c>
      <c r="S290" s="0" t="n">
        <v>0</v>
      </c>
      <c r="T290" s="0" t="n">
        <v>0</v>
      </c>
      <c r="U290" s="0" t="n">
        <v>2</v>
      </c>
      <c r="V290" s="0" t="n">
        <v>0</v>
      </c>
      <c r="W290" s="0" t="n">
        <v>0</v>
      </c>
      <c r="X290" s="0" t="n">
        <v>0</v>
      </c>
      <c r="Y290" s="0" t="n">
        <v>2</v>
      </c>
      <c r="AA290" s="7" t="n">
        <v>40120</v>
      </c>
      <c r="AB290" s="81" t="n">
        <v>40523</v>
      </c>
      <c r="AC290" s="1" t="e">
        <f aca="false">#N/A</f>
        <v>#N/A</v>
      </c>
      <c r="AD290" s="1" t="n">
        <v>1</v>
      </c>
      <c r="AE290" s="1" t="n">
        <v>1</v>
      </c>
      <c r="AF290" s="1" t="n">
        <v>1</v>
      </c>
      <c r="AG290" s="3" t="n">
        <v>3</v>
      </c>
      <c r="AH290" s="1" t="n">
        <v>1</v>
      </c>
      <c r="AI290" s="1" t="n">
        <v>1</v>
      </c>
      <c r="AJ290" s="1" t="n">
        <v>8.7</v>
      </c>
      <c r="AK290" s="1" t="n">
        <v>2.15</v>
      </c>
      <c r="AL290" s="4" t="n">
        <v>4.46</v>
      </c>
      <c r="AM290" s="4" t="n">
        <v>154</v>
      </c>
      <c r="AN290" s="4" t="n">
        <v>12.6</v>
      </c>
      <c r="AO290" s="4" t="n">
        <v>1</v>
      </c>
      <c r="AP290" s="4" t="n">
        <v>60</v>
      </c>
      <c r="AQ290" s="4" t="n">
        <v>2.23</v>
      </c>
      <c r="AR290" s="1" t="e">
        <f aca="false">#N/A</f>
        <v>#N/A</v>
      </c>
      <c r="AS290" s="1" t="n">
        <v>3460</v>
      </c>
      <c r="AT290" s="4" t="n">
        <v>64.2</v>
      </c>
      <c r="AU290" s="4" t="n">
        <v>0.46</v>
      </c>
      <c r="AV290" s="5" t="n">
        <v>0</v>
      </c>
      <c r="AW290" s="5" t="n">
        <v>0</v>
      </c>
      <c r="AX290" s="5" t="n">
        <v>0</v>
      </c>
      <c r="AY290" s="5" t="n">
        <v>0</v>
      </c>
      <c r="AZ290" s="5" t="n">
        <v>0</v>
      </c>
      <c r="BA290" s="5" t="n">
        <v>0</v>
      </c>
      <c r="BB290" s="5" t="n">
        <v>1</v>
      </c>
      <c r="BC290" s="5" t="n">
        <v>0</v>
      </c>
      <c r="BD290" s="5" t="n">
        <v>0</v>
      </c>
      <c r="BE290" s="5" t="n">
        <v>0</v>
      </c>
      <c r="BF290" s="5" t="n">
        <v>1</v>
      </c>
      <c r="BH290" s="5" t="n">
        <v>1</v>
      </c>
      <c r="BI290" s="5" t="n">
        <v>0</v>
      </c>
      <c r="BJ290" s="5" t="n">
        <v>1</v>
      </c>
      <c r="BK290" s="5" t="n">
        <v>0</v>
      </c>
      <c r="BL290" s="5" t="n">
        <v>0</v>
      </c>
      <c r="BM290" s="6" t="n">
        <v>1</v>
      </c>
      <c r="BN290" s="0" t="n">
        <v>0</v>
      </c>
      <c r="BO290" s="0" t="n">
        <v>1</v>
      </c>
      <c r="BP290" s="0" t="n">
        <v>1</v>
      </c>
      <c r="BQ290" s="0" t="n">
        <v>1</v>
      </c>
      <c r="BR290" s="0" t="n">
        <v>2</v>
      </c>
      <c r="BS290" s="0" t="n">
        <v>0</v>
      </c>
      <c r="BU290" s="6" t="n">
        <v>0</v>
      </c>
      <c r="BV290" s="6" t="e">
        <f aca="false">#N/A</f>
        <v>#N/A</v>
      </c>
      <c r="BW290" s="6" t="n">
        <v>0</v>
      </c>
      <c r="BX290" s="6" t="e">
        <f aca="false">#N/A</f>
        <v>#N/A</v>
      </c>
      <c r="BY290" s="6" t="n">
        <v>1</v>
      </c>
      <c r="BZ290" s="6" t="n">
        <v>0</v>
      </c>
      <c r="CA290" s="6" t="n">
        <v>0</v>
      </c>
      <c r="CB290" s="6" t="n">
        <v>0</v>
      </c>
      <c r="CC290" s="6" t="n">
        <v>0</v>
      </c>
      <c r="CD290" s="6" t="n">
        <v>1</v>
      </c>
      <c r="CE290" s="163" t="n">
        <v>40144</v>
      </c>
      <c r="CF290" s="6" t="s">
        <v>2040</v>
      </c>
      <c r="CG290" s="6" t="n">
        <v>1</v>
      </c>
      <c r="CH290" s="163" t="n">
        <v>40162</v>
      </c>
      <c r="CI290" s="6" t="n">
        <v>2</v>
      </c>
      <c r="CJ290" s="6" t="e">
        <f aca="false">#N/A</f>
        <v>#N/A</v>
      </c>
      <c r="CK290" s="6" t="e">
        <f aca="false">#N/A</f>
        <v>#N/A</v>
      </c>
      <c r="CL290" s="6" t="e">
        <f aca="false">#N/A</f>
        <v>#N/A</v>
      </c>
      <c r="CM290" s="6" t="n">
        <v>0</v>
      </c>
      <c r="CN290" s="6" t="n">
        <v>0</v>
      </c>
      <c r="CO290" s="6" t="n">
        <v>1</v>
      </c>
      <c r="CP290" s="7" t="n">
        <v>40162</v>
      </c>
      <c r="CR290" s="6" t="n">
        <v>1</v>
      </c>
      <c r="CS290" s="6" t="n">
        <v>4</v>
      </c>
      <c r="CT290" s="6" t="n">
        <v>0</v>
      </c>
      <c r="CU290" s="6" t="n">
        <v>0</v>
      </c>
      <c r="CV290" s="6" t="n">
        <v>0</v>
      </c>
      <c r="CW290" s="0" t="e">
        <f aca="false">#N/A</f>
        <v>#N/A</v>
      </c>
      <c r="CX290" s="6" t="n">
        <v>0</v>
      </c>
      <c r="CY290" s="1" t="n">
        <v>2</v>
      </c>
      <c r="CZ290" s="1" t="e">
        <f aca="false">#N/A</f>
        <v>#N/A</v>
      </c>
      <c r="DA290" s="1" t="n">
        <v>43.3</v>
      </c>
      <c r="DB290" s="1" t="n">
        <v>0.67</v>
      </c>
      <c r="DC290" s="1" t="n">
        <v>3</v>
      </c>
      <c r="DD290" s="1" t="n">
        <v>60</v>
      </c>
      <c r="DE290" s="1" t="n">
        <v>0</v>
      </c>
      <c r="DF290" s="81" t="n">
        <v>40326</v>
      </c>
      <c r="DG290" s="160"/>
      <c r="DH290" s="1" t="n">
        <v>0</v>
      </c>
      <c r="DI290" s="1" t="n">
        <v>1</v>
      </c>
      <c r="DJ290" s="1" t="n">
        <v>3</v>
      </c>
      <c r="DK290" s="1" t="n">
        <v>0</v>
      </c>
      <c r="DL290" s="1" t="e">
        <f aca="false">#N/A</f>
        <v>#N/A</v>
      </c>
      <c r="DM290" s="1" t="e">
        <f aca="false">#N/A</f>
        <v>#N/A</v>
      </c>
      <c r="DN290" s="1" t="e">
        <f aca="false">#N/A</f>
        <v>#N/A</v>
      </c>
      <c r="DO290" s="1" t="e">
        <f aca="false">#N/A</f>
        <v>#N/A</v>
      </c>
      <c r="DP290" s="1" t="n">
        <v>0</v>
      </c>
      <c r="DQ290" s="5" t="e">
        <f aca="false">#N/A</f>
        <v>#N/A</v>
      </c>
      <c r="DR290" s="5" t="e">
        <f aca="false">#N/A</f>
        <v>#N/A</v>
      </c>
      <c r="DS290" s="5" t="e">
        <f aca="false">#N/A</f>
        <v>#N/A</v>
      </c>
      <c r="DT290" s="5" t="e">
        <f aca="false">#N/A</f>
        <v>#N/A</v>
      </c>
      <c r="DU290" s="5" t="e">
        <f aca="false">#N/A</f>
        <v>#N/A</v>
      </c>
      <c r="DV290" s="5" t="e">
        <f aca="false">#N/A</f>
        <v>#N/A</v>
      </c>
      <c r="DW290" s="5" t="e">
        <f aca="false">#N/A</f>
        <v>#N/A</v>
      </c>
      <c r="DX290" s="5" t="e">
        <f aca="false">#N/A</f>
        <v>#N/A</v>
      </c>
      <c r="DY290" s="5" t="e">
        <f aca="false">#N/A</f>
        <v>#N/A</v>
      </c>
      <c r="DZ290" s="5" t="e">
        <f aca="false">#N/A</f>
        <v>#N/A</v>
      </c>
      <c r="EA290" s="5" t="e">
        <f aca="false">#N/A</f>
        <v>#N/A</v>
      </c>
      <c r="EB290" s="5" t="e">
        <f aca="false">#N/A</f>
        <v>#N/A</v>
      </c>
      <c r="EC290" s="5" t="e">
        <f aca="false">#N/A</f>
        <v>#N/A</v>
      </c>
      <c r="ED290" s="5" t="e">
        <f aca="false">#N/A</f>
        <v>#N/A</v>
      </c>
      <c r="EE290" s="5" t="e">
        <f aca="false">#N/A</f>
        <v>#N/A</v>
      </c>
      <c r="EF290" s="5" t="e">
        <f aca="false">#N/A</f>
        <v>#N/A</v>
      </c>
      <c r="EG290" s="5" t="e">
        <f aca="false">#N/A</f>
        <v>#N/A</v>
      </c>
      <c r="EH290" s="5" t="e">
        <f aca="false">#N/A</f>
        <v>#N/A</v>
      </c>
      <c r="EI290" s="5" t="e">
        <f aca="false">#N/A</f>
        <v>#N/A</v>
      </c>
      <c r="EJ290" s="5" t="e">
        <f aca="false">#N/A</f>
        <v>#N/A</v>
      </c>
      <c r="EK290" s="5" t="e">
        <f aca="false">#N/A</f>
        <v>#N/A</v>
      </c>
      <c r="EL290" s="5" t="e">
        <f aca="false">#N/A</f>
        <v>#N/A</v>
      </c>
      <c r="EM290" s="5" t="e">
        <f aca="false">#N/A</f>
        <v>#N/A</v>
      </c>
      <c r="EN290" s="5" t="e">
        <f aca="false">#N/A</f>
        <v>#N/A</v>
      </c>
      <c r="EO290" s="5" t="e">
        <f aca="false">#N/A</f>
        <v>#N/A</v>
      </c>
      <c r="EP290" s="5" t="e">
        <f aca="false">#N/A</f>
        <v>#N/A</v>
      </c>
      <c r="EQ290" s="5" t="e">
        <f aca="false">#N/A</f>
        <v>#N/A</v>
      </c>
      <c r="ER290" s="5" t="e">
        <f aca="false">#N/A</f>
        <v>#N/A</v>
      </c>
      <c r="ES290" s="5" t="e">
        <f aca="false">#N/A</f>
        <v>#N/A</v>
      </c>
      <c r="ET290" s="5" t="e">
        <f aca="false">#N/A</f>
        <v>#N/A</v>
      </c>
      <c r="EU290" s="5" t="e">
        <f aca="false">#N/A</f>
        <v>#N/A</v>
      </c>
      <c r="EV290" s="5" t="e">
        <f aca="false">#N/A</f>
        <v>#N/A</v>
      </c>
      <c r="EW290" s="5" t="e">
        <f aca="false">#N/A</f>
        <v>#N/A</v>
      </c>
      <c r="EX290" s="5" t="e">
        <f aca="false">#N/A</f>
        <v>#N/A</v>
      </c>
      <c r="EY290" s="5" t="e">
        <f aca="false">#N/A</f>
        <v>#N/A</v>
      </c>
      <c r="EZ290" s="5" t="e">
        <f aca="false">#N/A</f>
        <v>#N/A</v>
      </c>
      <c r="FA290" s="5" t="e">
        <f aca="false">#N/A</f>
        <v>#N/A</v>
      </c>
      <c r="FB290" s="5" t="e">
        <f aca="false">#N/A</f>
        <v>#N/A</v>
      </c>
      <c r="FC290" s="5" t="e">
        <f aca="false">#N/A</f>
        <v>#N/A</v>
      </c>
      <c r="FD290" s="5" t="e">
        <f aca="false">#N/A</f>
        <v>#N/A</v>
      </c>
      <c r="FE290" s="1" t="n">
        <v>0</v>
      </c>
      <c r="FF290" s="1" t="e">
        <f aca="false">#N/A</f>
        <v>#N/A</v>
      </c>
      <c r="FH290" s="1" t="e">
        <f aca="false">#N/A</f>
        <v>#N/A</v>
      </c>
      <c r="FI290" s="1" t="n">
        <v>0</v>
      </c>
      <c r="FJ290" s="1" t="n">
        <v>0</v>
      </c>
      <c r="FK290" s="1" t="n">
        <v>1</v>
      </c>
      <c r="FL290" s="1" t="n">
        <v>0</v>
      </c>
      <c r="FO290" s="88" t="n">
        <f aca="false">SUM(DF290-C290)/365</f>
        <v>105.13698630137</v>
      </c>
    </row>
    <row r="291" customFormat="false" ht="21.95" hidden="false" customHeight="false" outlineLevel="0" collapsed="false">
      <c r="A291" s="101" t="s">
        <v>2041</v>
      </c>
      <c r="B291" s="48" t="s">
        <v>2042</v>
      </c>
      <c r="C291" s="0" t="n">
        <v>1951</v>
      </c>
      <c r="D291" s="140" t="n">
        <v>1</v>
      </c>
      <c r="E291" s="58" t="n">
        <v>1</v>
      </c>
      <c r="F291" s="58" t="n">
        <v>0</v>
      </c>
      <c r="G291" s="58" t="n">
        <v>0</v>
      </c>
      <c r="H291" s="58" t="n">
        <v>0</v>
      </c>
      <c r="I291" s="58" t="n">
        <v>0</v>
      </c>
      <c r="J291" s="58" t="n">
        <v>1</v>
      </c>
      <c r="K291" s="58" t="n">
        <v>0</v>
      </c>
      <c r="L291" s="58" t="n">
        <v>0</v>
      </c>
      <c r="M291" s="58" t="n">
        <v>0</v>
      </c>
      <c r="N291" s="58" t="n">
        <v>0</v>
      </c>
      <c r="O291" s="58" t="n">
        <v>0</v>
      </c>
      <c r="P291" s="58" t="n">
        <v>0</v>
      </c>
      <c r="Q291" s="58" t="n">
        <v>0</v>
      </c>
      <c r="R291" s="58" t="n">
        <v>0</v>
      </c>
      <c r="S291" s="58" t="n">
        <v>0</v>
      </c>
      <c r="T291" s="58" t="n">
        <v>0</v>
      </c>
      <c r="U291" s="58" t="n">
        <v>2</v>
      </c>
      <c r="V291" s="58" t="n">
        <v>0</v>
      </c>
      <c r="W291" s="58" t="n">
        <v>0</v>
      </c>
      <c r="X291" s="58" t="n">
        <v>0</v>
      </c>
      <c r="Y291" s="58" t="n">
        <v>3</v>
      </c>
      <c r="Z291" s="58" t="s">
        <v>1233</v>
      </c>
      <c r="AA291" s="142" t="n">
        <v>40071</v>
      </c>
      <c r="AB291" s="62" t="e">
        <f aca="false">#N/A</f>
        <v>#N/A</v>
      </c>
      <c r="AC291" s="142" t="n">
        <v>43245</v>
      </c>
      <c r="AD291" s="140" t="n">
        <v>0</v>
      </c>
      <c r="AE291" s="140" t="e">
        <f aca="false">#N/A</f>
        <v>#N/A</v>
      </c>
      <c r="AF291" s="140" t="n">
        <v>1</v>
      </c>
      <c r="AG291" s="140" t="n">
        <v>3</v>
      </c>
      <c r="AH291" s="140" t="n">
        <v>4</v>
      </c>
      <c r="AI291" s="140" t="n">
        <v>1</v>
      </c>
      <c r="AJ291" s="140" t="n">
        <v>9.6</v>
      </c>
      <c r="AK291" s="140" t="n">
        <v>2.13</v>
      </c>
      <c r="AL291" s="67" t="n">
        <v>4.5</v>
      </c>
      <c r="AM291" s="67" t="n">
        <v>270</v>
      </c>
      <c r="AN291" s="67" t="n">
        <v>12.7</v>
      </c>
      <c r="AO291" s="67" t="n">
        <v>0.9</v>
      </c>
      <c r="AP291" s="67" t="n">
        <v>60</v>
      </c>
      <c r="AQ291" s="67" t="n">
        <v>2.13</v>
      </c>
      <c r="AR291" s="67" t="e">
        <f aca="false">#N/A</f>
        <v>#N/A</v>
      </c>
      <c r="AS291" s="67" t="e">
        <f aca="false">#N/A</f>
        <v>#N/A</v>
      </c>
      <c r="AT291" s="67" t="n">
        <v>19.1</v>
      </c>
      <c r="AU291" s="67" t="n">
        <v>17.2</v>
      </c>
      <c r="AV291" s="144" t="n">
        <v>0</v>
      </c>
      <c r="AW291" s="144" t="n">
        <v>0</v>
      </c>
      <c r="AX291" s="144" t="n">
        <v>0</v>
      </c>
      <c r="AY291" s="144" t="n">
        <v>0</v>
      </c>
      <c r="AZ291" s="144" t="n">
        <v>0</v>
      </c>
      <c r="BA291" s="144" t="n">
        <v>0</v>
      </c>
      <c r="BB291" s="144" t="n">
        <v>1</v>
      </c>
      <c r="BC291" s="144" t="n">
        <v>0</v>
      </c>
      <c r="BD291" s="144" t="n">
        <v>0</v>
      </c>
      <c r="BE291" s="144" t="n">
        <v>0</v>
      </c>
      <c r="BF291" s="144" t="n">
        <v>1</v>
      </c>
      <c r="BG291" s="143" t="s">
        <v>2043</v>
      </c>
      <c r="BH291" s="143" t="n">
        <v>1</v>
      </c>
      <c r="BI291" s="143" t="n">
        <v>0</v>
      </c>
      <c r="BJ291" s="143" t="n">
        <v>0</v>
      </c>
      <c r="BK291" s="143" t="n">
        <v>0</v>
      </c>
      <c r="BL291" s="143" t="n">
        <v>0</v>
      </c>
      <c r="BM291" s="145" t="n">
        <v>1</v>
      </c>
      <c r="BN291" s="58" t="n">
        <v>0</v>
      </c>
      <c r="BO291" s="58" t="n">
        <v>1</v>
      </c>
      <c r="BP291" s="58" t="n">
        <v>1</v>
      </c>
      <c r="BQ291" s="58" t="n">
        <v>0</v>
      </c>
      <c r="BR291" s="58" t="n">
        <v>0</v>
      </c>
      <c r="BS291" s="58" t="n">
        <v>0</v>
      </c>
      <c r="BT291" s="145" t="e">
        <f aca="false">#N/A</f>
        <v>#N/A</v>
      </c>
      <c r="BU291" s="145" t="e">
        <f aca="false">#N/A</f>
        <v>#N/A</v>
      </c>
      <c r="BV291" s="145" t="e">
        <f aca="false">#N/A</f>
        <v>#N/A</v>
      </c>
      <c r="BW291" s="145" t="e">
        <f aca="false">#N/A</f>
        <v>#N/A</v>
      </c>
      <c r="BX291" s="145" t="e">
        <f aca="false">#N/A</f>
        <v>#N/A</v>
      </c>
      <c r="BY291" s="145" t="e">
        <f aca="false">#N/A</f>
        <v>#N/A</v>
      </c>
      <c r="BZ291" s="145" t="e">
        <f aca="false">#N/A</f>
        <v>#N/A</v>
      </c>
      <c r="CA291" s="145" t="e">
        <f aca="false">#N/A</f>
        <v>#N/A</v>
      </c>
      <c r="CB291" s="145" t="e">
        <f aca="false">#N/A</f>
        <v>#N/A</v>
      </c>
      <c r="CC291" s="145" t="e">
        <f aca="false">#N/A</f>
        <v>#N/A</v>
      </c>
      <c r="CD291" s="145" t="e">
        <f aca="false">#N/A</f>
        <v>#N/A</v>
      </c>
      <c r="CE291" s="145" t="e">
        <f aca="false">#N/A</f>
        <v>#N/A</v>
      </c>
      <c r="CF291" s="145" t="e">
        <f aca="false">#N/A</f>
        <v>#N/A</v>
      </c>
      <c r="CG291" s="58" t="n">
        <v>1</v>
      </c>
      <c r="CH291" s="165" t="n">
        <v>42781</v>
      </c>
      <c r="CI291" s="58" t="n">
        <v>4</v>
      </c>
      <c r="CJ291" s="58" t="n">
        <v>0</v>
      </c>
      <c r="CK291" s="58" t="e">
        <f aca="false">#N/A</f>
        <v>#N/A</v>
      </c>
      <c r="CL291" s="58" t="e">
        <f aca="false">#N/A</f>
        <v>#N/A</v>
      </c>
      <c r="CM291" s="58" t="n">
        <v>1</v>
      </c>
      <c r="CN291" s="58" t="n">
        <v>1</v>
      </c>
      <c r="CO291" s="145" t="n">
        <v>1</v>
      </c>
      <c r="CP291" s="142" t="n">
        <v>40193</v>
      </c>
      <c r="CQ291" s="140" t="s">
        <v>187</v>
      </c>
      <c r="CR291" s="58" t="n">
        <v>1</v>
      </c>
      <c r="CS291" s="58" t="n">
        <v>4</v>
      </c>
      <c r="CT291" s="58" t="n">
        <v>0</v>
      </c>
      <c r="CU291" s="58" t="n">
        <v>0</v>
      </c>
      <c r="CV291" s="58" t="n">
        <v>0</v>
      </c>
      <c r="CW291" s="58"/>
      <c r="CX291" s="58" t="n">
        <v>0</v>
      </c>
      <c r="CY291" s="140" t="n">
        <v>3</v>
      </c>
      <c r="CZ291" s="140" t="e">
        <f aca="false">#N/A</f>
        <v>#N/A</v>
      </c>
      <c r="DA291" s="140" t="n">
        <v>7.09</v>
      </c>
      <c r="DB291" s="140" t="n">
        <v>8.69</v>
      </c>
      <c r="DC291" s="140" t="n">
        <v>3</v>
      </c>
      <c r="DD291" s="140" t="n">
        <v>60</v>
      </c>
      <c r="DE291" s="140" t="n">
        <v>0</v>
      </c>
      <c r="DF291" s="62" t="n">
        <v>40326</v>
      </c>
      <c r="DG291" s="140" t="e">
        <f aca="false">#N/A</f>
        <v>#N/A</v>
      </c>
      <c r="DH291" s="149" t="s">
        <v>649</v>
      </c>
      <c r="DI291" s="140" t="n">
        <v>1</v>
      </c>
      <c r="DJ291" s="140" t="n">
        <v>3</v>
      </c>
      <c r="DK291" s="140" t="n">
        <v>0</v>
      </c>
      <c r="DL291" s="140" t="e">
        <f aca="false">#N/A</f>
        <v>#N/A</v>
      </c>
      <c r="DM291" s="140" t="e">
        <f aca="false">#N/A</f>
        <v>#N/A</v>
      </c>
      <c r="DN291" s="140" t="e">
        <f aca="false">#N/A</f>
        <v>#N/A</v>
      </c>
      <c r="DO291" s="140" t="e">
        <f aca="false">#N/A</f>
        <v>#N/A</v>
      </c>
      <c r="DP291" s="140" t="n">
        <v>4</v>
      </c>
      <c r="DQ291" s="144" t="n">
        <v>0</v>
      </c>
      <c r="DR291" s="144" t="n">
        <v>0</v>
      </c>
      <c r="DS291" s="142" t="n">
        <v>41532</v>
      </c>
      <c r="DT291" s="140" t="s">
        <v>187</v>
      </c>
      <c r="DU291" s="58" t="n">
        <v>1</v>
      </c>
      <c r="DV291" s="58" t="n">
        <v>4</v>
      </c>
      <c r="DW291" s="58" t="n">
        <v>0</v>
      </c>
      <c r="DX291" s="58" t="n">
        <v>0</v>
      </c>
      <c r="DY291" s="58" t="n">
        <v>0</v>
      </c>
      <c r="DZ291" s="58"/>
      <c r="EA291" s="58" t="n">
        <v>0</v>
      </c>
      <c r="EB291" s="140" t="e">
        <f aca="false">#N/A</f>
        <v>#N/A</v>
      </c>
      <c r="EC291" s="140" t="e">
        <f aca="false">#N/A</f>
        <v>#N/A</v>
      </c>
      <c r="ED291" s="140" t="e">
        <f aca="false">#N/A</f>
        <v>#N/A</v>
      </c>
      <c r="EE291" s="140" t="e">
        <f aca="false">#N/A</f>
        <v>#N/A</v>
      </c>
      <c r="EF291" s="140" t="e">
        <f aca="false">#N/A</f>
        <v>#N/A</v>
      </c>
      <c r="EG291" s="140" t="e">
        <f aca="false">#N/A</f>
        <v>#N/A</v>
      </c>
      <c r="EH291" s="140" t="e">
        <f aca="false">#N/A</f>
        <v>#N/A</v>
      </c>
      <c r="EI291" s="140" t="e">
        <f aca="false">#N/A</f>
        <v>#N/A</v>
      </c>
      <c r="EJ291" s="140" t="e">
        <f aca="false">#N/A</f>
        <v>#N/A</v>
      </c>
      <c r="EK291" s="140" t="n">
        <v>2</v>
      </c>
      <c r="EL291" s="140" t="e">
        <f aca="false">#N/A</f>
        <v>#N/A</v>
      </c>
      <c r="EM291" s="140" t="e">
        <f aca="false">#N/A</f>
        <v>#N/A</v>
      </c>
      <c r="EN291" s="140" t="e">
        <f aca="false">#N/A</f>
        <v>#N/A</v>
      </c>
      <c r="EO291" s="142" t="n">
        <v>42840</v>
      </c>
      <c r="EP291" s="140" t="s">
        <v>2044</v>
      </c>
      <c r="EQ291" s="58" t="n">
        <v>1</v>
      </c>
      <c r="ER291" s="58" t="n">
        <v>13</v>
      </c>
      <c r="ES291" s="58" t="n">
        <v>0</v>
      </c>
      <c r="ET291" s="58" t="n">
        <v>0</v>
      </c>
      <c r="EU291" s="58" t="n">
        <v>0</v>
      </c>
      <c r="EV291" s="58"/>
      <c r="EW291" s="58" t="n">
        <v>0</v>
      </c>
      <c r="EX291" s="149" t="s">
        <v>2045</v>
      </c>
      <c r="EY291" s="144" t="n">
        <v>0</v>
      </c>
      <c r="EZ291" s="144" t="n">
        <v>0</v>
      </c>
      <c r="FA291" s="140" t="e">
        <f aca="false">#N/A</f>
        <v>#N/A</v>
      </c>
      <c r="FB291" s="140" t="e">
        <f aca="false">#N/A</f>
        <v>#N/A</v>
      </c>
      <c r="FC291" s="140" t="e">
        <f aca="false">#N/A</f>
        <v>#N/A</v>
      </c>
      <c r="FD291" s="140" t="e">
        <f aca="false">#N/A</f>
        <v>#N/A</v>
      </c>
      <c r="FE291" s="140" t="n">
        <v>0</v>
      </c>
      <c r="FF291" s="140" t="n">
        <v>0</v>
      </c>
      <c r="FG291" s="140" t="n">
        <v>0</v>
      </c>
      <c r="FH291" s="140" t="n">
        <v>0</v>
      </c>
      <c r="FI291" s="140" t="n">
        <v>0</v>
      </c>
      <c r="FJ291" s="140" t="n">
        <v>0</v>
      </c>
      <c r="FK291" s="140" t="n">
        <v>0</v>
      </c>
      <c r="FL291" s="140" t="n">
        <v>0</v>
      </c>
      <c r="FM291" s="140"/>
      <c r="FN291" s="140"/>
      <c r="FO291" s="53" t="n">
        <f aca="false">SUM(DF291-C291)/365</f>
        <v>105.13698630137</v>
      </c>
    </row>
    <row r="292" customFormat="false" ht="32" hidden="false" customHeight="false" outlineLevel="0" collapsed="false">
      <c r="A292" s="101" t="s">
        <v>2046</v>
      </c>
      <c r="B292" s="48" t="s">
        <v>2047</v>
      </c>
      <c r="C292" s="0" t="n">
        <v>1954</v>
      </c>
      <c r="D292" s="140" t="n">
        <v>2</v>
      </c>
      <c r="E292" s="58" t="n">
        <v>0</v>
      </c>
      <c r="F292" s="58" t="n">
        <v>0</v>
      </c>
      <c r="G292" s="58" t="n">
        <v>0</v>
      </c>
      <c r="H292" s="58" t="n">
        <v>0</v>
      </c>
      <c r="I292" s="58" t="n">
        <v>0</v>
      </c>
      <c r="J292" s="58" t="n">
        <v>0</v>
      </c>
      <c r="K292" s="58" t="n">
        <v>0</v>
      </c>
      <c r="L292" s="58" t="n">
        <v>0</v>
      </c>
      <c r="M292" s="58" t="n">
        <v>0</v>
      </c>
      <c r="N292" s="58" t="n">
        <v>0</v>
      </c>
      <c r="O292" s="58" t="n">
        <v>0</v>
      </c>
      <c r="P292" s="58" t="n">
        <v>0</v>
      </c>
      <c r="Q292" s="58" t="n">
        <v>0</v>
      </c>
      <c r="R292" s="58" t="n">
        <v>0</v>
      </c>
      <c r="S292" s="58" t="n">
        <v>0</v>
      </c>
      <c r="T292" s="58" t="n">
        <v>0</v>
      </c>
      <c r="U292" s="58" t="n">
        <v>2</v>
      </c>
      <c r="V292" s="58" t="n">
        <v>0</v>
      </c>
      <c r="W292" s="58" t="n">
        <v>0</v>
      </c>
      <c r="X292" s="58" t="n">
        <v>0</v>
      </c>
      <c r="Y292" s="58" t="n">
        <v>2</v>
      </c>
      <c r="Z292" s="58" t="s">
        <v>2048</v>
      </c>
      <c r="AA292" s="142" t="n">
        <v>40071</v>
      </c>
      <c r="AB292" s="59" t="n">
        <v>42724</v>
      </c>
      <c r="AC292" s="140" t="e">
        <f aca="false">#N/A</f>
        <v>#N/A</v>
      </c>
      <c r="AD292" s="140" t="n">
        <v>1</v>
      </c>
      <c r="AE292" s="140" t="e">
        <f aca="false">#N/A</f>
        <v>#N/A</v>
      </c>
      <c r="AF292" s="140" t="e">
        <f aca="false">#N/A</f>
        <v>#N/A</v>
      </c>
      <c r="AG292" s="140" t="n">
        <v>3</v>
      </c>
      <c r="AH292" s="140" t="n">
        <v>4</v>
      </c>
      <c r="AI292" s="58" t="n">
        <v>2</v>
      </c>
      <c r="AJ292" s="140" t="n">
        <v>13.2</v>
      </c>
      <c r="AK292" s="140" t="e">
        <f aca="false">#N/A</f>
        <v>#N/A</v>
      </c>
      <c r="AL292" s="67" t="n">
        <v>3.9</v>
      </c>
      <c r="AM292" s="67" t="n">
        <v>73</v>
      </c>
      <c r="AN292" s="67" t="n">
        <v>9.8</v>
      </c>
      <c r="AO292" s="67" t="n">
        <v>0.7</v>
      </c>
      <c r="AP292" s="67" t="n">
        <v>60</v>
      </c>
      <c r="AQ292" s="67" t="n">
        <v>2.01</v>
      </c>
      <c r="AR292" s="67" t="e">
        <f aca="false">#N/A</f>
        <v>#N/A</v>
      </c>
      <c r="AS292" s="67" t="e">
        <f aca="false">#N/A</f>
        <v>#N/A</v>
      </c>
      <c r="AT292" s="67" t="n">
        <v>0.32</v>
      </c>
      <c r="AU292" s="67" t="n">
        <v>80.6</v>
      </c>
      <c r="AV292" s="144" t="n">
        <v>1</v>
      </c>
      <c r="AW292" s="144" t="n">
        <v>1</v>
      </c>
      <c r="AX292" s="144" t="n">
        <v>0</v>
      </c>
      <c r="AY292" s="144" t="n">
        <v>0</v>
      </c>
      <c r="AZ292" s="144" t="n">
        <v>0</v>
      </c>
      <c r="BA292" s="144" t="n">
        <v>1</v>
      </c>
      <c r="BB292" s="144" t="n">
        <v>0</v>
      </c>
      <c r="BC292" s="144" t="n">
        <v>1</v>
      </c>
      <c r="BD292" s="144" t="n">
        <v>0</v>
      </c>
      <c r="BE292" s="144" t="n">
        <v>0</v>
      </c>
      <c r="BF292" s="144" t="n">
        <v>1</v>
      </c>
      <c r="BG292" s="143" t="s">
        <v>2049</v>
      </c>
      <c r="BH292" s="143" t="n">
        <v>1</v>
      </c>
      <c r="BI292" s="143" t="n">
        <v>1</v>
      </c>
      <c r="BJ292" s="143" t="n">
        <v>0</v>
      </c>
      <c r="BK292" s="143" t="n">
        <v>0</v>
      </c>
      <c r="BL292" s="143" t="n">
        <v>1</v>
      </c>
      <c r="BM292" s="145" t="n">
        <v>1</v>
      </c>
      <c r="BN292" s="58" t="n">
        <v>0</v>
      </c>
      <c r="BO292" s="58" t="n">
        <v>1</v>
      </c>
      <c r="BP292" s="58" t="n">
        <v>1</v>
      </c>
      <c r="BQ292" s="58" t="n">
        <v>2</v>
      </c>
      <c r="BR292" s="58" t="n">
        <v>6</v>
      </c>
      <c r="BS292" s="58" t="n">
        <v>0</v>
      </c>
      <c r="BT292" s="145" t="e">
        <f aca="false">#N/A</f>
        <v>#N/A</v>
      </c>
      <c r="BU292" s="145" t="n">
        <v>0</v>
      </c>
      <c r="BV292" s="145" t="n">
        <v>0</v>
      </c>
      <c r="BW292" s="145" t="n">
        <v>1</v>
      </c>
      <c r="BX292" s="145" t="n">
        <v>8</v>
      </c>
      <c r="BY292" s="145" t="n">
        <v>1</v>
      </c>
      <c r="BZ292" s="145" t="n">
        <v>0</v>
      </c>
      <c r="CA292" s="145" t="n">
        <v>1</v>
      </c>
      <c r="CB292" s="145" t="n">
        <v>0</v>
      </c>
      <c r="CC292" s="145" t="n">
        <v>0</v>
      </c>
      <c r="CD292" s="145" t="n">
        <v>0</v>
      </c>
      <c r="CE292" s="145" t="n">
        <v>0</v>
      </c>
      <c r="CF292" s="145" t="n">
        <v>0</v>
      </c>
      <c r="CG292" s="58" t="n">
        <v>1</v>
      </c>
      <c r="CH292" s="165" t="n">
        <v>40008</v>
      </c>
      <c r="CI292" s="58" t="n">
        <v>2</v>
      </c>
      <c r="CJ292" s="58" t="n">
        <v>0</v>
      </c>
      <c r="CK292" s="58" t="e">
        <f aca="false">#N/A</f>
        <v>#N/A</v>
      </c>
      <c r="CL292" s="58" t="e">
        <f aca="false">#N/A</f>
        <v>#N/A</v>
      </c>
      <c r="CM292" s="58" t="n">
        <v>1</v>
      </c>
      <c r="CN292" s="58" t="n">
        <v>0</v>
      </c>
      <c r="CO292" s="145" t="n">
        <v>1</v>
      </c>
      <c r="CP292" s="142" t="n">
        <v>40053</v>
      </c>
      <c r="CQ292" s="140" t="s">
        <v>187</v>
      </c>
      <c r="CR292" s="58" t="n">
        <v>0</v>
      </c>
      <c r="CS292" s="58" t="n">
        <v>4</v>
      </c>
      <c r="CT292" s="58" t="n">
        <v>0</v>
      </c>
      <c r="CU292" s="58" t="n">
        <v>0</v>
      </c>
      <c r="CV292" s="58" t="n">
        <v>0</v>
      </c>
      <c r="CW292" s="58"/>
      <c r="CX292" s="58" t="n">
        <v>2</v>
      </c>
      <c r="CY292" s="140" t="n">
        <v>6</v>
      </c>
      <c r="CZ292" s="140" t="e">
        <f aca="false">#N/A</f>
        <v>#N/A</v>
      </c>
      <c r="DA292" s="140" t="n">
        <v>0.33</v>
      </c>
      <c r="DB292" s="140" t="n">
        <v>19.8</v>
      </c>
      <c r="DC292" s="140" t="n">
        <v>3</v>
      </c>
      <c r="DD292" s="140" t="n">
        <v>60</v>
      </c>
      <c r="DE292" s="140" t="n">
        <v>1</v>
      </c>
      <c r="DF292" s="62" t="n">
        <v>40319</v>
      </c>
      <c r="DG292" s="140" t="e">
        <f aca="false">#N/A</f>
        <v>#N/A</v>
      </c>
      <c r="DH292" s="140" t="n">
        <v>1</v>
      </c>
      <c r="DI292" s="140" t="n">
        <v>1</v>
      </c>
      <c r="DJ292" s="140" t="n">
        <v>3</v>
      </c>
      <c r="DK292" s="140" t="n">
        <v>0</v>
      </c>
      <c r="DL292" s="140" t="n">
        <v>1</v>
      </c>
      <c r="DM292" s="140" t="n">
        <v>0</v>
      </c>
      <c r="DN292" s="142" t="e">
        <f aca="false">#N/A</f>
        <v>#N/A</v>
      </c>
      <c r="DO292" s="140" t="e">
        <f aca="false">#N/A</f>
        <v>#N/A</v>
      </c>
      <c r="DP292" s="140" t="n">
        <v>3</v>
      </c>
      <c r="DQ292" s="144" t="n">
        <v>0</v>
      </c>
      <c r="DR292" s="144" t="n">
        <v>0</v>
      </c>
      <c r="DS292" s="142" t="n">
        <v>40089</v>
      </c>
      <c r="DT292" s="140" t="s">
        <v>2050</v>
      </c>
      <c r="DU292" s="58" t="n">
        <v>1</v>
      </c>
      <c r="DV292" s="58" t="n">
        <v>0</v>
      </c>
      <c r="DW292" s="58" t="n">
        <v>6</v>
      </c>
      <c r="DX292" s="58" t="n">
        <v>0</v>
      </c>
      <c r="DY292" s="58" t="n">
        <v>0</v>
      </c>
      <c r="DZ292" s="58"/>
      <c r="EA292" s="58" t="n">
        <v>0</v>
      </c>
      <c r="EB292" s="140" t="e">
        <f aca="false">#N/A</f>
        <v>#N/A</v>
      </c>
      <c r="EC292" s="140" t="e">
        <f aca="false">#N/A</f>
        <v>#N/A</v>
      </c>
      <c r="ED292" s="140" t="n">
        <v>117</v>
      </c>
      <c r="EE292" s="140" t="e">
        <f aca="false">#N/A</f>
        <v>#N/A</v>
      </c>
      <c r="EF292" s="140" t="e">
        <f aca="false">#N/A</f>
        <v>#N/A</v>
      </c>
      <c r="EG292" s="140" t="e">
        <f aca="false">#N/A</f>
        <v>#N/A</v>
      </c>
      <c r="EH292" s="140" t="e">
        <f aca="false">#N/A</f>
        <v>#N/A</v>
      </c>
      <c r="EI292" s="140" t="e">
        <f aca="false">#N/A</f>
        <v>#N/A</v>
      </c>
      <c r="EJ292" s="140" t="e">
        <f aca="false">#N/A</f>
        <v>#N/A</v>
      </c>
      <c r="EK292" s="141" t="n">
        <v>3</v>
      </c>
      <c r="EL292" s="140" t="e">
        <f aca="false">#N/A</f>
        <v>#N/A</v>
      </c>
      <c r="EM292" s="140" t="n">
        <v>0.3</v>
      </c>
      <c r="EN292" s="140" t="n">
        <v>11.8</v>
      </c>
      <c r="EO292" s="142" t="n">
        <v>40436</v>
      </c>
      <c r="EP292" s="140" t="s">
        <v>657</v>
      </c>
      <c r="EQ292" s="58" t="n">
        <v>1</v>
      </c>
      <c r="ER292" s="58" t="n">
        <v>0</v>
      </c>
      <c r="ES292" s="58" t="n">
        <v>1</v>
      </c>
      <c r="ET292" s="58" t="n">
        <v>0</v>
      </c>
      <c r="EU292" s="58" t="n">
        <v>0</v>
      </c>
      <c r="EV292" s="58"/>
      <c r="EW292" s="58" t="n">
        <v>0</v>
      </c>
      <c r="EX292" s="140" t="n">
        <v>3</v>
      </c>
      <c r="EY292" s="144" t="n">
        <v>0</v>
      </c>
      <c r="EZ292" s="144" t="n">
        <v>0</v>
      </c>
      <c r="FA292" s="140" t="n">
        <v>2</v>
      </c>
      <c r="FB292" s="141" t="s">
        <v>657</v>
      </c>
      <c r="FC292" s="140" t="s">
        <v>292</v>
      </c>
      <c r="FD292" s="141" t="s">
        <v>1004</v>
      </c>
      <c r="FE292" s="140" t="n">
        <v>0</v>
      </c>
      <c r="FF292" s="140" t="n">
        <v>0</v>
      </c>
      <c r="FG292" s="140" t="n">
        <v>0</v>
      </c>
      <c r="FH292" s="140" t="n">
        <v>0</v>
      </c>
      <c r="FI292" s="140" t="n">
        <v>0</v>
      </c>
      <c r="FJ292" s="140" t="n">
        <v>0</v>
      </c>
      <c r="FK292" s="140" t="n">
        <v>1</v>
      </c>
      <c r="FL292" s="140" t="n">
        <v>0</v>
      </c>
      <c r="FM292" s="141"/>
      <c r="FN292" s="141"/>
      <c r="FO292" s="53" t="n">
        <f aca="false">SUM(DF292-C292)/365</f>
        <v>105.109589041096</v>
      </c>
    </row>
    <row r="293" customFormat="false" ht="62.15" hidden="false" customHeight="false" outlineLevel="0" collapsed="false">
      <c r="A293" s="101" t="s">
        <v>2051</v>
      </c>
      <c r="B293" s="48" t="s">
        <v>2052</v>
      </c>
      <c r="C293" s="0" t="n">
        <v>1956</v>
      </c>
      <c r="D293" s="140" t="n">
        <v>2</v>
      </c>
      <c r="E293" s="58" t="n">
        <v>0</v>
      </c>
      <c r="F293" s="58" t="n">
        <v>0</v>
      </c>
      <c r="G293" s="58" t="n">
        <v>0</v>
      </c>
      <c r="H293" s="58" t="n">
        <v>0</v>
      </c>
      <c r="I293" s="58" t="n">
        <v>0</v>
      </c>
      <c r="J293" s="58" t="n">
        <v>0</v>
      </c>
      <c r="K293" s="58" t="n">
        <v>0</v>
      </c>
      <c r="L293" s="58" t="n">
        <v>0</v>
      </c>
      <c r="M293" s="58" t="n">
        <v>0</v>
      </c>
      <c r="N293" s="58" t="n">
        <v>0</v>
      </c>
      <c r="O293" s="58" t="n">
        <v>0</v>
      </c>
      <c r="P293" s="58" t="n">
        <v>0</v>
      </c>
      <c r="Q293" s="58" t="n">
        <v>0</v>
      </c>
      <c r="R293" s="58" t="n">
        <v>0</v>
      </c>
      <c r="S293" s="58" t="n">
        <v>0</v>
      </c>
      <c r="T293" s="58" t="n">
        <v>0</v>
      </c>
      <c r="U293" s="58" t="n">
        <v>2</v>
      </c>
      <c r="V293" s="58" t="n">
        <v>0</v>
      </c>
      <c r="W293" s="58" t="n">
        <v>0</v>
      </c>
      <c r="X293" s="58" t="n">
        <v>0</v>
      </c>
      <c r="Y293" s="58" t="n">
        <v>2</v>
      </c>
      <c r="Z293" s="58" t="n">
        <v>0</v>
      </c>
      <c r="AA293" s="142" t="n">
        <v>40132</v>
      </c>
      <c r="AB293" s="59" t="n">
        <v>42591</v>
      </c>
      <c r="AC293" s="140" t="e">
        <f aca="false">#N/A</f>
        <v>#N/A</v>
      </c>
      <c r="AD293" s="140" t="n">
        <v>1</v>
      </c>
      <c r="AE293" s="140" t="e">
        <f aca="false">#N/A</f>
        <v>#N/A</v>
      </c>
      <c r="AF293" s="140" t="e">
        <f aca="false">#N/A</f>
        <v>#N/A</v>
      </c>
      <c r="AG293" s="140" t="n">
        <v>3</v>
      </c>
      <c r="AH293" s="140" t="n">
        <v>4</v>
      </c>
      <c r="AI293" s="58" t="n">
        <v>2</v>
      </c>
      <c r="AJ293" s="58" t="e">
        <f aca="false">#N/A</f>
        <v>#N/A</v>
      </c>
      <c r="AK293" s="58" t="e">
        <f aca="false">#N/A</f>
        <v>#N/A</v>
      </c>
      <c r="AL293" s="58" t="e">
        <f aca="false">#N/A</f>
        <v>#N/A</v>
      </c>
      <c r="AM293" s="58" t="e">
        <f aca="false">#N/A</f>
        <v>#N/A</v>
      </c>
      <c r="AN293" s="58" t="e">
        <f aca="false">#N/A</f>
        <v>#N/A</v>
      </c>
      <c r="AO293" s="58" t="e">
        <f aca="false">#N/A</f>
        <v>#N/A</v>
      </c>
      <c r="AP293" s="58" t="e">
        <f aca="false">#N/A</f>
        <v>#N/A</v>
      </c>
      <c r="AQ293" s="58" t="e">
        <f aca="false">#N/A</f>
        <v>#N/A</v>
      </c>
      <c r="AR293" s="58" t="e">
        <f aca="false">#N/A</f>
        <v>#N/A</v>
      </c>
      <c r="AS293" s="58" t="e">
        <f aca="false">#N/A</f>
        <v>#N/A</v>
      </c>
      <c r="AT293" s="58" t="e">
        <f aca="false">#N/A</f>
        <v>#N/A</v>
      </c>
      <c r="AU293" s="67" t="e">
        <f aca="false">#N/A</f>
        <v>#N/A</v>
      </c>
      <c r="AV293" s="144" t="n">
        <v>0</v>
      </c>
      <c r="AW293" s="144" t="n">
        <v>0</v>
      </c>
      <c r="AX293" s="144" t="n">
        <v>0</v>
      </c>
      <c r="AY293" s="144" t="n">
        <v>0</v>
      </c>
      <c r="AZ293" s="144" t="n">
        <v>0</v>
      </c>
      <c r="BA293" s="144" t="n">
        <v>0</v>
      </c>
      <c r="BB293" s="144" t="n">
        <v>0</v>
      </c>
      <c r="BC293" s="144" t="n">
        <v>0</v>
      </c>
      <c r="BD293" s="144"/>
      <c r="BE293" s="144"/>
      <c r="BF293" s="144" t="n">
        <v>0</v>
      </c>
      <c r="BG293" s="144" t="n">
        <v>0</v>
      </c>
      <c r="BH293" s="144" t="n">
        <v>0</v>
      </c>
      <c r="BI293" s="144" t="n">
        <v>0</v>
      </c>
      <c r="BJ293" s="144" t="n">
        <v>0</v>
      </c>
      <c r="BK293" s="144" t="n">
        <v>0</v>
      </c>
      <c r="BL293" s="144" t="n">
        <v>0</v>
      </c>
      <c r="BM293" s="145" t="n">
        <v>0</v>
      </c>
      <c r="BN293" s="58" t="n">
        <v>0</v>
      </c>
      <c r="BO293" s="58" t="n">
        <v>0</v>
      </c>
      <c r="BP293" s="58" t="n">
        <v>0</v>
      </c>
      <c r="BQ293" s="58" t="n">
        <v>0</v>
      </c>
      <c r="BR293" s="58" t="n">
        <v>0</v>
      </c>
      <c r="BS293" s="58" t="n">
        <v>0</v>
      </c>
      <c r="BT293" s="145" t="n">
        <v>0</v>
      </c>
      <c r="BU293" s="145" t="n">
        <v>0</v>
      </c>
      <c r="BV293" s="145" t="n">
        <v>0</v>
      </c>
      <c r="BW293" s="145" t="n">
        <v>0</v>
      </c>
      <c r="BX293" s="145" t="n">
        <v>0</v>
      </c>
      <c r="BY293" s="145" t="n">
        <v>0</v>
      </c>
      <c r="BZ293" s="145" t="n">
        <v>0</v>
      </c>
      <c r="CA293" s="145" t="n">
        <v>0</v>
      </c>
      <c r="CB293" s="145" t="n">
        <v>0</v>
      </c>
      <c r="CC293" s="145" t="n">
        <v>0</v>
      </c>
      <c r="CD293" s="145" t="n">
        <v>0</v>
      </c>
      <c r="CE293" s="145" t="n">
        <v>0</v>
      </c>
      <c r="CF293" s="145" t="n">
        <v>0</v>
      </c>
      <c r="CG293" s="58" t="n">
        <v>0</v>
      </c>
      <c r="CH293" s="145" t="n">
        <v>0</v>
      </c>
      <c r="CI293" s="58" t="n">
        <v>0</v>
      </c>
      <c r="CJ293" s="58" t="n">
        <v>0</v>
      </c>
      <c r="CK293" s="58" t="e">
        <f aca="false">#N/A</f>
        <v>#N/A</v>
      </c>
      <c r="CL293" s="58" t="e">
        <f aca="false">#N/A</f>
        <v>#N/A</v>
      </c>
      <c r="CM293" s="58" t="n">
        <v>1</v>
      </c>
      <c r="CN293" s="58" t="n">
        <v>0</v>
      </c>
      <c r="CO293" s="145" t="n">
        <v>1</v>
      </c>
      <c r="CP293" s="142" t="n">
        <v>40132</v>
      </c>
      <c r="CQ293" s="140" t="s">
        <v>159</v>
      </c>
      <c r="CR293" s="58" t="n">
        <v>1</v>
      </c>
      <c r="CS293" s="58" t="n">
        <v>3</v>
      </c>
      <c r="CT293" s="58" t="n">
        <v>0</v>
      </c>
      <c r="CU293" s="58" t="n">
        <v>0</v>
      </c>
      <c r="CV293" s="58" t="n">
        <v>0</v>
      </c>
      <c r="CW293" s="58"/>
      <c r="CX293" s="58" t="n">
        <v>0</v>
      </c>
      <c r="CY293" s="140" t="n">
        <v>2</v>
      </c>
      <c r="CZ293" s="140" t="e">
        <f aca="false">#N/A</f>
        <v>#N/A</v>
      </c>
      <c r="DA293" s="140" t="n">
        <v>0.37</v>
      </c>
      <c r="DB293" s="140" t="n">
        <v>62.4</v>
      </c>
      <c r="DC293" s="140" t="n">
        <v>3</v>
      </c>
      <c r="DD293" s="140" t="n">
        <v>60</v>
      </c>
      <c r="DE293" s="140" t="n">
        <v>1</v>
      </c>
      <c r="DF293" s="62" t="n">
        <v>40312</v>
      </c>
      <c r="DG293" s="140" t="n">
        <v>200</v>
      </c>
      <c r="DH293" s="140" t="n">
        <v>1</v>
      </c>
      <c r="DI293" s="140" t="n">
        <v>1</v>
      </c>
      <c r="DJ293" s="140" t="n">
        <v>1</v>
      </c>
      <c r="DK293" s="140" t="n">
        <v>0</v>
      </c>
      <c r="DL293" s="140" t="e">
        <f aca="false">#N/A</f>
        <v>#N/A</v>
      </c>
      <c r="DM293" s="140" t="e">
        <f aca="false">#N/A</f>
        <v>#N/A</v>
      </c>
      <c r="DN293" s="140" t="e">
        <f aca="false">#N/A</f>
        <v>#N/A</v>
      </c>
      <c r="DO293" s="140" t="e">
        <f aca="false">#N/A</f>
        <v>#N/A</v>
      </c>
      <c r="DP293" s="140" t="n">
        <v>3</v>
      </c>
      <c r="DQ293" s="144" t="n">
        <v>0</v>
      </c>
      <c r="DR293" s="144" t="n">
        <v>0</v>
      </c>
      <c r="DS293" s="142" t="n">
        <v>41501</v>
      </c>
      <c r="DT293" s="140" t="s">
        <v>657</v>
      </c>
      <c r="DU293" s="58" t="n">
        <v>1</v>
      </c>
      <c r="DV293" s="58" t="n">
        <v>0</v>
      </c>
      <c r="DW293" s="58" t="n">
        <v>1</v>
      </c>
      <c r="DX293" s="58" t="n">
        <v>0</v>
      </c>
      <c r="DY293" s="58" t="n">
        <v>0</v>
      </c>
      <c r="DZ293" s="58"/>
      <c r="EA293" s="58" t="n">
        <v>0</v>
      </c>
      <c r="EB293" s="140" t="n">
        <v>3</v>
      </c>
      <c r="EC293" s="140" t="n">
        <v>1.81</v>
      </c>
      <c r="ED293" s="140" t="n">
        <v>607</v>
      </c>
      <c r="EE293" s="140" t="e">
        <f aca="false">#N/A</f>
        <v>#N/A</v>
      </c>
      <c r="EF293" s="140" t="e">
        <f aca="false">#N/A</f>
        <v>#N/A</v>
      </c>
      <c r="EG293" s="140" t="e">
        <f aca="false">#N/A</f>
        <v>#N/A</v>
      </c>
      <c r="EH293" s="140" t="e">
        <f aca="false">#N/A</f>
        <v>#N/A</v>
      </c>
      <c r="EI293" s="140" t="e">
        <f aca="false">#N/A</f>
        <v>#N/A</v>
      </c>
      <c r="EJ293" s="140" t="e">
        <f aca="false">#N/A</f>
        <v>#N/A</v>
      </c>
      <c r="EK293" s="140" t="n">
        <v>3</v>
      </c>
      <c r="EL293" s="140" t="e">
        <f aca="false">#N/A</f>
        <v>#N/A</v>
      </c>
      <c r="EM293" s="140" t="n">
        <v>7.11</v>
      </c>
      <c r="EN293" s="140" t="n">
        <v>133</v>
      </c>
      <c r="EO293" s="140" t="e">
        <f aca="false">#N/A</f>
        <v>#N/A</v>
      </c>
      <c r="EP293" s="140" t="e">
        <f aca="false">#N/A</f>
        <v>#N/A</v>
      </c>
      <c r="EQ293" s="140" t="e">
        <f aca="false">#N/A</f>
        <v>#N/A</v>
      </c>
      <c r="ER293" s="140" t="e">
        <f aca="false">#N/A</f>
        <v>#N/A</v>
      </c>
      <c r="ES293" s="140" t="e">
        <f aca="false">#N/A</f>
        <v>#N/A</v>
      </c>
      <c r="ET293" s="140" t="e">
        <f aca="false">#N/A</f>
        <v>#N/A</v>
      </c>
      <c r="EU293" s="140" t="e">
        <f aca="false">#N/A</f>
        <v>#N/A</v>
      </c>
      <c r="EV293" s="140" t="e">
        <f aca="false">#N/A</f>
        <v>#N/A</v>
      </c>
      <c r="EW293" s="140" t="e">
        <f aca="false">#N/A</f>
        <v>#N/A</v>
      </c>
      <c r="EX293" s="140" t="e">
        <f aca="false">#N/A</f>
        <v>#N/A</v>
      </c>
      <c r="EY293" s="140" t="e">
        <f aca="false">#N/A</f>
        <v>#N/A</v>
      </c>
      <c r="EZ293" s="140" t="e">
        <f aca="false">#N/A</f>
        <v>#N/A</v>
      </c>
      <c r="FA293" s="140" t="e">
        <f aca="false">#N/A</f>
        <v>#N/A</v>
      </c>
      <c r="FB293" s="140" t="e">
        <f aca="false">#N/A</f>
        <v>#N/A</v>
      </c>
      <c r="FC293" s="140" t="e">
        <f aca="false">#N/A</f>
        <v>#N/A</v>
      </c>
      <c r="FD293" s="140" t="e">
        <f aca="false">#N/A</f>
        <v>#N/A</v>
      </c>
      <c r="FE293" s="147" t="n">
        <v>1</v>
      </c>
      <c r="FF293" s="151" t="n">
        <v>42411</v>
      </c>
      <c r="FG293" s="149" t="s">
        <v>2053</v>
      </c>
      <c r="FH293" s="149"/>
      <c r="FI293" s="149"/>
      <c r="FJ293" s="149"/>
      <c r="FK293" s="140" t="n">
        <v>0</v>
      </c>
      <c r="FL293" s="140" t="n">
        <v>0</v>
      </c>
      <c r="FM293" s="140"/>
      <c r="FN293" s="140"/>
      <c r="FO293" s="53" t="n">
        <f aca="false">SUM(DF293-C293)/365</f>
        <v>105.084931506849</v>
      </c>
    </row>
    <row r="294" customFormat="false" ht="13.8" hidden="false" customHeight="false" outlineLevel="0" collapsed="false">
      <c r="A294" s="101" t="s">
        <v>2054</v>
      </c>
      <c r="B294" s="48" t="s">
        <v>2055</v>
      </c>
      <c r="C294" s="0" t="n">
        <v>1944</v>
      </c>
      <c r="D294" s="140" t="n">
        <v>2</v>
      </c>
      <c r="E294" s="58" t="n">
        <v>0</v>
      </c>
      <c r="F294" s="58" t="n">
        <v>0</v>
      </c>
      <c r="G294" s="58" t="n">
        <v>0</v>
      </c>
      <c r="H294" s="58" t="n">
        <v>0</v>
      </c>
      <c r="I294" s="58" t="n">
        <v>0</v>
      </c>
      <c r="J294" s="58" t="n">
        <v>0</v>
      </c>
      <c r="K294" s="58" t="n">
        <v>0</v>
      </c>
      <c r="L294" s="58" t="n">
        <v>0</v>
      </c>
      <c r="M294" s="58" t="n">
        <v>0</v>
      </c>
      <c r="N294" s="58" t="n">
        <v>0</v>
      </c>
      <c r="O294" s="58" t="n">
        <v>0</v>
      </c>
      <c r="P294" s="58" t="n">
        <v>0</v>
      </c>
      <c r="Q294" s="58" t="n">
        <v>0</v>
      </c>
      <c r="R294" s="58" t="n">
        <v>0</v>
      </c>
      <c r="S294" s="58" t="n">
        <v>0</v>
      </c>
      <c r="T294" s="58" t="n">
        <v>0</v>
      </c>
      <c r="U294" s="58" t="n">
        <v>2</v>
      </c>
      <c r="V294" s="58" t="n">
        <v>0</v>
      </c>
      <c r="W294" s="58" t="n">
        <v>0</v>
      </c>
      <c r="X294" s="58" t="n">
        <v>0</v>
      </c>
      <c r="Y294" s="58" t="n">
        <v>2</v>
      </c>
      <c r="Z294" s="58" t="n">
        <v>0</v>
      </c>
      <c r="AA294" s="142" t="n">
        <v>39248</v>
      </c>
      <c r="AB294" s="51" t="e">
        <f aca="false">#N/A</f>
        <v>#N/A</v>
      </c>
      <c r="AC294" s="142" t="n">
        <v>40281</v>
      </c>
      <c r="AD294" s="140" t="e">
        <f aca="false">#N/A</f>
        <v>#N/A</v>
      </c>
      <c r="AE294" s="140" t="e">
        <f aca="false">#N/A</f>
        <v>#N/A</v>
      </c>
      <c r="AF294" s="140" t="e">
        <f aca="false">#N/A</f>
        <v>#N/A</v>
      </c>
      <c r="AG294" s="140" t="n">
        <v>1</v>
      </c>
      <c r="AH294" s="140" t="n">
        <v>4</v>
      </c>
      <c r="AI294" s="58" t="n">
        <v>1</v>
      </c>
      <c r="AJ294" s="58" t="e">
        <f aca="false">#N/A</f>
        <v>#N/A</v>
      </c>
      <c r="AK294" s="58" t="e">
        <f aca="false">#N/A</f>
        <v>#N/A</v>
      </c>
      <c r="AL294" s="58" t="e">
        <f aca="false">#N/A</f>
        <v>#N/A</v>
      </c>
      <c r="AM294" s="58" t="e">
        <f aca="false">#N/A</f>
        <v>#N/A</v>
      </c>
      <c r="AN294" s="58" t="e">
        <f aca="false">#N/A</f>
        <v>#N/A</v>
      </c>
      <c r="AO294" s="58" t="e">
        <f aca="false">#N/A</f>
        <v>#N/A</v>
      </c>
      <c r="AP294" s="58" t="e">
        <f aca="false">#N/A</f>
        <v>#N/A</v>
      </c>
      <c r="AQ294" s="58" t="e">
        <f aca="false">#N/A</f>
        <v>#N/A</v>
      </c>
      <c r="AR294" s="58" t="e">
        <f aca="false">#N/A</f>
        <v>#N/A</v>
      </c>
      <c r="AS294" s="58" t="e">
        <f aca="false">#N/A</f>
        <v>#N/A</v>
      </c>
      <c r="AT294" s="58" t="e">
        <f aca="false">#N/A</f>
        <v>#N/A</v>
      </c>
      <c r="AU294" s="67" t="e">
        <f aca="false">#N/A</f>
        <v>#N/A</v>
      </c>
      <c r="AV294" s="144" t="n">
        <v>1</v>
      </c>
      <c r="AW294" s="144" t="n">
        <v>0</v>
      </c>
      <c r="AX294" s="144" t="n">
        <v>1</v>
      </c>
      <c r="AY294" s="144" t="n">
        <v>0</v>
      </c>
      <c r="AZ294" s="144" t="n">
        <v>0</v>
      </c>
      <c r="BA294" s="144" t="n">
        <v>0</v>
      </c>
      <c r="BB294" s="144" t="n">
        <v>0</v>
      </c>
      <c r="BC294" s="144" t="n">
        <v>1</v>
      </c>
      <c r="BD294" s="144" t="n">
        <v>0</v>
      </c>
      <c r="BE294" s="144" t="n">
        <v>0</v>
      </c>
      <c r="BF294" s="144" t="n">
        <v>1</v>
      </c>
      <c r="BG294" s="144" t="s">
        <v>2056</v>
      </c>
      <c r="BH294" s="144" t="n">
        <v>0</v>
      </c>
      <c r="BI294" s="144" t="n">
        <v>0</v>
      </c>
      <c r="BJ294" s="144" t="n">
        <v>0</v>
      </c>
      <c r="BK294" s="144" t="n">
        <v>0</v>
      </c>
      <c r="BL294" s="144" t="n">
        <v>0</v>
      </c>
      <c r="BM294" s="145" t="n">
        <v>1</v>
      </c>
      <c r="BN294" s="58" t="n">
        <v>0</v>
      </c>
      <c r="BO294" s="58" t="n">
        <v>0</v>
      </c>
      <c r="BP294" s="58" t="n">
        <v>1</v>
      </c>
      <c r="BQ294" s="58" t="n">
        <v>0</v>
      </c>
      <c r="BR294" s="58" t="n">
        <v>0</v>
      </c>
      <c r="BS294" s="58" t="n">
        <v>0</v>
      </c>
      <c r="BT294" s="145" t="n">
        <v>0</v>
      </c>
      <c r="BU294" s="145" t="n">
        <v>0</v>
      </c>
      <c r="BV294" s="145" t="n">
        <v>0</v>
      </c>
      <c r="BW294" s="145" t="n">
        <v>0</v>
      </c>
      <c r="BX294" s="145" t="n">
        <v>0</v>
      </c>
      <c r="BY294" s="145" t="n">
        <v>0</v>
      </c>
      <c r="BZ294" s="145" t="n">
        <v>0</v>
      </c>
      <c r="CA294" s="145" t="n">
        <v>0</v>
      </c>
      <c r="CB294" s="145" t="n">
        <v>0</v>
      </c>
      <c r="CC294" s="145" t="n">
        <v>0</v>
      </c>
      <c r="CD294" s="145" t="n">
        <v>0</v>
      </c>
      <c r="CE294" s="145" t="n">
        <v>0</v>
      </c>
      <c r="CF294" s="145" t="n">
        <v>0</v>
      </c>
      <c r="CG294" s="58" t="n">
        <v>0</v>
      </c>
      <c r="CH294" s="145" t="n">
        <v>0</v>
      </c>
      <c r="CI294" s="58" t="n">
        <v>0</v>
      </c>
      <c r="CJ294" s="58" t="n">
        <v>0</v>
      </c>
      <c r="CK294" s="58" t="e">
        <f aca="false">#N/A</f>
        <v>#N/A</v>
      </c>
      <c r="CL294" s="58" t="e">
        <f aca="false">#N/A</f>
        <v>#N/A</v>
      </c>
      <c r="CM294" s="58" t="n">
        <v>1</v>
      </c>
      <c r="CN294" s="58" t="n">
        <v>0</v>
      </c>
      <c r="CO294" s="145" t="n">
        <v>1</v>
      </c>
      <c r="CP294" s="142" t="n">
        <v>39706</v>
      </c>
      <c r="CQ294" s="140" t="s">
        <v>2057</v>
      </c>
      <c r="CR294" s="58" t="n">
        <v>1</v>
      </c>
      <c r="CS294" s="58" t="n">
        <v>0</v>
      </c>
      <c r="CT294" s="58" t="n">
        <v>0</v>
      </c>
      <c r="CU294" s="58" t="n">
        <v>0</v>
      </c>
      <c r="CV294" s="58" t="n">
        <v>3</v>
      </c>
      <c r="CW294" s="58"/>
      <c r="CX294" s="58" t="n">
        <v>2</v>
      </c>
      <c r="CY294" s="140" t="n">
        <v>4</v>
      </c>
      <c r="CZ294" s="140" t="e">
        <f aca="false">#N/A</f>
        <v>#N/A</v>
      </c>
      <c r="DA294" s="140" t="n">
        <v>0.33</v>
      </c>
      <c r="DB294" s="140" t="n">
        <v>0.55</v>
      </c>
      <c r="DC294" s="140" t="n">
        <v>2</v>
      </c>
      <c r="DD294" s="140" t="n">
        <v>60</v>
      </c>
      <c r="DE294" s="140" t="n">
        <v>0</v>
      </c>
      <c r="DF294" s="62" t="n">
        <v>40262</v>
      </c>
      <c r="DG294" s="140" t="e">
        <f aca="false">#N/A</f>
        <v>#N/A</v>
      </c>
      <c r="DH294" s="140" t="n">
        <v>0</v>
      </c>
      <c r="DI294" s="140" t="n">
        <v>1</v>
      </c>
      <c r="DJ294" s="140" t="e">
        <f aca="false">#N/A</f>
        <v>#N/A</v>
      </c>
      <c r="DK294" s="140" t="n">
        <v>0</v>
      </c>
      <c r="DL294" s="140" t="e">
        <f aca="false">#N/A</f>
        <v>#N/A</v>
      </c>
      <c r="DM294" s="140" t="e">
        <f aca="false">#N/A</f>
        <v>#N/A</v>
      </c>
      <c r="DN294" s="140" t="e">
        <f aca="false">#N/A</f>
        <v>#N/A</v>
      </c>
      <c r="DO294" s="140" t="e">
        <f aca="false">#N/A</f>
        <v>#N/A</v>
      </c>
      <c r="DP294" s="140" t="n">
        <v>3</v>
      </c>
      <c r="DQ294" s="144" t="n">
        <v>0</v>
      </c>
      <c r="DR294" s="144" t="n">
        <v>0</v>
      </c>
      <c r="DS294" s="142" t="n">
        <v>39828</v>
      </c>
      <c r="DT294" s="140" t="s">
        <v>187</v>
      </c>
      <c r="DU294" s="58" t="n">
        <v>1</v>
      </c>
      <c r="DV294" s="58" t="n">
        <v>4</v>
      </c>
      <c r="DW294" s="58" t="n">
        <v>0</v>
      </c>
      <c r="DX294" s="58" t="n">
        <v>0</v>
      </c>
      <c r="DY294" s="58" t="n">
        <v>0</v>
      </c>
      <c r="DZ294" s="58"/>
      <c r="EA294" s="58" t="n">
        <v>0</v>
      </c>
      <c r="EB294" s="140" t="e">
        <f aca="false">#N/A</f>
        <v>#N/A</v>
      </c>
      <c r="EC294" s="140" t="e">
        <f aca="false">#N/A</f>
        <v>#N/A</v>
      </c>
      <c r="ED294" s="140" t="e">
        <f aca="false">#N/A</f>
        <v>#N/A</v>
      </c>
      <c r="EE294" s="140" t="e">
        <f aca="false">#N/A</f>
        <v>#N/A</v>
      </c>
      <c r="EF294" s="140" t="e">
        <f aca="false">#N/A</f>
        <v>#N/A</v>
      </c>
      <c r="EG294" s="140" t="e">
        <f aca="false">#N/A</f>
        <v>#N/A</v>
      </c>
      <c r="EH294" s="140" t="e">
        <f aca="false">#N/A</f>
        <v>#N/A</v>
      </c>
      <c r="EI294" s="140" t="e">
        <f aca="false">#N/A</f>
        <v>#N/A</v>
      </c>
      <c r="EJ294" s="140" t="e">
        <f aca="false">#N/A</f>
        <v>#N/A</v>
      </c>
      <c r="EK294" s="140" t="n">
        <v>3</v>
      </c>
      <c r="EL294" s="140" t="e">
        <f aca="false">#N/A</f>
        <v>#N/A</v>
      </c>
      <c r="EM294" s="140" t="e">
        <f aca="false">#N/A</f>
        <v>#N/A</v>
      </c>
      <c r="EN294" s="140" t="e">
        <f aca="false">#N/A</f>
        <v>#N/A</v>
      </c>
      <c r="EO294" s="142" t="n">
        <v>39979</v>
      </c>
      <c r="EP294" s="140" t="s">
        <v>657</v>
      </c>
      <c r="EQ294" s="58" t="n">
        <v>1</v>
      </c>
      <c r="ER294" s="58" t="n">
        <v>0</v>
      </c>
      <c r="ES294" s="58" t="n">
        <v>1</v>
      </c>
      <c r="ET294" s="58" t="n">
        <v>0</v>
      </c>
      <c r="EU294" s="58" t="n">
        <v>0</v>
      </c>
      <c r="EV294" s="58" t="n">
        <v>0</v>
      </c>
      <c r="EW294" s="58" t="n">
        <v>0</v>
      </c>
      <c r="EX294" s="140" t="n">
        <v>3</v>
      </c>
      <c r="EY294" s="144" t="n">
        <v>0</v>
      </c>
      <c r="EZ294" s="144" t="n">
        <v>0</v>
      </c>
      <c r="FA294" s="140" t="e">
        <f aca="false">#N/A</f>
        <v>#N/A</v>
      </c>
      <c r="FB294" s="140" t="e">
        <f aca="false">#N/A</f>
        <v>#N/A</v>
      </c>
      <c r="FC294" s="140" t="e">
        <f aca="false">#N/A</f>
        <v>#N/A</v>
      </c>
      <c r="FD294" s="140" t="e">
        <f aca="false">#N/A</f>
        <v>#N/A</v>
      </c>
      <c r="FE294" s="140" t="n">
        <v>0</v>
      </c>
      <c r="FF294" s="140" t="n">
        <v>0</v>
      </c>
      <c r="FG294" s="140" t="n">
        <v>0</v>
      </c>
      <c r="FH294" s="140" t="n">
        <v>0</v>
      </c>
      <c r="FI294" s="140" t="n">
        <v>0</v>
      </c>
      <c r="FJ294" s="140" t="n">
        <v>0</v>
      </c>
      <c r="FK294" s="140" t="n">
        <v>0</v>
      </c>
      <c r="FL294" s="140" t="n">
        <v>0</v>
      </c>
      <c r="FM294" s="140"/>
      <c r="FN294" s="140" t="s">
        <v>2058</v>
      </c>
      <c r="FO294" s="53" t="n">
        <f aca="false">SUM(DF294-C294)/365</f>
        <v>104.980821917808</v>
      </c>
    </row>
    <row r="295" customFormat="false" ht="21.95" hidden="false" customHeight="false" outlineLevel="0" collapsed="false">
      <c r="A295" s="101" t="s">
        <v>2059</v>
      </c>
      <c r="B295" s="48" t="s">
        <v>2060</v>
      </c>
      <c r="C295" s="0" t="n">
        <v>1944</v>
      </c>
      <c r="D295" s="140" t="n">
        <v>1</v>
      </c>
      <c r="E295" s="58" t="n">
        <v>0</v>
      </c>
      <c r="F295" s="58" t="n">
        <v>0</v>
      </c>
      <c r="G295" s="58" t="n">
        <v>0</v>
      </c>
      <c r="H295" s="58" t="n">
        <v>0</v>
      </c>
      <c r="I295" s="58" t="n">
        <v>0</v>
      </c>
      <c r="J295" s="58" t="n">
        <v>0</v>
      </c>
      <c r="K295" s="58" t="n">
        <v>0</v>
      </c>
      <c r="L295" s="58" t="n">
        <v>0</v>
      </c>
      <c r="M295" s="58" t="n">
        <v>0</v>
      </c>
      <c r="N295" s="58" t="n">
        <v>0</v>
      </c>
      <c r="O295" s="58" t="n">
        <v>0</v>
      </c>
      <c r="P295" s="58" t="n">
        <v>0</v>
      </c>
      <c r="Q295" s="58" t="n">
        <v>0</v>
      </c>
      <c r="R295" s="58" t="n">
        <v>0</v>
      </c>
      <c r="S295" s="58" t="n">
        <v>0</v>
      </c>
      <c r="T295" s="58" t="n">
        <v>0</v>
      </c>
      <c r="U295" s="58" t="n">
        <v>2</v>
      </c>
      <c r="V295" s="58" t="n">
        <v>0</v>
      </c>
      <c r="W295" s="58" t="n">
        <v>0</v>
      </c>
      <c r="X295" s="58" t="n">
        <v>0</v>
      </c>
      <c r="Y295" s="58" t="n">
        <v>2</v>
      </c>
      <c r="Z295" s="58" t="n">
        <v>0</v>
      </c>
      <c r="AA295" s="142" t="n">
        <v>39960</v>
      </c>
      <c r="AB295" s="51" t="n">
        <v>42398</v>
      </c>
      <c r="AC295" s="140" t="e">
        <f aca="false">#N/A</f>
        <v>#N/A</v>
      </c>
      <c r="AD295" s="140" t="n">
        <v>1</v>
      </c>
      <c r="AE295" s="140" t="n">
        <v>1</v>
      </c>
      <c r="AF295" s="140" t="n">
        <v>2</v>
      </c>
      <c r="AG295" s="140" t="n">
        <v>3</v>
      </c>
      <c r="AH295" s="140" t="n">
        <v>4</v>
      </c>
      <c r="AI295" s="140" t="n">
        <v>1</v>
      </c>
      <c r="AJ295" s="140" t="n">
        <v>13.2</v>
      </c>
      <c r="AK295" s="140" t="n">
        <v>6.2</v>
      </c>
      <c r="AL295" s="67" t="n">
        <v>4.5</v>
      </c>
      <c r="AM295" s="67" t="n">
        <v>177</v>
      </c>
      <c r="AN295" s="67" t="n">
        <v>11.4</v>
      </c>
      <c r="AO295" s="67" t="n">
        <v>1.1</v>
      </c>
      <c r="AP295" s="67" t="n">
        <v>60</v>
      </c>
      <c r="AQ295" s="67" t="n">
        <v>2.09</v>
      </c>
      <c r="AR295" s="67" t="e">
        <f aca="false">#N/A</f>
        <v>#N/A</v>
      </c>
      <c r="AS295" s="67" t="e">
        <f aca="false">#N/A</f>
        <v>#N/A</v>
      </c>
      <c r="AT295" s="67" t="n">
        <v>21.2</v>
      </c>
      <c r="AU295" s="67" t="n">
        <v>0.61</v>
      </c>
      <c r="AV295" s="144" t="n">
        <v>0</v>
      </c>
      <c r="AW295" s="144" t="n">
        <v>0</v>
      </c>
      <c r="AX295" s="144" t="n">
        <v>0</v>
      </c>
      <c r="AY295" s="144" t="n">
        <v>0</v>
      </c>
      <c r="AZ295" s="144" t="n">
        <v>0</v>
      </c>
      <c r="BA295" s="144" t="n">
        <v>0</v>
      </c>
      <c r="BB295" s="144" t="n">
        <v>1</v>
      </c>
      <c r="BC295" s="144" t="n">
        <v>0</v>
      </c>
      <c r="BD295" s="144" t="n">
        <v>0</v>
      </c>
      <c r="BE295" s="144" t="n">
        <v>0</v>
      </c>
      <c r="BF295" s="144" t="n">
        <v>0</v>
      </c>
      <c r="BG295" s="144" t="n">
        <v>0</v>
      </c>
      <c r="BH295" s="144" t="n">
        <v>0</v>
      </c>
      <c r="BI295" s="144" t="n">
        <v>0</v>
      </c>
      <c r="BJ295" s="144" t="n">
        <v>0</v>
      </c>
      <c r="BK295" s="144" t="n">
        <v>0</v>
      </c>
      <c r="BL295" s="144" t="n">
        <v>0</v>
      </c>
      <c r="BM295" s="145" t="n">
        <v>0</v>
      </c>
      <c r="BN295" s="58" t="n">
        <v>0</v>
      </c>
      <c r="BO295" s="58" t="n">
        <v>0</v>
      </c>
      <c r="BP295" s="58" t="n">
        <v>0</v>
      </c>
      <c r="BQ295" s="58" t="n">
        <v>0</v>
      </c>
      <c r="BR295" s="58" t="n">
        <v>0</v>
      </c>
      <c r="BS295" s="58" t="n">
        <v>0</v>
      </c>
      <c r="BT295" s="145" t="n">
        <v>0</v>
      </c>
      <c r="BU295" s="145" t="n">
        <v>0</v>
      </c>
      <c r="BV295" s="145" t="n">
        <v>0</v>
      </c>
      <c r="BW295" s="145" t="n">
        <v>0</v>
      </c>
      <c r="BX295" s="145" t="n">
        <v>0</v>
      </c>
      <c r="BY295" s="145" t="n">
        <v>0</v>
      </c>
      <c r="BZ295" s="145" t="n">
        <v>0</v>
      </c>
      <c r="CA295" s="145" t="n">
        <v>0</v>
      </c>
      <c r="CB295" s="145" t="n">
        <v>0</v>
      </c>
      <c r="CC295" s="145" t="n">
        <v>0</v>
      </c>
      <c r="CD295" s="145" t="n">
        <v>0</v>
      </c>
      <c r="CE295" s="145" t="n">
        <v>0</v>
      </c>
      <c r="CF295" s="145" t="n">
        <v>0</v>
      </c>
      <c r="CG295" s="58" t="n">
        <v>0</v>
      </c>
      <c r="CH295" s="145" t="n">
        <v>0</v>
      </c>
      <c r="CI295" s="58" t="n">
        <v>0</v>
      </c>
      <c r="CJ295" s="58" t="n">
        <v>0</v>
      </c>
      <c r="CK295" s="58" t="e">
        <f aca="false">#N/A</f>
        <v>#N/A</v>
      </c>
      <c r="CL295" s="58" t="e">
        <f aca="false">#N/A</f>
        <v>#N/A</v>
      </c>
      <c r="CM295" s="58" t="n">
        <v>1</v>
      </c>
      <c r="CN295" s="58" t="n">
        <v>1</v>
      </c>
      <c r="CO295" s="145" t="n">
        <v>1</v>
      </c>
      <c r="CP295" s="142" t="n">
        <v>39979</v>
      </c>
      <c r="CQ295" s="140" t="s">
        <v>187</v>
      </c>
      <c r="CR295" s="58" t="e">
        <f aca="false">#N/A</f>
        <v>#N/A</v>
      </c>
      <c r="CS295" s="58" t="n">
        <v>4</v>
      </c>
      <c r="CT295" s="58" t="n">
        <v>0</v>
      </c>
      <c r="CU295" s="58" t="n">
        <v>0</v>
      </c>
      <c r="CV295" s="58" t="n">
        <v>0</v>
      </c>
      <c r="CW295" s="58"/>
      <c r="CX295" s="58" t="n">
        <v>2</v>
      </c>
      <c r="CY295" s="140" t="n">
        <v>6</v>
      </c>
      <c r="CZ295" s="140" t="e">
        <f aca="false">#N/A</f>
        <v>#N/A</v>
      </c>
      <c r="DA295" s="140" t="e">
        <f aca="false">#N/A</f>
        <v>#N/A</v>
      </c>
      <c r="DB295" s="140" t="e">
        <f aca="false">#N/A</f>
        <v>#N/A</v>
      </c>
      <c r="DC295" s="140" t="n">
        <v>3</v>
      </c>
      <c r="DD295" s="140" t="n">
        <v>60</v>
      </c>
      <c r="DE295" s="140" t="e">
        <f aca="false">#N/A</f>
        <v>#N/A</v>
      </c>
      <c r="DF295" s="62" t="n">
        <v>40255</v>
      </c>
      <c r="DG295" s="140" t="e">
        <f aca="false">#N/A</f>
        <v>#N/A</v>
      </c>
      <c r="DH295" s="140" t="n">
        <v>0</v>
      </c>
      <c r="DI295" s="140" t="n">
        <v>1</v>
      </c>
      <c r="DJ295" s="140" t="n">
        <v>3</v>
      </c>
      <c r="DK295" s="140" t="n">
        <v>0</v>
      </c>
      <c r="DL295" s="140" t="n">
        <v>2</v>
      </c>
      <c r="DM295" s="140" t="n">
        <v>0</v>
      </c>
      <c r="DN295" s="140" t="e">
        <f aca="false">#N/A</f>
        <v>#N/A</v>
      </c>
      <c r="DO295" s="140" t="e">
        <f aca="false">#N/A</f>
        <v>#N/A</v>
      </c>
      <c r="DP295" s="140" t="n">
        <v>3</v>
      </c>
      <c r="DQ295" s="144" t="n">
        <v>0</v>
      </c>
      <c r="DR295" s="144" t="n">
        <v>0</v>
      </c>
      <c r="DS295" s="142" t="n">
        <v>40079</v>
      </c>
      <c r="DT295" s="140" t="s">
        <v>657</v>
      </c>
      <c r="DU295" s="58" t="e">
        <f aca="false">#N/A</f>
        <v>#N/A</v>
      </c>
      <c r="DV295" s="58" t="n">
        <v>0</v>
      </c>
      <c r="DW295" s="58" t="n">
        <v>1</v>
      </c>
      <c r="DX295" s="58" t="n">
        <v>0</v>
      </c>
      <c r="DY295" s="58" t="n">
        <v>0</v>
      </c>
      <c r="DZ295" s="58"/>
      <c r="EA295" s="58" t="n">
        <v>0</v>
      </c>
      <c r="EB295" s="140" t="e">
        <f aca="false">#N/A</f>
        <v>#N/A</v>
      </c>
      <c r="EC295" s="140" t="e">
        <f aca="false">#N/A</f>
        <v>#N/A</v>
      </c>
      <c r="ED295" s="140" t="e">
        <f aca="false">#N/A</f>
        <v>#N/A</v>
      </c>
      <c r="EE295" s="140" t="e">
        <f aca="false">#N/A</f>
        <v>#N/A</v>
      </c>
      <c r="EF295" s="140" t="e">
        <f aca="false">#N/A</f>
        <v>#N/A</v>
      </c>
      <c r="EG295" s="140" t="e">
        <f aca="false">#N/A</f>
        <v>#N/A</v>
      </c>
      <c r="EH295" s="140" t="e">
        <f aca="false">#N/A</f>
        <v>#N/A</v>
      </c>
      <c r="EI295" s="140" t="e">
        <f aca="false">#N/A</f>
        <v>#N/A</v>
      </c>
      <c r="EJ295" s="140" t="e">
        <f aca="false">#N/A</f>
        <v>#N/A</v>
      </c>
      <c r="EK295" s="140" t="e">
        <f aca="false">#N/A</f>
        <v>#N/A</v>
      </c>
      <c r="EL295" s="140" t="e">
        <f aca="false">#N/A</f>
        <v>#N/A</v>
      </c>
      <c r="EM295" s="140" t="e">
        <f aca="false">#N/A</f>
        <v>#N/A</v>
      </c>
      <c r="EN295" s="140" t="e">
        <f aca="false">#N/A</f>
        <v>#N/A</v>
      </c>
      <c r="EO295" s="142" t="n">
        <v>40558</v>
      </c>
      <c r="EP295" s="140" t="s">
        <v>657</v>
      </c>
      <c r="EQ295" s="58" t="n">
        <v>1</v>
      </c>
      <c r="ER295" s="58" t="n">
        <v>0</v>
      </c>
      <c r="ES295" s="58" t="n">
        <v>1</v>
      </c>
      <c r="ET295" s="58" t="n">
        <v>0</v>
      </c>
      <c r="EU295" s="58" t="n">
        <v>0</v>
      </c>
      <c r="EV295" s="58" t="n">
        <v>0</v>
      </c>
      <c r="EW295" s="58" t="n">
        <v>0</v>
      </c>
      <c r="EX295" s="140" t="n">
        <v>3</v>
      </c>
      <c r="EY295" s="144" t="n">
        <v>0</v>
      </c>
      <c r="EZ295" s="144" t="n">
        <v>0</v>
      </c>
      <c r="FA295" s="140" t="n">
        <v>2</v>
      </c>
      <c r="FB295" s="140" t="s">
        <v>1202</v>
      </c>
      <c r="FC295" s="141" t="s">
        <v>2061</v>
      </c>
      <c r="FD295" s="141" t="s">
        <v>2062</v>
      </c>
      <c r="FE295" s="140" t="n">
        <v>0</v>
      </c>
      <c r="FF295" s="140" t="n">
        <v>0</v>
      </c>
      <c r="FG295" s="140" t="n">
        <v>0</v>
      </c>
      <c r="FH295" s="140" t="n">
        <v>0</v>
      </c>
      <c r="FI295" s="140" t="n">
        <v>0</v>
      </c>
      <c r="FJ295" s="140" t="n">
        <v>0</v>
      </c>
      <c r="FK295" s="140" t="n">
        <v>0</v>
      </c>
      <c r="FL295" s="140" t="n">
        <v>0</v>
      </c>
      <c r="FM295" s="140"/>
      <c r="FN295" s="149" t="s">
        <v>2063</v>
      </c>
      <c r="FO295" s="53" t="n">
        <f aca="false">SUM(DF295-C295)/365</f>
        <v>104.961643835616</v>
      </c>
    </row>
    <row r="296" customFormat="false" ht="42.05" hidden="false" customHeight="false" outlineLevel="0" collapsed="false">
      <c r="A296" s="101" t="s">
        <v>2064</v>
      </c>
      <c r="B296" s="48" t="s">
        <v>2065</v>
      </c>
      <c r="C296" s="0" t="n">
        <v>1954</v>
      </c>
      <c r="D296" s="140" t="n">
        <v>1</v>
      </c>
      <c r="E296" s="58" t="n">
        <v>1</v>
      </c>
      <c r="F296" s="58" t="n">
        <v>0</v>
      </c>
      <c r="G296" s="58" t="n">
        <v>0</v>
      </c>
      <c r="H296" s="58" t="n">
        <v>1</v>
      </c>
      <c r="I296" s="58" t="n">
        <v>0</v>
      </c>
      <c r="J296" s="58" t="n">
        <v>0</v>
      </c>
      <c r="K296" s="58" t="n">
        <v>0</v>
      </c>
      <c r="L296" s="58" t="n">
        <v>0</v>
      </c>
      <c r="M296" s="58" t="n">
        <v>0</v>
      </c>
      <c r="N296" s="58" t="n">
        <v>0</v>
      </c>
      <c r="O296" s="58" t="n">
        <v>0</v>
      </c>
      <c r="P296" s="58" t="n">
        <v>0</v>
      </c>
      <c r="Q296" s="58" t="n">
        <v>0</v>
      </c>
      <c r="R296" s="58" t="n">
        <v>0</v>
      </c>
      <c r="S296" s="58" t="n">
        <v>0</v>
      </c>
      <c r="T296" s="58" t="n">
        <v>0</v>
      </c>
      <c r="U296" s="58" t="n">
        <v>2</v>
      </c>
      <c r="V296" s="58" t="n">
        <v>0</v>
      </c>
      <c r="W296" s="58" t="n">
        <v>0</v>
      </c>
      <c r="X296" s="58" t="n">
        <v>0</v>
      </c>
      <c r="Y296" s="58" t="n">
        <v>3</v>
      </c>
      <c r="Z296" s="58" t="s">
        <v>2066</v>
      </c>
      <c r="AA296" s="142" t="n">
        <v>40009</v>
      </c>
      <c r="AB296" s="51" t="e">
        <f aca="false">#N/A</f>
        <v>#N/A</v>
      </c>
      <c r="AC296" s="142" t="n">
        <v>40291</v>
      </c>
      <c r="AD296" s="140" t="e">
        <f aca="false">#N/A</f>
        <v>#N/A</v>
      </c>
      <c r="AE296" s="140" t="e">
        <f aca="false">#N/A</f>
        <v>#N/A</v>
      </c>
      <c r="AF296" s="140" t="n">
        <v>1</v>
      </c>
      <c r="AG296" s="140" t="e">
        <f aca="false">#N/A</f>
        <v>#N/A</v>
      </c>
      <c r="AH296" s="140" t="n">
        <v>4</v>
      </c>
      <c r="AI296" s="58" t="n">
        <v>2</v>
      </c>
      <c r="AJ296" s="140" t="n">
        <v>10.4</v>
      </c>
      <c r="AK296" s="140" t="n">
        <v>2.3</v>
      </c>
      <c r="AL296" s="67" t="n">
        <v>5.6</v>
      </c>
      <c r="AM296" s="67" t="n">
        <v>152</v>
      </c>
      <c r="AN296" s="67" t="n">
        <v>10.4</v>
      </c>
      <c r="AO296" s="67" t="n">
        <v>1</v>
      </c>
      <c r="AP296" s="67" t="n">
        <v>60</v>
      </c>
      <c r="AQ296" s="67" t="n">
        <v>2.28</v>
      </c>
      <c r="AR296" s="67" t="e">
        <f aca="false">#N/A</f>
        <v>#N/A</v>
      </c>
      <c r="AS296" s="67" t="e">
        <f aca="false">#N/A</f>
        <v>#N/A</v>
      </c>
      <c r="AT296" s="67" t="n">
        <v>0.32</v>
      </c>
      <c r="AU296" s="67" t="n">
        <v>104</v>
      </c>
      <c r="AV296" s="144" t="n">
        <v>0</v>
      </c>
      <c r="AW296" s="144" t="n">
        <v>0</v>
      </c>
      <c r="AX296" s="144" t="n">
        <v>0</v>
      </c>
      <c r="AY296" s="144" t="n">
        <v>0</v>
      </c>
      <c r="AZ296" s="144" t="n">
        <v>0</v>
      </c>
      <c r="BA296" s="144" t="n">
        <v>0</v>
      </c>
      <c r="BB296" s="144" t="n">
        <v>1</v>
      </c>
      <c r="BC296" s="144" t="n">
        <v>0</v>
      </c>
      <c r="BD296" s="144" t="n">
        <v>0</v>
      </c>
      <c r="BE296" s="144" t="n">
        <v>0</v>
      </c>
      <c r="BF296" s="144" t="n">
        <v>1</v>
      </c>
      <c r="BG296" s="143" t="s">
        <v>2067</v>
      </c>
      <c r="BH296" s="143" t="n">
        <v>1</v>
      </c>
      <c r="BI296" s="143" t="n">
        <v>0</v>
      </c>
      <c r="BJ296" s="143" t="n">
        <v>0</v>
      </c>
      <c r="BK296" s="143" t="n">
        <v>0</v>
      </c>
      <c r="BL296" s="143" t="n">
        <v>0</v>
      </c>
      <c r="BM296" s="145" t="n">
        <v>1</v>
      </c>
      <c r="BN296" s="58" t="n">
        <v>0</v>
      </c>
      <c r="BO296" s="58" t="n">
        <v>0</v>
      </c>
      <c r="BP296" s="58" t="n">
        <v>1</v>
      </c>
      <c r="BQ296" s="58" t="n">
        <v>0</v>
      </c>
      <c r="BR296" s="58" t="n">
        <v>0</v>
      </c>
      <c r="BS296" s="58" t="n">
        <v>0</v>
      </c>
      <c r="BT296" s="145" t="e">
        <f aca="false">#N/A</f>
        <v>#N/A</v>
      </c>
      <c r="BU296" s="145" t="n">
        <v>0</v>
      </c>
      <c r="BV296" s="145" t="n">
        <v>0</v>
      </c>
      <c r="BW296" s="145" t="n">
        <v>0</v>
      </c>
      <c r="BX296" s="145" t="n">
        <v>0</v>
      </c>
      <c r="BY296" s="145" t="n">
        <v>0</v>
      </c>
      <c r="BZ296" s="145" t="n">
        <v>0</v>
      </c>
      <c r="CA296" s="145" t="n">
        <v>0</v>
      </c>
      <c r="CB296" s="145" t="n">
        <v>0</v>
      </c>
      <c r="CC296" s="145" t="n">
        <v>0</v>
      </c>
      <c r="CD296" s="145" t="n">
        <v>0</v>
      </c>
      <c r="CE296" s="145" t="n">
        <v>0</v>
      </c>
      <c r="CF296" s="145" t="n">
        <v>0</v>
      </c>
      <c r="CG296" s="58" t="n">
        <v>0</v>
      </c>
      <c r="CH296" s="145" t="n">
        <v>0</v>
      </c>
      <c r="CI296" s="58" t="n">
        <v>0</v>
      </c>
      <c r="CJ296" s="58" t="n">
        <v>0</v>
      </c>
      <c r="CK296" s="58" t="e">
        <f aca="false">#N/A</f>
        <v>#N/A</v>
      </c>
      <c r="CL296" s="58" t="e">
        <f aca="false">#N/A</f>
        <v>#N/A</v>
      </c>
      <c r="CM296" s="58" t="n">
        <v>0</v>
      </c>
      <c r="CN296" s="58" t="n">
        <v>0</v>
      </c>
      <c r="CO296" s="145" t="n">
        <v>1</v>
      </c>
      <c r="CP296" s="142" t="n">
        <v>40071</v>
      </c>
      <c r="CQ296" s="140" t="s">
        <v>187</v>
      </c>
      <c r="CR296" s="58" t="n">
        <v>1</v>
      </c>
      <c r="CS296" s="58" t="n">
        <v>4</v>
      </c>
      <c r="CT296" s="58" t="n">
        <v>0</v>
      </c>
      <c r="CU296" s="58" t="n">
        <v>0</v>
      </c>
      <c r="CV296" s="58" t="n">
        <v>0</v>
      </c>
      <c r="CW296" s="58"/>
      <c r="CX296" s="58" t="n">
        <v>0</v>
      </c>
      <c r="CY296" s="140" t="n">
        <v>2</v>
      </c>
      <c r="CZ296" s="140" t="e">
        <f aca="false">#N/A</f>
        <v>#N/A</v>
      </c>
      <c r="DA296" s="140" t="n">
        <v>0.33</v>
      </c>
      <c r="DB296" s="140" t="n">
        <v>10.4</v>
      </c>
      <c r="DC296" s="140" t="n">
        <v>2</v>
      </c>
      <c r="DD296" s="140" t="n">
        <v>60</v>
      </c>
      <c r="DE296" s="140" t="n">
        <v>1</v>
      </c>
      <c r="DF296" s="62" t="n">
        <v>40235</v>
      </c>
      <c r="DG296" s="140" t="e">
        <f aca="false">#N/A</f>
        <v>#N/A</v>
      </c>
      <c r="DH296" s="140" t="n">
        <v>0</v>
      </c>
      <c r="DI296" s="140" t="n">
        <v>1</v>
      </c>
      <c r="DJ296" s="140" t="e">
        <f aca="false">#N/A</f>
        <v>#N/A</v>
      </c>
      <c r="DK296" s="140" t="n">
        <v>0</v>
      </c>
      <c r="DL296" s="140" t="e">
        <f aca="false">#N/A</f>
        <v>#N/A</v>
      </c>
      <c r="DM296" s="140" t="e">
        <f aca="false">#N/A</f>
        <v>#N/A</v>
      </c>
      <c r="DN296" s="140" t="e">
        <f aca="false">#N/A</f>
        <v>#N/A</v>
      </c>
      <c r="DO296" s="140" t="e">
        <f aca="false">#N/A</f>
        <v>#N/A</v>
      </c>
      <c r="DP296" s="140" t="e">
        <f aca="false">#N/A</f>
        <v>#N/A</v>
      </c>
      <c r="DQ296" s="140" t="e">
        <f aca="false">#N/A</f>
        <v>#N/A</v>
      </c>
      <c r="DR296" s="140" t="e">
        <f aca="false">#N/A</f>
        <v>#N/A</v>
      </c>
      <c r="DS296" s="140" t="e">
        <f aca="false">#N/A</f>
        <v>#N/A</v>
      </c>
      <c r="DT296" s="140" t="e">
        <f aca="false">#N/A</f>
        <v>#N/A</v>
      </c>
      <c r="DU296" s="140" t="e">
        <f aca="false">#N/A</f>
        <v>#N/A</v>
      </c>
      <c r="DV296" s="140" t="e">
        <f aca="false">#N/A</f>
        <v>#N/A</v>
      </c>
      <c r="DW296" s="140" t="e">
        <f aca="false">#N/A</f>
        <v>#N/A</v>
      </c>
      <c r="DX296" s="140" t="e">
        <f aca="false">#N/A</f>
        <v>#N/A</v>
      </c>
      <c r="DY296" s="140" t="e">
        <f aca="false">#N/A</f>
        <v>#N/A</v>
      </c>
      <c r="DZ296" s="140" t="e">
        <f aca="false">#N/A</f>
        <v>#N/A</v>
      </c>
      <c r="EA296" s="140" t="e">
        <f aca="false">#N/A</f>
        <v>#N/A</v>
      </c>
      <c r="EB296" s="140" t="e">
        <f aca="false">#N/A</f>
        <v>#N/A</v>
      </c>
      <c r="EC296" s="140" t="e">
        <f aca="false">#N/A</f>
        <v>#N/A</v>
      </c>
      <c r="ED296" s="140" t="e">
        <f aca="false">#N/A</f>
        <v>#N/A</v>
      </c>
      <c r="EE296" s="140" t="e">
        <f aca="false">#N/A</f>
        <v>#N/A</v>
      </c>
      <c r="EF296" s="140" t="e">
        <f aca="false">#N/A</f>
        <v>#N/A</v>
      </c>
      <c r="EG296" s="140" t="e">
        <f aca="false">#N/A</f>
        <v>#N/A</v>
      </c>
      <c r="EH296" s="140" t="e">
        <f aca="false">#N/A</f>
        <v>#N/A</v>
      </c>
      <c r="EI296" s="140" t="e">
        <f aca="false">#N/A</f>
        <v>#N/A</v>
      </c>
      <c r="EJ296" s="140" t="e">
        <f aca="false">#N/A</f>
        <v>#N/A</v>
      </c>
      <c r="EK296" s="140" t="e">
        <f aca="false">#N/A</f>
        <v>#N/A</v>
      </c>
      <c r="EL296" s="140" t="e">
        <f aca="false">#N/A</f>
        <v>#N/A</v>
      </c>
      <c r="EM296" s="140" t="e">
        <f aca="false">#N/A</f>
        <v>#N/A</v>
      </c>
      <c r="EN296" s="140" t="e">
        <f aca="false">#N/A</f>
        <v>#N/A</v>
      </c>
      <c r="EO296" s="140" t="e">
        <f aca="false">#N/A</f>
        <v>#N/A</v>
      </c>
      <c r="EP296" s="140" t="e">
        <f aca="false">#N/A</f>
        <v>#N/A</v>
      </c>
      <c r="EQ296" s="140" t="e">
        <f aca="false">#N/A</f>
        <v>#N/A</v>
      </c>
      <c r="ER296" s="140" t="e">
        <f aca="false">#N/A</f>
        <v>#N/A</v>
      </c>
      <c r="ES296" s="140" t="e">
        <f aca="false">#N/A</f>
        <v>#N/A</v>
      </c>
      <c r="ET296" s="140" t="e">
        <f aca="false">#N/A</f>
        <v>#N/A</v>
      </c>
      <c r="EU296" s="140" t="e">
        <f aca="false">#N/A</f>
        <v>#N/A</v>
      </c>
      <c r="EV296" s="140" t="e">
        <f aca="false">#N/A</f>
        <v>#N/A</v>
      </c>
      <c r="EW296" s="140" t="e">
        <f aca="false">#N/A</f>
        <v>#N/A</v>
      </c>
      <c r="EX296" s="140" t="e">
        <f aca="false">#N/A</f>
        <v>#N/A</v>
      </c>
      <c r="EY296" s="140" t="e">
        <f aca="false">#N/A</f>
        <v>#N/A</v>
      </c>
      <c r="EZ296" s="140" t="e">
        <f aca="false">#N/A</f>
        <v>#N/A</v>
      </c>
      <c r="FA296" s="140" t="e">
        <f aca="false">#N/A</f>
        <v>#N/A</v>
      </c>
      <c r="FB296" s="140" t="e">
        <f aca="false">#N/A</f>
        <v>#N/A</v>
      </c>
      <c r="FC296" s="140" t="e">
        <f aca="false">#N/A</f>
        <v>#N/A</v>
      </c>
      <c r="FD296" s="140" t="e">
        <f aca="false">#N/A</f>
        <v>#N/A</v>
      </c>
      <c r="FE296" s="147" t="n">
        <v>1</v>
      </c>
      <c r="FF296" s="151" t="n">
        <v>40516</v>
      </c>
      <c r="FG296" s="149" t="s">
        <v>2068</v>
      </c>
      <c r="FH296" s="149"/>
      <c r="FI296" s="149"/>
      <c r="FJ296" s="149"/>
      <c r="FK296" s="140" t="n">
        <v>0</v>
      </c>
      <c r="FL296" s="140" t="n">
        <v>0</v>
      </c>
      <c r="FM296" s="140"/>
      <c r="FN296" s="140"/>
      <c r="FO296" s="53" t="n">
        <f aca="false">SUM(DF296-C296)/365</f>
        <v>104.879452054795</v>
      </c>
    </row>
    <row r="297" customFormat="false" ht="32" hidden="false" customHeight="false" outlineLevel="0" collapsed="false">
      <c r="A297" s="101" t="s">
        <v>2069</v>
      </c>
      <c r="B297" s="48" t="s">
        <v>2070</v>
      </c>
      <c r="C297" s="0" t="n">
        <v>1944</v>
      </c>
      <c r="D297" s="140" t="n">
        <v>1</v>
      </c>
      <c r="E297" s="58" t="n">
        <v>1</v>
      </c>
      <c r="F297" s="58" t="n">
        <v>0</v>
      </c>
      <c r="G297" s="58" t="n">
        <v>0</v>
      </c>
      <c r="H297" s="58" t="n">
        <v>0</v>
      </c>
      <c r="I297" s="58" t="n">
        <v>0</v>
      </c>
      <c r="J297" s="58" t="n">
        <v>0</v>
      </c>
      <c r="K297" s="58" t="n">
        <v>0</v>
      </c>
      <c r="L297" s="58" t="n">
        <v>0</v>
      </c>
      <c r="M297" s="58" t="n">
        <v>0</v>
      </c>
      <c r="N297" s="58" t="n">
        <v>0</v>
      </c>
      <c r="O297" s="58" t="n">
        <v>1</v>
      </c>
      <c r="P297" s="58" t="n">
        <v>0</v>
      </c>
      <c r="Q297" s="58" t="n">
        <v>0</v>
      </c>
      <c r="R297" s="58" t="n">
        <v>0</v>
      </c>
      <c r="S297" s="58" t="n">
        <v>0</v>
      </c>
      <c r="T297" s="58" t="n">
        <v>0</v>
      </c>
      <c r="U297" s="58" t="n">
        <v>2</v>
      </c>
      <c r="V297" s="58" t="n">
        <v>0</v>
      </c>
      <c r="W297" s="58" t="n">
        <v>0</v>
      </c>
      <c r="X297" s="58" t="n">
        <v>0</v>
      </c>
      <c r="Y297" s="58" t="n">
        <v>3</v>
      </c>
      <c r="Z297" s="58" t="s">
        <v>2071</v>
      </c>
      <c r="AA297" s="142" t="n">
        <v>40040</v>
      </c>
      <c r="AB297" s="51" t="e">
        <f aca="false">#N/A</f>
        <v>#N/A</v>
      </c>
      <c r="AC297" s="142" t="n">
        <v>42823</v>
      </c>
      <c r="AD297" s="140" t="e">
        <f aca="false">#N/A</f>
        <v>#N/A</v>
      </c>
      <c r="AE297" s="140" t="e">
        <f aca="false">#N/A</f>
        <v>#N/A</v>
      </c>
      <c r="AF297" s="140" t="e">
        <f aca="false">#N/A</f>
        <v>#N/A</v>
      </c>
      <c r="AG297" s="140" t="e">
        <f aca="false">#N/A</f>
        <v>#N/A</v>
      </c>
      <c r="AH297" s="140" t="n">
        <v>1</v>
      </c>
      <c r="AI297" s="58" t="n">
        <v>2</v>
      </c>
      <c r="AJ297" s="140" t="n">
        <v>7.5</v>
      </c>
      <c r="AK297" s="140" t="e">
        <f aca="false">#N/A</f>
        <v>#N/A</v>
      </c>
      <c r="AL297" s="67" t="n">
        <v>3.7</v>
      </c>
      <c r="AM297" s="67" t="n">
        <v>224</v>
      </c>
      <c r="AN297" s="67" t="n">
        <v>11</v>
      </c>
      <c r="AO297" s="67" t="n">
        <v>1</v>
      </c>
      <c r="AP297" s="67" t="n">
        <v>60</v>
      </c>
      <c r="AQ297" s="67" t="n">
        <v>2.39</v>
      </c>
      <c r="AR297" s="67" t="e">
        <f aca="false">#N/A</f>
        <v>#N/A</v>
      </c>
      <c r="AS297" s="67" t="n">
        <v>1190</v>
      </c>
      <c r="AT297" s="67" t="n">
        <v>15.1</v>
      </c>
      <c r="AU297" s="67" t="n">
        <v>472</v>
      </c>
      <c r="AV297" s="144" t="e">
        <f aca="false">#N/A</f>
        <v>#N/A</v>
      </c>
      <c r="AW297" s="144" t="e">
        <f aca="false">#N/A</f>
        <v>#N/A</v>
      </c>
      <c r="AX297" s="144" t="e">
        <f aca="false">#N/A</f>
        <v>#N/A</v>
      </c>
      <c r="AY297" s="144" t="e">
        <f aca="false">#N/A</f>
        <v>#N/A</v>
      </c>
      <c r="AZ297" s="144" t="e">
        <f aca="false">#N/A</f>
        <v>#N/A</v>
      </c>
      <c r="BA297" s="144" t="e">
        <f aca="false">#N/A</f>
        <v>#N/A</v>
      </c>
      <c r="BB297" s="144" t="e">
        <f aca="false">#N/A</f>
        <v>#N/A</v>
      </c>
      <c r="BC297" s="144" t="e">
        <f aca="false">#N/A</f>
        <v>#N/A</v>
      </c>
      <c r="BD297" s="144" t="n">
        <v>0</v>
      </c>
      <c r="BE297" s="144" t="n">
        <v>0</v>
      </c>
      <c r="BF297" s="144" t="n">
        <v>1</v>
      </c>
      <c r="BG297" s="144" t="s">
        <v>2072</v>
      </c>
      <c r="BH297" s="144" t="n">
        <v>0</v>
      </c>
      <c r="BI297" s="144" t="n">
        <v>0</v>
      </c>
      <c r="BJ297" s="144" t="n">
        <v>0</v>
      </c>
      <c r="BK297" s="144" t="n">
        <v>0</v>
      </c>
      <c r="BL297" s="144" t="n">
        <v>0</v>
      </c>
      <c r="BM297" s="145" t="n">
        <v>1</v>
      </c>
      <c r="BN297" s="58" t="n">
        <v>0</v>
      </c>
      <c r="BO297" s="58" t="n">
        <v>0</v>
      </c>
      <c r="BP297" s="58" t="n">
        <v>1</v>
      </c>
      <c r="BQ297" s="58" t="n">
        <v>1</v>
      </c>
      <c r="BR297" s="58" t="n">
        <v>3</v>
      </c>
      <c r="BS297" s="58" t="n">
        <v>0</v>
      </c>
      <c r="BT297" s="145" t="n">
        <v>0</v>
      </c>
      <c r="BU297" s="145" t="n">
        <v>0</v>
      </c>
      <c r="BV297" s="145" t="n">
        <v>0</v>
      </c>
      <c r="BW297" s="145" t="n">
        <v>0</v>
      </c>
      <c r="BX297" s="145" t="n">
        <v>0</v>
      </c>
      <c r="BY297" s="145" t="n">
        <v>1</v>
      </c>
      <c r="BZ297" s="145" t="n">
        <v>0</v>
      </c>
      <c r="CA297" s="145" t="n">
        <v>0</v>
      </c>
      <c r="CB297" s="145" t="n">
        <v>0</v>
      </c>
      <c r="CC297" s="145" t="n">
        <v>0</v>
      </c>
      <c r="CD297" s="145" t="n">
        <v>1</v>
      </c>
      <c r="CE297" s="146" t="n">
        <v>40056</v>
      </c>
      <c r="CF297" s="148" t="s">
        <v>2073</v>
      </c>
      <c r="CG297" s="58" t="n">
        <v>0</v>
      </c>
      <c r="CH297" s="145" t="n">
        <v>0</v>
      </c>
      <c r="CI297" s="58" t="n">
        <v>0</v>
      </c>
      <c r="CJ297" s="58" t="n">
        <v>0</v>
      </c>
      <c r="CK297" s="58" t="e">
        <f aca="false">#N/A</f>
        <v>#N/A</v>
      </c>
      <c r="CL297" s="58" t="e">
        <f aca="false">#N/A</f>
        <v>#N/A</v>
      </c>
      <c r="CM297" s="58" t="n">
        <v>1</v>
      </c>
      <c r="CN297" s="58" t="n">
        <v>1</v>
      </c>
      <c r="CO297" s="145" t="n">
        <v>1</v>
      </c>
      <c r="CP297" s="142" t="n">
        <v>40045</v>
      </c>
      <c r="CQ297" s="140" t="s">
        <v>187</v>
      </c>
      <c r="CR297" s="58" t="n">
        <v>1</v>
      </c>
      <c r="CS297" s="58" t="n">
        <v>4</v>
      </c>
      <c r="CT297" s="58" t="n">
        <v>0</v>
      </c>
      <c r="CU297" s="58" t="n">
        <v>0</v>
      </c>
      <c r="CV297" s="58" t="n">
        <v>0</v>
      </c>
      <c r="CW297" s="58"/>
      <c r="CX297" s="58" t="n">
        <v>0</v>
      </c>
      <c r="CY297" s="140" t="n">
        <v>1</v>
      </c>
      <c r="CZ297" s="140" t="e">
        <f aca="false">#N/A</f>
        <v>#N/A</v>
      </c>
      <c r="DA297" s="140" t="n">
        <v>13.8</v>
      </c>
      <c r="DB297" s="140" t="n">
        <v>17.5</v>
      </c>
      <c r="DC297" s="140" t="n">
        <v>2</v>
      </c>
      <c r="DD297" s="140" t="n">
        <v>60</v>
      </c>
      <c r="DE297" s="140" t="e">
        <f aca="false">#N/A</f>
        <v>#N/A</v>
      </c>
      <c r="DF297" s="62" t="n">
        <v>40228</v>
      </c>
      <c r="DG297" s="140" t="n">
        <v>200</v>
      </c>
      <c r="DH297" s="140" t="n">
        <v>1</v>
      </c>
      <c r="DI297" s="140" t="n">
        <v>1</v>
      </c>
      <c r="DJ297" s="140" t="n">
        <v>1</v>
      </c>
      <c r="DK297" s="140" t="n">
        <v>0</v>
      </c>
      <c r="DL297" s="140" t="n">
        <v>2</v>
      </c>
      <c r="DM297" s="140" t="n">
        <v>0</v>
      </c>
      <c r="DN297" s="140" t="n">
        <v>0</v>
      </c>
      <c r="DO297" s="140" t="n">
        <v>0</v>
      </c>
      <c r="DP297" s="140" t="n">
        <v>3</v>
      </c>
      <c r="DQ297" s="144" t="n">
        <v>0</v>
      </c>
      <c r="DR297" s="144" t="n">
        <v>0</v>
      </c>
      <c r="DS297" s="142" t="n">
        <v>41105</v>
      </c>
      <c r="DT297" s="140" t="s">
        <v>657</v>
      </c>
      <c r="DU297" s="58" t="n">
        <v>1</v>
      </c>
      <c r="DV297" s="58" t="n">
        <v>0</v>
      </c>
      <c r="DW297" s="58" t="n">
        <v>1</v>
      </c>
      <c r="DX297" s="58" t="n">
        <v>0</v>
      </c>
      <c r="DY297" s="58" t="n">
        <v>0</v>
      </c>
      <c r="DZ297" s="58" t="n">
        <v>0</v>
      </c>
      <c r="EA297" s="58" t="n">
        <v>0</v>
      </c>
      <c r="EB297" s="140" t="e">
        <f aca="false">#N/A</f>
        <v>#N/A</v>
      </c>
      <c r="EC297" s="140" t="n">
        <v>11.4</v>
      </c>
      <c r="ED297" s="140" t="n">
        <v>279</v>
      </c>
      <c r="EE297" s="140" t="e">
        <f aca="false">#N/A</f>
        <v>#N/A</v>
      </c>
      <c r="EF297" s="140" t="e">
        <f aca="false">#N/A</f>
        <v>#N/A</v>
      </c>
      <c r="EG297" s="140" t="e">
        <f aca="false">#N/A</f>
        <v>#N/A</v>
      </c>
      <c r="EH297" s="140" t="e">
        <f aca="false">#N/A</f>
        <v>#N/A</v>
      </c>
      <c r="EI297" s="140" t="e">
        <f aca="false">#N/A</f>
        <v>#N/A</v>
      </c>
      <c r="EJ297" s="140" t="e">
        <f aca="false">#N/A</f>
        <v>#N/A</v>
      </c>
      <c r="EK297" s="140" t="n">
        <v>1</v>
      </c>
      <c r="EL297" s="140" t="e">
        <f aca="false">#N/A</f>
        <v>#N/A</v>
      </c>
      <c r="EM297" s="140" t="n">
        <v>16.3</v>
      </c>
      <c r="EN297" s="140" t="n">
        <v>17.6</v>
      </c>
      <c r="EO297" s="140" t="e">
        <f aca="false">#N/A</f>
        <v>#N/A</v>
      </c>
      <c r="EP297" s="140" t="e">
        <f aca="false">#N/A</f>
        <v>#N/A</v>
      </c>
      <c r="EQ297" s="140" t="e">
        <f aca="false">#N/A</f>
        <v>#N/A</v>
      </c>
      <c r="ER297" s="140" t="e">
        <f aca="false">#N/A</f>
        <v>#N/A</v>
      </c>
      <c r="ES297" s="140" t="e">
        <f aca="false">#N/A</f>
        <v>#N/A</v>
      </c>
      <c r="ET297" s="140" t="e">
        <f aca="false">#N/A</f>
        <v>#N/A</v>
      </c>
      <c r="EU297" s="140" t="e">
        <f aca="false">#N/A</f>
        <v>#N/A</v>
      </c>
      <c r="EV297" s="140" t="e">
        <f aca="false">#N/A</f>
        <v>#N/A</v>
      </c>
      <c r="EW297" s="140" t="e">
        <f aca="false">#N/A</f>
        <v>#N/A</v>
      </c>
      <c r="EX297" s="140" t="e">
        <f aca="false">#N/A</f>
        <v>#N/A</v>
      </c>
      <c r="EY297" s="140" t="e">
        <f aca="false">#N/A</f>
        <v>#N/A</v>
      </c>
      <c r="EZ297" s="140" t="e">
        <f aca="false">#N/A</f>
        <v>#N/A</v>
      </c>
      <c r="FA297" s="140" t="e">
        <f aca="false">#N/A</f>
        <v>#N/A</v>
      </c>
      <c r="FB297" s="140" t="e">
        <f aca="false">#N/A</f>
        <v>#N/A</v>
      </c>
      <c r="FC297" s="140" t="e">
        <f aca="false">#N/A</f>
        <v>#N/A</v>
      </c>
      <c r="FD297" s="140" t="e">
        <f aca="false">#N/A</f>
        <v>#N/A</v>
      </c>
      <c r="FE297" s="140" t="n">
        <v>2</v>
      </c>
      <c r="FF297" s="142" t="n">
        <v>40040</v>
      </c>
      <c r="FG297" s="141" t="s">
        <v>2074</v>
      </c>
      <c r="FH297" s="141" t="n">
        <v>6</v>
      </c>
      <c r="FI297" s="141" t="n">
        <v>0</v>
      </c>
      <c r="FJ297" s="141" t="n">
        <v>0</v>
      </c>
      <c r="FK297" s="140" t="n">
        <v>0</v>
      </c>
      <c r="FL297" s="140" t="n">
        <v>0</v>
      </c>
      <c r="FM297" s="140"/>
      <c r="FN297" s="140"/>
      <c r="FO297" s="53" t="n">
        <f aca="false">SUM(DF297-C297)/365</f>
        <v>104.887671232877</v>
      </c>
    </row>
    <row r="298" customFormat="false" ht="46.6" hidden="false" customHeight="false" outlineLevel="0" collapsed="false">
      <c r="A298" s="101" t="s">
        <v>2075</v>
      </c>
      <c r="B298" s="48" t="s">
        <v>2076</v>
      </c>
      <c r="C298" s="0" t="n">
        <v>1946</v>
      </c>
      <c r="D298" s="140" t="n">
        <v>2</v>
      </c>
      <c r="E298" s="58" t="n">
        <v>1</v>
      </c>
      <c r="F298" s="58" t="n">
        <v>0</v>
      </c>
      <c r="G298" s="58" t="n">
        <v>0</v>
      </c>
      <c r="H298" s="58" t="n">
        <v>0</v>
      </c>
      <c r="I298" s="58" t="n">
        <v>0</v>
      </c>
      <c r="J298" s="58" t="n">
        <v>0</v>
      </c>
      <c r="K298" s="58" t="n">
        <v>0</v>
      </c>
      <c r="L298" s="58" t="n">
        <v>0</v>
      </c>
      <c r="M298" s="58" t="n">
        <v>0</v>
      </c>
      <c r="N298" s="58" t="n">
        <v>0</v>
      </c>
      <c r="O298" s="58" t="n">
        <v>0</v>
      </c>
      <c r="P298" s="58" t="n">
        <v>0</v>
      </c>
      <c r="Q298" s="58" t="n">
        <v>2</v>
      </c>
      <c r="R298" s="58" t="n">
        <v>0</v>
      </c>
      <c r="S298" s="58" t="n">
        <v>0</v>
      </c>
      <c r="T298" s="58" t="n">
        <v>0</v>
      </c>
      <c r="U298" s="58" t="n">
        <v>2</v>
      </c>
      <c r="V298" s="58" t="n">
        <v>0</v>
      </c>
      <c r="W298" s="58" t="n">
        <v>0</v>
      </c>
      <c r="X298" s="58" t="n">
        <v>0</v>
      </c>
      <c r="Y298" s="58" t="n">
        <v>4</v>
      </c>
      <c r="Z298" s="102" t="s">
        <v>2077</v>
      </c>
      <c r="AA298" s="142" t="n">
        <v>40040</v>
      </c>
      <c r="AB298" s="51" t="e">
        <f aca="false">#N/A</f>
        <v>#N/A</v>
      </c>
      <c r="AC298" s="142" t="n">
        <v>40247</v>
      </c>
      <c r="AD298" s="140" t="e">
        <f aca="false">#N/A</f>
        <v>#N/A</v>
      </c>
      <c r="AE298" s="140" t="e">
        <f aca="false">#N/A</f>
        <v>#N/A</v>
      </c>
      <c r="AF298" s="140" t="e">
        <f aca="false">#N/A</f>
        <v>#N/A</v>
      </c>
      <c r="AG298" s="140" t="n">
        <v>3</v>
      </c>
      <c r="AH298" s="140" t="e">
        <f aca="false">#N/A</f>
        <v>#N/A</v>
      </c>
      <c r="AI298" s="140" t="e">
        <f aca="false">#N/A</f>
        <v>#N/A</v>
      </c>
      <c r="AJ298" s="140" t="e">
        <f aca="false">#N/A</f>
        <v>#N/A</v>
      </c>
      <c r="AK298" s="140" t="e">
        <f aca="false">#N/A</f>
        <v>#N/A</v>
      </c>
      <c r="AL298" s="140" t="e">
        <f aca="false">#N/A</f>
        <v>#N/A</v>
      </c>
      <c r="AM298" s="140" t="e">
        <f aca="false">#N/A</f>
        <v>#N/A</v>
      </c>
      <c r="AN298" s="140" t="e">
        <f aca="false">#N/A</f>
        <v>#N/A</v>
      </c>
      <c r="AO298" s="140" t="e">
        <f aca="false">#N/A</f>
        <v>#N/A</v>
      </c>
      <c r="AP298" s="140" t="e">
        <f aca="false">#N/A</f>
        <v>#N/A</v>
      </c>
      <c r="AQ298" s="140" t="e">
        <f aca="false">#N/A</f>
        <v>#N/A</v>
      </c>
      <c r="AR298" s="140" t="e">
        <f aca="false">#N/A</f>
        <v>#N/A</v>
      </c>
      <c r="AS298" s="140" t="e">
        <f aca="false">#N/A</f>
        <v>#N/A</v>
      </c>
      <c r="AT298" s="140" t="e">
        <f aca="false">#N/A</f>
        <v>#N/A</v>
      </c>
      <c r="AU298" s="140" t="e">
        <f aca="false">#N/A</f>
        <v>#N/A</v>
      </c>
      <c r="AV298" s="144" t="n">
        <v>1</v>
      </c>
      <c r="AW298" s="144" t="n">
        <v>1</v>
      </c>
      <c r="AX298" s="144" t="n">
        <v>0</v>
      </c>
      <c r="AY298" s="144" t="n">
        <v>0</v>
      </c>
      <c r="AZ298" s="144" t="n">
        <v>0</v>
      </c>
      <c r="BA298" s="144" t="n">
        <v>0</v>
      </c>
      <c r="BB298" s="144" t="n">
        <v>0</v>
      </c>
      <c r="BC298" s="144" t="n">
        <v>1</v>
      </c>
      <c r="BD298" s="144" t="n">
        <v>0</v>
      </c>
      <c r="BE298" s="144" t="n">
        <v>0</v>
      </c>
      <c r="BF298" s="144" t="n">
        <v>1</v>
      </c>
      <c r="BG298" s="143" t="s">
        <v>2078</v>
      </c>
      <c r="BH298" s="143" t="n">
        <v>1</v>
      </c>
      <c r="BI298" s="143" t="n">
        <v>0</v>
      </c>
      <c r="BJ298" s="143" t="n">
        <v>0</v>
      </c>
      <c r="BK298" s="143" t="n">
        <v>0</v>
      </c>
      <c r="BL298" s="143" t="n">
        <v>0</v>
      </c>
      <c r="BM298" s="145" t="n">
        <v>1</v>
      </c>
      <c r="BN298" s="58" t="n">
        <v>0</v>
      </c>
      <c r="BO298" s="58" t="n">
        <v>1</v>
      </c>
      <c r="BP298" s="58" t="n">
        <v>1</v>
      </c>
      <c r="BQ298" s="58" t="n">
        <v>0</v>
      </c>
      <c r="BR298" s="58" t="n">
        <v>0</v>
      </c>
      <c r="BS298" s="58" t="n">
        <v>0</v>
      </c>
      <c r="BT298" s="145" t="n">
        <v>0</v>
      </c>
      <c r="BU298" s="145" t="n">
        <v>0</v>
      </c>
      <c r="BV298" s="145" t="n">
        <v>0</v>
      </c>
      <c r="BW298" s="145" t="n">
        <v>0</v>
      </c>
      <c r="BX298" s="145" t="n">
        <v>0</v>
      </c>
      <c r="BY298" s="145" t="n">
        <v>0</v>
      </c>
      <c r="BZ298" s="145" t="n">
        <v>0</v>
      </c>
      <c r="CA298" s="145" t="n">
        <v>0</v>
      </c>
      <c r="CB298" s="145" t="n">
        <v>0</v>
      </c>
      <c r="CC298" s="145" t="n">
        <v>0</v>
      </c>
      <c r="CD298" s="145" t="n">
        <v>0</v>
      </c>
      <c r="CE298" s="145" t="n">
        <v>0</v>
      </c>
      <c r="CF298" s="145" t="n">
        <v>0</v>
      </c>
      <c r="CG298" s="58" t="n">
        <v>0</v>
      </c>
      <c r="CH298" s="145" t="n">
        <v>0</v>
      </c>
      <c r="CI298" s="58" t="n">
        <v>0</v>
      </c>
      <c r="CJ298" s="58" t="n">
        <v>1</v>
      </c>
      <c r="CK298" s="58" t="e">
        <f aca="false">#N/A</f>
        <v>#N/A</v>
      </c>
      <c r="CL298" s="58" t="e">
        <f aca="false">#N/A</f>
        <v>#N/A</v>
      </c>
      <c r="CM298" s="58" t="n">
        <v>0</v>
      </c>
      <c r="CN298" s="58" t="n">
        <v>0</v>
      </c>
      <c r="CO298" s="145" t="n">
        <v>0</v>
      </c>
      <c r="CP298" s="142" t="n">
        <v>40053</v>
      </c>
      <c r="CQ298" s="140" t="s">
        <v>187</v>
      </c>
      <c r="CR298" s="58" t="n">
        <v>0</v>
      </c>
      <c r="CS298" s="58" t="n">
        <v>4</v>
      </c>
      <c r="CT298" s="58" t="n">
        <v>0</v>
      </c>
      <c r="CU298" s="58" t="n">
        <v>0</v>
      </c>
      <c r="CV298" s="58" t="n">
        <v>0</v>
      </c>
      <c r="CW298" s="58"/>
      <c r="CX298" s="58" t="n">
        <v>2</v>
      </c>
      <c r="CY298" s="140" t="n">
        <v>6</v>
      </c>
      <c r="CZ298" s="140" t="e">
        <f aca="false">#N/A</f>
        <v>#N/A</v>
      </c>
      <c r="DA298" s="140" t="e">
        <f aca="false">#N/A</f>
        <v>#N/A</v>
      </c>
      <c r="DB298" s="140" t="e">
        <f aca="false">#N/A</f>
        <v>#N/A</v>
      </c>
      <c r="DC298" s="140" t="n">
        <v>3</v>
      </c>
      <c r="DD298" s="140" t="n">
        <v>60</v>
      </c>
      <c r="DE298" s="140" t="e">
        <f aca="false">#N/A</f>
        <v>#N/A</v>
      </c>
      <c r="DF298" s="62" t="n">
        <v>40214</v>
      </c>
      <c r="DG298" s="140" t="e">
        <f aca="false">#N/A</f>
        <v>#N/A</v>
      </c>
      <c r="DH298" s="140" t="n">
        <v>5</v>
      </c>
      <c r="DI298" s="140" t="n">
        <v>1</v>
      </c>
      <c r="DJ298" s="140" t="e">
        <f aca="false">#N/A</f>
        <v>#N/A</v>
      </c>
      <c r="DK298" s="140" t="e">
        <f aca="false">#N/A</f>
        <v>#N/A</v>
      </c>
      <c r="DL298" s="140" t="e">
        <f aca="false">#N/A</f>
        <v>#N/A</v>
      </c>
      <c r="DM298" s="140" t="e">
        <f aca="false">#N/A</f>
        <v>#N/A</v>
      </c>
      <c r="DN298" s="140" t="e">
        <f aca="false">#N/A</f>
        <v>#N/A</v>
      </c>
      <c r="DO298" s="140" t="e">
        <f aca="false">#N/A</f>
        <v>#N/A</v>
      </c>
      <c r="DP298" s="140" t="n">
        <v>3</v>
      </c>
      <c r="DQ298" s="144" t="n">
        <v>0</v>
      </c>
      <c r="DR298" s="144" t="n">
        <v>0</v>
      </c>
      <c r="DS298" s="142" t="n">
        <v>40072</v>
      </c>
      <c r="DT298" s="147" t="s">
        <v>2079</v>
      </c>
      <c r="DU298" s="234" t="n">
        <v>0</v>
      </c>
      <c r="DV298" s="234" t="n">
        <v>0</v>
      </c>
      <c r="DW298" s="234" t="n">
        <v>0</v>
      </c>
      <c r="DX298" s="234" t="n">
        <v>0</v>
      </c>
      <c r="DY298" s="234" t="n">
        <v>4</v>
      </c>
      <c r="DZ298" s="234" t="n">
        <v>0</v>
      </c>
      <c r="EA298" s="58" t="n">
        <v>0</v>
      </c>
      <c r="EB298" s="140" t="e">
        <f aca="false">#N/A</f>
        <v>#N/A</v>
      </c>
      <c r="EC298" s="140" t="e">
        <f aca="false">#N/A</f>
        <v>#N/A</v>
      </c>
      <c r="ED298" s="140" t="e">
        <f aca="false">#N/A</f>
        <v>#N/A</v>
      </c>
      <c r="EE298" s="140" t="e">
        <f aca="false">#N/A</f>
        <v>#N/A</v>
      </c>
      <c r="EF298" s="140" t="e">
        <f aca="false">#N/A</f>
        <v>#N/A</v>
      </c>
      <c r="EG298" s="140" t="e">
        <f aca="false">#N/A</f>
        <v>#N/A</v>
      </c>
      <c r="EH298" s="140" t="e">
        <f aca="false">#N/A</f>
        <v>#N/A</v>
      </c>
      <c r="EI298" s="140" t="e">
        <f aca="false">#N/A</f>
        <v>#N/A</v>
      </c>
      <c r="EJ298" s="140" t="e">
        <f aca="false">#N/A</f>
        <v>#N/A</v>
      </c>
      <c r="EK298" s="140" t="n">
        <v>3</v>
      </c>
      <c r="EL298" s="140" t="e">
        <f aca="false">#N/A</f>
        <v>#N/A</v>
      </c>
      <c r="EM298" s="140" t="e">
        <f aca="false">#N/A</f>
        <v>#N/A</v>
      </c>
      <c r="EN298" s="140" t="e">
        <f aca="false">#N/A</f>
        <v>#N/A</v>
      </c>
      <c r="EO298" s="140" t="e">
        <f aca="false">#N/A</f>
        <v>#N/A</v>
      </c>
      <c r="EP298" s="140" t="e">
        <f aca="false">#N/A</f>
        <v>#N/A</v>
      </c>
      <c r="EQ298" s="140" t="e">
        <f aca="false">#N/A</f>
        <v>#N/A</v>
      </c>
      <c r="ER298" s="140" t="e">
        <f aca="false">#N/A</f>
        <v>#N/A</v>
      </c>
      <c r="ES298" s="140" t="e">
        <f aca="false">#N/A</f>
        <v>#N/A</v>
      </c>
      <c r="ET298" s="140" t="e">
        <f aca="false">#N/A</f>
        <v>#N/A</v>
      </c>
      <c r="EU298" s="140" t="e">
        <f aca="false">#N/A</f>
        <v>#N/A</v>
      </c>
      <c r="EV298" s="140" t="e">
        <f aca="false">#N/A</f>
        <v>#N/A</v>
      </c>
      <c r="EW298" s="140" t="e">
        <f aca="false">#N/A</f>
        <v>#N/A</v>
      </c>
      <c r="EX298" s="140" t="e">
        <f aca="false">#N/A</f>
        <v>#N/A</v>
      </c>
      <c r="EY298" s="140" t="e">
        <f aca="false">#N/A</f>
        <v>#N/A</v>
      </c>
      <c r="EZ298" s="140" t="e">
        <f aca="false">#N/A</f>
        <v>#N/A</v>
      </c>
      <c r="FA298" s="140" t="e">
        <f aca="false">#N/A</f>
        <v>#N/A</v>
      </c>
      <c r="FB298" s="140" t="e">
        <f aca="false">#N/A</f>
        <v>#N/A</v>
      </c>
      <c r="FC298" s="140" t="e">
        <f aca="false">#N/A</f>
        <v>#N/A</v>
      </c>
      <c r="FD298" s="140" t="e">
        <f aca="false">#N/A</f>
        <v>#N/A</v>
      </c>
      <c r="FE298" s="140" t="n">
        <v>0</v>
      </c>
      <c r="FF298" s="140" t="n">
        <v>0</v>
      </c>
      <c r="FG298" s="140" t="n">
        <v>0</v>
      </c>
      <c r="FH298" s="140" t="n">
        <v>0</v>
      </c>
      <c r="FI298" s="140" t="n">
        <v>0</v>
      </c>
      <c r="FJ298" s="140" t="n">
        <v>0</v>
      </c>
      <c r="FK298" s="140" t="n">
        <v>0</v>
      </c>
      <c r="FL298" s="140" t="n">
        <v>0</v>
      </c>
      <c r="FM298" s="141" t="s">
        <v>2080</v>
      </c>
      <c r="FN298" s="140"/>
      <c r="FO298" s="53" t="n">
        <f aca="false">SUM(DF298-C298)/365</f>
        <v>104.843835616438</v>
      </c>
    </row>
    <row r="299" customFormat="false" ht="62.15" hidden="false" customHeight="false" outlineLevel="0" collapsed="false">
      <c r="A299" s="101" t="s">
        <v>2081</v>
      </c>
      <c r="B299" s="48" t="s">
        <v>2082</v>
      </c>
      <c r="C299" s="0" t="n">
        <v>1943</v>
      </c>
      <c r="D299" s="140" t="n">
        <v>1</v>
      </c>
      <c r="E299" s="58" t="n">
        <v>0</v>
      </c>
      <c r="F299" s="58" t="n">
        <v>0</v>
      </c>
      <c r="G299" s="58" t="n">
        <v>0</v>
      </c>
      <c r="H299" s="58" t="n">
        <v>0</v>
      </c>
      <c r="I299" s="58" t="n">
        <v>0</v>
      </c>
      <c r="J299" s="58" t="n">
        <v>0</v>
      </c>
      <c r="K299" s="58" t="n">
        <v>0</v>
      </c>
      <c r="L299" s="58" t="n">
        <v>0</v>
      </c>
      <c r="M299" s="58" t="n">
        <v>0</v>
      </c>
      <c r="N299" s="58" t="n">
        <v>0</v>
      </c>
      <c r="O299" s="58" t="n">
        <v>0</v>
      </c>
      <c r="P299" s="58" t="n">
        <v>0</v>
      </c>
      <c r="Q299" s="58" t="n">
        <v>0</v>
      </c>
      <c r="R299" s="58" t="n">
        <v>0</v>
      </c>
      <c r="S299" s="58" t="n">
        <v>0</v>
      </c>
      <c r="T299" s="58" t="n">
        <v>0</v>
      </c>
      <c r="U299" s="58" t="n">
        <v>2</v>
      </c>
      <c r="V299" s="58" t="n">
        <v>0</v>
      </c>
      <c r="W299" s="58" t="n">
        <v>0</v>
      </c>
      <c r="X299" s="58" t="n">
        <v>0</v>
      </c>
      <c r="Y299" s="58" t="n">
        <v>2</v>
      </c>
      <c r="Z299" s="102" t="s">
        <v>2083</v>
      </c>
      <c r="AA299" s="142" t="n">
        <v>40009</v>
      </c>
      <c r="AB299" s="51" t="n">
        <v>42544</v>
      </c>
      <c r="AC299" s="140" t="e">
        <f aca="false">#N/A</f>
        <v>#N/A</v>
      </c>
      <c r="AD299" s="140" t="n">
        <v>1</v>
      </c>
      <c r="AE299" s="140" t="n">
        <v>1</v>
      </c>
      <c r="AF299" s="140" t="n">
        <v>2</v>
      </c>
      <c r="AG299" s="140" t="n">
        <v>2</v>
      </c>
      <c r="AH299" s="140" t="n">
        <v>1</v>
      </c>
      <c r="AI299" s="140" t="n">
        <v>1</v>
      </c>
      <c r="AJ299" s="140" t="n">
        <v>9</v>
      </c>
      <c r="AK299" s="140" t="n">
        <v>3.8</v>
      </c>
      <c r="AL299" s="67" t="n">
        <v>4.7</v>
      </c>
      <c r="AM299" s="67" t="n">
        <v>95</v>
      </c>
      <c r="AN299" s="67" t="n">
        <v>11.3</v>
      </c>
      <c r="AO299" s="67" t="n">
        <v>1.3</v>
      </c>
      <c r="AP299" s="67" t="n">
        <v>60</v>
      </c>
      <c r="AQ299" s="67" t="n">
        <v>2.32</v>
      </c>
      <c r="AR299" s="67" t="e">
        <f aca="false">#N/A</f>
        <v>#N/A</v>
      </c>
      <c r="AS299" s="67" t="n">
        <v>2700</v>
      </c>
      <c r="AT299" s="67" t="n">
        <v>37.6</v>
      </c>
      <c r="AU299" s="67" t="n">
        <v>7.31</v>
      </c>
      <c r="AV299" s="144" t="n">
        <v>0</v>
      </c>
      <c r="AW299" s="144" t="n">
        <v>0</v>
      </c>
      <c r="AX299" s="144" t="n">
        <v>0</v>
      </c>
      <c r="AY299" s="144" t="n">
        <v>0</v>
      </c>
      <c r="AZ299" s="144" t="n">
        <v>0</v>
      </c>
      <c r="BA299" s="144" t="n">
        <v>0</v>
      </c>
      <c r="BB299" s="144" t="n">
        <v>0</v>
      </c>
      <c r="BC299" s="144" t="n">
        <v>0</v>
      </c>
      <c r="BD299" s="144" t="n">
        <v>0</v>
      </c>
      <c r="BE299" s="144" t="n">
        <v>0</v>
      </c>
      <c r="BF299" s="144" t="n">
        <v>1</v>
      </c>
      <c r="BG299" s="143" t="s">
        <v>2084</v>
      </c>
      <c r="BH299" s="143" t="n">
        <v>1</v>
      </c>
      <c r="BI299" s="143" t="n">
        <v>0</v>
      </c>
      <c r="BJ299" s="143" t="n">
        <v>0</v>
      </c>
      <c r="BK299" s="143" t="n">
        <v>1</v>
      </c>
      <c r="BL299" s="143" t="n">
        <v>0</v>
      </c>
      <c r="BM299" s="145" t="n">
        <v>1</v>
      </c>
      <c r="BN299" s="58" t="n">
        <v>0</v>
      </c>
      <c r="BO299" s="58" t="n">
        <v>1</v>
      </c>
      <c r="BP299" s="58" t="n">
        <v>0</v>
      </c>
      <c r="BQ299" s="58" t="n">
        <v>0</v>
      </c>
      <c r="BR299" s="58" t="n">
        <v>0</v>
      </c>
      <c r="BS299" s="58" t="n">
        <v>0</v>
      </c>
      <c r="BT299" s="145" t="n">
        <v>0</v>
      </c>
      <c r="BU299" s="145" t="n">
        <v>0</v>
      </c>
      <c r="BV299" s="145" t="n">
        <v>0</v>
      </c>
      <c r="BW299" s="145" t="n">
        <v>1</v>
      </c>
      <c r="BX299" s="145" t="n">
        <v>2</v>
      </c>
      <c r="BY299" s="145" t="n">
        <v>1</v>
      </c>
      <c r="BZ299" s="145" t="n">
        <v>0</v>
      </c>
      <c r="CA299" s="145" t="n">
        <v>1</v>
      </c>
      <c r="CB299" s="148" t="n">
        <v>0</v>
      </c>
      <c r="CC299" s="148" t="n">
        <v>0</v>
      </c>
      <c r="CD299" s="145" t="n">
        <v>0</v>
      </c>
      <c r="CE299" s="145" t="n">
        <v>0</v>
      </c>
      <c r="CF299" s="145" t="n">
        <v>0</v>
      </c>
      <c r="CG299" s="58" t="n">
        <v>1</v>
      </c>
      <c r="CH299" s="146" t="n">
        <v>40044</v>
      </c>
      <c r="CI299" s="58" t="n">
        <v>2</v>
      </c>
      <c r="CJ299" s="58" t="n">
        <v>1</v>
      </c>
      <c r="CK299" s="58" t="e">
        <f aca="false">#N/A</f>
        <v>#N/A</v>
      </c>
      <c r="CL299" s="58" t="e">
        <f aca="false">#N/A</f>
        <v>#N/A</v>
      </c>
      <c r="CM299" s="58" t="n">
        <v>1</v>
      </c>
      <c r="CN299" s="58" t="n">
        <v>1</v>
      </c>
      <c r="CO299" s="145" t="n">
        <v>1</v>
      </c>
      <c r="CP299" s="142" t="n">
        <v>40050</v>
      </c>
      <c r="CQ299" s="140" t="s">
        <v>187</v>
      </c>
      <c r="CR299" s="58" t="n">
        <v>1</v>
      </c>
      <c r="CS299" s="58" t="n">
        <v>4</v>
      </c>
      <c r="CT299" s="58" t="n">
        <v>0</v>
      </c>
      <c r="CU299" s="58" t="n">
        <v>0</v>
      </c>
      <c r="CV299" s="58" t="n">
        <v>0</v>
      </c>
      <c r="CW299" s="58"/>
      <c r="CX299" s="58" t="n">
        <v>0</v>
      </c>
      <c r="CY299" s="140" t="e">
        <f aca="false">#N/A</f>
        <v>#N/A</v>
      </c>
      <c r="CZ299" s="140" t="e">
        <f aca="false">#N/A</f>
        <v>#N/A</v>
      </c>
      <c r="DA299" s="140" t="n">
        <v>10.7</v>
      </c>
      <c r="DB299" s="140" t="n">
        <v>0.7</v>
      </c>
      <c r="DC299" s="140" t="n">
        <v>3</v>
      </c>
      <c r="DD299" s="140" t="n">
        <v>60</v>
      </c>
      <c r="DE299" s="140" t="e">
        <f aca="false">#N/A</f>
        <v>#N/A</v>
      </c>
      <c r="DF299" s="62" t="n">
        <v>40199</v>
      </c>
      <c r="DG299" s="140" t="e">
        <f aca="false">#N/A</f>
        <v>#N/A</v>
      </c>
      <c r="DH299" s="140" t="n">
        <v>0</v>
      </c>
      <c r="DI299" s="140" t="n">
        <v>1</v>
      </c>
      <c r="DJ299" s="140" t="e">
        <f aca="false">#N/A</f>
        <v>#N/A</v>
      </c>
      <c r="DK299" s="140" t="n">
        <v>0</v>
      </c>
      <c r="DL299" s="140" t="n">
        <v>2</v>
      </c>
      <c r="DM299" s="140" t="n">
        <v>0</v>
      </c>
      <c r="DN299" s="140" t="n">
        <v>0</v>
      </c>
      <c r="DO299" s="140" t="n">
        <v>0</v>
      </c>
      <c r="DP299" s="140" t="n">
        <v>3</v>
      </c>
      <c r="DQ299" s="144" t="n">
        <v>0</v>
      </c>
      <c r="DR299" s="144" t="n">
        <v>0</v>
      </c>
      <c r="DS299" s="142" t="n">
        <v>40599</v>
      </c>
      <c r="DT299" s="140" t="s">
        <v>657</v>
      </c>
      <c r="DU299" s="58" t="n">
        <v>1</v>
      </c>
      <c r="DV299" s="58" t="n">
        <v>0</v>
      </c>
      <c r="DW299" s="58" t="n">
        <v>1</v>
      </c>
      <c r="DX299" s="58" t="n">
        <v>0</v>
      </c>
      <c r="DY299" s="58" t="n">
        <v>0</v>
      </c>
      <c r="DZ299" s="58"/>
      <c r="EA299" s="58" t="n">
        <v>1</v>
      </c>
      <c r="EB299" s="140" t="e">
        <f aca="false">#N/A</f>
        <v>#N/A</v>
      </c>
      <c r="EC299" s="140" t="n">
        <v>18.4</v>
      </c>
      <c r="ED299" s="140" t="n">
        <v>7.92</v>
      </c>
      <c r="EE299" s="140" t="e">
        <f aca="false">#N/A</f>
        <v>#N/A</v>
      </c>
      <c r="EF299" s="140" t="e">
        <f aca="false">#N/A</f>
        <v>#N/A</v>
      </c>
      <c r="EG299" s="140" t="e">
        <f aca="false">#N/A</f>
        <v>#N/A</v>
      </c>
      <c r="EH299" s="140" t="e">
        <f aca="false">#N/A</f>
        <v>#N/A</v>
      </c>
      <c r="EI299" s="140" t="e">
        <f aca="false">#N/A</f>
        <v>#N/A</v>
      </c>
      <c r="EJ299" s="140" t="e">
        <f aca="false">#N/A</f>
        <v>#N/A</v>
      </c>
      <c r="EK299" s="140" t="n">
        <v>3</v>
      </c>
      <c r="EL299" s="140" t="e">
        <f aca="false">#N/A</f>
        <v>#N/A</v>
      </c>
      <c r="EM299" s="140" t="n">
        <v>9.91</v>
      </c>
      <c r="EN299" s="140" t="n">
        <v>5.32</v>
      </c>
      <c r="EO299" s="142" t="n">
        <v>41031</v>
      </c>
      <c r="EP299" s="140" t="s">
        <v>2085</v>
      </c>
      <c r="EQ299" s="58" t="n">
        <v>1</v>
      </c>
      <c r="ER299" s="58" t="n">
        <v>0</v>
      </c>
      <c r="ES299" s="58" t="n">
        <v>9</v>
      </c>
      <c r="ET299" s="58" t="n">
        <v>0</v>
      </c>
      <c r="EU299" s="58" t="n">
        <v>0</v>
      </c>
      <c r="EV299" s="58" t="n">
        <v>0</v>
      </c>
      <c r="EW299" s="58" t="n">
        <v>1</v>
      </c>
      <c r="EX299" s="140" t="n">
        <v>3</v>
      </c>
      <c r="EY299" s="144" t="n">
        <v>0</v>
      </c>
      <c r="EZ299" s="144" t="n">
        <v>0</v>
      </c>
      <c r="FA299" s="140" t="n">
        <v>3</v>
      </c>
      <c r="FB299" s="140" t="s">
        <v>299</v>
      </c>
      <c r="FC299" s="141" t="s">
        <v>1226</v>
      </c>
      <c r="FD299" s="140" t="s">
        <v>2086</v>
      </c>
      <c r="FE299" s="140" t="n">
        <v>1</v>
      </c>
      <c r="FF299" s="142" t="n">
        <v>42521</v>
      </c>
      <c r="FG299" s="141" t="s">
        <v>2087</v>
      </c>
      <c r="FH299" s="140" t="n">
        <v>2</v>
      </c>
      <c r="FI299" s="140" t="n">
        <v>0</v>
      </c>
      <c r="FJ299" s="140" t="n">
        <v>0</v>
      </c>
      <c r="FK299" s="140" t="n">
        <v>0</v>
      </c>
      <c r="FL299" s="140" t="n">
        <v>0</v>
      </c>
      <c r="FM299" s="141" t="s">
        <v>2088</v>
      </c>
      <c r="FN299" s="140"/>
      <c r="FO299" s="53" t="n">
        <f aca="false">SUM(DF299-C299)/365</f>
        <v>104.81095890411</v>
      </c>
    </row>
    <row r="300" customFormat="false" ht="42.05" hidden="false" customHeight="false" outlineLevel="0" collapsed="false">
      <c r="A300" s="101" t="s">
        <v>2089</v>
      </c>
      <c r="B300" s="48" t="s">
        <v>2090</v>
      </c>
      <c r="C300" s="0" t="n">
        <v>1946</v>
      </c>
      <c r="D300" s="140" t="n">
        <v>1</v>
      </c>
      <c r="E300" s="58" t="n">
        <v>0</v>
      </c>
      <c r="F300" s="58" t="n">
        <v>0</v>
      </c>
      <c r="G300" s="58" t="n">
        <v>0</v>
      </c>
      <c r="H300" s="58" t="n">
        <v>0</v>
      </c>
      <c r="I300" s="58" t="n">
        <v>0</v>
      </c>
      <c r="J300" s="58" t="n">
        <v>0</v>
      </c>
      <c r="K300" s="58" t="n">
        <v>0</v>
      </c>
      <c r="L300" s="58" t="n">
        <v>0</v>
      </c>
      <c r="M300" s="58" t="n">
        <v>0</v>
      </c>
      <c r="N300" s="58" t="n">
        <v>0</v>
      </c>
      <c r="O300" s="58" t="n">
        <v>0</v>
      </c>
      <c r="P300" s="58" t="n">
        <v>0</v>
      </c>
      <c r="Q300" s="58" t="n">
        <v>0</v>
      </c>
      <c r="R300" s="58" t="n">
        <v>0</v>
      </c>
      <c r="S300" s="58" t="n">
        <v>0</v>
      </c>
      <c r="T300" s="58" t="n">
        <v>0</v>
      </c>
      <c r="U300" s="58" t="n">
        <v>2</v>
      </c>
      <c r="V300" s="58" t="n">
        <v>0</v>
      </c>
      <c r="W300" s="58" t="n">
        <v>0</v>
      </c>
      <c r="X300" s="58" t="n">
        <v>0</v>
      </c>
      <c r="Y300" s="58" t="n">
        <v>2</v>
      </c>
      <c r="Z300" s="58" t="n">
        <v>0</v>
      </c>
      <c r="AA300" s="142" t="n">
        <v>39941</v>
      </c>
      <c r="AB300" s="51" t="e">
        <f aca="false">#N/A</f>
        <v>#N/A</v>
      </c>
      <c r="AC300" s="142" t="n">
        <v>41928</v>
      </c>
      <c r="AD300" s="140" t="e">
        <f aca="false">#N/A</f>
        <v>#N/A</v>
      </c>
      <c r="AE300" s="140" t="e">
        <f aca="false">#N/A</f>
        <v>#N/A</v>
      </c>
      <c r="AF300" s="140" t="n">
        <v>1</v>
      </c>
      <c r="AG300" s="140" t="e">
        <f aca="false">#N/A</f>
        <v>#N/A</v>
      </c>
      <c r="AH300" s="140" t="n">
        <v>4</v>
      </c>
      <c r="AI300" s="140" t="n">
        <v>2</v>
      </c>
      <c r="AJ300" s="140" t="n">
        <v>9.2</v>
      </c>
      <c r="AK300" s="140" t="n">
        <v>1.9</v>
      </c>
      <c r="AL300" s="67" t="n">
        <v>5.03</v>
      </c>
      <c r="AM300" s="67" t="n">
        <v>210</v>
      </c>
      <c r="AN300" s="67" t="n">
        <v>13.3</v>
      </c>
      <c r="AO300" s="67" t="n">
        <v>1</v>
      </c>
      <c r="AP300" s="67" t="n">
        <v>60</v>
      </c>
      <c r="AQ300" s="67" t="n">
        <v>2.04</v>
      </c>
      <c r="AR300" s="67" t="e">
        <f aca="false">#N/A</f>
        <v>#N/A</v>
      </c>
      <c r="AS300" s="67" t="e">
        <f aca="false">#N/A</f>
        <v>#N/A</v>
      </c>
      <c r="AT300" s="67" t="n">
        <v>7.76</v>
      </c>
      <c r="AU300" s="67" t="n">
        <v>210</v>
      </c>
      <c r="AV300" s="144" t="n">
        <v>0</v>
      </c>
      <c r="AW300" s="144" t="n">
        <v>0</v>
      </c>
      <c r="AX300" s="144" t="n">
        <v>0</v>
      </c>
      <c r="AY300" s="144" t="n">
        <v>0</v>
      </c>
      <c r="AZ300" s="144" t="n">
        <v>0</v>
      </c>
      <c r="BA300" s="144" t="n">
        <v>0</v>
      </c>
      <c r="BB300" s="144" t="n">
        <v>0</v>
      </c>
      <c r="BC300" s="144" t="n">
        <v>0</v>
      </c>
      <c r="BD300" s="144" t="n">
        <v>0</v>
      </c>
      <c r="BE300" s="144" t="n">
        <v>0</v>
      </c>
      <c r="BF300" s="144" t="n">
        <v>1</v>
      </c>
      <c r="BG300" s="143" t="s">
        <v>2091</v>
      </c>
      <c r="BH300" s="143" t="n">
        <v>1</v>
      </c>
      <c r="BI300" s="143" t="n">
        <v>0</v>
      </c>
      <c r="BJ300" s="143" t="n">
        <v>1</v>
      </c>
      <c r="BK300" s="143" t="n">
        <v>0</v>
      </c>
      <c r="BL300" s="143" t="n">
        <v>1</v>
      </c>
      <c r="BM300" s="145" t="n">
        <v>1</v>
      </c>
      <c r="BN300" s="58" t="n">
        <v>1</v>
      </c>
      <c r="BO300" s="58" t="n">
        <v>0</v>
      </c>
      <c r="BP300" s="58" t="n">
        <v>1</v>
      </c>
      <c r="BQ300" s="58" t="n">
        <v>1</v>
      </c>
      <c r="BR300" s="58" t="n">
        <v>3</v>
      </c>
      <c r="BS300" s="58" t="n">
        <v>0</v>
      </c>
      <c r="BT300" s="145" t="n">
        <v>2</v>
      </c>
      <c r="BU300" s="145" t="n">
        <v>1</v>
      </c>
      <c r="BV300" s="145" t="n">
        <v>3</v>
      </c>
      <c r="BW300" s="145" t="n">
        <v>0</v>
      </c>
      <c r="BX300" s="145" t="n">
        <v>0</v>
      </c>
      <c r="BY300" s="145" t="n">
        <v>1</v>
      </c>
      <c r="BZ300" s="145" t="n">
        <v>0</v>
      </c>
      <c r="CA300" s="145" t="n">
        <v>0</v>
      </c>
      <c r="CB300" s="145" t="n">
        <v>0</v>
      </c>
      <c r="CC300" s="145" t="n">
        <v>0</v>
      </c>
      <c r="CD300" s="145" t="n">
        <v>0</v>
      </c>
      <c r="CE300" s="145" t="n">
        <v>0</v>
      </c>
      <c r="CF300" s="145" t="n">
        <v>0</v>
      </c>
      <c r="CG300" s="58" t="n">
        <v>1</v>
      </c>
      <c r="CH300" s="146" t="n">
        <v>39979</v>
      </c>
      <c r="CI300" s="58" t="n">
        <v>3</v>
      </c>
      <c r="CJ300" s="58" t="n">
        <v>0</v>
      </c>
      <c r="CK300" s="58" t="e">
        <f aca="false">#N/A</f>
        <v>#N/A</v>
      </c>
      <c r="CL300" s="58" t="e">
        <f aca="false">#N/A</f>
        <v>#N/A</v>
      </c>
      <c r="CM300" s="58" t="n">
        <v>1</v>
      </c>
      <c r="CN300" s="58" t="n">
        <v>0</v>
      </c>
      <c r="CO300" s="145" t="n">
        <v>1</v>
      </c>
      <c r="CP300" s="142" t="n">
        <v>40040</v>
      </c>
      <c r="CQ300" s="140" t="s">
        <v>187</v>
      </c>
      <c r="CR300" s="58" t="n">
        <v>1</v>
      </c>
      <c r="CS300" s="58" t="n">
        <v>4</v>
      </c>
      <c r="CT300" s="58" t="n">
        <v>0</v>
      </c>
      <c r="CU300" s="58" t="n">
        <v>0</v>
      </c>
      <c r="CV300" s="58" t="n">
        <v>0</v>
      </c>
      <c r="CW300" s="58"/>
      <c r="CX300" s="58" t="n">
        <v>0</v>
      </c>
      <c r="CY300" s="140" t="n">
        <v>3</v>
      </c>
      <c r="CZ300" s="140" t="e">
        <f aca="false">#N/A</f>
        <v>#N/A</v>
      </c>
      <c r="DA300" s="140" t="n">
        <v>10.8</v>
      </c>
      <c r="DB300" s="140" t="n">
        <v>10.1</v>
      </c>
      <c r="DC300" s="140" t="n">
        <v>3</v>
      </c>
      <c r="DD300" s="140" t="n">
        <v>60</v>
      </c>
      <c r="DE300" s="140" t="e">
        <f aca="false">#N/A</f>
        <v>#N/A</v>
      </c>
      <c r="DF300" s="62" t="n">
        <v>40192</v>
      </c>
      <c r="DG300" s="140" t="n">
        <v>200</v>
      </c>
      <c r="DH300" s="140" t="n">
        <v>0</v>
      </c>
      <c r="DI300" s="140" t="n">
        <v>1</v>
      </c>
      <c r="DJ300" s="140" t="e">
        <f aca="false">#N/A</f>
        <v>#N/A</v>
      </c>
      <c r="DK300" s="140" t="n">
        <v>0</v>
      </c>
      <c r="DL300" s="140" t="n">
        <v>1</v>
      </c>
      <c r="DM300" s="140" t="n">
        <v>0</v>
      </c>
      <c r="DN300" s="140" t="e">
        <f aca="false">#N/A</f>
        <v>#N/A</v>
      </c>
      <c r="DO300" s="140" t="e">
        <f aca="false">#N/A</f>
        <v>#N/A</v>
      </c>
      <c r="DP300" s="140" t="n">
        <v>3</v>
      </c>
      <c r="DQ300" s="144" t="n">
        <v>0</v>
      </c>
      <c r="DR300" s="144" t="n">
        <v>0</v>
      </c>
      <c r="DS300" s="142" t="n">
        <v>40617</v>
      </c>
      <c r="DT300" s="140" t="s">
        <v>1025</v>
      </c>
      <c r="DU300" s="58" t="n">
        <v>1</v>
      </c>
      <c r="DV300" s="58" t="n">
        <v>0</v>
      </c>
      <c r="DW300" s="58" t="n">
        <v>7</v>
      </c>
      <c r="DX300" s="58" t="n">
        <v>0</v>
      </c>
      <c r="DY300" s="58" t="n">
        <v>0</v>
      </c>
      <c r="DZ300" s="58"/>
      <c r="EA300" s="58" t="n">
        <v>0</v>
      </c>
      <c r="EB300" s="140" t="e">
        <f aca="false">#N/A</f>
        <v>#N/A</v>
      </c>
      <c r="EC300" s="140" t="n">
        <v>11</v>
      </c>
      <c r="ED300" s="140" t="n">
        <v>260</v>
      </c>
      <c r="EE300" s="62" t="n">
        <v>41047</v>
      </c>
      <c r="EF300" s="140" t="e">
        <f aca="false">#N/A</f>
        <v>#N/A</v>
      </c>
      <c r="EG300" s="140" t="n">
        <v>0</v>
      </c>
      <c r="EH300" s="140" t="n">
        <v>1</v>
      </c>
      <c r="EI300" s="140" t="n">
        <v>6</v>
      </c>
      <c r="EJ300" s="140" t="e">
        <f aca="false">#N/A</f>
        <v>#N/A</v>
      </c>
      <c r="EK300" s="140" t="n">
        <v>3</v>
      </c>
      <c r="EL300" s="140" t="e">
        <f aca="false">#N/A</f>
        <v>#N/A</v>
      </c>
      <c r="EM300" s="140" t="n">
        <v>12.3</v>
      </c>
      <c r="EN300" s="140" t="n">
        <v>17.9</v>
      </c>
      <c r="EO300" s="142" t="n">
        <v>40954</v>
      </c>
      <c r="EP300" s="140" t="s">
        <v>572</v>
      </c>
      <c r="EQ300" s="58" t="n">
        <v>1</v>
      </c>
      <c r="ER300" s="58" t="n">
        <v>0</v>
      </c>
      <c r="ES300" s="58" t="n">
        <v>1</v>
      </c>
      <c r="ET300" s="58" t="n">
        <v>0</v>
      </c>
      <c r="EU300" s="58" t="n">
        <v>0</v>
      </c>
      <c r="EV300" s="58" t="n">
        <v>0</v>
      </c>
      <c r="EW300" s="58" t="n">
        <v>0</v>
      </c>
      <c r="EX300" s="140" t="n">
        <v>3</v>
      </c>
      <c r="EY300" s="144" t="n">
        <v>0</v>
      </c>
      <c r="EZ300" s="144" t="n">
        <v>0</v>
      </c>
      <c r="FA300" s="140" t="n">
        <v>3</v>
      </c>
      <c r="FB300" s="141" t="s">
        <v>2092</v>
      </c>
      <c r="FC300" s="140" t="s">
        <v>2093</v>
      </c>
      <c r="FD300" s="141" t="s">
        <v>2094</v>
      </c>
      <c r="FE300" s="140" t="n">
        <v>2</v>
      </c>
      <c r="FF300" s="142" t="n">
        <v>39937</v>
      </c>
      <c r="FG300" s="141" t="s">
        <v>2095</v>
      </c>
      <c r="FH300" s="141" t="n">
        <v>6</v>
      </c>
      <c r="FI300" s="141" t="n">
        <v>0</v>
      </c>
      <c r="FJ300" s="141" t="n">
        <v>0</v>
      </c>
      <c r="FK300" s="140" t="n">
        <v>0</v>
      </c>
      <c r="FL300" s="140" t="n">
        <v>0</v>
      </c>
      <c r="FM300" s="140" t="s">
        <v>2096</v>
      </c>
      <c r="FN300" s="141"/>
      <c r="FO300" s="53" t="n">
        <f aca="false">SUM(DF300-C300)/365</f>
        <v>104.783561643836</v>
      </c>
    </row>
    <row r="301" customFormat="false" ht="13.8" hidden="false" customHeight="false" outlineLevel="0" collapsed="false">
      <c r="A301" s="105" t="s">
        <v>2097</v>
      </c>
      <c r="B301" s="78"/>
      <c r="C301" s="0" t="n">
        <v>1955</v>
      </c>
      <c r="AB301" s="96"/>
      <c r="DF301" s="81" t="n">
        <v>40186</v>
      </c>
      <c r="FO301" s="88" t="n">
        <f aca="false">SUM(DF301-C301)/365</f>
        <v>104.742465753425</v>
      </c>
    </row>
    <row r="302" customFormat="false" ht="13.8" hidden="false" customHeight="false" outlineLevel="0" collapsed="false">
      <c r="A302" s="105" t="s">
        <v>2098</v>
      </c>
      <c r="B302" s="78"/>
      <c r="C302" s="0" t="n">
        <v>1974</v>
      </c>
      <c r="AB302" s="96"/>
      <c r="DF302" s="81" t="n">
        <v>40158</v>
      </c>
      <c r="FO302" s="88" t="n">
        <f aca="false">SUM(DF302-C302)/365</f>
        <v>104.613698630137</v>
      </c>
    </row>
    <row r="303" customFormat="false" ht="13.8" hidden="false" customHeight="false" outlineLevel="0" collapsed="false">
      <c r="A303" s="105" t="s">
        <v>2099</v>
      </c>
      <c r="B303" s="78"/>
      <c r="C303" s="0" t="n">
        <v>1943</v>
      </c>
      <c r="AB303" s="96"/>
      <c r="DF303" s="81" t="n">
        <v>40151</v>
      </c>
      <c r="FO303" s="88" t="n">
        <f aca="false">SUM(DF303-C303)/365</f>
        <v>104.679452054795</v>
      </c>
    </row>
    <row r="304" customFormat="false" ht="13.8" hidden="false" customHeight="false" outlineLevel="0" collapsed="false">
      <c r="A304" s="105" t="s">
        <v>2100</v>
      </c>
      <c r="B304" s="78"/>
      <c r="C304" s="0" t="n">
        <v>1964</v>
      </c>
      <c r="AB304" s="96"/>
      <c r="DF304" s="81" t="n">
        <v>40151</v>
      </c>
      <c r="FO304" s="88" t="n">
        <f aca="false">SUM(DF304-C304)/365</f>
        <v>104.621917808219</v>
      </c>
    </row>
    <row r="305" customFormat="false" ht="13.8" hidden="false" customHeight="false" outlineLevel="0" collapsed="false">
      <c r="A305" s="105" t="s">
        <v>2101</v>
      </c>
      <c r="B305" s="78"/>
      <c r="C305" s="0" t="n">
        <v>1971</v>
      </c>
      <c r="AB305" s="96" t="n">
        <v>40542</v>
      </c>
      <c r="DF305" s="81" t="n">
        <v>40143</v>
      </c>
      <c r="FO305" s="88" t="n">
        <f aca="false">SUM(DF305-C305)/365</f>
        <v>104.580821917808</v>
      </c>
    </row>
    <row r="306" customFormat="false" ht="13.8" hidden="false" customHeight="false" outlineLevel="0" collapsed="false">
      <c r="A306" s="105" t="s">
        <v>2102</v>
      </c>
      <c r="B306" s="78"/>
      <c r="C306" s="0" t="n">
        <v>1955</v>
      </c>
      <c r="AB306" s="96" t="s">
        <v>2103</v>
      </c>
      <c r="DF306" s="81" t="n">
        <v>40137</v>
      </c>
      <c r="FO306" s="88" t="n">
        <f aca="false">SUM(DF306-C306)/365</f>
        <v>104.608219178082</v>
      </c>
    </row>
    <row r="307" customFormat="false" ht="13.8" hidden="false" customHeight="false" outlineLevel="0" collapsed="false">
      <c r="A307" s="105" t="s">
        <v>2104</v>
      </c>
      <c r="B307" s="78"/>
      <c r="C307" s="0" t="n">
        <v>1968</v>
      </c>
      <c r="AB307" s="96"/>
      <c r="DF307" s="81" t="n">
        <v>40137</v>
      </c>
      <c r="FO307" s="88" t="n">
        <f aca="false">SUM(DF307-C307)/365</f>
        <v>104.572602739726</v>
      </c>
    </row>
    <row r="308" customFormat="false" ht="13.8" hidden="false" customHeight="false" outlineLevel="0" collapsed="false">
      <c r="A308" s="105" t="s">
        <v>2105</v>
      </c>
      <c r="B308" s="78"/>
      <c r="C308" s="0" t="n">
        <v>1947</v>
      </c>
      <c r="AB308" s="96"/>
      <c r="DF308" s="81" t="n">
        <v>40116</v>
      </c>
      <c r="FO308" s="88" t="n">
        <f aca="false">SUM(DF308-C308)/365</f>
        <v>104.572602739726</v>
      </c>
    </row>
    <row r="309" customFormat="false" ht="13.8" hidden="false" customHeight="false" outlineLevel="0" collapsed="false">
      <c r="A309" s="105" t="s">
        <v>2106</v>
      </c>
      <c r="B309" s="78"/>
      <c r="C309" s="0" t="n">
        <v>1950</v>
      </c>
      <c r="AB309" s="96"/>
      <c r="DF309" s="81" t="n">
        <v>40112</v>
      </c>
      <c r="FO309" s="88" t="n">
        <f aca="false">SUM(DF309-C309)/365</f>
        <v>104.553424657534</v>
      </c>
    </row>
    <row r="310" customFormat="false" ht="13.8" hidden="false" customHeight="false" outlineLevel="0" collapsed="false">
      <c r="A310" s="105" t="s">
        <v>2107</v>
      </c>
      <c r="B310" s="78"/>
      <c r="C310" s="0" t="n">
        <v>1952</v>
      </c>
      <c r="AB310" s="96" t="n">
        <v>40351</v>
      </c>
      <c r="DF310" s="81" t="n">
        <v>40109</v>
      </c>
      <c r="FO310" s="88" t="n">
        <f aca="false">SUM(DF310-C310)/365</f>
        <v>104.539726027397</v>
      </c>
    </row>
    <row r="311" customFormat="false" ht="13.8" hidden="false" customHeight="false" outlineLevel="0" collapsed="false">
      <c r="A311" s="77" t="s">
        <v>2108</v>
      </c>
      <c r="B311" s="78" t="s">
        <v>2109</v>
      </c>
      <c r="C311" s="0" t="n">
        <v>1950</v>
      </c>
      <c r="D311" s="1" t="n">
        <v>1</v>
      </c>
      <c r="E311" s="0" t="n">
        <v>0</v>
      </c>
      <c r="F311" s="0" t="n">
        <v>0</v>
      </c>
      <c r="G311" s="0" t="n">
        <v>0</v>
      </c>
      <c r="H311" s="0" t="n">
        <v>0</v>
      </c>
      <c r="I311" s="0" t="n">
        <v>0</v>
      </c>
      <c r="J311" s="0" t="n">
        <v>0</v>
      </c>
      <c r="K311" s="0" t="n">
        <v>0</v>
      </c>
      <c r="L311" s="0" t="n">
        <v>0</v>
      </c>
      <c r="M311" s="0" t="n">
        <v>0</v>
      </c>
      <c r="N311" s="0" t="n">
        <v>0</v>
      </c>
      <c r="O311" s="0" t="n">
        <v>0</v>
      </c>
      <c r="P311" s="0" t="n">
        <v>0</v>
      </c>
      <c r="Q311" s="0" t="n">
        <v>0</v>
      </c>
      <c r="R311" s="0" t="n">
        <v>0</v>
      </c>
      <c r="S311" s="0" t="n">
        <v>0</v>
      </c>
      <c r="T311" s="0" t="n">
        <v>0</v>
      </c>
      <c r="U311" s="0" t="n">
        <v>2</v>
      </c>
      <c r="V311" s="0" t="n">
        <v>0</v>
      </c>
      <c r="W311" s="0" t="n">
        <v>0</v>
      </c>
      <c r="X311" s="0" t="n">
        <v>0</v>
      </c>
      <c r="Y311" s="0" t="n">
        <v>2</v>
      </c>
      <c r="AA311" s="7" t="n">
        <v>39644</v>
      </c>
      <c r="AB311" s="96" t="e">
        <f aca="false">#N/A</f>
        <v>#N/A</v>
      </c>
      <c r="AC311" s="7" t="n">
        <v>42978</v>
      </c>
      <c r="AD311" s="1" t="n">
        <v>0</v>
      </c>
      <c r="AE311" s="1" t="e">
        <f aca="false">#N/A</f>
        <v>#N/A</v>
      </c>
      <c r="AF311" s="1" t="n">
        <v>2</v>
      </c>
      <c r="AG311" s="3" t="n">
        <v>2</v>
      </c>
      <c r="AH311" s="1" t="n">
        <v>4</v>
      </c>
      <c r="AI311" s="0" t="n">
        <v>2</v>
      </c>
      <c r="AJ311" s="4" t="n">
        <v>11.8</v>
      </c>
      <c r="AK311" s="1" t="n">
        <v>5.4</v>
      </c>
      <c r="AL311" s="4" t="n">
        <v>4.4</v>
      </c>
      <c r="AM311" s="4" t="n">
        <v>120</v>
      </c>
      <c r="AN311" s="4" t="n">
        <v>11.8</v>
      </c>
      <c r="AO311" s="4" t="n">
        <v>0.9</v>
      </c>
      <c r="AP311" s="4" t="n">
        <v>60</v>
      </c>
      <c r="AQ311" s="4" t="n">
        <v>2.51</v>
      </c>
      <c r="AR311" s="4" t="e">
        <f aca="false">#N/A</f>
        <v>#N/A</v>
      </c>
      <c r="AS311" s="4" t="e">
        <f aca="false">#N/A</f>
        <v>#N/A</v>
      </c>
      <c r="AT311" s="4" t="n">
        <v>49.6</v>
      </c>
      <c r="AU311" s="4" t="n">
        <v>415</v>
      </c>
      <c r="AV311" s="5" t="n">
        <v>0</v>
      </c>
      <c r="AW311" s="5" t="n">
        <v>0</v>
      </c>
      <c r="AX311" s="5" t="n">
        <v>0</v>
      </c>
      <c r="AY311" s="5" t="n">
        <v>0</v>
      </c>
      <c r="AZ311" s="5" t="n">
        <v>0</v>
      </c>
      <c r="BA311" s="5" t="n">
        <v>0</v>
      </c>
      <c r="BB311" s="5" t="n">
        <v>1</v>
      </c>
      <c r="BC311" s="5" t="n">
        <v>0</v>
      </c>
      <c r="BD311" s="5" t="n">
        <v>0</v>
      </c>
      <c r="BE311" s="5" t="n">
        <v>0</v>
      </c>
      <c r="BF311" s="5" t="n">
        <v>0</v>
      </c>
      <c r="BH311" s="5" t="e">
        <f aca="false">#N/A</f>
        <v>#N/A</v>
      </c>
      <c r="BI311" s="5" t="e">
        <f aca="false">#N/A</f>
        <v>#N/A</v>
      </c>
      <c r="BJ311" s="5" t="e">
        <f aca="false">#N/A</f>
        <v>#N/A</v>
      </c>
      <c r="BK311" s="5" t="e">
        <f aca="false">#N/A</f>
        <v>#N/A</v>
      </c>
      <c r="BL311" s="5" t="e">
        <f aca="false">#N/A</f>
        <v>#N/A</v>
      </c>
      <c r="BM311" s="5" t="e">
        <f aca="false">#N/A</f>
        <v>#N/A</v>
      </c>
      <c r="BN311" s="5" t="e">
        <f aca="false">#N/A</f>
        <v>#N/A</v>
      </c>
      <c r="BO311" s="5" t="e">
        <f aca="false">#N/A</f>
        <v>#N/A</v>
      </c>
      <c r="BP311" s="5" t="e">
        <f aca="false">#N/A</f>
        <v>#N/A</v>
      </c>
      <c r="BQ311" s="5" t="e">
        <f aca="false">#N/A</f>
        <v>#N/A</v>
      </c>
      <c r="BR311" s="5" t="e">
        <f aca="false">#N/A</f>
        <v>#N/A</v>
      </c>
      <c r="BS311" s="5" t="e">
        <f aca="false">#N/A</f>
        <v>#N/A</v>
      </c>
      <c r="BT311" s="5" t="e">
        <f aca="false">#N/A</f>
        <v>#N/A</v>
      </c>
      <c r="BU311" s="5" t="e">
        <f aca="false">#N/A</f>
        <v>#N/A</v>
      </c>
      <c r="BV311" s="5" t="e">
        <f aca="false">#N/A</f>
        <v>#N/A</v>
      </c>
      <c r="BW311" s="5" t="e">
        <f aca="false">#N/A</f>
        <v>#N/A</v>
      </c>
      <c r="BX311" s="5" t="e">
        <f aca="false">#N/A</f>
        <v>#N/A</v>
      </c>
      <c r="BY311" s="5" t="e">
        <f aca="false">#N/A</f>
        <v>#N/A</v>
      </c>
      <c r="BZ311" s="5" t="e">
        <f aca="false">#N/A</f>
        <v>#N/A</v>
      </c>
      <c r="CA311" s="5" t="e">
        <f aca="false">#N/A</f>
        <v>#N/A</v>
      </c>
      <c r="CB311" s="5" t="e">
        <f aca="false">#N/A</f>
        <v>#N/A</v>
      </c>
      <c r="CC311" s="5" t="e">
        <f aca="false">#N/A</f>
        <v>#N/A</v>
      </c>
      <c r="CD311" s="5" t="e">
        <f aca="false">#N/A</f>
        <v>#N/A</v>
      </c>
      <c r="CE311" s="5" t="e">
        <f aca="false">#N/A</f>
        <v>#N/A</v>
      </c>
      <c r="CF311" s="5" t="e">
        <f aca="false">#N/A</f>
        <v>#N/A</v>
      </c>
      <c r="CG311" s="5" t="e">
        <f aca="false">#N/A</f>
        <v>#N/A</v>
      </c>
      <c r="CH311" s="7" t="e">
        <f aca="false">#N/A</f>
        <v>#N/A</v>
      </c>
      <c r="CI311" s="5" t="e">
        <f aca="false">#N/A</f>
        <v>#N/A</v>
      </c>
      <c r="CJ311" s="5" t="e">
        <f aca="false">#N/A</f>
        <v>#N/A</v>
      </c>
      <c r="CK311" s="5" t="e">
        <f aca="false">#N/A</f>
        <v>#N/A</v>
      </c>
      <c r="CL311" s="5" t="e">
        <f aca="false">#N/A</f>
        <v>#N/A</v>
      </c>
      <c r="CM311" s="5" t="n">
        <v>1</v>
      </c>
      <c r="CN311" s="5" t="n">
        <v>1</v>
      </c>
      <c r="CO311" s="5" t="e">
        <f aca="false">#N/A</f>
        <v>#N/A</v>
      </c>
      <c r="CP311" s="7" t="n">
        <v>39917</v>
      </c>
      <c r="CR311" s="5" t="n">
        <v>1</v>
      </c>
      <c r="CS311" s="5" t="n">
        <v>4</v>
      </c>
      <c r="CT311" s="5" t="n">
        <v>0</v>
      </c>
      <c r="CU311" s="5" t="n">
        <v>0</v>
      </c>
      <c r="CV311" s="5" t="n">
        <v>0</v>
      </c>
      <c r="CW311" s="5" t="e">
        <f aca="false">#N/A</f>
        <v>#N/A</v>
      </c>
      <c r="CX311" s="5" t="n">
        <v>0</v>
      </c>
      <c r="CY311" s="1" t="n">
        <v>4</v>
      </c>
      <c r="CZ311" s="1" t="e">
        <f aca="false">#N/A</f>
        <v>#N/A</v>
      </c>
      <c r="DA311" s="4" t="e">
        <f aca="false">#N/A</f>
        <v>#N/A</v>
      </c>
      <c r="DB311" s="235" t="e">
        <f aca="false">#N/A</f>
        <v>#N/A</v>
      </c>
      <c r="DC311" s="1" t="n">
        <v>3</v>
      </c>
      <c r="DD311" s="1" t="n">
        <v>60</v>
      </c>
      <c r="DE311" s="1" t="e">
        <f aca="false">#N/A</f>
        <v>#N/A</v>
      </c>
      <c r="DF311" s="81" t="n">
        <v>40067</v>
      </c>
      <c r="DG311" s="1" t="n">
        <v>200</v>
      </c>
      <c r="DH311" s="1" t="n">
        <v>1</v>
      </c>
      <c r="DI311" s="1" t="n">
        <v>1</v>
      </c>
      <c r="DJ311" s="1" t="n">
        <v>3</v>
      </c>
      <c r="DK311" s="1" t="n">
        <v>0</v>
      </c>
      <c r="DL311" s="1" t="n">
        <v>3</v>
      </c>
      <c r="DM311" s="1" t="n">
        <v>1</v>
      </c>
      <c r="DN311" s="7" t="n">
        <v>42578</v>
      </c>
      <c r="DO311" s="1" t="n">
        <v>1</v>
      </c>
      <c r="DP311" s="1" t="n">
        <v>3</v>
      </c>
      <c r="DQ311" s="5" t="n">
        <v>0</v>
      </c>
      <c r="DR311" s="5" t="n">
        <v>0</v>
      </c>
      <c r="DS311" s="7" t="n">
        <v>40884</v>
      </c>
      <c r="DU311" s="0" t="n">
        <v>1</v>
      </c>
      <c r="DV311" s="0" t="n">
        <v>0</v>
      </c>
      <c r="DW311" s="0" t="n">
        <v>7</v>
      </c>
      <c r="DX311" s="0" t="n">
        <v>0</v>
      </c>
      <c r="DY311" s="0" t="n">
        <v>0</v>
      </c>
      <c r="DZ311" s="0" t="e">
        <f aca="false">#N/A</f>
        <v>#N/A</v>
      </c>
      <c r="EA311" s="0" t="n">
        <v>0</v>
      </c>
      <c r="EB311" s="1" t="e">
        <f aca="false">#N/A</f>
        <v>#N/A</v>
      </c>
      <c r="EC311" s="1" t="n">
        <v>28.3</v>
      </c>
      <c r="ED311" s="1" t="n">
        <v>359</v>
      </c>
      <c r="EE311" s="1" t="e">
        <f aca="false">#N/A</f>
        <v>#N/A</v>
      </c>
      <c r="EF311" s="1" t="e">
        <f aca="false">#N/A</f>
        <v>#N/A</v>
      </c>
      <c r="EG311" s="1" t="e">
        <f aca="false">#N/A</f>
        <v>#N/A</v>
      </c>
      <c r="EH311" s="1" t="e">
        <f aca="false">#N/A</f>
        <v>#N/A</v>
      </c>
      <c r="EI311" s="1" t="e">
        <f aca="false">#N/A</f>
        <v>#N/A</v>
      </c>
      <c r="EJ311" s="1" t="e">
        <f aca="false">#N/A</f>
        <v>#N/A</v>
      </c>
      <c r="EK311" s="1" t="n">
        <v>1</v>
      </c>
      <c r="EL311" s="1" t="e">
        <f aca="false">#N/A</f>
        <v>#N/A</v>
      </c>
      <c r="EM311" s="1" t="n">
        <v>8.66</v>
      </c>
      <c r="EN311" s="1" t="n">
        <v>14</v>
      </c>
      <c r="EO311" s="7" t="n">
        <v>41289</v>
      </c>
      <c r="EQ311" s="1" t="n">
        <v>1</v>
      </c>
      <c r="ER311" s="1" t="n">
        <v>0</v>
      </c>
      <c r="ES311" s="1" t="n">
        <v>1</v>
      </c>
      <c r="ET311" s="1" t="n">
        <v>0</v>
      </c>
      <c r="EU311" s="1" t="n">
        <v>0</v>
      </c>
      <c r="EV311" s="0" t="e">
        <f aca="false">#N/A</f>
        <v>#N/A</v>
      </c>
      <c r="EW311" s="1" t="n">
        <v>0</v>
      </c>
      <c r="EX311" s="1" t="n">
        <v>4</v>
      </c>
      <c r="EY311" s="5" t="n">
        <v>0</v>
      </c>
      <c r="EZ311" s="5" t="n">
        <v>0</v>
      </c>
      <c r="FA311" s="1" t="n">
        <v>1</v>
      </c>
      <c r="FB311" s="1" t="e">
        <f aca="false">#N/A</f>
        <v>#N/A</v>
      </c>
      <c r="FC311" s="1" t="e">
        <f aca="false">#N/A</f>
        <v>#N/A</v>
      </c>
      <c r="FD311" s="1" t="e">
        <f aca="false">#N/A</f>
        <v>#N/A</v>
      </c>
      <c r="FE311" s="1" t="n">
        <v>0</v>
      </c>
      <c r="FF311" s="1" t="e">
        <f aca="false">#N/A</f>
        <v>#N/A</v>
      </c>
      <c r="FG311" s="1" t="e">
        <f aca="false">#N/A</f>
        <v>#N/A</v>
      </c>
      <c r="FH311" s="1" t="e">
        <f aca="false">#N/A</f>
        <v>#N/A</v>
      </c>
      <c r="FI311" s="1" t="n">
        <v>0</v>
      </c>
      <c r="FJ311" s="1" t="n">
        <v>0</v>
      </c>
      <c r="FK311" s="1" t="n">
        <v>0</v>
      </c>
      <c r="FL311" s="1" t="n">
        <v>0</v>
      </c>
      <c r="FN311" s="1" t="s">
        <v>2110</v>
      </c>
      <c r="FO311" s="88" t="n">
        <f aca="false">SUM(DF311-C311)/365</f>
        <v>104.430136986301</v>
      </c>
    </row>
    <row r="312" customFormat="false" ht="122.55" hidden="false" customHeight="false" outlineLevel="0" collapsed="false">
      <c r="A312" s="77" t="s">
        <v>2111</v>
      </c>
      <c r="B312" s="78" t="s">
        <v>2112</v>
      </c>
      <c r="C312" s="0" t="n">
        <v>1960</v>
      </c>
      <c r="D312" s="1" t="n">
        <v>2</v>
      </c>
      <c r="E312" s="0" t="n">
        <v>0</v>
      </c>
      <c r="F312" s="0" t="n">
        <v>0</v>
      </c>
      <c r="G312" s="0" t="n">
        <v>0</v>
      </c>
      <c r="H312" s="0" t="n">
        <v>0</v>
      </c>
      <c r="I312" s="0" t="n">
        <v>0</v>
      </c>
      <c r="J312" s="0" t="n">
        <v>0</v>
      </c>
      <c r="K312" s="0" t="n">
        <v>0</v>
      </c>
      <c r="L312" s="0" t="n">
        <v>0</v>
      </c>
      <c r="M312" s="0" t="n">
        <v>0</v>
      </c>
      <c r="N312" s="0" t="n">
        <v>0</v>
      </c>
      <c r="O312" s="0" t="n">
        <v>0</v>
      </c>
      <c r="P312" s="0" t="n">
        <v>0</v>
      </c>
      <c r="Q312" s="0" t="n">
        <v>0</v>
      </c>
      <c r="R312" s="0" t="n">
        <v>0</v>
      </c>
      <c r="S312" s="0" t="n">
        <v>0</v>
      </c>
      <c r="T312" s="0" t="n">
        <v>0</v>
      </c>
      <c r="U312" s="0" t="n">
        <v>2</v>
      </c>
      <c r="V312" s="0" t="n">
        <v>0</v>
      </c>
      <c r="W312" s="0" t="n">
        <v>0</v>
      </c>
      <c r="X312" s="0" t="n">
        <v>0</v>
      </c>
      <c r="Y312" s="0" t="n">
        <v>2</v>
      </c>
      <c r="AA312" s="7" t="n">
        <v>39887</v>
      </c>
      <c r="AB312" s="96" t="n">
        <v>41471</v>
      </c>
      <c r="AC312" s="1" t="e">
        <f aca="false">#N/A</f>
        <v>#N/A</v>
      </c>
      <c r="AD312" s="1" t="n">
        <v>1</v>
      </c>
      <c r="AE312" s="1" t="n">
        <v>2</v>
      </c>
      <c r="AF312" s="1" t="n">
        <v>1</v>
      </c>
      <c r="AG312" s="3" t="n">
        <v>3</v>
      </c>
      <c r="AH312" s="1" t="n">
        <v>5</v>
      </c>
      <c r="AI312" s="0" t="e">
        <f aca="false">#N/A</f>
        <v>#N/A</v>
      </c>
      <c r="AJ312" s="4" t="n">
        <v>7.1</v>
      </c>
      <c r="AK312" s="1" t="e">
        <f aca="false">#N/A</f>
        <v>#N/A</v>
      </c>
      <c r="AL312" s="4" t="n">
        <v>4.98</v>
      </c>
      <c r="AM312" s="4" t="n">
        <v>285</v>
      </c>
      <c r="AN312" s="4" t="n">
        <v>12.2</v>
      </c>
      <c r="AO312" s="4" t="n">
        <v>0.9</v>
      </c>
      <c r="AP312" s="4" t="n">
        <v>60</v>
      </c>
      <c r="AQ312" s="4" t="n">
        <v>2.53</v>
      </c>
      <c r="AR312" s="4" t="e">
        <f aca="false">#N/A</f>
        <v>#N/A</v>
      </c>
      <c r="AS312" s="4" t="e">
        <f aca="false">#N/A</f>
        <v>#N/A</v>
      </c>
      <c r="AT312" s="4" t="n">
        <v>5990</v>
      </c>
      <c r="AU312" s="4" t="n">
        <v>0.62</v>
      </c>
      <c r="AV312" s="5" t="n">
        <v>0</v>
      </c>
      <c r="AW312" s="5" t="n">
        <v>0</v>
      </c>
      <c r="AX312" s="5" t="n">
        <v>0</v>
      </c>
      <c r="AY312" s="5" t="n">
        <v>0</v>
      </c>
      <c r="AZ312" s="5" t="n">
        <v>0</v>
      </c>
      <c r="BA312" s="5" t="n">
        <v>0</v>
      </c>
      <c r="BB312" s="5" t="n">
        <v>0</v>
      </c>
      <c r="BC312" s="5" t="n">
        <v>0</v>
      </c>
      <c r="BD312" s="5" t="n">
        <v>0</v>
      </c>
      <c r="BE312" s="5" t="n">
        <v>0</v>
      </c>
      <c r="BF312" s="5" t="n">
        <v>1</v>
      </c>
      <c r="BH312" s="5" t="n">
        <v>1</v>
      </c>
      <c r="BI312" s="5" t="n">
        <v>1</v>
      </c>
      <c r="BJ312" s="5" t="n">
        <v>1</v>
      </c>
      <c r="BK312" s="5" t="n">
        <v>0</v>
      </c>
      <c r="BL312" s="5" t="n">
        <v>1</v>
      </c>
      <c r="BM312" s="6" t="n">
        <v>1</v>
      </c>
      <c r="BN312" s="5" t="n">
        <v>0</v>
      </c>
      <c r="BO312" s="5" t="n">
        <v>0</v>
      </c>
      <c r="BP312" s="0" t="n">
        <v>1</v>
      </c>
      <c r="BQ312" s="5" t="n">
        <v>0</v>
      </c>
      <c r="BR312" s="0" t="e">
        <f aca="false">#N/A</f>
        <v>#N/A</v>
      </c>
      <c r="BS312" s="5" t="n">
        <v>2</v>
      </c>
      <c r="BU312" s="6" t="n">
        <v>0</v>
      </c>
      <c r="BV312" s="6" t="e">
        <f aca="false">#N/A</f>
        <v>#N/A</v>
      </c>
      <c r="BW312" s="6" t="n">
        <v>0</v>
      </c>
      <c r="BX312" s="6" t="e">
        <f aca="false">#N/A</f>
        <v>#N/A</v>
      </c>
      <c r="BY312" s="6" t="n">
        <v>1</v>
      </c>
      <c r="BZ312" s="6" t="n">
        <v>0</v>
      </c>
      <c r="CA312" s="6" t="n">
        <v>0</v>
      </c>
      <c r="CB312" s="6" t="n">
        <v>0</v>
      </c>
      <c r="CC312" s="6" t="n">
        <v>0</v>
      </c>
      <c r="CD312" s="6" t="n">
        <v>1</v>
      </c>
      <c r="CE312" s="154" t="s">
        <v>2113</v>
      </c>
      <c r="CF312" s="154" t="s">
        <v>2114</v>
      </c>
      <c r="CG312" s="0" t="n">
        <v>1</v>
      </c>
      <c r="CH312" s="224" t="s">
        <v>2115</v>
      </c>
      <c r="CI312" s="168" t="s">
        <v>2116</v>
      </c>
      <c r="CJ312" s="0" t="e">
        <f aca="false">#N/A</f>
        <v>#N/A</v>
      </c>
      <c r="CK312" s="0" t="e">
        <f aca="false">#N/A</f>
        <v>#N/A</v>
      </c>
      <c r="CL312" s="0" t="e">
        <f aca="false">#N/A</f>
        <v>#N/A</v>
      </c>
      <c r="CM312" s="0" t="n">
        <v>1</v>
      </c>
      <c r="CN312" s="0" t="n">
        <v>1</v>
      </c>
      <c r="CO312" s="6" t="n">
        <v>1</v>
      </c>
      <c r="CP312" s="7" t="n">
        <v>39891</v>
      </c>
      <c r="CR312" s="0" t="n">
        <v>1</v>
      </c>
      <c r="CS312" s="0" t="n">
        <v>4</v>
      </c>
      <c r="CT312" s="0" t="n">
        <v>0</v>
      </c>
      <c r="CU312" s="0" t="n">
        <v>0</v>
      </c>
      <c r="CV312" s="0" t="n">
        <v>0</v>
      </c>
      <c r="CW312" s="5" t="e">
        <f aca="false">#N/A</f>
        <v>#N/A</v>
      </c>
      <c r="CX312" s="0" t="n">
        <v>0</v>
      </c>
      <c r="CY312" s="1" t="n">
        <v>2</v>
      </c>
      <c r="CZ312" s="1" t="e">
        <f aca="false">#N/A</f>
        <v>#N/A</v>
      </c>
      <c r="DA312" s="4" t="n">
        <v>0.63</v>
      </c>
      <c r="DB312" s="235" t="n">
        <v>0.73</v>
      </c>
      <c r="DC312" s="1" t="n">
        <v>3</v>
      </c>
      <c r="DD312" s="1" t="n">
        <v>60</v>
      </c>
      <c r="DE312" s="1" t="e">
        <f aca="false">#N/A</f>
        <v>#N/A</v>
      </c>
      <c r="DF312" s="81" t="n">
        <v>40059</v>
      </c>
      <c r="DG312" s="160"/>
      <c r="DH312" s="1" t="n">
        <v>0</v>
      </c>
      <c r="DI312" s="1" t="n">
        <v>1</v>
      </c>
      <c r="DJ312" s="1" t="n">
        <v>1</v>
      </c>
      <c r="DK312" s="1" t="n">
        <v>0</v>
      </c>
      <c r="DL312" s="1" t="n">
        <v>1</v>
      </c>
      <c r="DM312" s="1" t="n">
        <v>0</v>
      </c>
      <c r="DN312" s="1" t="e">
        <f aca="false">#N/A</f>
        <v>#N/A</v>
      </c>
      <c r="DO312" s="1" t="e">
        <f aca="false">#N/A</f>
        <v>#N/A</v>
      </c>
      <c r="DP312" s="1" t="n">
        <v>3</v>
      </c>
      <c r="DQ312" s="5" t="n">
        <v>0</v>
      </c>
      <c r="DR312" s="5" t="n">
        <v>0</v>
      </c>
      <c r="DS312" s="7" t="n">
        <v>40476</v>
      </c>
      <c r="DU312" s="0" t="n">
        <v>1</v>
      </c>
      <c r="DV312" s="0" t="n">
        <v>0</v>
      </c>
      <c r="DW312" s="0" t="n">
        <v>1</v>
      </c>
      <c r="DX312" s="0" t="n">
        <v>0</v>
      </c>
      <c r="DY312" s="0" t="n">
        <v>0</v>
      </c>
      <c r="DZ312" s="0" t="e">
        <f aca="false">#N/A</f>
        <v>#N/A</v>
      </c>
      <c r="EA312" s="0" t="n">
        <v>0</v>
      </c>
      <c r="EB312" s="1" t="e">
        <f aca="false">#N/A</f>
        <v>#N/A</v>
      </c>
      <c r="EC312" s="1" t="n">
        <v>667</v>
      </c>
      <c r="ED312" s="1" t="n">
        <v>6.74</v>
      </c>
      <c r="EE312" s="1" t="e">
        <f aca="false">#N/A</f>
        <v>#N/A</v>
      </c>
      <c r="EF312" s="1" t="e">
        <f aca="false">#N/A</f>
        <v>#N/A</v>
      </c>
      <c r="EG312" s="1" t="e">
        <f aca="false">#N/A</f>
        <v>#N/A</v>
      </c>
      <c r="EH312" s="1" t="e">
        <f aca="false">#N/A</f>
        <v>#N/A</v>
      </c>
      <c r="EI312" s="1" t="e">
        <f aca="false">#N/A</f>
        <v>#N/A</v>
      </c>
      <c r="EJ312" s="1" t="e">
        <f aca="false">#N/A</f>
        <v>#N/A</v>
      </c>
      <c r="EK312" s="1" t="n">
        <v>3</v>
      </c>
      <c r="EL312" s="1" t="e">
        <f aca="false">#N/A</f>
        <v>#N/A</v>
      </c>
      <c r="EM312" s="1" t="n">
        <v>129</v>
      </c>
      <c r="EN312" s="1" t="n">
        <v>0.87</v>
      </c>
      <c r="EO312" s="7" t="n">
        <v>41105</v>
      </c>
      <c r="EQ312" s="1" t="n">
        <v>1</v>
      </c>
      <c r="ER312" s="1" t="n">
        <v>0</v>
      </c>
      <c r="ES312" s="1" t="n">
        <v>8</v>
      </c>
      <c r="ET312" s="1" t="n">
        <v>0</v>
      </c>
      <c r="EU312" s="1" t="n">
        <v>0</v>
      </c>
      <c r="EV312" s="0" t="e">
        <f aca="false">#N/A</f>
        <v>#N/A</v>
      </c>
      <c r="EW312" s="1" t="n">
        <v>0</v>
      </c>
      <c r="EX312" s="1" t="n">
        <v>1</v>
      </c>
      <c r="EY312" s="5" t="n">
        <v>0</v>
      </c>
      <c r="EZ312" s="5" t="n">
        <v>0</v>
      </c>
      <c r="FA312" s="1" t="e">
        <f aca="false">#N/A</f>
        <v>#N/A</v>
      </c>
      <c r="FB312" s="137" t="s">
        <v>2117</v>
      </c>
      <c r="FC312" s="1" t="e">
        <f aca="false">#N/A</f>
        <v>#N/A</v>
      </c>
      <c r="FD312" s="1" t="e">
        <f aca="false">#N/A</f>
        <v>#N/A</v>
      </c>
      <c r="FE312" s="1" t="n">
        <v>2</v>
      </c>
      <c r="FF312" s="7" t="n">
        <v>41418</v>
      </c>
      <c r="FH312" s="1" t="s">
        <v>2118</v>
      </c>
      <c r="FI312" s="1" t="n">
        <v>0</v>
      </c>
      <c r="FJ312" s="1" t="n">
        <v>0</v>
      </c>
      <c r="FK312" s="1" t="n">
        <v>1</v>
      </c>
      <c r="FL312" s="1" t="n">
        <v>0</v>
      </c>
      <c r="FO312" s="88" t="n">
        <f aca="false">SUM(DF312-C312)/365</f>
        <v>104.380821917808</v>
      </c>
    </row>
    <row r="313" customFormat="false" ht="13.8" hidden="false" customHeight="false" outlineLevel="0" collapsed="false">
      <c r="A313" s="77" t="s">
        <v>2119</v>
      </c>
      <c r="B313" s="78" t="s">
        <v>2120</v>
      </c>
      <c r="C313" s="0" t="n">
        <v>1960</v>
      </c>
      <c r="D313" s="1" t="n">
        <v>2</v>
      </c>
      <c r="E313" s="0" t="n">
        <v>0</v>
      </c>
      <c r="F313" s="0" t="n">
        <v>0</v>
      </c>
      <c r="G313" s="0" t="n">
        <v>0</v>
      </c>
      <c r="H313" s="0" t="n">
        <v>0</v>
      </c>
      <c r="I313" s="0" t="n">
        <v>0</v>
      </c>
      <c r="J313" s="0" t="n">
        <v>0</v>
      </c>
      <c r="K313" s="0" t="n">
        <v>0</v>
      </c>
      <c r="L313" s="0" t="n">
        <v>0</v>
      </c>
      <c r="M313" s="0" t="n">
        <v>0</v>
      </c>
      <c r="N313" s="0" t="n">
        <v>0</v>
      </c>
      <c r="O313" s="0" t="n">
        <v>0</v>
      </c>
      <c r="P313" s="0" t="n">
        <v>0</v>
      </c>
      <c r="Q313" s="0" t="n">
        <v>0</v>
      </c>
      <c r="R313" s="0" t="n">
        <v>0</v>
      </c>
      <c r="S313" s="0" t="n">
        <v>0</v>
      </c>
      <c r="T313" s="0" t="n">
        <v>0</v>
      </c>
      <c r="U313" s="0" t="n">
        <v>2</v>
      </c>
      <c r="V313" s="0" t="n">
        <v>0</v>
      </c>
      <c r="W313" s="0" t="n">
        <v>0</v>
      </c>
      <c r="X313" s="0" t="n">
        <v>0</v>
      </c>
      <c r="Y313" s="0" t="n">
        <v>2</v>
      </c>
      <c r="AA313" s="7" t="n">
        <v>39918</v>
      </c>
      <c r="AB313" s="96" t="e">
        <f aca="false">#N/A</f>
        <v>#N/A</v>
      </c>
      <c r="AC313" s="7" t="n">
        <v>43391</v>
      </c>
      <c r="AD313" s="1" t="n">
        <v>0</v>
      </c>
      <c r="AE313" s="1" t="e">
        <f aca="false">#N/A</f>
        <v>#N/A</v>
      </c>
      <c r="AF313" s="1" t="n">
        <v>1</v>
      </c>
      <c r="AG313" s="3" t="n">
        <v>3</v>
      </c>
      <c r="AH313" s="1" t="n">
        <v>4</v>
      </c>
      <c r="AI313" s="0" t="e">
        <f aca="false">#N/A</f>
        <v>#N/A</v>
      </c>
      <c r="AJ313" s="170" t="n">
        <v>10.9</v>
      </c>
      <c r="AK313" s="1" t="n">
        <v>3.1</v>
      </c>
      <c r="AL313" s="4" t="n">
        <v>5.18</v>
      </c>
      <c r="AM313" s="4" t="n">
        <v>133</v>
      </c>
      <c r="AN313" s="4" t="n">
        <v>9.9</v>
      </c>
      <c r="AO313" s="4" t="n">
        <v>0.8</v>
      </c>
      <c r="AP313" s="4" t="n">
        <v>60</v>
      </c>
      <c r="AQ313" s="4" t="n">
        <v>2.68</v>
      </c>
      <c r="AR313" s="4" t="e">
        <f aca="false">#N/A</f>
        <v>#N/A</v>
      </c>
      <c r="AS313" s="4" t="e">
        <f aca="false">#N/A</f>
        <v>#N/A</v>
      </c>
      <c r="AT313" s="4" t="n">
        <v>8.13</v>
      </c>
      <c r="AU313" s="4" t="n">
        <v>0.85</v>
      </c>
      <c r="AV313" s="5" t="n">
        <v>0</v>
      </c>
      <c r="AW313" s="5" t="n">
        <v>0</v>
      </c>
      <c r="AX313" s="5" t="n">
        <v>0</v>
      </c>
      <c r="AY313" s="5" t="n">
        <v>0</v>
      </c>
      <c r="AZ313" s="5" t="n">
        <v>0</v>
      </c>
      <c r="BA313" s="5" t="n">
        <v>0</v>
      </c>
      <c r="BB313" s="5" t="n">
        <v>0</v>
      </c>
      <c r="BC313" s="5" t="n">
        <v>0</v>
      </c>
      <c r="BD313" s="5" t="n">
        <v>0</v>
      </c>
      <c r="BE313" s="5" t="n">
        <v>0</v>
      </c>
      <c r="BF313" s="5" t="n">
        <v>1</v>
      </c>
      <c r="BH313" s="5" t="n">
        <v>0</v>
      </c>
      <c r="BI313" s="5" t="n">
        <v>1</v>
      </c>
      <c r="BJ313" s="5" t="n">
        <v>0</v>
      </c>
      <c r="BK313" s="5" t="n">
        <v>1</v>
      </c>
      <c r="BL313" s="5" t="n">
        <v>1</v>
      </c>
      <c r="BM313" s="6" t="n">
        <v>1</v>
      </c>
      <c r="BN313" s="5" t="n">
        <v>1</v>
      </c>
      <c r="BO313" s="5" t="n">
        <v>1</v>
      </c>
      <c r="BP313" s="5" t="n">
        <v>0</v>
      </c>
      <c r="BQ313" s="5" t="n">
        <v>0</v>
      </c>
      <c r="BR313" s="0" t="e">
        <f aca="false">#N/A</f>
        <v>#N/A</v>
      </c>
      <c r="BS313" s="5" t="n">
        <v>1</v>
      </c>
      <c r="BU313" s="6" t="n">
        <v>0</v>
      </c>
      <c r="BV313" s="6" t="e">
        <f aca="false">#N/A</f>
        <v>#N/A</v>
      </c>
      <c r="BW313" s="6" t="n">
        <v>1</v>
      </c>
      <c r="BX313" s="6" t="n">
        <v>2</v>
      </c>
      <c r="BY313" s="6" t="n">
        <v>1</v>
      </c>
      <c r="BZ313" s="6" t="n">
        <v>0</v>
      </c>
      <c r="CA313" s="6" t="n">
        <v>0</v>
      </c>
      <c r="CB313" s="6" t="n">
        <v>0</v>
      </c>
      <c r="CC313" s="6" t="n">
        <v>0</v>
      </c>
      <c r="CD313" s="6" t="n">
        <v>0</v>
      </c>
      <c r="CE313" s="6" t="e">
        <f aca="false">#N/A</f>
        <v>#N/A</v>
      </c>
      <c r="CF313" s="6" t="e">
        <f aca="false">#N/A</f>
        <v>#N/A</v>
      </c>
      <c r="CG313" s="6" t="n">
        <v>0</v>
      </c>
      <c r="CH313" s="163" t="e">
        <f aca="false">#N/A</f>
        <v>#N/A</v>
      </c>
      <c r="CI313" s="6" t="e">
        <f aca="false">#N/A</f>
        <v>#N/A</v>
      </c>
      <c r="CJ313" s="6" t="n">
        <v>0</v>
      </c>
      <c r="CK313" s="6" t="e">
        <f aca="false">#N/A</f>
        <v>#N/A</v>
      </c>
      <c r="CL313" s="6" t="e">
        <f aca="false">#N/A</f>
        <v>#N/A</v>
      </c>
      <c r="CM313" s="6" t="n">
        <v>1</v>
      </c>
      <c r="CN313" s="6" t="n">
        <v>1</v>
      </c>
      <c r="CO313" s="6" t="n">
        <v>1</v>
      </c>
      <c r="CP313" s="7" t="n">
        <v>39920</v>
      </c>
      <c r="CR313" s="6" t="n">
        <v>1</v>
      </c>
      <c r="CS313" s="6" t="n">
        <v>4</v>
      </c>
      <c r="CT313" s="6" t="n">
        <v>0</v>
      </c>
      <c r="CU313" s="6" t="n">
        <v>0</v>
      </c>
      <c r="CV313" s="6" t="n">
        <v>0</v>
      </c>
      <c r="CW313" s="5" t="e">
        <f aca="false">#N/A</f>
        <v>#N/A</v>
      </c>
      <c r="CX313" s="6" t="n">
        <v>0</v>
      </c>
      <c r="CY313" s="1" t="n">
        <v>3</v>
      </c>
      <c r="CZ313" s="1" t="e">
        <f aca="false">#N/A</f>
        <v>#N/A</v>
      </c>
      <c r="DA313" s="4" t="e">
        <f aca="false">#N/A</f>
        <v>#N/A</v>
      </c>
      <c r="DB313" s="235" t="e">
        <f aca="false">#N/A</f>
        <v>#N/A</v>
      </c>
      <c r="DC313" s="1" t="n">
        <v>3</v>
      </c>
      <c r="DD313" s="1" t="n">
        <v>60</v>
      </c>
      <c r="DE313" s="1" t="e">
        <f aca="false">#N/A</f>
        <v>#N/A</v>
      </c>
      <c r="DF313" s="81" t="n">
        <v>40032</v>
      </c>
      <c r="DG313" s="1" t="n">
        <v>200</v>
      </c>
      <c r="DH313" s="1" t="n">
        <v>0</v>
      </c>
      <c r="DI313" s="1" t="n">
        <v>1</v>
      </c>
      <c r="DJ313" s="1" t="n">
        <v>2</v>
      </c>
      <c r="DK313" s="1" t="n">
        <v>0</v>
      </c>
      <c r="DL313" s="1" t="e">
        <f aca="false">#N/A</f>
        <v>#N/A</v>
      </c>
      <c r="DM313" s="1" t="e">
        <f aca="false">#N/A</f>
        <v>#N/A</v>
      </c>
      <c r="DN313" s="1" t="e">
        <f aca="false">#N/A</f>
        <v>#N/A</v>
      </c>
      <c r="DO313" s="1" t="e">
        <f aca="false">#N/A</f>
        <v>#N/A</v>
      </c>
      <c r="DP313" s="1" t="n">
        <v>1</v>
      </c>
      <c r="DQ313" s="5" t="n">
        <v>0</v>
      </c>
      <c r="DR313" s="5" t="n">
        <v>0</v>
      </c>
      <c r="DS313" s="179" t="e">
        <f aca="false">#N/A</f>
        <v>#N/A</v>
      </c>
      <c r="DU313" s="0" t="e">
        <f aca="false">#N/A</f>
        <v>#N/A</v>
      </c>
      <c r="DV313" s="0" t="e">
        <f aca="false">#N/A</f>
        <v>#N/A</v>
      </c>
      <c r="DW313" s="0" t="e">
        <f aca="false">#N/A</f>
        <v>#N/A</v>
      </c>
      <c r="DX313" s="0" t="e">
        <f aca="false">#N/A</f>
        <v>#N/A</v>
      </c>
      <c r="DY313" s="0" t="e">
        <f aca="false">#N/A</f>
        <v>#N/A</v>
      </c>
      <c r="DZ313" s="0" t="e">
        <f aca="false">#N/A</f>
        <v>#N/A</v>
      </c>
      <c r="EA313" s="0" t="e">
        <f aca="false">#N/A</f>
        <v>#N/A</v>
      </c>
      <c r="EB313" s="0" t="e">
        <f aca="false">#N/A</f>
        <v>#N/A</v>
      </c>
      <c r="EC313" s="0" t="e">
        <f aca="false">#N/A</f>
        <v>#N/A</v>
      </c>
      <c r="ED313" s="0" t="e">
        <f aca="false">#N/A</f>
        <v>#N/A</v>
      </c>
      <c r="EE313" s="0" t="e">
        <f aca="false">#N/A</f>
        <v>#N/A</v>
      </c>
      <c r="EF313" s="0" t="e">
        <f aca="false">#N/A</f>
        <v>#N/A</v>
      </c>
      <c r="EG313" s="0" t="e">
        <f aca="false">#N/A</f>
        <v>#N/A</v>
      </c>
      <c r="EH313" s="0" t="e">
        <f aca="false">#N/A</f>
        <v>#N/A</v>
      </c>
      <c r="EI313" s="0" t="e">
        <f aca="false">#N/A</f>
        <v>#N/A</v>
      </c>
      <c r="EJ313" s="0" t="e">
        <f aca="false">#N/A</f>
        <v>#N/A</v>
      </c>
      <c r="EK313" s="0" t="e">
        <f aca="false">#N/A</f>
        <v>#N/A</v>
      </c>
      <c r="EL313" s="0" t="e">
        <f aca="false">#N/A</f>
        <v>#N/A</v>
      </c>
      <c r="EM313" s="0" t="e">
        <f aca="false">#N/A</f>
        <v>#N/A</v>
      </c>
      <c r="EN313" s="0" t="e">
        <f aca="false">#N/A</f>
        <v>#N/A</v>
      </c>
      <c r="EO313" s="0" t="e">
        <f aca="false">#N/A</f>
        <v>#N/A</v>
      </c>
      <c r="EP313" s="0"/>
      <c r="EQ313" s="0" t="e">
        <f aca="false">#N/A</f>
        <v>#N/A</v>
      </c>
      <c r="ER313" s="0" t="e">
        <f aca="false">#N/A</f>
        <v>#N/A</v>
      </c>
      <c r="ES313" s="0" t="e">
        <f aca="false">#N/A</f>
        <v>#N/A</v>
      </c>
      <c r="ET313" s="0" t="e">
        <f aca="false">#N/A</f>
        <v>#N/A</v>
      </c>
      <c r="EU313" s="0" t="e">
        <f aca="false">#N/A</f>
        <v>#N/A</v>
      </c>
      <c r="EV313" s="0" t="e">
        <f aca="false">#N/A</f>
        <v>#N/A</v>
      </c>
      <c r="EW313" s="0" t="e">
        <f aca="false">#N/A</f>
        <v>#N/A</v>
      </c>
      <c r="EX313" s="0" t="e">
        <f aca="false">#N/A</f>
        <v>#N/A</v>
      </c>
      <c r="EY313" s="0" t="e">
        <f aca="false">#N/A</f>
        <v>#N/A</v>
      </c>
      <c r="EZ313" s="0" t="e">
        <f aca="false">#N/A</f>
        <v>#N/A</v>
      </c>
      <c r="FA313" s="0" t="e">
        <f aca="false">#N/A</f>
        <v>#N/A</v>
      </c>
      <c r="FB313" s="0" t="e">
        <f aca="false">#N/A</f>
        <v>#N/A</v>
      </c>
      <c r="FC313" s="0" t="e">
        <f aca="false">#N/A</f>
        <v>#N/A</v>
      </c>
      <c r="FD313" s="0" t="e">
        <f aca="false">#N/A</f>
        <v>#N/A</v>
      </c>
      <c r="FE313" s="1" t="n">
        <v>0</v>
      </c>
      <c r="FF313" s="1" t="e">
        <f aca="false">#N/A</f>
        <v>#N/A</v>
      </c>
      <c r="FH313" s="1" t="e">
        <f aca="false">#N/A</f>
        <v>#N/A</v>
      </c>
      <c r="FI313" s="1" t="e">
        <f aca="false">#N/A</f>
        <v>#N/A</v>
      </c>
      <c r="FJ313" s="1" t="e">
        <f aca="false">#N/A</f>
        <v>#N/A</v>
      </c>
      <c r="FK313" s="1" t="n">
        <v>1</v>
      </c>
      <c r="FL313" s="1" t="n">
        <v>0</v>
      </c>
      <c r="FO313" s="88" t="n">
        <f aca="false">SUM(DF313-C313)/365</f>
        <v>104.306849315068</v>
      </c>
    </row>
    <row r="314" customFormat="false" ht="13.8" hidden="false" customHeight="false" outlineLevel="0" collapsed="false">
      <c r="A314" s="77" t="s">
        <v>2121</v>
      </c>
      <c r="B314" s="78" t="s">
        <v>2122</v>
      </c>
      <c r="C314" s="0" t="n">
        <v>1965</v>
      </c>
      <c r="D314" s="1" t="n">
        <v>1</v>
      </c>
      <c r="E314" s="0" t="n">
        <v>0</v>
      </c>
      <c r="F314" s="0" t="n">
        <v>0</v>
      </c>
      <c r="G314" s="0" t="n">
        <v>0</v>
      </c>
      <c r="H314" s="0" t="n">
        <v>0</v>
      </c>
      <c r="I314" s="0" t="n">
        <v>0</v>
      </c>
      <c r="J314" s="0" t="n">
        <v>0</v>
      </c>
      <c r="K314" s="0" t="n">
        <v>0</v>
      </c>
      <c r="L314" s="0" t="n">
        <v>0</v>
      </c>
      <c r="M314" s="0" t="n">
        <v>0</v>
      </c>
      <c r="N314" s="0" t="n">
        <v>0</v>
      </c>
      <c r="O314" s="0" t="n">
        <v>0</v>
      </c>
      <c r="P314" s="0" t="n">
        <v>0</v>
      </c>
      <c r="Q314" s="0" t="n">
        <v>0</v>
      </c>
      <c r="R314" s="0" t="n">
        <v>0</v>
      </c>
      <c r="S314" s="0" t="n">
        <v>0</v>
      </c>
      <c r="T314" s="0" t="n">
        <v>0</v>
      </c>
      <c r="U314" s="0" t="n">
        <v>2</v>
      </c>
      <c r="V314" s="0" t="n">
        <v>0</v>
      </c>
      <c r="W314" s="0" t="n">
        <v>0</v>
      </c>
      <c r="X314" s="0" t="n">
        <v>0</v>
      </c>
      <c r="Y314" s="0" t="n">
        <v>2</v>
      </c>
      <c r="AA314" s="7" t="n">
        <v>39499</v>
      </c>
      <c r="AB314" s="96" t="e">
        <f aca="false">#N/A</f>
        <v>#N/A</v>
      </c>
      <c r="AC314" s="7" t="n">
        <v>42984</v>
      </c>
      <c r="AD314" s="1" t="n">
        <v>0</v>
      </c>
      <c r="AE314" s="1" t="e">
        <f aca="false">#N/A</f>
        <v>#N/A</v>
      </c>
      <c r="AF314" s="1" t="n">
        <v>1</v>
      </c>
      <c r="AG314" s="3" t="n">
        <v>3</v>
      </c>
      <c r="AH314" s="1" t="n">
        <v>5</v>
      </c>
      <c r="AI314" s="0" t="e">
        <f aca="false">#N/A</f>
        <v>#N/A</v>
      </c>
      <c r="AJ314" s="0" t="e">
        <f aca="false">#N/A</f>
        <v>#N/A</v>
      </c>
      <c r="AK314" s="0" t="e">
        <f aca="false">#N/A</f>
        <v>#N/A</v>
      </c>
      <c r="AL314" s="0" t="e">
        <f aca="false">#N/A</f>
        <v>#N/A</v>
      </c>
      <c r="AM314" s="0" t="e">
        <f aca="false">#N/A</f>
        <v>#N/A</v>
      </c>
      <c r="AN314" s="0" t="e">
        <f aca="false">#N/A</f>
        <v>#N/A</v>
      </c>
      <c r="AO314" s="0" t="e">
        <f aca="false">#N/A</f>
        <v>#N/A</v>
      </c>
      <c r="AP314" s="0" t="e">
        <f aca="false">#N/A</f>
        <v>#N/A</v>
      </c>
      <c r="AQ314" s="0" t="e">
        <f aca="false">#N/A</f>
        <v>#N/A</v>
      </c>
      <c r="AR314" s="4" t="e">
        <f aca="false">#N/A</f>
        <v>#N/A</v>
      </c>
      <c r="AS314" s="4" t="e">
        <f aca="false">#N/A</f>
        <v>#N/A</v>
      </c>
      <c r="AT314" s="4" t="e">
        <f aca="false">#N/A</f>
        <v>#N/A</v>
      </c>
      <c r="AU314" s="4" t="e">
        <f aca="false">#N/A</f>
        <v>#N/A</v>
      </c>
      <c r="AV314" s="5" t="n">
        <v>0</v>
      </c>
      <c r="AW314" s="5" t="n">
        <v>0</v>
      </c>
      <c r="AX314" s="5" t="n">
        <v>0</v>
      </c>
      <c r="AY314" s="5" t="n">
        <v>0</v>
      </c>
      <c r="AZ314" s="5" t="n">
        <v>0</v>
      </c>
      <c r="BA314" s="5" t="n">
        <v>0</v>
      </c>
      <c r="BB314" s="5" t="n">
        <v>0</v>
      </c>
      <c r="BC314" s="5" t="n">
        <v>0</v>
      </c>
      <c r="BD314" s="5" t="e">
        <f aca="false">#N/A</f>
        <v>#N/A</v>
      </c>
      <c r="BE314" s="5" t="e">
        <f aca="false">#N/A</f>
        <v>#N/A</v>
      </c>
      <c r="BF314" s="5" t="n">
        <v>1</v>
      </c>
      <c r="BH314" s="5" t="e">
        <f aca="false">#N/A</f>
        <v>#N/A</v>
      </c>
      <c r="BI314" s="5" t="n">
        <v>1</v>
      </c>
      <c r="BJ314" s="5" t="e">
        <f aca="false">#N/A</f>
        <v>#N/A</v>
      </c>
      <c r="BK314" s="5" t="e">
        <f aca="false">#N/A</f>
        <v>#N/A</v>
      </c>
      <c r="BL314" s="5" t="e">
        <f aca="false">#N/A</f>
        <v>#N/A</v>
      </c>
      <c r="BM314" s="5" t="e">
        <f aca="false">#N/A</f>
        <v>#N/A</v>
      </c>
      <c r="BN314" s="5" t="e">
        <f aca="false">#N/A</f>
        <v>#N/A</v>
      </c>
      <c r="BO314" s="5" t="e">
        <f aca="false">#N/A</f>
        <v>#N/A</v>
      </c>
      <c r="BP314" s="5" t="e">
        <f aca="false">#N/A</f>
        <v>#N/A</v>
      </c>
      <c r="BQ314" s="5" t="e">
        <f aca="false">#N/A</f>
        <v>#N/A</v>
      </c>
      <c r="BR314" s="5" t="e">
        <f aca="false">#N/A</f>
        <v>#N/A</v>
      </c>
      <c r="BS314" s="5" t="e">
        <f aca="false">#N/A</f>
        <v>#N/A</v>
      </c>
      <c r="BU314" s="6" t="e">
        <f aca="false">#N/A</f>
        <v>#N/A</v>
      </c>
      <c r="BV314" s="6" t="e">
        <f aca="false">#N/A</f>
        <v>#N/A</v>
      </c>
      <c r="BW314" s="6" t="e">
        <f aca="false">#N/A</f>
        <v>#N/A</v>
      </c>
      <c r="BX314" s="6" t="e">
        <f aca="false">#N/A</f>
        <v>#N/A</v>
      </c>
      <c r="BY314" s="6" t="e">
        <f aca="false">#N/A</f>
        <v>#N/A</v>
      </c>
      <c r="BZ314" s="6" t="e">
        <f aca="false">#N/A</f>
        <v>#N/A</v>
      </c>
      <c r="CA314" s="6" t="e">
        <f aca="false">#N/A</f>
        <v>#N/A</v>
      </c>
      <c r="CB314" s="6" t="e">
        <f aca="false">#N/A</f>
        <v>#N/A</v>
      </c>
      <c r="CC314" s="6" t="e">
        <f aca="false">#N/A</f>
        <v>#N/A</v>
      </c>
      <c r="CD314" s="6" t="e">
        <f aca="false">#N/A</f>
        <v>#N/A</v>
      </c>
      <c r="CE314" s="6" t="e">
        <f aca="false">#N/A</f>
        <v>#N/A</v>
      </c>
      <c r="CF314" s="6" t="e">
        <f aca="false">#N/A</f>
        <v>#N/A</v>
      </c>
      <c r="CG314" s="0" t="n">
        <v>0</v>
      </c>
      <c r="CH314" s="163" t="e">
        <f aca="false">#N/A</f>
        <v>#N/A</v>
      </c>
      <c r="CI314" s="6" t="e">
        <f aca="false">#N/A</f>
        <v>#N/A</v>
      </c>
      <c r="CJ314" s="6" t="e">
        <f aca="false">#N/A</f>
        <v>#N/A</v>
      </c>
      <c r="CK314" s="6" t="e">
        <f aca="false">#N/A</f>
        <v>#N/A</v>
      </c>
      <c r="CL314" s="6" t="e">
        <f aca="false">#N/A</f>
        <v>#N/A</v>
      </c>
      <c r="CM314" s="6" t="e">
        <f aca="false">#N/A</f>
        <v>#N/A</v>
      </c>
      <c r="CN314" s="6" t="e">
        <f aca="false">#N/A</f>
        <v>#N/A</v>
      </c>
      <c r="CO314" s="6" t="n">
        <v>1</v>
      </c>
      <c r="CP314" s="7" t="n">
        <v>39887</v>
      </c>
      <c r="CR314" s="0" t="n">
        <v>1</v>
      </c>
      <c r="CS314" s="0" t="n">
        <v>7</v>
      </c>
      <c r="CT314" s="0" t="n">
        <v>0</v>
      </c>
      <c r="CU314" s="0" t="n">
        <v>0</v>
      </c>
      <c r="CV314" s="0" t="n">
        <v>0</v>
      </c>
      <c r="CW314" s="5" t="e">
        <f aca="false">#N/A</f>
        <v>#N/A</v>
      </c>
      <c r="CX314" s="0" t="n">
        <v>0</v>
      </c>
      <c r="CY314" s="1" t="n">
        <v>2</v>
      </c>
      <c r="CZ314" s="1" t="e">
        <f aca="false">#N/A</f>
        <v>#N/A</v>
      </c>
      <c r="DA314" s="4" t="n">
        <v>0.41</v>
      </c>
      <c r="DB314" s="235" t="n">
        <v>6.7</v>
      </c>
      <c r="DC314" s="1" t="n">
        <v>3</v>
      </c>
      <c r="DD314" s="1" t="n">
        <v>60</v>
      </c>
      <c r="DE314" s="1" t="n">
        <v>1</v>
      </c>
      <c r="DF314" s="81" t="n">
        <v>40032</v>
      </c>
      <c r="DG314" s="160"/>
      <c r="DH314" s="1" t="n">
        <v>0</v>
      </c>
      <c r="DI314" s="1" t="n">
        <v>1</v>
      </c>
      <c r="DJ314" s="1" t="n">
        <v>2</v>
      </c>
      <c r="DK314" s="1" t="n">
        <v>0</v>
      </c>
      <c r="DL314" s="1" t="e">
        <f aca="false">#N/A</f>
        <v>#N/A</v>
      </c>
      <c r="DM314" s="1" t="e">
        <f aca="false">#N/A</f>
        <v>#N/A</v>
      </c>
      <c r="DN314" s="1" t="e">
        <f aca="false">#N/A</f>
        <v>#N/A</v>
      </c>
      <c r="DO314" s="1" t="e">
        <f aca="false">#N/A</f>
        <v>#N/A</v>
      </c>
      <c r="DP314" s="1" t="n">
        <v>0</v>
      </c>
      <c r="DQ314" s="5" t="e">
        <f aca="false">#N/A</f>
        <v>#N/A</v>
      </c>
      <c r="DR314" s="5" t="e">
        <f aca="false">#N/A</f>
        <v>#N/A</v>
      </c>
      <c r="DS314" s="5" t="e">
        <f aca="false">#N/A</f>
        <v>#N/A</v>
      </c>
      <c r="DT314" s="5"/>
      <c r="DU314" s="5" t="e">
        <f aca="false">#N/A</f>
        <v>#N/A</v>
      </c>
      <c r="DV314" s="5" t="e">
        <f aca="false">#N/A</f>
        <v>#N/A</v>
      </c>
      <c r="DW314" s="5" t="e">
        <f aca="false">#N/A</f>
        <v>#N/A</v>
      </c>
      <c r="DX314" s="5" t="e">
        <f aca="false">#N/A</f>
        <v>#N/A</v>
      </c>
      <c r="DY314" s="5" t="e">
        <f aca="false">#N/A</f>
        <v>#N/A</v>
      </c>
      <c r="DZ314" s="5" t="e">
        <f aca="false">#N/A</f>
        <v>#N/A</v>
      </c>
      <c r="EA314" s="5" t="e">
        <f aca="false">#N/A</f>
        <v>#N/A</v>
      </c>
      <c r="EB314" s="5" t="e">
        <f aca="false">#N/A</f>
        <v>#N/A</v>
      </c>
      <c r="EC314" s="5" t="e">
        <f aca="false">#N/A</f>
        <v>#N/A</v>
      </c>
      <c r="ED314" s="5" t="e">
        <f aca="false">#N/A</f>
        <v>#N/A</v>
      </c>
      <c r="EE314" s="5" t="e">
        <f aca="false">#N/A</f>
        <v>#N/A</v>
      </c>
      <c r="EF314" s="5" t="e">
        <f aca="false">#N/A</f>
        <v>#N/A</v>
      </c>
      <c r="EG314" s="5" t="e">
        <f aca="false">#N/A</f>
        <v>#N/A</v>
      </c>
      <c r="EH314" s="5" t="e">
        <f aca="false">#N/A</f>
        <v>#N/A</v>
      </c>
      <c r="EI314" s="5" t="e">
        <f aca="false">#N/A</f>
        <v>#N/A</v>
      </c>
      <c r="EJ314" s="5" t="e">
        <f aca="false">#N/A</f>
        <v>#N/A</v>
      </c>
      <c r="EK314" s="5" t="e">
        <f aca="false">#N/A</f>
        <v>#N/A</v>
      </c>
      <c r="EL314" s="5" t="e">
        <f aca="false">#N/A</f>
        <v>#N/A</v>
      </c>
      <c r="EM314" s="1" t="e">
        <f aca="false">#N/A</f>
        <v>#N/A</v>
      </c>
      <c r="EN314" s="1" t="e">
        <f aca="false">#N/A</f>
        <v>#N/A</v>
      </c>
      <c r="EO314" s="1" t="e">
        <f aca="false">#N/A</f>
        <v>#N/A</v>
      </c>
      <c r="EQ314" s="1" t="e">
        <f aca="false">#N/A</f>
        <v>#N/A</v>
      </c>
      <c r="ER314" s="1" t="e">
        <f aca="false">#N/A</f>
        <v>#N/A</v>
      </c>
      <c r="ES314" s="1" t="e">
        <f aca="false">#N/A</f>
        <v>#N/A</v>
      </c>
      <c r="ET314" s="1" t="e">
        <f aca="false">#N/A</f>
        <v>#N/A</v>
      </c>
      <c r="EU314" s="1" t="e">
        <f aca="false">#N/A</f>
        <v>#N/A</v>
      </c>
      <c r="EV314" s="0" t="e">
        <f aca="false">#N/A</f>
        <v>#N/A</v>
      </c>
      <c r="EW314" s="0" t="e">
        <f aca="false">#N/A</f>
        <v>#N/A</v>
      </c>
      <c r="EX314" s="0" t="e">
        <f aca="false">#N/A</f>
        <v>#N/A</v>
      </c>
      <c r="EY314" s="0" t="e">
        <f aca="false">#N/A</f>
        <v>#N/A</v>
      </c>
      <c r="EZ314" s="0" t="e">
        <f aca="false">#N/A</f>
        <v>#N/A</v>
      </c>
      <c r="FA314" s="0" t="e">
        <f aca="false">#N/A</f>
        <v>#N/A</v>
      </c>
      <c r="FB314" s="0" t="e">
        <f aca="false">#N/A</f>
        <v>#N/A</v>
      </c>
      <c r="FC314" s="0" t="e">
        <f aca="false">#N/A</f>
        <v>#N/A</v>
      </c>
      <c r="FD314" s="0" t="e">
        <f aca="false">#N/A</f>
        <v>#N/A</v>
      </c>
      <c r="FE314" s="1" t="n">
        <v>0</v>
      </c>
      <c r="FF314" s="1" t="e">
        <f aca="false">#N/A</f>
        <v>#N/A</v>
      </c>
      <c r="FH314" s="1" t="e">
        <f aca="false">#N/A</f>
        <v>#N/A</v>
      </c>
      <c r="FI314" s="1" t="e">
        <f aca="false">#N/A</f>
        <v>#N/A</v>
      </c>
      <c r="FJ314" s="1" t="e">
        <f aca="false">#N/A</f>
        <v>#N/A</v>
      </c>
      <c r="FK314" s="1" t="n">
        <v>1</v>
      </c>
      <c r="FL314" s="1" t="n">
        <v>0</v>
      </c>
      <c r="FN314" s="1" t="s">
        <v>2123</v>
      </c>
      <c r="FO314" s="88" t="n">
        <f aca="false">SUM(DF314-C314)/365</f>
        <v>104.293150684932</v>
      </c>
    </row>
    <row r="315" customFormat="false" ht="13.8" hidden="false" customHeight="false" outlineLevel="0" collapsed="false">
      <c r="A315" s="77" t="s">
        <v>2124</v>
      </c>
      <c r="B315" s="78" t="s">
        <v>2125</v>
      </c>
      <c r="C315" s="0" t="n">
        <v>1960</v>
      </c>
      <c r="D315" s="1" t="n">
        <v>1</v>
      </c>
      <c r="E315" s="0" t="n">
        <v>1</v>
      </c>
      <c r="F315" s="0" t="n">
        <v>0</v>
      </c>
      <c r="G315" s="0" t="n">
        <v>0</v>
      </c>
      <c r="H315" s="0" t="n">
        <v>0</v>
      </c>
      <c r="I315" s="0" t="n">
        <v>0</v>
      </c>
      <c r="J315" s="0" t="n">
        <v>0</v>
      </c>
      <c r="K315" s="0" t="n">
        <v>0</v>
      </c>
      <c r="L315" s="0" t="n">
        <v>0</v>
      </c>
      <c r="M315" s="0" t="n">
        <v>0</v>
      </c>
      <c r="N315" s="0" t="n">
        <v>0</v>
      </c>
      <c r="O315" s="0" t="n">
        <v>0</v>
      </c>
      <c r="P315" s="0" t="n">
        <v>0</v>
      </c>
      <c r="Q315" s="0" t="n">
        <v>2</v>
      </c>
      <c r="R315" s="0" t="n">
        <v>0</v>
      </c>
      <c r="S315" s="0" t="n">
        <v>0</v>
      </c>
      <c r="T315" s="0" t="n">
        <v>0</v>
      </c>
      <c r="U315" s="0" t="n">
        <v>2</v>
      </c>
      <c r="V315" s="0" t="n">
        <v>0</v>
      </c>
      <c r="W315" s="0" t="n">
        <v>0</v>
      </c>
      <c r="X315" s="0" t="n">
        <v>0</v>
      </c>
      <c r="Y315" s="0" t="n">
        <v>4</v>
      </c>
      <c r="AA315" s="7" t="n">
        <v>39828</v>
      </c>
      <c r="AB315" s="96" t="e">
        <f aca="false">#N/A</f>
        <v>#N/A</v>
      </c>
      <c r="AC315" s="7" t="n">
        <v>40038</v>
      </c>
      <c r="AD315" s="1" t="n">
        <v>0</v>
      </c>
      <c r="AE315" s="1" t="e">
        <f aca="false">#N/A</f>
        <v>#N/A</v>
      </c>
      <c r="AF315" s="1" t="e">
        <f aca="false">#N/A</f>
        <v>#N/A</v>
      </c>
      <c r="AG315" s="3" t="n">
        <v>3</v>
      </c>
      <c r="AH315" s="1" t="n">
        <v>6</v>
      </c>
      <c r="AI315" s="1" t="e">
        <f aca="false">#N/A</f>
        <v>#N/A</v>
      </c>
      <c r="AJ315" s="1" t="e">
        <f aca="false">#N/A</f>
        <v>#N/A</v>
      </c>
      <c r="AK315" s="1" t="e">
        <f aca="false">#N/A</f>
        <v>#N/A</v>
      </c>
      <c r="AL315" s="1" t="e">
        <f aca="false">#N/A</f>
        <v>#N/A</v>
      </c>
      <c r="AM315" s="1" t="e">
        <f aca="false">#N/A</f>
        <v>#N/A</v>
      </c>
      <c r="AN315" s="1" t="e">
        <f aca="false">#N/A</f>
        <v>#N/A</v>
      </c>
      <c r="AO315" s="1" t="e">
        <f aca="false">#N/A</f>
        <v>#N/A</v>
      </c>
      <c r="AP315" s="1" t="e">
        <f aca="false">#N/A</f>
        <v>#N/A</v>
      </c>
      <c r="AQ315" s="1" t="e">
        <f aca="false">#N/A</f>
        <v>#N/A</v>
      </c>
      <c r="AR315" s="1" t="e">
        <f aca="false">#N/A</f>
        <v>#N/A</v>
      </c>
      <c r="AS315" s="1" t="e">
        <f aca="false">#N/A</f>
        <v>#N/A</v>
      </c>
      <c r="AT315" s="1" t="e">
        <f aca="false">#N/A</f>
        <v>#N/A</v>
      </c>
      <c r="AU315" s="1" t="e">
        <f aca="false">#N/A</f>
        <v>#N/A</v>
      </c>
      <c r="AV315" s="1" t="e">
        <f aca="false">#N/A</f>
        <v>#N/A</v>
      </c>
      <c r="AW315" s="1" t="e">
        <f aca="false">#N/A</f>
        <v>#N/A</v>
      </c>
      <c r="AX315" s="1" t="e">
        <f aca="false">#N/A</f>
        <v>#N/A</v>
      </c>
      <c r="AY315" s="1" t="e">
        <f aca="false">#N/A</f>
        <v>#N/A</v>
      </c>
      <c r="AZ315" s="1" t="e">
        <f aca="false">#N/A</f>
        <v>#N/A</v>
      </c>
      <c r="BA315" s="1" t="e">
        <f aca="false">#N/A</f>
        <v>#N/A</v>
      </c>
      <c r="BB315" s="1" t="e">
        <f aca="false">#N/A</f>
        <v>#N/A</v>
      </c>
      <c r="BC315" s="1" t="e">
        <f aca="false">#N/A</f>
        <v>#N/A</v>
      </c>
      <c r="BD315" s="1" t="e">
        <f aca="false">#N/A</f>
        <v>#N/A</v>
      </c>
      <c r="BE315" s="1" t="e">
        <f aca="false">#N/A</f>
        <v>#N/A</v>
      </c>
      <c r="BF315" s="1" t="e">
        <f aca="false">#N/A</f>
        <v>#N/A</v>
      </c>
      <c r="BG315" s="1"/>
      <c r="BH315" s="1" t="e">
        <f aca="false">#N/A</f>
        <v>#N/A</v>
      </c>
      <c r="BI315" s="1" t="e">
        <f aca="false">#N/A</f>
        <v>#N/A</v>
      </c>
      <c r="BJ315" s="1" t="e">
        <f aca="false">#N/A</f>
        <v>#N/A</v>
      </c>
      <c r="BK315" s="1" t="e">
        <f aca="false">#N/A</f>
        <v>#N/A</v>
      </c>
      <c r="BL315" s="1" t="e">
        <f aca="false">#N/A</f>
        <v>#N/A</v>
      </c>
      <c r="BM315" s="1" t="e">
        <f aca="false">#N/A</f>
        <v>#N/A</v>
      </c>
      <c r="BN315" s="1" t="e">
        <f aca="false">#N/A</f>
        <v>#N/A</v>
      </c>
      <c r="BO315" s="1" t="e">
        <f aca="false">#N/A</f>
        <v>#N/A</v>
      </c>
      <c r="BP315" s="1" t="e">
        <f aca="false">#N/A</f>
        <v>#N/A</v>
      </c>
      <c r="BQ315" s="1" t="e">
        <f aca="false">#N/A</f>
        <v>#N/A</v>
      </c>
      <c r="BR315" s="1" t="e">
        <f aca="false">#N/A</f>
        <v>#N/A</v>
      </c>
      <c r="BS315" s="1" t="e">
        <f aca="false">#N/A</f>
        <v>#N/A</v>
      </c>
      <c r="BT315" s="1"/>
      <c r="BU315" s="1" t="e">
        <f aca="false">#N/A</f>
        <v>#N/A</v>
      </c>
      <c r="BV315" s="1" t="e">
        <f aca="false">#N/A</f>
        <v>#N/A</v>
      </c>
      <c r="BW315" s="1" t="e">
        <f aca="false">#N/A</f>
        <v>#N/A</v>
      </c>
      <c r="BX315" s="1" t="e">
        <f aca="false">#N/A</f>
        <v>#N/A</v>
      </c>
      <c r="BY315" s="1" t="e">
        <f aca="false">#N/A</f>
        <v>#N/A</v>
      </c>
      <c r="BZ315" s="1" t="e">
        <f aca="false">#N/A</f>
        <v>#N/A</v>
      </c>
      <c r="CA315" s="1" t="e">
        <f aca="false">#N/A</f>
        <v>#N/A</v>
      </c>
      <c r="CB315" s="1" t="e">
        <f aca="false">#N/A</f>
        <v>#N/A</v>
      </c>
      <c r="CC315" s="1" t="e">
        <f aca="false">#N/A</f>
        <v>#N/A</v>
      </c>
      <c r="CD315" s="1" t="e">
        <f aca="false">#N/A</f>
        <v>#N/A</v>
      </c>
      <c r="CE315" s="1" t="e">
        <f aca="false">#N/A</f>
        <v>#N/A</v>
      </c>
      <c r="CF315" s="1" t="e">
        <f aca="false">#N/A</f>
        <v>#N/A</v>
      </c>
      <c r="CG315" s="1" t="e">
        <f aca="false">#N/A</f>
        <v>#N/A</v>
      </c>
      <c r="CH315" s="7" t="e">
        <f aca="false">#N/A</f>
        <v>#N/A</v>
      </c>
      <c r="CI315" s="1" t="e">
        <f aca="false">#N/A</f>
        <v>#N/A</v>
      </c>
      <c r="CJ315" s="1" t="e">
        <f aca="false">#N/A</f>
        <v>#N/A</v>
      </c>
      <c r="CK315" s="1" t="e">
        <f aca="false">#N/A</f>
        <v>#N/A</v>
      </c>
      <c r="CL315" s="1" t="e">
        <f aca="false">#N/A</f>
        <v>#N/A</v>
      </c>
      <c r="CM315" s="1" t="e">
        <f aca="false">#N/A</f>
        <v>#N/A</v>
      </c>
      <c r="CN315" s="1" t="e">
        <f aca="false">#N/A</f>
        <v>#N/A</v>
      </c>
      <c r="CO315" s="1" t="e">
        <f aca="false">#N/A</f>
        <v>#N/A</v>
      </c>
      <c r="CP315" s="7" t="n">
        <v>39828</v>
      </c>
      <c r="CR315" s="0" t="n">
        <v>1</v>
      </c>
      <c r="CS315" s="0" t="n">
        <v>4</v>
      </c>
      <c r="CT315" s="0" t="n">
        <v>0</v>
      </c>
      <c r="CU315" s="0" t="n">
        <v>0</v>
      </c>
      <c r="CV315" s="0" t="n">
        <v>0</v>
      </c>
      <c r="CW315" s="5" t="e">
        <f aca="false">#N/A</f>
        <v>#N/A</v>
      </c>
      <c r="CX315" s="0" t="n">
        <v>0</v>
      </c>
      <c r="CY315" s="1" t="n">
        <v>1</v>
      </c>
      <c r="CZ315" s="1" t="e">
        <f aca="false">#N/A</f>
        <v>#N/A</v>
      </c>
      <c r="DA315" s="4" t="n">
        <v>72</v>
      </c>
      <c r="DB315" s="235" t="n">
        <v>629</v>
      </c>
      <c r="DC315" s="1" t="n">
        <v>2</v>
      </c>
      <c r="DD315" s="1" t="n">
        <v>5</v>
      </c>
      <c r="DE315" s="1" t="e">
        <f aca="false">#N/A</f>
        <v>#N/A</v>
      </c>
      <c r="DF315" s="81" t="n">
        <v>40024</v>
      </c>
      <c r="DG315" s="1" t="n">
        <v>140</v>
      </c>
      <c r="DH315" s="1" t="n">
        <v>1</v>
      </c>
      <c r="DI315" s="1" t="n">
        <v>1</v>
      </c>
      <c r="DJ315" s="1" t="e">
        <f aca="false">#N/A</f>
        <v>#N/A</v>
      </c>
      <c r="DK315" s="1" t="e">
        <f aca="false">#N/A</f>
        <v>#N/A</v>
      </c>
      <c r="DL315" s="1" t="e">
        <f aca="false">#N/A</f>
        <v>#N/A</v>
      </c>
      <c r="DM315" s="1" t="e">
        <f aca="false">#N/A</f>
        <v>#N/A</v>
      </c>
      <c r="DN315" s="1" t="e">
        <f aca="false">#N/A</f>
        <v>#N/A</v>
      </c>
      <c r="DO315" s="1" t="e">
        <f aca="false">#N/A</f>
        <v>#N/A</v>
      </c>
      <c r="DP315" s="1" t="e">
        <f aca="false">#N/A</f>
        <v>#N/A</v>
      </c>
      <c r="DQ315" s="1" t="e">
        <f aca="false">#N/A</f>
        <v>#N/A</v>
      </c>
      <c r="DR315" s="1" t="e">
        <f aca="false">#N/A</f>
        <v>#N/A</v>
      </c>
      <c r="DS315" s="1" t="e">
        <f aca="false">#N/A</f>
        <v>#N/A</v>
      </c>
      <c r="DU315" s="1" t="e">
        <f aca="false">#N/A</f>
        <v>#N/A</v>
      </c>
      <c r="DV315" s="1" t="e">
        <f aca="false">#N/A</f>
        <v>#N/A</v>
      </c>
      <c r="DW315" s="1" t="e">
        <f aca="false">#N/A</f>
        <v>#N/A</v>
      </c>
      <c r="DX315" s="1" t="e">
        <f aca="false">#N/A</f>
        <v>#N/A</v>
      </c>
      <c r="DY315" s="1" t="e">
        <f aca="false">#N/A</f>
        <v>#N/A</v>
      </c>
      <c r="DZ315" s="1" t="e">
        <f aca="false">#N/A</f>
        <v>#N/A</v>
      </c>
      <c r="EA315" s="1" t="e">
        <f aca="false">#N/A</f>
        <v>#N/A</v>
      </c>
      <c r="EB315" s="1" t="e">
        <f aca="false">#N/A</f>
        <v>#N/A</v>
      </c>
      <c r="EC315" s="1" t="e">
        <f aca="false">#N/A</f>
        <v>#N/A</v>
      </c>
      <c r="ED315" s="1" t="e">
        <f aca="false">#N/A</f>
        <v>#N/A</v>
      </c>
      <c r="EE315" s="1" t="e">
        <f aca="false">#N/A</f>
        <v>#N/A</v>
      </c>
      <c r="EF315" s="1" t="e">
        <f aca="false">#N/A</f>
        <v>#N/A</v>
      </c>
      <c r="EG315" s="1" t="e">
        <f aca="false">#N/A</f>
        <v>#N/A</v>
      </c>
      <c r="EH315" s="1" t="e">
        <f aca="false">#N/A</f>
        <v>#N/A</v>
      </c>
      <c r="EI315" s="1" t="e">
        <f aca="false">#N/A</f>
        <v>#N/A</v>
      </c>
      <c r="EJ315" s="1" t="e">
        <f aca="false">#N/A</f>
        <v>#N/A</v>
      </c>
      <c r="EK315" s="1" t="e">
        <f aca="false">#N/A</f>
        <v>#N/A</v>
      </c>
      <c r="EL315" s="1" t="e">
        <f aca="false">#N/A</f>
        <v>#N/A</v>
      </c>
      <c r="EM315" s="1" t="e">
        <f aca="false">#N/A</f>
        <v>#N/A</v>
      </c>
      <c r="EN315" s="1" t="e">
        <f aca="false">#N/A</f>
        <v>#N/A</v>
      </c>
      <c r="EO315" s="1" t="e">
        <f aca="false">#N/A</f>
        <v>#N/A</v>
      </c>
      <c r="EQ315" s="1" t="e">
        <f aca="false">#N/A</f>
        <v>#N/A</v>
      </c>
      <c r="ER315" s="1" t="e">
        <f aca="false">#N/A</f>
        <v>#N/A</v>
      </c>
      <c r="ES315" s="1" t="e">
        <f aca="false">#N/A</f>
        <v>#N/A</v>
      </c>
      <c r="ET315" s="1" t="e">
        <f aca="false">#N/A</f>
        <v>#N/A</v>
      </c>
      <c r="EU315" s="1" t="e">
        <f aca="false">#N/A</f>
        <v>#N/A</v>
      </c>
      <c r="EV315" s="1" t="e">
        <f aca="false">#N/A</f>
        <v>#N/A</v>
      </c>
      <c r="EW315" s="1" t="e">
        <f aca="false">#N/A</f>
        <v>#N/A</v>
      </c>
      <c r="EX315" s="1" t="e">
        <f aca="false">#N/A</f>
        <v>#N/A</v>
      </c>
      <c r="EY315" s="1" t="e">
        <f aca="false">#N/A</f>
        <v>#N/A</v>
      </c>
      <c r="EZ315" s="1" t="e">
        <f aca="false">#N/A</f>
        <v>#N/A</v>
      </c>
      <c r="FA315" s="1" t="e">
        <f aca="false">#N/A</f>
        <v>#N/A</v>
      </c>
      <c r="FB315" s="1" t="e">
        <f aca="false">#N/A</f>
        <v>#N/A</v>
      </c>
      <c r="FC315" s="1" t="e">
        <f aca="false">#N/A</f>
        <v>#N/A</v>
      </c>
      <c r="FD315" s="1" t="e">
        <f aca="false">#N/A</f>
        <v>#N/A</v>
      </c>
      <c r="FE315" s="1" t="e">
        <f aca="false">#N/A</f>
        <v>#N/A</v>
      </c>
      <c r="FF315" s="1" t="e">
        <f aca="false">#N/A</f>
        <v>#N/A</v>
      </c>
      <c r="FH315" s="1" t="e">
        <f aca="false">#N/A</f>
        <v>#N/A</v>
      </c>
      <c r="FI315" s="1" t="e">
        <f aca="false">#N/A</f>
        <v>#N/A</v>
      </c>
      <c r="FJ315" s="1" t="e">
        <f aca="false">#N/A</f>
        <v>#N/A</v>
      </c>
      <c r="FK315" s="1" t="e">
        <f aca="false">#N/A</f>
        <v>#N/A</v>
      </c>
      <c r="FL315" s="1" t="e">
        <f aca="false">#N/A</f>
        <v>#N/A</v>
      </c>
      <c r="FN315" s="1" t="s">
        <v>2126</v>
      </c>
      <c r="FO315" s="88" t="n">
        <f aca="false">SUM(DF315-C315)/365</f>
        <v>104.284931506849</v>
      </c>
    </row>
    <row r="316" customFormat="false" ht="13.8" hidden="false" customHeight="false" outlineLevel="0" collapsed="false">
      <c r="A316" s="77" t="s">
        <v>2127</v>
      </c>
      <c r="B316" s="78" t="s">
        <v>2128</v>
      </c>
      <c r="C316" s="0" t="n">
        <v>1963</v>
      </c>
      <c r="D316" s="1" t="n">
        <v>2</v>
      </c>
      <c r="E316" s="0" t="n">
        <v>0</v>
      </c>
      <c r="F316" s="0" t="n">
        <v>0</v>
      </c>
      <c r="G316" s="0" t="n">
        <v>0</v>
      </c>
      <c r="H316" s="0" t="n">
        <v>0</v>
      </c>
      <c r="I316" s="0" t="n">
        <v>0</v>
      </c>
      <c r="J316" s="0" t="n">
        <v>0</v>
      </c>
      <c r="K316" s="0" t="n">
        <v>0</v>
      </c>
      <c r="L316" s="0" t="n">
        <v>0</v>
      </c>
      <c r="M316" s="0" t="n">
        <v>0</v>
      </c>
      <c r="N316" s="0" t="n">
        <v>0</v>
      </c>
      <c r="O316" s="0" t="n">
        <v>0</v>
      </c>
      <c r="P316" s="0" t="n">
        <v>0</v>
      </c>
      <c r="Q316" s="0" t="n">
        <v>0</v>
      </c>
      <c r="R316" s="0" t="n">
        <v>0</v>
      </c>
      <c r="S316" s="0" t="n">
        <v>0</v>
      </c>
      <c r="T316" s="0" t="n">
        <v>0</v>
      </c>
      <c r="U316" s="0" t="n">
        <v>2</v>
      </c>
      <c r="V316" s="0" t="n">
        <v>0</v>
      </c>
      <c r="W316" s="0" t="n">
        <v>0</v>
      </c>
      <c r="X316" s="0" t="n">
        <v>0</v>
      </c>
      <c r="Y316" s="0" t="n">
        <v>2</v>
      </c>
      <c r="AA316" s="7" t="n">
        <v>39819</v>
      </c>
      <c r="AB316" s="96" t="n">
        <v>40195</v>
      </c>
      <c r="AC316" s="1" t="e">
        <f aca="false">#N/A</f>
        <v>#N/A</v>
      </c>
      <c r="AD316" s="1" t="n">
        <v>1</v>
      </c>
      <c r="AE316" s="1" t="n">
        <v>1</v>
      </c>
      <c r="AF316" s="1" t="n">
        <v>2</v>
      </c>
      <c r="AG316" s="3" t="n">
        <v>2</v>
      </c>
      <c r="AH316" s="1" t="n">
        <v>5</v>
      </c>
      <c r="AI316" s="0" t="e">
        <f aca="false">#N/A</f>
        <v>#N/A</v>
      </c>
      <c r="AJ316" s="170" t="n">
        <v>7.8</v>
      </c>
      <c r="AK316" s="1" t="n">
        <v>2.2</v>
      </c>
      <c r="AL316" s="4" t="n">
        <v>5.34</v>
      </c>
      <c r="AM316" s="4" t="n">
        <v>251</v>
      </c>
      <c r="AN316" s="4" t="n">
        <v>13</v>
      </c>
      <c r="AO316" s="4" t="n">
        <v>0.8</v>
      </c>
      <c r="AP316" s="4" t="n">
        <v>60</v>
      </c>
      <c r="AQ316" s="4" t="n">
        <v>2.48</v>
      </c>
      <c r="AR316" s="4" t="e">
        <f aca="false">#N/A</f>
        <v>#N/A</v>
      </c>
      <c r="AS316" s="4" t="e">
        <f aca="false">#N/A</f>
        <v>#N/A</v>
      </c>
      <c r="AT316" s="4" t="n">
        <v>3020</v>
      </c>
      <c r="AU316" s="4" t="n">
        <v>9.38</v>
      </c>
      <c r="AV316" s="5" t="n">
        <v>0</v>
      </c>
      <c r="AW316" s="5" t="n">
        <v>0</v>
      </c>
      <c r="AX316" s="5" t="n">
        <v>0</v>
      </c>
      <c r="AY316" s="5" t="n">
        <v>0</v>
      </c>
      <c r="AZ316" s="5" t="n">
        <v>0</v>
      </c>
      <c r="BA316" s="5" t="n">
        <v>0</v>
      </c>
      <c r="BB316" s="5" t="n">
        <v>0</v>
      </c>
      <c r="BC316" s="5" t="n">
        <v>0</v>
      </c>
      <c r="BD316" s="5" t="e">
        <f aca="false">#N/A</f>
        <v>#N/A</v>
      </c>
      <c r="BE316" s="5" t="e">
        <f aca="false">#N/A</f>
        <v>#N/A</v>
      </c>
      <c r="BF316" s="5" t="n">
        <v>1</v>
      </c>
      <c r="BH316" s="5" t="n">
        <v>1</v>
      </c>
      <c r="BI316" s="5" t="n">
        <v>1</v>
      </c>
      <c r="BJ316" s="5" t="n">
        <v>0</v>
      </c>
      <c r="BK316" s="5" t="n">
        <v>1</v>
      </c>
      <c r="BL316" s="5" t="n">
        <v>1</v>
      </c>
      <c r="BM316" s="6" t="n">
        <v>1</v>
      </c>
      <c r="BN316" s="5" t="n">
        <v>1</v>
      </c>
      <c r="BO316" s="5" t="e">
        <f aca="false">#N/A</f>
        <v>#N/A</v>
      </c>
      <c r="BP316" s="5" t="e">
        <f aca="false">#N/A</f>
        <v>#N/A</v>
      </c>
      <c r="BQ316" s="5" t="n">
        <v>1</v>
      </c>
      <c r="BR316" s="5" t="n">
        <v>1</v>
      </c>
      <c r="BS316" s="5" t="n">
        <v>0</v>
      </c>
      <c r="BU316" s="6" t="e">
        <f aca="false">#N/A</f>
        <v>#N/A</v>
      </c>
      <c r="BV316" s="6" t="e">
        <f aca="false">#N/A</f>
        <v>#N/A</v>
      </c>
      <c r="BW316" s="6" t="e">
        <f aca="false">#N/A</f>
        <v>#N/A</v>
      </c>
      <c r="BX316" s="6" t="e">
        <f aca="false">#N/A</f>
        <v>#N/A</v>
      </c>
      <c r="BY316" s="6" t="e">
        <f aca="false">#N/A</f>
        <v>#N/A</v>
      </c>
      <c r="BZ316" s="6" t="e">
        <f aca="false">#N/A</f>
        <v>#N/A</v>
      </c>
      <c r="CA316" s="6" t="n">
        <v>0</v>
      </c>
      <c r="CB316" s="6" t="e">
        <f aca="false">#N/A</f>
        <v>#N/A</v>
      </c>
      <c r="CC316" s="6" t="e">
        <f aca="false">#N/A</f>
        <v>#N/A</v>
      </c>
      <c r="CD316" s="6" t="n">
        <v>2</v>
      </c>
      <c r="CE316" s="163" t="n">
        <v>39819</v>
      </c>
      <c r="CF316" s="6" t="s">
        <v>2129</v>
      </c>
      <c r="CG316" s="0" t="n">
        <v>1</v>
      </c>
      <c r="CH316" s="163" t="n">
        <v>39904</v>
      </c>
      <c r="CI316" s="0" t="n">
        <v>1</v>
      </c>
      <c r="CJ316" s="0" t="e">
        <f aca="false">#N/A</f>
        <v>#N/A</v>
      </c>
      <c r="CK316" s="0" t="e">
        <f aca="false">#N/A</f>
        <v>#N/A</v>
      </c>
      <c r="CL316" s="0" t="e">
        <f aca="false">#N/A</f>
        <v>#N/A</v>
      </c>
      <c r="CM316" s="0" t="n">
        <v>1</v>
      </c>
      <c r="CN316" s="0" t="n">
        <v>0</v>
      </c>
      <c r="CO316" s="6" t="n">
        <v>1</v>
      </c>
      <c r="CP316" s="7" t="n">
        <v>39843</v>
      </c>
      <c r="CR316" s="0" t="n">
        <v>1</v>
      </c>
      <c r="CS316" s="0" t="n">
        <v>3</v>
      </c>
      <c r="CT316" s="0" t="n">
        <v>0</v>
      </c>
      <c r="CU316" s="0" t="n">
        <v>0</v>
      </c>
      <c r="CV316" s="0" t="n">
        <v>0</v>
      </c>
      <c r="CW316" s="5" t="e">
        <f aca="false">#N/A</f>
        <v>#N/A</v>
      </c>
      <c r="CX316" s="0" t="n">
        <v>0</v>
      </c>
      <c r="CY316" s="1" t="n">
        <v>2</v>
      </c>
      <c r="CZ316" s="1" t="e">
        <f aca="false">#N/A</f>
        <v>#N/A</v>
      </c>
      <c r="DA316" s="4" t="n">
        <v>20.9</v>
      </c>
      <c r="DB316" s="235" t="n">
        <v>7.27</v>
      </c>
      <c r="DC316" s="1" t="n">
        <v>3</v>
      </c>
      <c r="DD316" s="1" t="n">
        <v>60</v>
      </c>
      <c r="DE316" s="1" t="e">
        <f aca="false">#N/A</f>
        <v>#N/A</v>
      </c>
      <c r="DF316" s="81" t="n">
        <v>39983</v>
      </c>
      <c r="DG316" s="160"/>
      <c r="DH316" s="1" t="n">
        <v>0</v>
      </c>
      <c r="DI316" s="1" t="n">
        <v>1</v>
      </c>
      <c r="DJ316" s="1" t="e">
        <f aca="false">#N/A</f>
        <v>#N/A</v>
      </c>
      <c r="DK316" s="1" t="n">
        <v>0</v>
      </c>
      <c r="DL316" s="1" t="e">
        <f aca="false">#N/A</f>
        <v>#N/A</v>
      </c>
      <c r="DM316" s="1" t="e">
        <f aca="false">#N/A</f>
        <v>#N/A</v>
      </c>
      <c r="DN316" s="1" t="e">
        <f aca="false">#N/A</f>
        <v>#N/A</v>
      </c>
      <c r="DO316" s="1" t="e">
        <f aca="false">#N/A</f>
        <v>#N/A</v>
      </c>
      <c r="DP316" s="1" t="e">
        <f aca="false">#N/A</f>
        <v>#N/A</v>
      </c>
      <c r="DQ316" s="1" t="e">
        <f aca="false">#N/A</f>
        <v>#N/A</v>
      </c>
      <c r="DR316" s="1" t="e">
        <f aca="false">#N/A</f>
        <v>#N/A</v>
      </c>
      <c r="DS316" s="1" t="e">
        <f aca="false">#N/A</f>
        <v>#N/A</v>
      </c>
      <c r="DU316" s="1" t="e">
        <f aca="false">#N/A</f>
        <v>#N/A</v>
      </c>
      <c r="DV316" s="1" t="e">
        <f aca="false">#N/A</f>
        <v>#N/A</v>
      </c>
      <c r="DW316" s="1" t="e">
        <f aca="false">#N/A</f>
        <v>#N/A</v>
      </c>
      <c r="DX316" s="1" t="e">
        <f aca="false">#N/A</f>
        <v>#N/A</v>
      </c>
      <c r="DY316" s="1" t="e">
        <f aca="false">#N/A</f>
        <v>#N/A</v>
      </c>
      <c r="DZ316" s="1" t="e">
        <f aca="false">#N/A</f>
        <v>#N/A</v>
      </c>
      <c r="EA316" s="1" t="e">
        <f aca="false">#N/A</f>
        <v>#N/A</v>
      </c>
      <c r="EB316" s="1" t="e">
        <f aca="false">#N/A</f>
        <v>#N/A</v>
      </c>
      <c r="EC316" s="1" t="e">
        <f aca="false">#N/A</f>
        <v>#N/A</v>
      </c>
      <c r="ED316" s="1" t="e">
        <f aca="false">#N/A</f>
        <v>#N/A</v>
      </c>
      <c r="EE316" s="1" t="e">
        <f aca="false">#N/A</f>
        <v>#N/A</v>
      </c>
      <c r="EF316" s="1" t="e">
        <f aca="false">#N/A</f>
        <v>#N/A</v>
      </c>
      <c r="EG316" s="1" t="e">
        <f aca="false">#N/A</f>
        <v>#N/A</v>
      </c>
      <c r="EH316" s="1" t="e">
        <f aca="false">#N/A</f>
        <v>#N/A</v>
      </c>
      <c r="EI316" s="1" t="e">
        <f aca="false">#N/A</f>
        <v>#N/A</v>
      </c>
      <c r="EJ316" s="1" t="e">
        <f aca="false">#N/A</f>
        <v>#N/A</v>
      </c>
      <c r="EK316" s="1" t="e">
        <f aca="false">#N/A</f>
        <v>#N/A</v>
      </c>
      <c r="EL316" s="1" t="e">
        <f aca="false">#N/A</f>
        <v>#N/A</v>
      </c>
      <c r="EM316" s="1" t="e">
        <f aca="false">#N/A</f>
        <v>#N/A</v>
      </c>
      <c r="EN316" s="1" t="e">
        <f aca="false">#N/A</f>
        <v>#N/A</v>
      </c>
      <c r="EO316" s="1" t="e">
        <f aca="false">#N/A</f>
        <v>#N/A</v>
      </c>
      <c r="EQ316" s="1" t="e">
        <f aca="false">#N/A</f>
        <v>#N/A</v>
      </c>
      <c r="ER316" s="1" t="e">
        <f aca="false">#N/A</f>
        <v>#N/A</v>
      </c>
      <c r="ES316" s="1" t="e">
        <f aca="false">#N/A</f>
        <v>#N/A</v>
      </c>
      <c r="ET316" s="1" t="e">
        <f aca="false">#N/A</f>
        <v>#N/A</v>
      </c>
      <c r="EU316" s="1" t="e">
        <f aca="false">#N/A</f>
        <v>#N/A</v>
      </c>
      <c r="EV316" s="1" t="e">
        <f aca="false">#N/A</f>
        <v>#N/A</v>
      </c>
      <c r="EW316" s="1" t="e">
        <f aca="false">#N/A</f>
        <v>#N/A</v>
      </c>
      <c r="EX316" s="1" t="e">
        <f aca="false">#N/A</f>
        <v>#N/A</v>
      </c>
      <c r="EY316" s="1" t="e">
        <f aca="false">#N/A</f>
        <v>#N/A</v>
      </c>
      <c r="EZ316" s="1" t="e">
        <f aca="false">#N/A</f>
        <v>#N/A</v>
      </c>
      <c r="FA316" s="1" t="e">
        <f aca="false">#N/A</f>
        <v>#N/A</v>
      </c>
      <c r="FB316" s="1" t="e">
        <f aca="false">#N/A</f>
        <v>#N/A</v>
      </c>
      <c r="FC316" s="1" t="e">
        <f aca="false">#N/A</f>
        <v>#N/A</v>
      </c>
      <c r="FD316" s="1" t="e">
        <f aca="false">#N/A</f>
        <v>#N/A</v>
      </c>
      <c r="FE316" s="1" t="e">
        <f aca="false">#N/A</f>
        <v>#N/A</v>
      </c>
      <c r="FF316" s="1" t="e">
        <f aca="false">#N/A</f>
        <v>#N/A</v>
      </c>
      <c r="FH316" s="1" t="e">
        <f aca="false">#N/A</f>
        <v>#N/A</v>
      </c>
      <c r="FI316" s="1" t="e">
        <f aca="false">#N/A</f>
        <v>#N/A</v>
      </c>
      <c r="FJ316" s="1" t="e">
        <f aca="false">#N/A</f>
        <v>#N/A</v>
      </c>
      <c r="FK316" s="1" t="n">
        <v>1</v>
      </c>
      <c r="FL316" s="1" t="n">
        <v>0</v>
      </c>
      <c r="FN316" s="1" t="s">
        <v>2130</v>
      </c>
      <c r="FO316" s="88" t="n">
        <f aca="false">SUM(DF316-C316)/365</f>
        <v>104.164383561644</v>
      </c>
    </row>
    <row r="317" customFormat="false" ht="13.8" hidden="false" customHeight="false" outlineLevel="0" collapsed="false">
      <c r="A317" s="77" t="s">
        <v>2131</v>
      </c>
      <c r="B317" s="78" t="s">
        <v>2132</v>
      </c>
      <c r="C317" s="0" t="n">
        <v>1958</v>
      </c>
      <c r="D317" s="1" t="n">
        <v>2</v>
      </c>
      <c r="E317" s="0" t="n">
        <v>0</v>
      </c>
      <c r="F317" s="0" t="n">
        <v>0</v>
      </c>
      <c r="G317" s="0" t="n">
        <v>0</v>
      </c>
      <c r="H317" s="0" t="n">
        <v>0</v>
      </c>
      <c r="I317" s="0" t="n">
        <v>0</v>
      </c>
      <c r="J317" s="0" t="n">
        <v>0</v>
      </c>
      <c r="K317" s="0" t="n">
        <v>0</v>
      </c>
      <c r="L317" s="0" t="n">
        <v>0</v>
      </c>
      <c r="M317" s="0" t="n">
        <v>0</v>
      </c>
      <c r="N317" s="0" t="n">
        <v>0</v>
      </c>
      <c r="O317" s="0" t="n">
        <v>0</v>
      </c>
      <c r="P317" s="0" t="n">
        <v>0</v>
      </c>
      <c r="Q317" s="0" t="n">
        <v>0</v>
      </c>
      <c r="R317" s="0" t="n">
        <v>0</v>
      </c>
      <c r="S317" s="0" t="n">
        <v>0</v>
      </c>
      <c r="T317" s="0" t="n">
        <v>0</v>
      </c>
      <c r="U317" s="0" t="n">
        <v>2</v>
      </c>
      <c r="V317" s="0" t="n">
        <v>0</v>
      </c>
      <c r="W317" s="0" t="n">
        <v>0</v>
      </c>
      <c r="X317" s="0" t="n">
        <v>0</v>
      </c>
      <c r="Y317" s="0" t="n">
        <v>2</v>
      </c>
      <c r="AA317" s="7" t="n">
        <v>39767</v>
      </c>
      <c r="AB317" s="96" t="e">
        <f aca="false">#N/A</f>
        <v>#N/A</v>
      </c>
      <c r="AC317" s="7" t="n">
        <v>43402</v>
      </c>
      <c r="AD317" s="1" t="n">
        <v>0</v>
      </c>
      <c r="AE317" s="1" t="e">
        <f aca="false">#N/A</f>
        <v>#N/A</v>
      </c>
      <c r="AF317" s="1" t="n">
        <v>2</v>
      </c>
      <c r="AG317" s="3" t="n">
        <v>1</v>
      </c>
      <c r="AH317" s="1" t="n">
        <v>4</v>
      </c>
      <c r="AI317" s="1" t="n">
        <v>2</v>
      </c>
      <c r="AJ317" s="170" t="n">
        <v>11</v>
      </c>
      <c r="AK317" s="1" t="n">
        <v>2.8</v>
      </c>
      <c r="AL317" s="4" t="n">
        <v>4.42</v>
      </c>
      <c r="AM317" s="4" t="n">
        <v>235</v>
      </c>
      <c r="AN317" s="4" t="n">
        <v>10.9</v>
      </c>
      <c r="AO317" s="4" t="n">
        <v>0.7</v>
      </c>
      <c r="AP317" s="4" t="n">
        <v>60</v>
      </c>
      <c r="AQ317" s="4" t="n">
        <v>2.17</v>
      </c>
      <c r="AR317" s="4" t="e">
        <f aca="false">#N/A</f>
        <v>#N/A</v>
      </c>
      <c r="AS317" s="4" t="e">
        <f aca="false">#N/A</f>
        <v>#N/A</v>
      </c>
      <c r="AT317" s="4" t="n">
        <v>7.21</v>
      </c>
      <c r="AU317" s="4" t="n">
        <v>48300</v>
      </c>
      <c r="AV317" s="5" t="n">
        <v>0</v>
      </c>
      <c r="AW317" s="5" t="n">
        <v>0</v>
      </c>
      <c r="AX317" s="5" t="n">
        <v>0</v>
      </c>
      <c r="AY317" s="5" t="n">
        <v>0</v>
      </c>
      <c r="AZ317" s="5" t="n">
        <v>0</v>
      </c>
      <c r="BA317" s="5" t="n">
        <v>0</v>
      </c>
      <c r="BB317" s="5" t="n">
        <v>0</v>
      </c>
      <c r="BC317" s="5" t="n">
        <v>0</v>
      </c>
      <c r="BD317" s="5" t="e">
        <f aca="false">#N/A</f>
        <v>#N/A</v>
      </c>
      <c r="BE317" s="5" t="e">
        <f aca="false">#N/A</f>
        <v>#N/A</v>
      </c>
      <c r="BF317" s="5" t="e">
        <f aca="false">#N/A</f>
        <v>#N/A</v>
      </c>
      <c r="BG317" s="5" t="e">
        <f aca="false">#N/A</f>
        <v>#N/A</v>
      </c>
      <c r="BH317" s="5" t="e">
        <f aca="false">#N/A</f>
        <v>#N/A</v>
      </c>
      <c r="BI317" s="5" t="e">
        <f aca="false">#N/A</f>
        <v>#N/A</v>
      </c>
      <c r="BJ317" s="5" t="e">
        <f aca="false">#N/A</f>
        <v>#N/A</v>
      </c>
      <c r="BK317" s="5" t="e">
        <f aca="false">#N/A</f>
        <v>#N/A</v>
      </c>
      <c r="BL317" s="5" t="e">
        <f aca="false">#N/A</f>
        <v>#N/A</v>
      </c>
      <c r="BM317" s="5" t="e">
        <f aca="false">#N/A</f>
        <v>#N/A</v>
      </c>
      <c r="BN317" s="5" t="e">
        <f aca="false">#N/A</f>
        <v>#N/A</v>
      </c>
      <c r="BO317" s="5" t="e">
        <f aca="false">#N/A</f>
        <v>#N/A</v>
      </c>
      <c r="BP317" s="5" t="e">
        <f aca="false">#N/A</f>
        <v>#N/A</v>
      </c>
      <c r="BQ317" s="5" t="e">
        <f aca="false">#N/A</f>
        <v>#N/A</v>
      </c>
      <c r="BR317" s="5" t="e">
        <f aca="false">#N/A</f>
        <v>#N/A</v>
      </c>
      <c r="BS317" s="5" t="e">
        <f aca="false">#N/A</f>
        <v>#N/A</v>
      </c>
      <c r="BT317" s="5"/>
      <c r="BU317" s="5" t="e">
        <f aca="false">#N/A</f>
        <v>#N/A</v>
      </c>
      <c r="BV317" s="5" t="e">
        <f aca="false">#N/A</f>
        <v>#N/A</v>
      </c>
      <c r="BW317" s="5" t="e">
        <f aca="false">#N/A</f>
        <v>#N/A</v>
      </c>
      <c r="BX317" s="5" t="e">
        <f aca="false">#N/A</f>
        <v>#N/A</v>
      </c>
      <c r="BY317" s="5" t="e">
        <f aca="false">#N/A</f>
        <v>#N/A</v>
      </c>
      <c r="BZ317" s="5" t="e">
        <f aca="false">#N/A</f>
        <v>#N/A</v>
      </c>
      <c r="CA317" s="5" t="e">
        <f aca="false">#N/A</f>
        <v>#N/A</v>
      </c>
      <c r="CB317" s="5" t="e">
        <f aca="false">#N/A</f>
        <v>#N/A</v>
      </c>
      <c r="CC317" s="5" t="e">
        <f aca="false">#N/A</f>
        <v>#N/A</v>
      </c>
      <c r="CD317" s="5" t="e">
        <f aca="false">#N/A</f>
        <v>#N/A</v>
      </c>
      <c r="CE317" s="5" t="e">
        <f aca="false">#N/A</f>
        <v>#N/A</v>
      </c>
      <c r="CF317" s="5" t="e">
        <f aca="false">#N/A</f>
        <v>#N/A</v>
      </c>
      <c r="CG317" s="5" t="e">
        <f aca="false">#N/A</f>
        <v>#N/A</v>
      </c>
      <c r="CH317" s="7" t="e">
        <f aca="false">#N/A</f>
        <v>#N/A</v>
      </c>
      <c r="CI317" s="5" t="e">
        <f aca="false">#N/A</f>
        <v>#N/A</v>
      </c>
      <c r="CJ317" s="5" t="e">
        <f aca="false">#N/A</f>
        <v>#N/A</v>
      </c>
      <c r="CK317" s="5" t="e">
        <f aca="false">#N/A</f>
        <v>#N/A</v>
      </c>
      <c r="CL317" s="5" t="e">
        <f aca="false">#N/A</f>
        <v>#N/A</v>
      </c>
      <c r="CM317" s="5" t="e">
        <f aca="false">#N/A</f>
        <v>#N/A</v>
      </c>
      <c r="CN317" s="5" t="e">
        <f aca="false">#N/A</f>
        <v>#N/A</v>
      </c>
      <c r="CO317" s="5" t="n">
        <v>1</v>
      </c>
      <c r="CP317" s="7" t="n">
        <v>39828</v>
      </c>
      <c r="CR317" s="0" t="n">
        <v>1</v>
      </c>
      <c r="CS317" s="0" t="n">
        <v>3</v>
      </c>
      <c r="CT317" s="0" t="n">
        <v>0</v>
      </c>
      <c r="CU317" s="0" t="n">
        <v>0</v>
      </c>
      <c r="CV317" s="0" t="n">
        <v>0</v>
      </c>
      <c r="CW317" s="5" t="e">
        <f aca="false">#N/A</f>
        <v>#N/A</v>
      </c>
      <c r="CX317" s="0" t="n">
        <v>0</v>
      </c>
      <c r="CY317" s="1" t="n">
        <v>2</v>
      </c>
      <c r="CZ317" s="1" t="e">
        <f aca="false">#N/A</f>
        <v>#N/A</v>
      </c>
      <c r="DA317" s="4" t="n">
        <v>0.32</v>
      </c>
      <c r="DB317" s="235" t="n">
        <v>1.23</v>
      </c>
      <c r="DC317" s="1" t="n">
        <v>3</v>
      </c>
      <c r="DD317" s="1" t="n">
        <v>60</v>
      </c>
      <c r="DE317" s="1" t="e">
        <f aca="false">#N/A</f>
        <v>#N/A</v>
      </c>
      <c r="DF317" s="81" t="n">
        <v>39955</v>
      </c>
      <c r="DG317" s="1" t="n">
        <v>200</v>
      </c>
      <c r="DH317" s="1" t="n">
        <v>0</v>
      </c>
      <c r="DI317" s="1" t="n">
        <v>1</v>
      </c>
      <c r="DJ317" s="1" t="n">
        <v>2</v>
      </c>
      <c r="DK317" s="1" t="n">
        <v>0</v>
      </c>
      <c r="DL317" s="1" t="e">
        <f aca="false">#N/A</f>
        <v>#N/A</v>
      </c>
      <c r="DM317" s="1" t="e">
        <f aca="false">#N/A</f>
        <v>#N/A</v>
      </c>
      <c r="DN317" s="1" t="e">
        <f aca="false">#N/A</f>
        <v>#N/A</v>
      </c>
      <c r="DO317" s="1" t="e">
        <f aca="false">#N/A</f>
        <v>#N/A</v>
      </c>
      <c r="DP317" s="1" t="e">
        <f aca="false">#N/A</f>
        <v>#N/A</v>
      </c>
      <c r="DQ317" s="1" t="e">
        <f aca="false">#N/A</f>
        <v>#N/A</v>
      </c>
      <c r="DR317" s="1" t="e">
        <f aca="false">#N/A</f>
        <v>#N/A</v>
      </c>
      <c r="DS317" s="1" t="e">
        <f aca="false">#N/A</f>
        <v>#N/A</v>
      </c>
      <c r="DU317" s="1" t="e">
        <f aca="false">#N/A</f>
        <v>#N/A</v>
      </c>
      <c r="DV317" s="1" t="e">
        <f aca="false">#N/A</f>
        <v>#N/A</v>
      </c>
      <c r="DW317" s="1" t="e">
        <f aca="false">#N/A</f>
        <v>#N/A</v>
      </c>
      <c r="DX317" s="1" t="e">
        <f aca="false">#N/A</f>
        <v>#N/A</v>
      </c>
      <c r="DY317" s="1" t="e">
        <f aca="false">#N/A</f>
        <v>#N/A</v>
      </c>
      <c r="DZ317" s="1" t="e">
        <f aca="false">#N/A</f>
        <v>#N/A</v>
      </c>
      <c r="EA317" s="1" t="e">
        <f aca="false">#N/A</f>
        <v>#N/A</v>
      </c>
      <c r="EB317" s="1" t="e">
        <f aca="false">#N/A</f>
        <v>#N/A</v>
      </c>
      <c r="EC317" s="1" t="e">
        <f aca="false">#N/A</f>
        <v>#N/A</v>
      </c>
      <c r="ED317" s="1" t="e">
        <f aca="false">#N/A</f>
        <v>#N/A</v>
      </c>
      <c r="EE317" s="1" t="e">
        <f aca="false">#N/A</f>
        <v>#N/A</v>
      </c>
      <c r="EF317" s="1" t="e">
        <f aca="false">#N/A</f>
        <v>#N/A</v>
      </c>
      <c r="EG317" s="1" t="e">
        <f aca="false">#N/A</f>
        <v>#N/A</v>
      </c>
      <c r="EH317" s="1" t="e">
        <f aca="false">#N/A</f>
        <v>#N/A</v>
      </c>
      <c r="EI317" s="1" t="e">
        <f aca="false">#N/A</f>
        <v>#N/A</v>
      </c>
      <c r="EJ317" s="1" t="e">
        <f aca="false">#N/A</f>
        <v>#N/A</v>
      </c>
      <c r="EK317" s="1" t="e">
        <f aca="false">#N/A</f>
        <v>#N/A</v>
      </c>
      <c r="EL317" s="1" t="e">
        <f aca="false">#N/A</f>
        <v>#N/A</v>
      </c>
      <c r="EM317" s="1" t="e">
        <f aca="false">#N/A</f>
        <v>#N/A</v>
      </c>
      <c r="EN317" s="1" t="e">
        <f aca="false">#N/A</f>
        <v>#N/A</v>
      </c>
      <c r="EO317" s="1" t="e">
        <f aca="false">#N/A</f>
        <v>#N/A</v>
      </c>
      <c r="EQ317" s="1" t="e">
        <f aca="false">#N/A</f>
        <v>#N/A</v>
      </c>
      <c r="ER317" s="1" t="e">
        <f aca="false">#N/A</f>
        <v>#N/A</v>
      </c>
      <c r="ES317" s="1" t="e">
        <f aca="false">#N/A</f>
        <v>#N/A</v>
      </c>
      <c r="ET317" s="1" t="e">
        <f aca="false">#N/A</f>
        <v>#N/A</v>
      </c>
      <c r="EU317" s="1" t="e">
        <f aca="false">#N/A</f>
        <v>#N/A</v>
      </c>
      <c r="EV317" s="1" t="e">
        <f aca="false">#N/A</f>
        <v>#N/A</v>
      </c>
      <c r="EW317" s="1" t="e">
        <f aca="false">#N/A</f>
        <v>#N/A</v>
      </c>
      <c r="EX317" s="1" t="e">
        <f aca="false">#N/A</f>
        <v>#N/A</v>
      </c>
      <c r="EY317" s="1" t="e">
        <f aca="false">#N/A</f>
        <v>#N/A</v>
      </c>
      <c r="EZ317" s="1" t="e">
        <f aca="false">#N/A</f>
        <v>#N/A</v>
      </c>
      <c r="FA317" s="1" t="e">
        <f aca="false">#N/A</f>
        <v>#N/A</v>
      </c>
      <c r="FB317" s="1" t="e">
        <f aca="false">#N/A</f>
        <v>#N/A</v>
      </c>
      <c r="FC317" s="1" t="e">
        <f aca="false">#N/A</f>
        <v>#N/A</v>
      </c>
      <c r="FD317" s="1" t="e">
        <f aca="false">#N/A</f>
        <v>#N/A</v>
      </c>
      <c r="FE317" s="1" t="e">
        <f aca="false">#N/A</f>
        <v>#N/A</v>
      </c>
      <c r="FF317" s="1" t="e">
        <f aca="false">#N/A</f>
        <v>#N/A</v>
      </c>
      <c r="FH317" s="1" t="e">
        <f aca="false">#N/A</f>
        <v>#N/A</v>
      </c>
      <c r="FI317" s="1" t="e">
        <f aca="false">#N/A</f>
        <v>#N/A</v>
      </c>
      <c r="FJ317" s="1" t="e">
        <f aca="false">#N/A</f>
        <v>#N/A</v>
      </c>
      <c r="FK317" s="1" t="n">
        <v>0</v>
      </c>
      <c r="FL317" s="1" t="n">
        <v>0</v>
      </c>
      <c r="FN317" s="1" t="s">
        <v>2133</v>
      </c>
      <c r="FO317" s="88" t="n">
        <f aca="false">SUM(DF317-C317)/365</f>
        <v>104.101369863014</v>
      </c>
    </row>
    <row r="318" customFormat="false" ht="21.95" hidden="false" customHeight="false" outlineLevel="0" collapsed="false">
      <c r="A318" s="77" t="s">
        <v>2134</v>
      </c>
      <c r="B318" s="78" t="s">
        <v>2135</v>
      </c>
      <c r="C318" s="0" t="n">
        <v>1954</v>
      </c>
      <c r="D318" s="1" t="n">
        <v>1</v>
      </c>
      <c r="E318" s="0" t="n">
        <v>0</v>
      </c>
      <c r="F318" s="0" t="n">
        <v>0</v>
      </c>
      <c r="G318" s="0" t="n">
        <v>0</v>
      </c>
      <c r="H318" s="0" t="n">
        <v>0</v>
      </c>
      <c r="I318" s="0" t="n">
        <v>0</v>
      </c>
      <c r="J318" s="0" t="n">
        <v>0</v>
      </c>
      <c r="K318" s="0" t="n">
        <v>0</v>
      </c>
      <c r="L318" s="0" t="n">
        <v>0</v>
      </c>
      <c r="M318" s="0" t="n">
        <v>0</v>
      </c>
      <c r="N318" s="0" t="n">
        <v>0</v>
      </c>
      <c r="O318" s="0" t="n">
        <v>0</v>
      </c>
      <c r="P318" s="0" t="n">
        <v>0</v>
      </c>
      <c r="Q318" s="0" t="n">
        <v>0</v>
      </c>
      <c r="R318" s="0" t="n">
        <v>0</v>
      </c>
      <c r="S318" s="0" t="n">
        <v>0</v>
      </c>
      <c r="T318" s="0" t="n">
        <v>0</v>
      </c>
      <c r="U318" s="0" t="n">
        <v>2</v>
      </c>
      <c r="V318" s="0" t="n">
        <v>0</v>
      </c>
      <c r="W318" s="0" t="n">
        <v>0</v>
      </c>
      <c r="X318" s="0" t="n">
        <v>0</v>
      </c>
      <c r="Y318" s="0" t="n">
        <v>2</v>
      </c>
      <c r="AA318" s="7" t="n">
        <v>39751</v>
      </c>
      <c r="AB318" s="96" t="e">
        <f aca="false">#N/A</f>
        <v>#N/A</v>
      </c>
      <c r="AC318" s="7" t="n">
        <v>42957</v>
      </c>
      <c r="AD318" s="1" t="n">
        <v>0</v>
      </c>
      <c r="AE318" s="1" t="e">
        <f aca="false">#N/A</f>
        <v>#N/A</v>
      </c>
      <c r="AF318" s="1" t="n">
        <v>2</v>
      </c>
      <c r="AG318" s="3" t="e">
        <f aca="false">#N/A</f>
        <v>#N/A</v>
      </c>
      <c r="AH318" s="1" t="n">
        <v>4</v>
      </c>
      <c r="AI318" s="1" t="n">
        <v>1</v>
      </c>
      <c r="AJ318" s="170" t="n">
        <v>9.4</v>
      </c>
      <c r="AK318" s="1" t="n">
        <v>4.2</v>
      </c>
      <c r="AL318" s="4" t="n">
        <v>3.85</v>
      </c>
      <c r="AM318" s="4" t="n">
        <v>133</v>
      </c>
      <c r="AN318" s="4" t="n">
        <v>9.7</v>
      </c>
      <c r="AO318" s="4" t="n">
        <v>1.7</v>
      </c>
      <c r="AP318" s="4" t="n">
        <v>60</v>
      </c>
      <c r="AQ318" s="4" t="n">
        <v>2.9</v>
      </c>
      <c r="AR318" s="4" t="e">
        <f aca="false">#N/A</f>
        <v>#N/A</v>
      </c>
      <c r="AS318" s="4" t="e">
        <f aca="false">#N/A</f>
        <v>#N/A</v>
      </c>
      <c r="AT318" s="4" t="n">
        <v>633</v>
      </c>
      <c r="AU318" s="4" t="n">
        <v>26.7</v>
      </c>
      <c r="AV318" s="5" t="n">
        <v>0</v>
      </c>
      <c r="AW318" s="5" t="n">
        <v>0</v>
      </c>
      <c r="AX318" s="5" t="n">
        <v>0</v>
      </c>
      <c r="AY318" s="5" t="n">
        <v>0</v>
      </c>
      <c r="AZ318" s="5" t="n">
        <v>0</v>
      </c>
      <c r="BA318" s="5" t="n">
        <v>0</v>
      </c>
      <c r="BB318" s="5" t="n">
        <v>0</v>
      </c>
      <c r="BC318" s="5" t="n">
        <v>0</v>
      </c>
      <c r="BD318" s="5" t="n">
        <v>1</v>
      </c>
      <c r="BE318" s="5" t="n">
        <v>0</v>
      </c>
      <c r="BF318" s="5" t="n">
        <v>1</v>
      </c>
      <c r="BH318" s="5" t="n">
        <v>1</v>
      </c>
      <c r="BI318" s="5" t="n">
        <v>1</v>
      </c>
      <c r="BJ318" s="5" t="n">
        <v>1</v>
      </c>
      <c r="BK318" s="5" t="n">
        <v>0</v>
      </c>
      <c r="BL318" s="5" t="n">
        <v>1</v>
      </c>
      <c r="BM318" s="6" t="n">
        <v>1</v>
      </c>
      <c r="BN318" s="0" t="n">
        <v>1</v>
      </c>
      <c r="BO318" s="0" t="n">
        <v>1</v>
      </c>
      <c r="BP318" s="0" t="n">
        <v>1</v>
      </c>
      <c r="BQ318" s="0" t="n">
        <v>1</v>
      </c>
      <c r="BR318" s="0" t="s">
        <v>2136</v>
      </c>
      <c r="BS318" s="0" t="n">
        <v>0</v>
      </c>
      <c r="BU318" s="6" t="n">
        <v>0</v>
      </c>
      <c r="BV318" s="6" t="e">
        <f aca="false">#N/A</f>
        <v>#N/A</v>
      </c>
      <c r="BW318" s="6" t="n">
        <v>0</v>
      </c>
      <c r="BX318" s="6" t="e">
        <f aca="false">#N/A</f>
        <v>#N/A</v>
      </c>
      <c r="BY318" s="6" t="n">
        <v>1</v>
      </c>
      <c r="BZ318" s="6" t="n">
        <v>0</v>
      </c>
      <c r="CA318" s="6" t="n">
        <v>0</v>
      </c>
      <c r="CB318" s="6" t="e">
        <f aca="false">#N/A</f>
        <v>#N/A</v>
      </c>
      <c r="CC318" s="6" t="n">
        <v>0</v>
      </c>
      <c r="CD318" s="6" t="n">
        <v>2</v>
      </c>
      <c r="CE318" s="154" t="s">
        <v>2137</v>
      </c>
      <c r="CF318" s="6" t="s">
        <v>2138</v>
      </c>
      <c r="CG318" s="0" t="n">
        <v>1</v>
      </c>
      <c r="CH318" s="163" t="n">
        <v>39797</v>
      </c>
      <c r="CI318" s="0" t="s">
        <v>2136</v>
      </c>
      <c r="CJ318" s="0" t="n">
        <v>0</v>
      </c>
      <c r="CK318" s="0" t="e">
        <f aca="false">#N/A</f>
        <v>#N/A</v>
      </c>
      <c r="CL318" s="0" t="e">
        <f aca="false">#N/A</f>
        <v>#N/A</v>
      </c>
      <c r="CM318" s="0" t="n">
        <v>1</v>
      </c>
      <c r="CN318" s="0" t="n">
        <v>1</v>
      </c>
      <c r="CO318" s="6" t="n">
        <v>1</v>
      </c>
      <c r="CP318" s="7" t="n">
        <v>39822</v>
      </c>
      <c r="CR318" s="0" t="n">
        <v>1</v>
      </c>
      <c r="CS318" s="0" t="n">
        <v>3</v>
      </c>
      <c r="CT318" s="0" t="n">
        <v>0</v>
      </c>
      <c r="CU318" s="0" t="n">
        <v>0</v>
      </c>
      <c r="CV318" s="0" t="n">
        <v>0</v>
      </c>
      <c r="CW318" s="5" t="e">
        <f aca="false">#N/A</f>
        <v>#N/A</v>
      </c>
      <c r="CX318" s="0" t="n">
        <v>0</v>
      </c>
      <c r="CY318" s="1" t="e">
        <f aca="false">#N/A</f>
        <v>#N/A</v>
      </c>
      <c r="CZ318" s="1" t="e">
        <f aca="false">#N/A</f>
        <v>#N/A</v>
      </c>
      <c r="DA318" s="4" t="n">
        <v>49.2</v>
      </c>
      <c r="DB318" s="235" t="n">
        <v>12</v>
      </c>
      <c r="DC318" s="1" t="n">
        <v>3</v>
      </c>
      <c r="DD318" s="1" t="n">
        <v>49</v>
      </c>
      <c r="DE318" s="1" t="e">
        <f aca="false">#N/A</f>
        <v>#N/A</v>
      </c>
      <c r="DF318" s="81" t="n">
        <v>39941</v>
      </c>
      <c r="DG318" s="1" t="n">
        <v>140</v>
      </c>
      <c r="DH318" s="1" t="n">
        <v>1</v>
      </c>
      <c r="DI318" s="1" t="n">
        <v>1</v>
      </c>
      <c r="DJ318" s="1" t="n">
        <v>2</v>
      </c>
      <c r="DK318" s="1" t="n">
        <v>1</v>
      </c>
      <c r="DL318" s="1" t="n">
        <v>0</v>
      </c>
      <c r="DM318" s="1" t="e">
        <f aca="false">#N/A</f>
        <v>#N/A</v>
      </c>
      <c r="DN318" s="1" t="e">
        <f aca="false">#N/A</f>
        <v>#N/A</v>
      </c>
      <c r="DO318" s="1" t="e">
        <f aca="false">#N/A</f>
        <v>#N/A</v>
      </c>
      <c r="DP318" s="1" t="n">
        <v>1</v>
      </c>
      <c r="DQ318" s="5" t="n">
        <v>0</v>
      </c>
      <c r="DR318" s="5" t="n">
        <v>0</v>
      </c>
      <c r="DS318" s="7" t="n">
        <v>42669</v>
      </c>
      <c r="DU318" s="0" t="n">
        <v>1</v>
      </c>
      <c r="DV318" s="0" t="n">
        <v>3</v>
      </c>
      <c r="DW318" s="0" t="n">
        <v>0</v>
      </c>
      <c r="DX318" s="0" t="n">
        <v>0</v>
      </c>
      <c r="DY318" s="0" t="n">
        <v>0</v>
      </c>
      <c r="DZ318" s="0" t="e">
        <f aca="false">#N/A</f>
        <v>#N/A</v>
      </c>
      <c r="EA318" s="0" t="n">
        <v>0</v>
      </c>
      <c r="EB318" s="1" t="n">
        <v>2.4</v>
      </c>
      <c r="EC318" s="1" t="n">
        <v>70.4</v>
      </c>
      <c r="ED318" s="1" t="n">
        <v>6.71</v>
      </c>
      <c r="EE318" s="81" t="n">
        <v>42877</v>
      </c>
      <c r="EF318" s="160"/>
      <c r="EG318" s="1" t="n">
        <v>0</v>
      </c>
      <c r="EH318" s="1" t="n">
        <v>1</v>
      </c>
      <c r="EI318" s="1" t="n">
        <v>2</v>
      </c>
      <c r="EJ318" s="1" t="e">
        <f aca="false">#N/A</f>
        <v>#N/A</v>
      </c>
      <c r="EK318" s="1" t="n">
        <v>2</v>
      </c>
      <c r="EL318" s="235" t="n">
        <v>0.6</v>
      </c>
      <c r="EM318" s="1" t="n">
        <v>31.2</v>
      </c>
      <c r="EN318" s="1" t="n">
        <v>11.4</v>
      </c>
      <c r="EO318" s="1" t="e">
        <f aca="false">#N/A</f>
        <v>#N/A</v>
      </c>
      <c r="EQ318" s="1" t="e">
        <f aca="false">#N/A</f>
        <v>#N/A</v>
      </c>
      <c r="ER318" s="1" t="e">
        <f aca="false">#N/A</f>
        <v>#N/A</v>
      </c>
      <c r="ES318" s="1" t="e">
        <f aca="false">#N/A</f>
        <v>#N/A</v>
      </c>
      <c r="ET318" s="1" t="e">
        <f aca="false">#N/A</f>
        <v>#N/A</v>
      </c>
      <c r="EU318" s="1" t="e">
        <f aca="false">#N/A</f>
        <v>#N/A</v>
      </c>
      <c r="EV318" s="1" t="e">
        <f aca="false">#N/A</f>
        <v>#N/A</v>
      </c>
      <c r="EW318" s="1" t="e">
        <f aca="false">#N/A</f>
        <v>#N/A</v>
      </c>
      <c r="EX318" s="1" t="e">
        <f aca="false">#N/A</f>
        <v>#N/A</v>
      </c>
      <c r="EY318" s="1" t="e">
        <f aca="false">#N/A</f>
        <v>#N/A</v>
      </c>
      <c r="EZ318" s="1" t="e">
        <f aca="false">#N/A</f>
        <v>#N/A</v>
      </c>
      <c r="FA318" s="1" t="e">
        <f aca="false">#N/A</f>
        <v>#N/A</v>
      </c>
      <c r="FB318" s="1" t="e">
        <f aca="false">#N/A</f>
        <v>#N/A</v>
      </c>
      <c r="FC318" s="1" t="e">
        <f aca="false">#N/A</f>
        <v>#N/A</v>
      </c>
      <c r="FD318" s="1" t="e">
        <f aca="false">#N/A</f>
        <v>#N/A</v>
      </c>
      <c r="FE318" s="1" t="e">
        <f aca="false">#N/A</f>
        <v>#N/A</v>
      </c>
      <c r="FF318" s="1" t="e">
        <f aca="false">#N/A</f>
        <v>#N/A</v>
      </c>
      <c r="FH318" s="1" t="e">
        <f aca="false">#N/A</f>
        <v>#N/A</v>
      </c>
      <c r="FI318" s="1" t="e">
        <f aca="false">#N/A</f>
        <v>#N/A</v>
      </c>
      <c r="FJ318" s="1" t="e">
        <f aca="false">#N/A</f>
        <v>#N/A</v>
      </c>
      <c r="FK318" s="1" t="n">
        <v>0</v>
      </c>
      <c r="FL318" s="1" t="n">
        <v>0</v>
      </c>
      <c r="FN318" s="1" t="s">
        <v>2139</v>
      </c>
      <c r="FO318" s="88" t="n">
        <f aca="false">SUM(DF318-C318)/365</f>
        <v>104.07397260274</v>
      </c>
    </row>
    <row r="319" customFormat="false" ht="13.8" hidden="false" customHeight="false" outlineLevel="0" collapsed="false">
      <c r="A319" s="77" t="s">
        <v>2140</v>
      </c>
      <c r="B319" s="78" t="s">
        <v>2141</v>
      </c>
      <c r="C319" s="0" t="n">
        <v>1961</v>
      </c>
      <c r="D319" s="1" t="n">
        <v>1</v>
      </c>
      <c r="E319" s="0" t="n">
        <v>0</v>
      </c>
      <c r="F319" s="0" t="n">
        <v>0</v>
      </c>
      <c r="G319" s="0" t="n">
        <v>0</v>
      </c>
      <c r="H319" s="0" t="n">
        <v>0</v>
      </c>
      <c r="I319" s="0" t="n">
        <v>0</v>
      </c>
      <c r="J319" s="0" t="n">
        <v>0</v>
      </c>
      <c r="K319" s="0" t="n">
        <v>0</v>
      </c>
      <c r="L319" s="0" t="n">
        <v>0</v>
      </c>
      <c r="M319" s="0" t="n">
        <v>0</v>
      </c>
      <c r="N319" s="0" t="n">
        <v>0</v>
      </c>
      <c r="O319" s="0" t="n">
        <v>0</v>
      </c>
      <c r="P319" s="0" t="n">
        <v>0</v>
      </c>
      <c r="Q319" s="0" t="n">
        <v>0</v>
      </c>
      <c r="R319" s="0" t="n">
        <v>0</v>
      </c>
      <c r="S319" s="0" t="n">
        <v>0</v>
      </c>
      <c r="T319" s="0" t="n">
        <v>0</v>
      </c>
      <c r="U319" s="0" t="n">
        <v>2</v>
      </c>
      <c r="V319" s="0" t="n">
        <v>0</v>
      </c>
      <c r="W319" s="0" t="n">
        <v>0</v>
      </c>
      <c r="X319" s="0" t="n">
        <v>0</v>
      </c>
      <c r="Y319" s="0" t="n">
        <v>2</v>
      </c>
      <c r="AA319" s="7" t="n">
        <v>39779</v>
      </c>
      <c r="AB319" s="96" t="e">
        <f aca="false">#N/A</f>
        <v>#N/A</v>
      </c>
      <c r="AC319" s="7" t="n">
        <v>43382</v>
      </c>
      <c r="AD319" s="1" t="n">
        <v>0</v>
      </c>
      <c r="AE319" s="1" t="e">
        <f aca="false">#N/A</f>
        <v>#N/A</v>
      </c>
      <c r="AF319" s="1" t="n">
        <v>3</v>
      </c>
      <c r="AG319" s="3" t="n">
        <v>3</v>
      </c>
      <c r="AH319" s="1" t="n">
        <v>4</v>
      </c>
      <c r="AI319" s="1" t="n">
        <v>2</v>
      </c>
      <c r="AJ319" s="170" t="n">
        <v>12.8</v>
      </c>
      <c r="AK319" s="1" t="n">
        <v>7.4</v>
      </c>
      <c r="AL319" s="4" t="n">
        <v>4.26</v>
      </c>
      <c r="AM319" s="4" t="n">
        <v>115</v>
      </c>
      <c r="AN319" s="4" t="n">
        <v>11.3</v>
      </c>
      <c r="AO319" s="4" t="n">
        <v>0.8</v>
      </c>
      <c r="AP319" s="4" t="n">
        <v>60</v>
      </c>
      <c r="AQ319" s="4" t="n">
        <v>2.18</v>
      </c>
      <c r="AR319" s="4" t="e">
        <f aca="false">#N/A</f>
        <v>#N/A</v>
      </c>
      <c r="AS319" s="4" t="e">
        <f aca="false">#N/A</f>
        <v>#N/A</v>
      </c>
      <c r="AT319" s="4" t="n">
        <v>8.15</v>
      </c>
      <c r="AU319" s="4" t="n">
        <v>185</v>
      </c>
      <c r="AV319" s="5" t="e">
        <f aca="false">#N/A</f>
        <v>#N/A</v>
      </c>
      <c r="AW319" s="5" t="e">
        <f aca="false">#N/A</f>
        <v>#N/A</v>
      </c>
      <c r="AX319" s="5" t="e">
        <f aca="false">#N/A</f>
        <v>#N/A</v>
      </c>
      <c r="AY319" s="5" t="e">
        <f aca="false">#N/A</f>
        <v>#N/A</v>
      </c>
      <c r="AZ319" s="5" t="e">
        <f aca="false">#N/A</f>
        <v>#N/A</v>
      </c>
      <c r="BA319" s="5" t="e">
        <f aca="false">#N/A</f>
        <v>#N/A</v>
      </c>
      <c r="BB319" s="5" t="e">
        <f aca="false">#N/A</f>
        <v>#N/A</v>
      </c>
      <c r="BC319" s="5" t="e">
        <f aca="false">#N/A</f>
        <v>#N/A</v>
      </c>
      <c r="BD319" s="5" t="n">
        <v>0</v>
      </c>
      <c r="BE319" s="5" t="n">
        <v>0</v>
      </c>
      <c r="BF319" s="5" t="n">
        <v>1</v>
      </c>
      <c r="BH319" s="5" t="n">
        <v>1</v>
      </c>
      <c r="BI319" s="5" t="n">
        <v>1</v>
      </c>
      <c r="BJ319" s="5" t="n">
        <v>0</v>
      </c>
      <c r="BK319" s="5" t="n">
        <v>0</v>
      </c>
      <c r="BL319" s="5" t="n">
        <v>0</v>
      </c>
      <c r="BM319" s="6" t="n">
        <v>1</v>
      </c>
      <c r="BN319" s="5" t="n">
        <v>1</v>
      </c>
      <c r="BO319" s="5" t="n">
        <v>1</v>
      </c>
      <c r="BP319" s="5" t="n">
        <v>1</v>
      </c>
      <c r="BQ319" s="5" t="n">
        <v>0</v>
      </c>
      <c r="BR319" s="5" t="e">
        <f aca="false">#N/A</f>
        <v>#N/A</v>
      </c>
      <c r="BS319" s="5" t="n">
        <v>0</v>
      </c>
      <c r="BU319" s="6" t="n">
        <v>0</v>
      </c>
      <c r="BV319" s="6" t="e">
        <f aca="false">#N/A</f>
        <v>#N/A</v>
      </c>
      <c r="BW319" s="6" t="n">
        <v>0</v>
      </c>
      <c r="BX319" s="6" t="e">
        <f aca="false">#N/A</f>
        <v>#N/A</v>
      </c>
      <c r="BY319" s="6" t="n">
        <v>0</v>
      </c>
      <c r="BZ319" s="6" t="n">
        <v>0</v>
      </c>
      <c r="CA319" s="6" t="n">
        <v>0</v>
      </c>
      <c r="CB319" s="6" t="n">
        <v>0</v>
      </c>
      <c r="CC319" s="6" t="n">
        <v>0</v>
      </c>
      <c r="CD319" s="6" t="n">
        <v>0</v>
      </c>
      <c r="CE319" s="6" t="e">
        <f aca="false">#N/A</f>
        <v>#N/A</v>
      </c>
      <c r="CF319" s="6" t="e">
        <f aca="false">#N/A</f>
        <v>#N/A</v>
      </c>
      <c r="CG319" s="6" t="n">
        <v>0</v>
      </c>
      <c r="CH319" s="163" t="e">
        <f aca="false">#N/A</f>
        <v>#N/A</v>
      </c>
      <c r="CI319" s="6" t="e">
        <f aca="false">#N/A</f>
        <v>#N/A</v>
      </c>
      <c r="CJ319" s="6" t="e">
        <f aca="false">#N/A</f>
        <v>#N/A</v>
      </c>
      <c r="CK319" s="6" t="e">
        <f aca="false">#N/A</f>
        <v>#N/A</v>
      </c>
      <c r="CL319" s="6" t="e">
        <f aca="false">#N/A</f>
        <v>#N/A</v>
      </c>
      <c r="CM319" s="6" t="n">
        <v>0</v>
      </c>
      <c r="CN319" s="6" t="n">
        <v>1</v>
      </c>
      <c r="CO319" s="6" t="n">
        <v>1</v>
      </c>
      <c r="CP319" s="7" t="n">
        <v>39791</v>
      </c>
      <c r="CR319" s="6" t="n">
        <v>1</v>
      </c>
      <c r="CS319" s="6" t="n">
        <v>3</v>
      </c>
      <c r="CT319" s="6" t="n">
        <v>0</v>
      </c>
      <c r="CU319" s="6" t="n">
        <v>0</v>
      </c>
      <c r="CV319" s="6" t="n">
        <v>0</v>
      </c>
      <c r="CW319" s="5" t="e">
        <f aca="false">#N/A</f>
        <v>#N/A</v>
      </c>
      <c r="CX319" s="6" t="n">
        <v>0</v>
      </c>
      <c r="CY319" s="1" t="n">
        <v>3</v>
      </c>
      <c r="CZ319" s="1" t="e">
        <f aca="false">#N/A</f>
        <v>#N/A</v>
      </c>
      <c r="DA319" s="4" t="n">
        <v>0.27</v>
      </c>
      <c r="DB319" s="235" t="n">
        <v>14.6</v>
      </c>
      <c r="DC319" s="1" t="n">
        <v>3</v>
      </c>
      <c r="DD319" s="1" t="n">
        <v>60</v>
      </c>
      <c r="DE319" s="1" t="n">
        <v>1</v>
      </c>
      <c r="DF319" s="81" t="n">
        <v>39927</v>
      </c>
      <c r="DG319" s="1" t="n">
        <v>200</v>
      </c>
      <c r="DH319" s="1" t="n">
        <v>0</v>
      </c>
      <c r="DI319" s="1" t="n">
        <v>1</v>
      </c>
      <c r="DJ319" s="1" t="n">
        <v>3</v>
      </c>
      <c r="DK319" s="1" t="n">
        <v>0</v>
      </c>
      <c r="DL319" s="1" t="n">
        <v>0</v>
      </c>
      <c r="DM319" s="1" t="n">
        <v>0</v>
      </c>
      <c r="DN319" s="1" t="e">
        <f aca="false">#N/A</f>
        <v>#N/A</v>
      </c>
      <c r="DO319" s="1" t="e">
        <f aca="false">#N/A</f>
        <v>#N/A</v>
      </c>
      <c r="DP319" s="1" t="n">
        <v>3</v>
      </c>
      <c r="DQ319" s="5" t="e">
        <f aca="false">#N/A</f>
        <v>#N/A</v>
      </c>
      <c r="DR319" s="5" t="e">
        <f aca="false">#N/A</f>
        <v>#N/A</v>
      </c>
      <c r="DS319" s="7" t="n">
        <v>42019</v>
      </c>
      <c r="DU319" s="0" t="n">
        <v>0</v>
      </c>
      <c r="DV319" s="0" t="n">
        <v>0</v>
      </c>
      <c r="DW319" s="0" t="n">
        <v>1</v>
      </c>
      <c r="DX319" s="0" t="n">
        <v>0</v>
      </c>
      <c r="DY319" s="0" t="n">
        <v>0</v>
      </c>
      <c r="DZ319" s="0" t="e">
        <f aca="false">#N/A</f>
        <v>#N/A</v>
      </c>
      <c r="EA319" s="0" t="n">
        <v>1</v>
      </c>
      <c r="EB319" s="1" t="n">
        <v>1.3</v>
      </c>
      <c r="EC319" s="1" t="n">
        <v>8.42</v>
      </c>
      <c r="ED319" s="1" t="n">
        <v>319</v>
      </c>
      <c r="EE319" s="1" t="e">
        <f aca="false">#N/A</f>
        <v>#N/A</v>
      </c>
      <c r="EF319" s="1" t="e">
        <f aca="false">#N/A</f>
        <v>#N/A</v>
      </c>
      <c r="EG319" s="1" t="e">
        <f aca="false">#N/A</f>
        <v>#N/A</v>
      </c>
      <c r="EH319" s="1" t="e">
        <f aca="false">#N/A</f>
        <v>#N/A</v>
      </c>
      <c r="EI319" s="1" t="e">
        <f aca="false">#N/A</f>
        <v>#N/A</v>
      </c>
      <c r="EJ319" s="1" t="e">
        <f aca="false">#N/A</f>
        <v>#N/A</v>
      </c>
      <c r="EK319" s="1" t="n">
        <v>3</v>
      </c>
      <c r="EL319" s="235" t="n">
        <v>0.5</v>
      </c>
      <c r="EM319" s="1" t="n">
        <v>8.56</v>
      </c>
      <c r="EN319" s="1" t="n">
        <v>57.9</v>
      </c>
      <c r="EO319" s="7" t="n">
        <v>42109</v>
      </c>
      <c r="EQ319" s="1" t="n">
        <v>1</v>
      </c>
      <c r="ER319" s="1" t="n">
        <v>0</v>
      </c>
      <c r="ES319" s="1" t="n">
        <v>8</v>
      </c>
      <c r="ET319" s="1" t="n">
        <v>0</v>
      </c>
      <c r="EU319" s="1" t="n">
        <v>0</v>
      </c>
      <c r="EV319" s="0" t="e">
        <f aca="false">#N/A</f>
        <v>#N/A</v>
      </c>
      <c r="EW319" s="1" t="n">
        <v>0</v>
      </c>
      <c r="EX319" s="1" t="n">
        <v>4</v>
      </c>
      <c r="EY319" s="5" t="n">
        <v>0</v>
      </c>
      <c r="EZ319" s="5" t="n">
        <v>0</v>
      </c>
      <c r="FA319" s="1" t="n">
        <v>3</v>
      </c>
      <c r="FB319" s="1" t="s">
        <v>2142</v>
      </c>
      <c r="FC319" s="1" t="s">
        <v>2143</v>
      </c>
      <c r="FD319" s="1" t="s">
        <v>2144</v>
      </c>
      <c r="FE319" s="1" t="n">
        <v>0</v>
      </c>
      <c r="FF319" s="1" t="e">
        <f aca="false">#N/A</f>
        <v>#N/A</v>
      </c>
      <c r="FH319" s="1" t="e">
        <f aca="false">#N/A</f>
        <v>#N/A</v>
      </c>
      <c r="FI319" s="1" t="e">
        <f aca="false">#N/A</f>
        <v>#N/A</v>
      </c>
      <c r="FJ319" s="1" t="e">
        <f aca="false">#N/A</f>
        <v>#N/A</v>
      </c>
      <c r="FK319" s="1" t="n">
        <v>1</v>
      </c>
      <c r="FL319" s="1" t="n">
        <v>0</v>
      </c>
      <c r="FO319" s="88" t="n">
        <f aca="false">SUM(DF319-C319)/365</f>
        <v>104.016438356164</v>
      </c>
    </row>
    <row r="320" customFormat="false" ht="13.8" hidden="false" customHeight="false" outlineLevel="0" collapsed="false">
      <c r="A320" s="77" t="s">
        <v>2145</v>
      </c>
      <c r="B320" s="78" t="s">
        <v>2146</v>
      </c>
      <c r="C320" s="0" t="n">
        <v>1946</v>
      </c>
      <c r="D320" s="1" t="n">
        <v>2</v>
      </c>
      <c r="E320" s="0" t="e">
        <f aca="false">#N/A</f>
        <v>#N/A</v>
      </c>
      <c r="F320" s="0" t="e">
        <f aca="false">#N/A</f>
        <v>#N/A</v>
      </c>
      <c r="G320" s="0" t="e">
        <f aca="false">#N/A</f>
        <v>#N/A</v>
      </c>
      <c r="H320" s="0" t="e">
        <f aca="false">#N/A</f>
        <v>#N/A</v>
      </c>
      <c r="I320" s="0" t="e">
        <f aca="false">#N/A</f>
        <v>#N/A</v>
      </c>
      <c r="J320" s="0" t="e">
        <f aca="false">#N/A</f>
        <v>#N/A</v>
      </c>
      <c r="K320" s="0" t="e">
        <f aca="false">#N/A</f>
        <v>#N/A</v>
      </c>
      <c r="L320" s="0" t="e">
        <f aca="false">#N/A</f>
        <v>#N/A</v>
      </c>
      <c r="M320" s="0" t="e">
        <f aca="false">#N/A</f>
        <v>#N/A</v>
      </c>
      <c r="N320" s="0" t="e">
        <f aca="false">#N/A</f>
        <v>#N/A</v>
      </c>
      <c r="O320" s="0" t="e">
        <f aca="false">#N/A</f>
        <v>#N/A</v>
      </c>
      <c r="P320" s="0" t="e">
        <f aca="false">#N/A</f>
        <v>#N/A</v>
      </c>
      <c r="Q320" s="0" t="e">
        <f aca="false">#N/A</f>
        <v>#N/A</v>
      </c>
      <c r="R320" s="0" t="e">
        <f aca="false">#N/A</f>
        <v>#N/A</v>
      </c>
      <c r="S320" s="0" t="e">
        <f aca="false">#N/A</f>
        <v>#N/A</v>
      </c>
      <c r="T320" s="0" t="e">
        <f aca="false">#N/A</f>
        <v>#N/A</v>
      </c>
      <c r="U320" s="0" t="e">
        <f aca="false">#N/A</f>
        <v>#N/A</v>
      </c>
      <c r="V320" s="0" t="e">
        <f aca="false">#N/A</f>
        <v>#N/A</v>
      </c>
      <c r="W320" s="0" t="e">
        <f aca="false">#N/A</f>
        <v>#N/A</v>
      </c>
      <c r="X320" s="0" t="e">
        <f aca="false">#N/A</f>
        <v>#N/A</v>
      </c>
      <c r="Y320" s="0" t="e">
        <f aca="false">#N/A</f>
        <v>#N/A</v>
      </c>
      <c r="AA320" s="7" t="n">
        <v>39583</v>
      </c>
      <c r="AB320" s="96" t="n">
        <v>40108</v>
      </c>
      <c r="AC320" s="7" t="n">
        <v>39902</v>
      </c>
      <c r="AD320" s="1" t="n">
        <v>0</v>
      </c>
      <c r="AE320" s="1" t="e">
        <f aca="false">#N/A</f>
        <v>#N/A</v>
      </c>
      <c r="AF320" s="1" t="e">
        <f aca="false">#N/A</f>
        <v>#N/A</v>
      </c>
      <c r="AG320" s="1" t="e">
        <f aca="false">#N/A</f>
        <v>#N/A</v>
      </c>
      <c r="AH320" s="1" t="n">
        <v>7</v>
      </c>
      <c r="AI320" s="1" t="e">
        <f aca="false">#N/A</f>
        <v>#N/A</v>
      </c>
      <c r="AJ320" s="1" t="e">
        <f aca="false">#N/A</f>
        <v>#N/A</v>
      </c>
      <c r="AK320" s="1" t="e">
        <f aca="false">#N/A</f>
        <v>#N/A</v>
      </c>
      <c r="AL320" s="1" t="e">
        <f aca="false">#N/A</f>
        <v>#N/A</v>
      </c>
      <c r="AM320" s="1" t="e">
        <f aca="false">#N/A</f>
        <v>#N/A</v>
      </c>
      <c r="AN320" s="1" t="e">
        <f aca="false">#N/A</f>
        <v>#N/A</v>
      </c>
      <c r="AO320" s="1" t="e">
        <f aca="false">#N/A</f>
        <v>#N/A</v>
      </c>
      <c r="AP320" s="1" t="e">
        <f aca="false">#N/A</f>
        <v>#N/A</v>
      </c>
      <c r="AQ320" s="1" t="e">
        <f aca="false">#N/A</f>
        <v>#N/A</v>
      </c>
      <c r="AR320" s="1" t="e">
        <f aca="false">#N/A</f>
        <v>#N/A</v>
      </c>
      <c r="AS320" s="1" t="e">
        <f aca="false">#N/A</f>
        <v>#N/A</v>
      </c>
      <c r="AT320" s="1" t="e">
        <f aca="false">#N/A</f>
        <v>#N/A</v>
      </c>
      <c r="AU320" s="1" t="e">
        <f aca="false">#N/A</f>
        <v>#N/A</v>
      </c>
      <c r="AV320" s="1" t="e">
        <f aca="false">#N/A</f>
        <v>#N/A</v>
      </c>
      <c r="AW320" s="1" t="e">
        <f aca="false">#N/A</f>
        <v>#N/A</v>
      </c>
      <c r="AX320" s="1" t="e">
        <f aca="false">#N/A</f>
        <v>#N/A</v>
      </c>
      <c r="AY320" s="1" t="e">
        <f aca="false">#N/A</f>
        <v>#N/A</v>
      </c>
      <c r="AZ320" s="1" t="e">
        <f aca="false">#N/A</f>
        <v>#N/A</v>
      </c>
      <c r="BA320" s="1" t="e">
        <f aca="false">#N/A</f>
        <v>#N/A</v>
      </c>
      <c r="BB320" s="1" t="e">
        <f aca="false">#N/A</f>
        <v>#N/A</v>
      </c>
      <c r="BC320" s="1" t="e">
        <f aca="false">#N/A</f>
        <v>#N/A</v>
      </c>
      <c r="BD320" s="1" t="e">
        <f aca="false">#N/A</f>
        <v>#N/A</v>
      </c>
      <c r="BE320" s="1" t="e">
        <f aca="false">#N/A</f>
        <v>#N/A</v>
      </c>
      <c r="BF320" s="1" t="n">
        <v>1</v>
      </c>
      <c r="BH320" s="5" t="e">
        <f aca="false">#N/A</f>
        <v>#N/A</v>
      </c>
      <c r="BI320" s="5" t="e">
        <f aca="false">#N/A</f>
        <v>#N/A</v>
      </c>
      <c r="BJ320" s="5" t="e">
        <f aca="false">#N/A</f>
        <v>#N/A</v>
      </c>
      <c r="BK320" s="5" t="e">
        <f aca="false">#N/A</f>
        <v>#N/A</v>
      </c>
      <c r="BL320" s="5" t="e">
        <f aca="false">#N/A</f>
        <v>#N/A</v>
      </c>
      <c r="BM320" s="5" t="n">
        <v>1</v>
      </c>
      <c r="BN320" s="5" t="e">
        <f aca="false">#N/A</f>
        <v>#N/A</v>
      </c>
      <c r="BO320" s="5" t="n">
        <v>1</v>
      </c>
      <c r="BP320" s="5" t="e">
        <f aca="false">#N/A</f>
        <v>#N/A</v>
      </c>
      <c r="BQ320" s="5" t="e">
        <f aca="false">#N/A</f>
        <v>#N/A</v>
      </c>
      <c r="BR320" s="5" t="e">
        <f aca="false">#N/A</f>
        <v>#N/A</v>
      </c>
      <c r="BS320" s="5" t="e">
        <f aca="false">#N/A</f>
        <v>#N/A</v>
      </c>
      <c r="BT320" s="5"/>
      <c r="BU320" s="5" t="e">
        <f aca="false">#N/A</f>
        <v>#N/A</v>
      </c>
      <c r="BV320" s="5" t="e">
        <f aca="false">#N/A</f>
        <v>#N/A</v>
      </c>
      <c r="BW320" s="5" t="e">
        <f aca="false">#N/A</f>
        <v>#N/A</v>
      </c>
      <c r="BX320" s="5" t="e">
        <f aca="false">#N/A</f>
        <v>#N/A</v>
      </c>
      <c r="BY320" s="5" t="e">
        <f aca="false">#N/A</f>
        <v>#N/A</v>
      </c>
      <c r="BZ320" s="5" t="e">
        <f aca="false">#N/A</f>
        <v>#N/A</v>
      </c>
      <c r="CA320" s="5" t="e">
        <f aca="false">#N/A</f>
        <v>#N/A</v>
      </c>
      <c r="CB320" s="5" t="e">
        <f aca="false">#N/A</f>
        <v>#N/A</v>
      </c>
      <c r="CC320" s="5" t="e">
        <f aca="false">#N/A</f>
        <v>#N/A</v>
      </c>
      <c r="CD320" s="5" t="e">
        <f aca="false">#N/A</f>
        <v>#N/A</v>
      </c>
      <c r="CE320" s="5" t="e">
        <f aca="false">#N/A</f>
        <v>#N/A</v>
      </c>
      <c r="CF320" s="5" t="e">
        <f aca="false">#N/A</f>
        <v>#N/A</v>
      </c>
      <c r="CG320" s="5" t="n">
        <v>1</v>
      </c>
      <c r="CH320" s="7" t="n">
        <v>39614</v>
      </c>
      <c r="CI320" s="5" t="n">
        <v>2</v>
      </c>
      <c r="CJ320" s="5" t="e">
        <f aca="false">#N/A</f>
        <v>#N/A</v>
      </c>
      <c r="CK320" s="5" t="e">
        <f aca="false">#N/A</f>
        <v>#N/A</v>
      </c>
      <c r="CL320" s="5" t="e">
        <f aca="false">#N/A</f>
        <v>#N/A</v>
      </c>
      <c r="CM320" s="5" t="e">
        <f aca="false">#N/A</f>
        <v>#N/A</v>
      </c>
      <c r="CN320" s="5" t="e">
        <f aca="false">#N/A</f>
        <v>#N/A</v>
      </c>
      <c r="CO320" s="5" t="e">
        <f aca="false">#N/A</f>
        <v>#N/A</v>
      </c>
      <c r="CP320" s="7" t="n">
        <v>39706</v>
      </c>
      <c r="CQ320" s="5"/>
      <c r="CR320" s="5" t="n">
        <v>1</v>
      </c>
      <c r="CS320" s="5" t="n">
        <v>7</v>
      </c>
      <c r="CT320" s="5" t="n">
        <v>0</v>
      </c>
      <c r="CU320" s="5" t="n">
        <v>0</v>
      </c>
      <c r="CV320" s="5" t="n">
        <v>0</v>
      </c>
      <c r="CW320" s="5" t="e">
        <f aca="false">#N/A</f>
        <v>#N/A</v>
      </c>
      <c r="CX320" s="5" t="n">
        <v>0</v>
      </c>
      <c r="CY320" s="5" t="e">
        <f aca="false">#N/A</f>
        <v>#N/A</v>
      </c>
      <c r="CZ320" s="5" t="e">
        <f aca="false">#N/A</f>
        <v>#N/A</v>
      </c>
      <c r="DA320" s="4" t="n">
        <v>8.14</v>
      </c>
      <c r="DB320" s="235" t="n">
        <v>8.72</v>
      </c>
      <c r="DC320" s="5" t="n">
        <v>3</v>
      </c>
      <c r="DD320" s="5" t="n">
        <v>60</v>
      </c>
      <c r="DE320" s="5" t="e">
        <f aca="false">#N/A</f>
        <v>#N/A</v>
      </c>
      <c r="DF320" s="81" t="n">
        <v>39885</v>
      </c>
      <c r="DG320" s="160"/>
      <c r="DH320" s="1" t="n">
        <v>1</v>
      </c>
      <c r="DI320" s="1" t="n">
        <v>1</v>
      </c>
      <c r="DJ320" s="1" t="e">
        <f aca="false">#N/A</f>
        <v>#N/A</v>
      </c>
      <c r="DK320" s="1" t="e">
        <f aca="false">#N/A</f>
        <v>#N/A</v>
      </c>
      <c r="DL320" s="1" t="e">
        <f aca="false">#N/A</f>
        <v>#N/A</v>
      </c>
      <c r="DM320" s="1" t="e">
        <f aca="false">#N/A</f>
        <v>#N/A</v>
      </c>
      <c r="DN320" s="1" t="e">
        <f aca="false">#N/A</f>
        <v>#N/A</v>
      </c>
      <c r="DO320" s="1" t="e">
        <f aca="false">#N/A</f>
        <v>#N/A</v>
      </c>
      <c r="DP320" s="1" t="e">
        <f aca="false">#N/A</f>
        <v>#N/A</v>
      </c>
      <c r="DQ320" s="1" t="e">
        <f aca="false">#N/A</f>
        <v>#N/A</v>
      </c>
      <c r="DR320" s="1" t="e">
        <f aca="false">#N/A</f>
        <v>#N/A</v>
      </c>
      <c r="DS320" s="1" t="e">
        <f aca="false">#N/A</f>
        <v>#N/A</v>
      </c>
      <c r="DU320" s="1" t="e">
        <f aca="false">#N/A</f>
        <v>#N/A</v>
      </c>
      <c r="DV320" s="1" t="e">
        <f aca="false">#N/A</f>
        <v>#N/A</v>
      </c>
      <c r="DW320" s="1" t="e">
        <f aca="false">#N/A</f>
        <v>#N/A</v>
      </c>
      <c r="DX320" s="1" t="e">
        <f aca="false">#N/A</f>
        <v>#N/A</v>
      </c>
      <c r="DY320" s="1" t="e">
        <f aca="false">#N/A</f>
        <v>#N/A</v>
      </c>
      <c r="DZ320" s="1" t="e">
        <f aca="false">#N/A</f>
        <v>#N/A</v>
      </c>
      <c r="EA320" s="1" t="e">
        <f aca="false">#N/A</f>
        <v>#N/A</v>
      </c>
      <c r="EB320" s="1" t="e">
        <f aca="false">#N/A</f>
        <v>#N/A</v>
      </c>
      <c r="EC320" s="1" t="e">
        <f aca="false">#N/A</f>
        <v>#N/A</v>
      </c>
      <c r="ED320" s="1" t="e">
        <f aca="false">#N/A</f>
        <v>#N/A</v>
      </c>
      <c r="EE320" s="1" t="e">
        <f aca="false">#N/A</f>
        <v>#N/A</v>
      </c>
      <c r="EF320" s="1" t="e">
        <f aca="false">#N/A</f>
        <v>#N/A</v>
      </c>
      <c r="EG320" s="1" t="e">
        <f aca="false">#N/A</f>
        <v>#N/A</v>
      </c>
      <c r="EH320" s="1" t="e">
        <f aca="false">#N/A</f>
        <v>#N/A</v>
      </c>
      <c r="EI320" s="1" t="e">
        <f aca="false">#N/A</f>
        <v>#N/A</v>
      </c>
      <c r="EJ320" s="1" t="e">
        <f aca="false">#N/A</f>
        <v>#N/A</v>
      </c>
      <c r="EK320" s="1" t="e">
        <f aca="false">#N/A</f>
        <v>#N/A</v>
      </c>
      <c r="EL320" s="1" t="e">
        <f aca="false">#N/A</f>
        <v>#N/A</v>
      </c>
      <c r="EM320" s="1" t="e">
        <f aca="false">#N/A</f>
        <v>#N/A</v>
      </c>
      <c r="EN320" s="1" t="e">
        <f aca="false">#N/A</f>
        <v>#N/A</v>
      </c>
      <c r="EO320" s="1" t="e">
        <f aca="false">#N/A</f>
        <v>#N/A</v>
      </c>
      <c r="EQ320" s="1" t="e">
        <f aca="false">#N/A</f>
        <v>#N/A</v>
      </c>
      <c r="ER320" s="1" t="e">
        <f aca="false">#N/A</f>
        <v>#N/A</v>
      </c>
      <c r="ES320" s="1" t="e">
        <f aca="false">#N/A</f>
        <v>#N/A</v>
      </c>
      <c r="ET320" s="1" t="e">
        <f aca="false">#N/A</f>
        <v>#N/A</v>
      </c>
      <c r="EU320" s="1" t="e">
        <f aca="false">#N/A</f>
        <v>#N/A</v>
      </c>
      <c r="EV320" s="1" t="e">
        <f aca="false">#N/A</f>
        <v>#N/A</v>
      </c>
      <c r="EW320" s="1" t="e">
        <f aca="false">#N/A</f>
        <v>#N/A</v>
      </c>
      <c r="EX320" s="1" t="e">
        <f aca="false">#N/A</f>
        <v>#N/A</v>
      </c>
      <c r="EY320" s="1" t="e">
        <f aca="false">#N/A</f>
        <v>#N/A</v>
      </c>
      <c r="EZ320" s="1" t="e">
        <f aca="false">#N/A</f>
        <v>#N/A</v>
      </c>
      <c r="FA320" s="1" t="e">
        <f aca="false">#N/A</f>
        <v>#N/A</v>
      </c>
      <c r="FB320" s="1" t="e">
        <f aca="false">#N/A</f>
        <v>#N/A</v>
      </c>
      <c r="FC320" s="1" t="e">
        <f aca="false">#N/A</f>
        <v>#N/A</v>
      </c>
      <c r="FD320" s="1" t="e">
        <f aca="false">#N/A</f>
        <v>#N/A</v>
      </c>
      <c r="FE320" s="1" t="n">
        <v>2</v>
      </c>
      <c r="FF320" s="7" t="n">
        <v>39583</v>
      </c>
      <c r="FH320" s="1" t="n">
        <v>1</v>
      </c>
      <c r="FI320" s="1" t="e">
        <f aca="false">#N/A</f>
        <v>#N/A</v>
      </c>
      <c r="FJ320" s="1" t="e">
        <f aca="false">#N/A</f>
        <v>#N/A</v>
      </c>
      <c r="FK320" s="1" t="n">
        <v>0</v>
      </c>
      <c r="FL320" s="1" t="n">
        <v>0</v>
      </c>
      <c r="FO320" s="88" t="n">
        <f aca="false">SUM(DF320-C320)/365</f>
        <v>103.942465753425</v>
      </c>
    </row>
    <row r="321" customFormat="false" ht="58.5" hidden="false" customHeight="false" outlineLevel="0" collapsed="false">
      <c r="A321" s="101" t="s">
        <v>2147</v>
      </c>
      <c r="B321" s="48" t="s">
        <v>2148</v>
      </c>
      <c r="C321" s="0" t="n">
        <v>1944</v>
      </c>
      <c r="D321" s="140" t="n">
        <v>1</v>
      </c>
      <c r="E321" s="58" t="n">
        <v>1</v>
      </c>
      <c r="F321" s="58" t="n">
        <v>0</v>
      </c>
      <c r="G321" s="58" t="n">
        <v>0</v>
      </c>
      <c r="H321" s="58" t="n">
        <v>0</v>
      </c>
      <c r="I321" s="58" t="n">
        <v>0</v>
      </c>
      <c r="J321" s="58" t="n">
        <v>0</v>
      </c>
      <c r="K321" s="58" t="n">
        <v>0</v>
      </c>
      <c r="L321" s="58" t="n">
        <v>0</v>
      </c>
      <c r="M321" s="58" t="n">
        <v>0</v>
      </c>
      <c r="N321" s="58" t="n">
        <v>0</v>
      </c>
      <c r="O321" s="58" t="n">
        <v>0</v>
      </c>
      <c r="P321" s="58" t="n">
        <v>0</v>
      </c>
      <c r="Q321" s="58" t="n">
        <v>0</v>
      </c>
      <c r="R321" s="58" t="n">
        <v>0</v>
      </c>
      <c r="S321" s="58" t="n">
        <v>2</v>
      </c>
      <c r="T321" s="58" t="n">
        <v>0</v>
      </c>
      <c r="U321" s="58" t="n">
        <v>2</v>
      </c>
      <c r="V321" s="58" t="n">
        <v>0</v>
      </c>
      <c r="W321" s="58" t="n">
        <v>0</v>
      </c>
      <c r="X321" s="58" t="n">
        <v>0</v>
      </c>
      <c r="Y321" s="58" t="n">
        <v>4</v>
      </c>
      <c r="Z321" s="102" t="s">
        <v>2149</v>
      </c>
      <c r="AA321" s="142" t="n">
        <v>39675</v>
      </c>
      <c r="AB321" s="51" t="e">
        <f aca="false">#N/A</f>
        <v>#N/A</v>
      </c>
      <c r="AC321" s="142" t="n">
        <v>40326</v>
      </c>
      <c r="AD321" s="140" t="e">
        <f aca="false">#N/A</f>
        <v>#N/A</v>
      </c>
      <c r="AE321" s="140" t="e">
        <f aca="false">#N/A</f>
        <v>#N/A</v>
      </c>
      <c r="AF321" s="140" t="e">
        <f aca="false">#N/A</f>
        <v>#N/A</v>
      </c>
      <c r="AG321" s="140" t="n">
        <v>3</v>
      </c>
      <c r="AH321" s="140" t="n">
        <v>4</v>
      </c>
      <c r="AI321" s="58" t="n">
        <v>2</v>
      </c>
      <c r="AJ321" s="58" t="n">
        <v>10.7</v>
      </c>
      <c r="AK321" s="58" t="e">
        <f aca="false">#N/A</f>
        <v>#N/A</v>
      </c>
      <c r="AL321" s="58" t="e">
        <f aca="false">#N/A</f>
        <v>#N/A</v>
      </c>
      <c r="AM321" s="58" t="e">
        <f aca="false">#N/A</f>
        <v>#N/A</v>
      </c>
      <c r="AN321" s="58" t="e">
        <f aca="false">#N/A</f>
        <v>#N/A</v>
      </c>
      <c r="AO321" s="58" t="e">
        <f aca="false">#N/A</f>
        <v>#N/A</v>
      </c>
      <c r="AP321" s="58" t="e">
        <f aca="false">#N/A</f>
        <v>#N/A</v>
      </c>
      <c r="AQ321" s="58" t="e">
        <f aca="false">#N/A</f>
        <v>#N/A</v>
      </c>
      <c r="AR321" s="58" t="e">
        <f aca="false">#N/A</f>
        <v>#N/A</v>
      </c>
      <c r="AS321" s="58" t="e">
        <f aca="false">#N/A</f>
        <v>#N/A</v>
      </c>
      <c r="AT321" s="58" t="e">
        <f aca="false">#N/A</f>
        <v>#N/A</v>
      </c>
      <c r="AU321" s="58" t="e">
        <f aca="false">#N/A</f>
        <v>#N/A</v>
      </c>
      <c r="AV321" s="58" t="e">
        <f aca="false">#N/A</f>
        <v>#N/A</v>
      </c>
      <c r="AW321" s="58" t="e">
        <f aca="false">#N/A</f>
        <v>#N/A</v>
      </c>
      <c r="AX321" s="58" t="e">
        <f aca="false">#N/A</f>
        <v>#N/A</v>
      </c>
      <c r="AY321" s="58" t="e">
        <f aca="false">#N/A</f>
        <v>#N/A</v>
      </c>
      <c r="AZ321" s="58" t="e">
        <f aca="false">#N/A</f>
        <v>#N/A</v>
      </c>
      <c r="BA321" s="58" t="e">
        <f aca="false">#N/A</f>
        <v>#N/A</v>
      </c>
      <c r="BB321" s="58" t="e">
        <f aca="false">#N/A</f>
        <v>#N/A</v>
      </c>
      <c r="BC321" s="58" t="e">
        <f aca="false">#N/A</f>
        <v>#N/A</v>
      </c>
      <c r="BD321" s="58" t="n">
        <v>1</v>
      </c>
      <c r="BE321" s="58" t="n">
        <v>0</v>
      </c>
      <c r="BF321" s="144" t="n">
        <v>1</v>
      </c>
      <c r="BG321" s="143" t="s">
        <v>2150</v>
      </c>
      <c r="BH321" s="143" t="n">
        <v>0</v>
      </c>
      <c r="BI321" s="143" t="n">
        <v>1</v>
      </c>
      <c r="BJ321" s="143" t="n">
        <v>1</v>
      </c>
      <c r="BK321" s="143" t="n">
        <v>1</v>
      </c>
      <c r="BL321" s="143" t="n">
        <v>1</v>
      </c>
      <c r="BM321" s="145" t="n">
        <v>1</v>
      </c>
      <c r="BN321" s="58" t="n">
        <v>0</v>
      </c>
      <c r="BO321" s="58" t="n">
        <v>1</v>
      </c>
      <c r="BP321" s="58" t="n">
        <v>1</v>
      </c>
      <c r="BQ321" s="58" t="n">
        <v>0</v>
      </c>
      <c r="BR321" s="58" t="n">
        <v>0</v>
      </c>
      <c r="BS321" s="58" t="n">
        <v>0</v>
      </c>
      <c r="BT321" s="145" t="n">
        <v>0</v>
      </c>
      <c r="BU321" s="145" t="n">
        <v>0</v>
      </c>
      <c r="BV321" s="145" t="n">
        <v>0</v>
      </c>
      <c r="BW321" s="145" t="n">
        <v>0</v>
      </c>
      <c r="BX321" s="145" t="n">
        <v>0</v>
      </c>
      <c r="BY321" s="145" t="n">
        <v>1</v>
      </c>
      <c r="BZ321" s="145" t="n">
        <v>0</v>
      </c>
      <c r="CA321" s="145" t="n">
        <v>0</v>
      </c>
      <c r="CB321" s="145" t="n">
        <v>0</v>
      </c>
      <c r="CC321" s="145" t="n">
        <v>0</v>
      </c>
      <c r="CD321" s="145" t="n">
        <v>0</v>
      </c>
      <c r="CE321" s="145" t="n">
        <v>0</v>
      </c>
      <c r="CF321" s="145" t="n">
        <v>0</v>
      </c>
      <c r="CG321" s="58" t="n">
        <v>1</v>
      </c>
      <c r="CH321" s="165" t="n">
        <v>39675</v>
      </c>
      <c r="CI321" s="58" t="n">
        <v>6</v>
      </c>
      <c r="CJ321" s="58" t="n">
        <v>0</v>
      </c>
      <c r="CK321" s="58" t="e">
        <f aca="false">#N/A</f>
        <v>#N/A</v>
      </c>
      <c r="CL321" s="58" t="e">
        <f aca="false">#N/A</f>
        <v>#N/A</v>
      </c>
      <c r="CM321" s="58" t="n">
        <v>0</v>
      </c>
      <c r="CN321" s="58" t="n">
        <v>0</v>
      </c>
      <c r="CO321" s="145" t="n">
        <v>1</v>
      </c>
      <c r="CP321" s="142" t="n">
        <v>39675</v>
      </c>
      <c r="CQ321" s="141" t="s">
        <v>187</v>
      </c>
      <c r="CR321" s="58" t="n">
        <v>0</v>
      </c>
      <c r="CS321" s="58" t="n">
        <v>4</v>
      </c>
      <c r="CT321" s="58" t="n">
        <v>0</v>
      </c>
      <c r="CU321" s="58" t="n">
        <v>0</v>
      </c>
      <c r="CV321" s="58" t="n">
        <v>0</v>
      </c>
      <c r="CW321" s="58"/>
      <c r="CX321" s="58" t="n">
        <v>0</v>
      </c>
      <c r="CY321" s="140" t="n">
        <v>3</v>
      </c>
      <c r="CZ321" s="140" t="e">
        <f aca="false">#N/A</f>
        <v>#N/A</v>
      </c>
      <c r="DA321" s="140" t="n">
        <v>10.8</v>
      </c>
      <c r="DB321" s="140" t="n">
        <v>549</v>
      </c>
      <c r="DC321" s="140" t="n">
        <v>3</v>
      </c>
      <c r="DD321" s="140" t="n">
        <v>60</v>
      </c>
      <c r="DE321" s="140" t="e">
        <f aca="false">#N/A</f>
        <v>#N/A</v>
      </c>
      <c r="DF321" s="236" t="n">
        <v>39869</v>
      </c>
      <c r="DG321" s="140" t="n">
        <v>200</v>
      </c>
      <c r="DH321" s="140" t="n">
        <v>0</v>
      </c>
      <c r="DI321" s="140" t="e">
        <f aca="false">#N/A</f>
        <v>#N/A</v>
      </c>
      <c r="DJ321" s="140" t="n">
        <v>2</v>
      </c>
      <c r="DK321" s="140" t="e">
        <f aca="false">#N/A</f>
        <v>#N/A</v>
      </c>
      <c r="DL321" s="140" t="e">
        <f aca="false">#N/A</f>
        <v>#N/A</v>
      </c>
      <c r="DM321" s="140" t="e">
        <f aca="false">#N/A</f>
        <v>#N/A</v>
      </c>
      <c r="DN321" s="140" t="e">
        <f aca="false">#N/A</f>
        <v>#N/A</v>
      </c>
      <c r="DO321" s="140" t="e">
        <f aca="false">#N/A</f>
        <v>#N/A</v>
      </c>
      <c r="DP321" s="140" t="e">
        <f aca="false">#N/A</f>
        <v>#N/A</v>
      </c>
      <c r="DQ321" s="140" t="e">
        <f aca="false">#N/A</f>
        <v>#N/A</v>
      </c>
      <c r="DR321" s="140" t="e">
        <f aca="false">#N/A</f>
        <v>#N/A</v>
      </c>
      <c r="DS321" s="140" t="e">
        <f aca="false">#N/A</f>
        <v>#N/A</v>
      </c>
      <c r="DT321" s="140" t="e">
        <f aca="false">#N/A</f>
        <v>#N/A</v>
      </c>
      <c r="DU321" s="140" t="e">
        <f aca="false">#N/A</f>
        <v>#N/A</v>
      </c>
      <c r="DV321" s="140" t="e">
        <f aca="false">#N/A</f>
        <v>#N/A</v>
      </c>
      <c r="DW321" s="140" t="e">
        <f aca="false">#N/A</f>
        <v>#N/A</v>
      </c>
      <c r="DX321" s="140" t="e">
        <f aca="false">#N/A</f>
        <v>#N/A</v>
      </c>
      <c r="DY321" s="140" t="e">
        <f aca="false">#N/A</f>
        <v>#N/A</v>
      </c>
      <c r="DZ321" s="140" t="e">
        <f aca="false">#N/A</f>
        <v>#N/A</v>
      </c>
      <c r="EA321" s="140" t="e">
        <f aca="false">#N/A</f>
        <v>#N/A</v>
      </c>
      <c r="EB321" s="140" t="e">
        <f aca="false">#N/A</f>
        <v>#N/A</v>
      </c>
      <c r="EC321" s="140" t="e">
        <f aca="false">#N/A</f>
        <v>#N/A</v>
      </c>
      <c r="ED321" s="140" t="e">
        <f aca="false">#N/A</f>
        <v>#N/A</v>
      </c>
      <c r="EE321" s="140" t="e">
        <f aca="false">#N/A</f>
        <v>#N/A</v>
      </c>
      <c r="EF321" s="140" t="e">
        <f aca="false">#N/A</f>
        <v>#N/A</v>
      </c>
      <c r="EG321" s="140" t="e">
        <f aca="false">#N/A</f>
        <v>#N/A</v>
      </c>
      <c r="EH321" s="140" t="e">
        <f aca="false">#N/A</f>
        <v>#N/A</v>
      </c>
      <c r="EI321" s="140" t="e">
        <f aca="false">#N/A</f>
        <v>#N/A</v>
      </c>
      <c r="EJ321" s="140" t="e">
        <f aca="false">#N/A</f>
        <v>#N/A</v>
      </c>
      <c r="EK321" s="140" t="e">
        <f aca="false">#N/A</f>
        <v>#N/A</v>
      </c>
      <c r="EL321" s="140" t="e">
        <f aca="false">#N/A</f>
        <v>#N/A</v>
      </c>
      <c r="EM321" s="140" t="e">
        <f aca="false">#N/A</f>
        <v>#N/A</v>
      </c>
      <c r="EN321" s="140" t="e">
        <f aca="false">#N/A</f>
        <v>#N/A</v>
      </c>
      <c r="EO321" s="140" t="e">
        <f aca="false">#N/A</f>
        <v>#N/A</v>
      </c>
      <c r="EP321" s="140" t="e">
        <f aca="false">#N/A</f>
        <v>#N/A</v>
      </c>
      <c r="EQ321" s="140" t="e">
        <f aca="false">#N/A</f>
        <v>#N/A</v>
      </c>
      <c r="ER321" s="140" t="e">
        <f aca="false">#N/A</f>
        <v>#N/A</v>
      </c>
      <c r="ES321" s="140" t="e">
        <f aca="false">#N/A</f>
        <v>#N/A</v>
      </c>
      <c r="ET321" s="140" t="e">
        <f aca="false">#N/A</f>
        <v>#N/A</v>
      </c>
      <c r="EU321" s="140" t="e">
        <f aca="false">#N/A</f>
        <v>#N/A</v>
      </c>
      <c r="EV321" s="140" t="e">
        <f aca="false">#N/A</f>
        <v>#N/A</v>
      </c>
      <c r="EW321" s="140" t="e">
        <f aca="false">#N/A</f>
        <v>#N/A</v>
      </c>
      <c r="EX321" s="140" t="e">
        <f aca="false">#N/A</f>
        <v>#N/A</v>
      </c>
      <c r="EY321" s="140" t="e">
        <f aca="false">#N/A</f>
        <v>#N/A</v>
      </c>
      <c r="EZ321" s="140" t="e">
        <f aca="false">#N/A</f>
        <v>#N/A</v>
      </c>
      <c r="FA321" s="140" t="e">
        <f aca="false">#N/A</f>
        <v>#N/A</v>
      </c>
      <c r="FB321" s="140" t="e">
        <f aca="false">#N/A</f>
        <v>#N/A</v>
      </c>
      <c r="FC321" s="140" t="e">
        <f aca="false">#N/A</f>
        <v>#N/A</v>
      </c>
      <c r="FD321" s="140" t="e">
        <f aca="false">#N/A</f>
        <v>#N/A</v>
      </c>
      <c r="FE321" s="147" t="n">
        <v>2</v>
      </c>
      <c r="FF321" s="147" t="e">
        <f aca="false">#N/A</f>
        <v>#N/A</v>
      </c>
      <c r="FG321" s="149" t="s">
        <v>2151</v>
      </c>
      <c r="FH321" s="147" t="n">
        <v>6</v>
      </c>
      <c r="FI321" s="147" t="n">
        <v>1</v>
      </c>
      <c r="FJ321" s="147" t="n">
        <v>0</v>
      </c>
      <c r="FK321" s="140" t="n">
        <v>0</v>
      </c>
      <c r="FL321" s="140" t="n">
        <v>0</v>
      </c>
      <c r="FM321" s="140"/>
      <c r="FN321" s="140"/>
      <c r="FO321" s="53" t="n">
        <f aca="false">SUM(DF321-C321)/365</f>
        <v>103.904109589041</v>
      </c>
    </row>
    <row r="322" customFormat="false" ht="62.15" hidden="false" customHeight="false" outlineLevel="0" collapsed="false">
      <c r="A322" s="101" t="s">
        <v>2152</v>
      </c>
      <c r="B322" s="48" t="s">
        <v>2153</v>
      </c>
      <c r="C322" s="0" t="n">
        <v>1945</v>
      </c>
      <c r="D322" s="140" t="n">
        <v>1</v>
      </c>
      <c r="E322" s="58" t="n">
        <v>0</v>
      </c>
      <c r="F322" s="58" t="n">
        <v>0</v>
      </c>
      <c r="G322" s="58" t="n">
        <v>0</v>
      </c>
      <c r="H322" s="58" t="n">
        <v>0</v>
      </c>
      <c r="I322" s="58" t="n">
        <v>0</v>
      </c>
      <c r="J322" s="58" t="n">
        <v>0</v>
      </c>
      <c r="K322" s="58" t="n">
        <v>0</v>
      </c>
      <c r="L322" s="58" t="n">
        <v>0</v>
      </c>
      <c r="M322" s="58" t="n">
        <v>0</v>
      </c>
      <c r="N322" s="58" t="n">
        <v>0</v>
      </c>
      <c r="O322" s="58" t="n">
        <v>0</v>
      </c>
      <c r="P322" s="58" t="n">
        <v>0</v>
      </c>
      <c r="Q322" s="58" t="n">
        <v>0</v>
      </c>
      <c r="R322" s="58" t="n">
        <v>0</v>
      </c>
      <c r="S322" s="58" t="n">
        <v>0</v>
      </c>
      <c r="T322" s="58" t="n">
        <v>0</v>
      </c>
      <c r="U322" s="58" t="n">
        <v>2</v>
      </c>
      <c r="V322" s="58" t="n">
        <v>0</v>
      </c>
      <c r="W322" s="58" t="n">
        <v>0</v>
      </c>
      <c r="X322" s="58" t="n">
        <v>0</v>
      </c>
      <c r="Y322" s="58" t="n">
        <v>2</v>
      </c>
      <c r="Z322" s="102"/>
      <c r="AA322" s="142" t="n">
        <v>39600</v>
      </c>
      <c r="AB322" s="59" t="n">
        <v>42085</v>
      </c>
      <c r="AC322" s="140" t="e">
        <f aca="false">#N/A</f>
        <v>#N/A</v>
      </c>
      <c r="AD322" s="140" t="n">
        <v>1</v>
      </c>
      <c r="AE322" s="140" t="e">
        <f aca="false">#N/A</f>
        <v>#N/A</v>
      </c>
      <c r="AF322" s="140" t="e">
        <f aca="false">#N/A</f>
        <v>#N/A</v>
      </c>
      <c r="AG322" s="140" t="n">
        <v>2</v>
      </c>
      <c r="AH322" s="140" t="n">
        <v>4</v>
      </c>
      <c r="AI322" s="58" t="n">
        <v>1</v>
      </c>
      <c r="AJ322" s="140" t="n">
        <v>11.3</v>
      </c>
      <c r="AK322" s="140" t="n">
        <v>3.4</v>
      </c>
      <c r="AL322" s="67" t="n">
        <v>3.9</v>
      </c>
      <c r="AM322" s="67" t="n">
        <v>277</v>
      </c>
      <c r="AN322" s="67" t="n">
        <v>8.1</v>
      </c>
      <c r="AO322" s="67" t="n">
        <v>1.4</v>
      </c>
      <c r="AP322" s="67" t="n">
        <v>60</v>
      </c>
      <c r="AQ322" s="67" t="n">
        <v>2.33</v>
      </c>
      <c r="AR322" s="67" t="e">
        <f aca="false">#N/A</f>
        <v>#N/A</v>
      </c>
      <c r="AS322" s="67" t="e">
        <f aca="false">#N/A</f>
        <v>#N/A</v>
      </c>
      <c r="AT322" s="67" t="n">
        <v>1470</v>
      </c>
      <c r="AU322" s="67" t="n">
        <v>2.21</v>
      </c>
      <c r="AV322" s="144" t="e">
        <f aca="false">#N/A</f>
        <v>#N/A</v>
      </c>
      <c r="AW322" s="144" t="e">
        <f aca="false">#N/A</f>
        <v>#N/A</v>
      </c>
      <c r="AX322" s="144" t="e">
        <f aca="false">#N/A</f>
        <v>#N/A</v>
      </c>
      <c r="AY322" s="144" t="e">
        <f aca="false">#N/A</f>
        <v>#N/A</v>
      </c>
      <c r="AZ322" s="144" t="e">
        <f aca="false">#N/A</f>
        <v>#N/A</v>
      </c>
      <c r="BA322" s="144" t="e">
        <f aca="false">#N/A</f>
        <v>#N/A</v>
      </c>
      <c r="BB322" s="144" t="e">
        <f aca="false">#N/A</f>
        <v>#N/A</v>
      </c>
      <c r="BC322" s="144" t="e">
        <f aca="false">#N/A</f>
        <v>#N/A</v>
      </c>
      <c r="BD322" s="144" t="n">
        <v>1</v>
      </c>
      <c r="BE322" s="144" t="n">
        <v>0</v>
      </c>
      <c r="BF322" s="144" t="n">
        <v>1</v>
      </c>
      <c r="BG322" s="143" t="s">
        <v>2154</v>
      </c>
      <c r="BH322" s="143" t="n">
        <v>1</v>
      </c>
      <c r="BI322" s="143" t="n">
        <v>0</v>
      </c>
      <c r="BJ322" s="143" t="n">
        <v>0</v>
      </c>
      <c r="BK322" s="143" t="n">
        <v>1</v>
      </c>
      <c r="BL322" s="143" t="n">
        <v>0</v>
      </c>
      <c r="BM322" s="145" t="n">
        <v>0</v>
      </c>
      <c r="BN322" s="58" t="n">
        <v>0</v>
      </c>
      <c r="BO322" s="58" t="n">
        <v>0</v>
      </c>
      <c r="BP322" s="58" t="n">
        <v>0</v>
      </c>
      <c r="BQ322" s="58" t="n">
        <v>0</v>
      </c>
      <c r="BR322" s="58" t="n">
        <v>0</v>
      </c>
      <c r="BS322" s="58" t="n">
        <v>0</v>
      </c>
      <c r="BT322" s="145" t="n">
        <v>0</v>
      </c>
      <c r="BU322" s="145" t="n">
        <v>0</v>
      </c>
      <c r="BV322" s="145" t="n">
        <v>0</v>
      </c>
      <c r="BW322" s="145" t="n">
        <v>0</v>
      </c>
      <c r="BX322" s="145" t="n">
        <v>0</v>
      </c>
      <c r="BY322" s="145" t="n">
        <v>0</v>
      </c>
      <c r="BZ322" s="145" t="n">
        <v>0</v>
      </c>
      <c r="CA322" s="145" t="n">
        <v>0</v>
      </c>
      <c r="CB322" s="145" t="n">
        <v>0</v>
      </c>
      <c r="CC322" s="145" t="n">
        <v>0</v>
      </c>
      <c r="CD322" s="145" t="n">
        <v>0</v>
      </c>
      <c r="CE322" s="145" t="n">
        <v>0</v>
      </c>
      <c r="CF322" s="145" t="n">
        <v>0</v>
      </c>
      <c r="CG322" s="58" t="n">
        <v>1</v>
      </c>
      <c r="CH322" s="165" t="n">
        <v>41289</v>
      </c>
      <c r="CI322" s="58" t="n">
        <v>6</v>
      </c>
      <c r="CJ322" s="58" t="n">
        <v>0</v>
      </c>
      <c r="CK322" s="58" t="e">
        <f aca="false">#N/A</f>
        <v>#N/A</v>
      </c>
      <c r="CL322" s="58" t="e">
        <f aca="false">#N/A</f>
        <v>#N/A</v>
      </c>
      <c r="CM322" s="58" t="n">
        <v>1</v>
      </c>
      <c r="CN322" s="58" t="n">
        <v>1</v>
      </c>
      <c r="CO322" s="145" t="n">
        <v>1</v>
      </c>
      <c r="CP322" s="142" t="n">
        <v>39612</v>
      </c>
      <c r="CQ322" s="140" t="s">
        <v>2007</v>
      </c>
      <c r="CR322" s="58" t="n">
        <v>1</v>
      </c>
      <c r="CS322" s="58" t="n">
        <v>0</v>
      </c>
      <c r="CT322" s="58" t="n">
        <v>0</v>
      </c>
      <c r="CU322" s="58" t="n">
        <v>0</v>
      </c>
      <c r="CV322" s="58" t="n">
        <v>3</v>
      </c>
      <c r="CW322" s="58"/>
      <c r="CX322" s="58" t="n">
        <v>0</v>
      </c>
      <c r="CY322" s="140" t="n">
        <v>3</v>
      </c>
      <c r="CZ322" s="140" t="e">
        <f aca="false">#N/A</f>
        <v>#N/A</v>
      </c>
      <c r="DA322" s="140" t="n">
        <v>413</v>
      </c>
      <c r="DB322" s="140" t="n">
        <v>1.07</v>
      </c>
      <c r="DC322" s="140" t="n">
        <v>3</v>
      </c>
      <c r="DD322" s="140" t="n">
        <v>60</v>
      </c>
      <c r="DE322" s="140" t="n">
        <v>1</v>
      </c>
      <c r="DF322" s="62" t="n">
        <v>39860</v>
      </c>
      <c r="DG322" s="140" t="e">
        <f aca="false">#N/A</f>
        <v>#N/A</v>
      </c>
      <c r="DH322" s="140" t="n">
        <v>1</v>
      </c>
      <c r="DI322" s="140" t="n">
        <v>1</v>
      </c>
      <c r="DJ322" s="140" t="n">
        <v>2</v>
      </c>
      <c r="DK322" s="140" t="n">
        <v>0</v>
      </c>
      <c r="DL322" s="140" t="n">
        <v>1</v>
      </c>
      <c r="DM322" s="140" t="n">
        <v>0</v>
      </c>
      <c r="DN322" s="140" t="n">
        <v>0</v>
      </c>
      <c r="DO322" s="140" t="n">
        <v>0</v>
      </c>
      <c r="DP322" s="140" t="n">
        <v>3</v>
      </c>
      <c r="DQ322" s="144" t="n">
        <v>0</v>
      </c>
      <c r="DR322" s="144" t="n">
        <v>0</v>
      </c>
      <c r="DS322" s="142" t="n">
        <v>40344</v>
      </c>
      <c r="DT322" s="140" t="s">
        <v>1025</v>
      </c>
      <c r="DU322" s="58" t="n">
        <v>1</v>
      </c>
      <c r="DV322" s="58" t="n">
        <v>0</v>
      </c>
      <c r="DW322" s="58" t="n">
        <v>7</v>
      </c>
      <c r="DX322" s="58" t="n">
        <v>0</v>
      </c>
      <c r="DY322" s="58" t="n">
        <v>0</v>
      </c>
      <c r="DZ322" s="58"/>
      <c r="EA322" s="58" t="n">
        <v>0</v>
      </c>
      <c r="EB322" s="140" t="e">
        <f aca="false">#N/A</f>
        <v>#N/A</v>
      </c>
      <c r="EC322" s="140" t="n">
        <v>100</v>
      </c>
      <c r="ED322" s="140" t="n">
        <v>10.5</v>
      </c>
      <c r="EE322" s="140" t="e">
        <f aca="false">#N/A</f>
        <v>#N/A</v>
      </c>
      <c r="EF322" s="140" t="e">
        <f aca="false">#N/A</f>
        <v>#N/A</v>
      </c>
      <c r="EG322" s="140" t="e">
        <f aca="false">#N/A</f>
        <v>#N/A</v>
      </c>
      <c r="EH322" s="140" t="e">
        <f aca="false">#N/A</f>
        <v>#N/A</v>
      </c>
      <c r="EI322" s="140" t="e">
        <f aca="false">#N/A</f>
        <v>#N/A</v>
      </c>
      <c r="EJ322" s="140" t="e">
        <f aca="false">#N/A</f>
        <v>#N/A</v>
      </c>
      <c r="EK322" s="140" t="n">
        <v>3</v>
      </c>
      <c r="EL322" s="140" t="e">
        <f aca="false">#N/A</f>
        <v>#N/A</v>
      </c>
      <c r="EM322" s="140" t="n">
        <v>18.2</v>
      </c>
      <c r="EN322" s="140" t="n">
        <v>6.72</v>
      </c>
      <c r="EO322" s="140" t="e">
        <f aca="false">#N/A</f>
        <v>#N/A</v>
      </c>
      <c r="EP322" s="140" t="e">
        <f aca="false">#N/A</f>
        <v>#N/A</v>
      </c>
      <c r="EQ322" s="140" t="e">
        <f aca="false">#N/A</f>
        <v>#N/A</v>
      </c>
      <c r="ER322" s="140" t="e">
        <f aca="false">#N/A</f>
        <v>#N/A</v>
      </c>
      <c r="ES322" s="140" t="e">
        <f aca="false">#N/A</f>
        <v>#N/A</v>
      </c>
      <c r="ET322" s="140" t="e">
        <f aca="false">#N/A</f>
        <v>#N/A</v>
      </c>
      <c r="EU322" s="140" t="e">
        <f aca="false">#N/A</f>
        <v>#N/A</v>
      </c>
      <c r="EV322" s="140" t="e">
        <f aca="false">#N/A</f>
        <v>#N/A</v>
      </c>
      <c r="EW322" s="140" t="e">
        <f aca="false">#N/A</f>
        <v>#N/A</v>
      </c>
      <c r="EX322" s="140" t="e">
        <f aca="false">#N/A</f>
        <v>#N/A</v>
      </c>
      <c r="EY322" s="140" t="e">
        <f aca="false">#N/A</f>
        <v>#N/A</v>
      </c>
      <c r="EZ322" s="140" t="e">
        <f aca="false">#N/A</f>
        <v>#N/A</v>
      </c>
      <c r="FA322" s="140" t="e">
        <f aca="false">#N/A</f>
        <v>#N/A</v>
      </c>
      <c r="FB322" s="140" t="e">
        <f aca="false">#N/A</f>
        <v>#N/A</v>
      </c>
      <c r="FC322" s="140" t="e">
        <f aca="false">#N/A</f>
        <v>#N/A</v>
      </c>
      <c r="FD322" s="140" t="e">
        <f aca="false">#N/A</f>
        <v>#N/A</v>
      </c>
      <c r="FE322" s="140" t="n">
        <v>2</v>
      </c>
      <c r="FF322" s="142" t="n">
        <v>39596</v>
      </c>
      <c r="FG322" s="141" t="s">
        <v>2155</v>
      </c>
      <c r="FH322" s="141" t="n">
        <v>6</v>
      </c>
      <c r="FI322" s="141" t="n">
        <v>1</v>
      </c>
      <c r="FJ322" s="141" t="n">
        <v>0</v>
      </c>
      <c r="FK322" s="140" t="n">
        <v>0</v>
      </c>
      <c r="FL322" s="140" t="n">
        <v>0</v>
      </c>
      <c r="FM322" s="140"/>
      <c r="FN322" s="140"/>
      <c r="FO322" s="53" t="n">
        <f aca="false">SUM(DF322-C322)/365</f>
        <v>103.876712328767</v>
      </c>
    </row>
    <row r="323" customFormat="false" ht="13.8" hidden="false" customHeight="false" outlineLevel="0" collapsed="false">
      <c r="A323" s="101" t="s">
        <v>2156</v>
      </c>
      <c r="B323" s="48" t="s">
        <v>2157</v>
      </c>
      <c r="C323" s="0" t="n">
        <v>1959</v>
      </c>
      <c r="D323" s="140" t="n">
        <v>1</v>
      </c>
      <c r="E323" s="58" t="n">
        <v>0</v>
      </c>
      <c r="F323" s="58" t="n">
        <v>0</v>
      </c>
      <c r="G323" s="58" t="n">
        <v>0</v>
      </c>
      <c r="H323" s="58" t="n">
        <v>0</v>
      </c>
      <c r="I323" s="58" t="n">
        <v>0</v>
      </c>
      <c r="J323" s="58" t="n">
        <v>0</v>
      </c>
      <c r="K323" s="58" t="n">
        <v>0</v>
      </c>
      <c r="L323" s="58" t="n">
        <v>0</v>
      </c>
      <c r="M323" s="58" t="n">
        <v>0</v>
      </c>
      <c r="N323" s="58" t="n">
        <v>0</v>
      </c>
      <c r="O323" s="58" t="n">
        <v>0</v>
      </c>
      <c r="P323" s="58" t="n">
        <v>0</v>
      </c>
      <c r="Q323" s="58" t="n">
        <v>0</v>
      </c>
      <c r="R323" s="58" t="n">
        <v>0</v>
      </c>
      <c r="S323" s="58" t="n">
        <v>0</v>
      </c>
      <c r="T323" s="58" t="n">
        <v>0</v>
      </c>
      <c r="U323" s="58" t="n">
        <v>2</v>
      </c>
      <c r="V323" s="58" t="n">
        <v>0</v>
      </c>
      <c r="W323" s="58" t="n">
        <v>0</v>
      </c>
      <c r="X323" s="58" t="n">
        <v>0</v>
      </c>
      <c r="Y323" s="58" t="n">
        <v>2</v>
      </c>
      <c r="Z323" s="58" t="s">
        <v>552</v>
      </c>
      <c r="AA323" s="142" t="n">
        <v>39657</v>
      </c>
      <c r="AB323" s="51" t="e">
        <f aca="false">#N/A</f>
        <v>#N/A</v>
      </c>
      <c r="AC323" s="142" t="n">
        <v>43066</v>
      </c>
      <c r="AD323" s="140" t="e">
        <f aca="false">#N/A</f>
        <v>#N/A</v>
      </c>
      <c r="AE323" s="140" t="e">
        <f aca="false">#N/A</f>
        <v>#N/A</v>
      </c>
      <c r="AF323" s="140" t="n">
        <v>2</v>
      </c>
      <c r="AG323" s="140" t="n">
        <v>3</v>
      </c>
      <c r="AH323" s="140" t="n">
        <v>1</v>
      </c>
      <c r="AI323" s="140" t="n">
        <v>1</v>
      </c>
      <c r="AJ323" s="140" t="n">
        <v>11.3</v>
      </c>
      <c r="AK323" s="140" t="n">
        <v>5.3</v>
      </c>
      <c r="AL323" s="67" t="n">
        <v>4.6</v>
      </c>
      <c r="AM323" s="67" t="n">
        <v>10.6</v>
      </c>
      <c r="AN323" s="67" t="n">
        <v>10.6</v>
      </c>
      <c r="AO323" s="67" t="n">
        <v>0.9</v>
      </c>
      <c r="AP323" s="67" t="n">
        <v>60</v>
      </c>
      <c r="AQ323" s="67" t="n">
        <v>1.81</v>
      </c>
      <c r="AR323" s="67" t="e">
        <f aca="false">#N/A</f>
        <v>#N/A</v>
      </c>
      <c r="AS323" s="67" t="n">
        <v>5430</v>
      </c>
      <c r="AT323" s="67" t="n">
        <v>128</v>
      </c>
      <c r="AU323" s="67" t="n">
        <v>1.26</v>
      </c>
      <c r="AV323" s="144" t="n">
        <v>1</v>
      </c>
      <c r="AW323" s="144" t="n">
        <v>0</v>
      </c>
      <c r="AX323" s="144" t="n">
        <v>1</v>
      </c>
      <c r="AY323" s="144" t="n">
        <v>0</v>
      </c>
      <c r="AZ323" s="144" t="n">
        <v>0</v>
      </c>
      <c r="BA323" s="144" t="n">
        <v>0</v>
      </c>
      <c r="BB323" s="144" t="n">
        <v>1</v>
      </c>
      <c r="BC323" s="144" t="n">
        <v>0</v>
      </c>
      <c r="BD323" s="144" t="n">
        <v>0</v>
      </c>
      <c r="BE323" s="144" t="n">
        <v>0</v>
      </c>
      <c r="BF323" s="144" t="n">
        <v>1</v>
      </c>
      <c r="BG323" s="144" t="s">
        <v>2158</v>
      </c>
      <c r="BH323" s="144" t="e">
        <f aca="false">#N/A</f>
        <v>#N/A</v>
      </c>
      <c r="BI323" s="144" t="e">
        <f aca="false">#N/A</f>
        <v>#N/A</v>
      </c>
      <c r="BJ323" s="144" t="e">
        <f aca="false">#N/A</f>
        <v>#N/A</v>
      </c>
      <c r="BK323" s="144" t="e">
        <f aca="false">#N/A</f>
        <v>#N/A</v>
      </c>
      <c r="BL323" s="144" t="e">
        <f aca="false">#N/A</f>
        <v>#N/A</v>
      </c>
      <c r="BM323" s="144" t="e">
        <f aca="false">#N/A</f>
        <v>#N/A</v>
      </c>
      <c r="BN323" s="144" t="e">
        <f aca="false">#N/A</f>
        <v>#N/A</v>
      </c>
      <c r="BO323" s="144" t="e">
        <f aca="false">#N/A</f>
        <v>#N/A</v>
      </c>
      <c r="BP323" s="144" t="e">
        <f aca="false">#N/A</f>
        <v>#N/A</v>
      </c>
      <c r="BQ323" s="144" t="e">
        <f aca="false">#N/A</f>
        <v>#N/A</v>
      </c>
      <c r="BR323" s="144" t="e">
        <f aca="false">#N/A</f>
        <v>#N/A</v>
      </c>
      <c r="BS323" s="144" t="e">
        <f aca="false">#N/A</f>
        <v>#N/A</v>
      </c>
      <c r="BT323" s="144" t="e">
        <f aca="false">#N/A</f>
        <v>#N/A</v>
      </c>
      <c r="BU323" s="144" t="e">
        <f aca="false">#N/A</f>
        <v>#N/A</v>
      </c>
      <c r="BV323" s="144" t="e">
        <f aca="false">#N/A</f>
        <v>#N/A</v>
      </c>
      <c r="BW323" s="144" t="e">
        <f aca="false">#N/A</f>
        <v>#N/A</v>
      </c>
      <c r="BX323" s="144" t="e">
        <f aca="false">#N/A</f>
        <v>#N/A</v>
      </c>
      <c r="BY323" s="144" t="e">
        <f aca="false">#N/A</f>
        <v>#N/A</v>
      </c>
      <c r="BZ323" s="144" t="e">
        <f aca="false">#N/A</f>
        <v>#N/A</v>
      </c>
      <c r="CA323" s="144" t="e">
        <f aca="false">#N/A</f>
        <v>#N/A</v>
      </c>
      <c r="CB323" s="144" t="e">
        <f aca="false">#N/A</f>
        <v>#N/A</v>
      </c>
      <c r="CC323" s="144" t="e">
        <f aca="false">#N/A</f>
        <v>#N/A</v>
      </c>
      <c r="CD323" s="144" t="e">
        <f aca="false">#N/A</f>
        <v>#N/A</v>
      </c>
      <c r="CE323" s="144" t="e">
        <f aca="false">#N/A</f>
        <v>#N/A</v>
      </c>
      <c r="CF323" s="144" t="e">
        <f aca="false">#N/A</f>
        <v>#N/A</v>
      </c>
      <c r="CG323" s="144" t="e">
        <f aca="false">#N/A</f>
        <v>#N/A</v>
      </c>
      <c r="CH323" s="144" t="e">
        <f aca="false">#N/A</f>
        <v>#N/A</v>
      </c>
      <c r="CI323" s="144" t="e">
        <f aca="false">#N/A</f>
        <v>#N/A</v>
      </c>
      <c r="CJ323" s="144" t="e">
        <f aca="false">#N/A</f>
        <v>#N/A</v>
      </c>
      <c r="CK323" s="144" t="e">
        <f aca="false">#N/A</f>
        <v>#N/A</v>
      </c>
      <c r="CL323" s="144" t="e">
        <f aca="false">#N/A</f>
        <v>#N/A</v>
      </c>
      <c r="CM323" s="144" t="e">
        <f aca="false">#N/A</f>
        <v>#N/A</v>
      </c>
      <c r="CN323" s="144" t="e">
        <f aca="false">#N/A</f>
        <v>#N/A</v>
      </c>
      <c r="CO323" s="145" t="n">
        <v>1</v>
      </c>
      <c r="CP323" s="142" t="n">
        <v>39675</v>
      </c>
      <c r="CQ323" s="140" t="s">
        <v>159</v>
      </c>
      <c r="CR323" s="58" t="n">
        <v>1</v>
      </c>
      <c r="CS323" s="58" t="n">
        <v>3</v>
      </c>
      <c r="CT323" s="58" t="n">
        <v>0</v>
      </c>
      <c r="CU323" s="58" t="n">
        <v>0</v>
      </c>
      <c r="CV323" s="58" t="n">
        <v>0</v>
      </c>
      <c r="CW323" s="58"/>
      <c r="CX323" s="58" t="n">
        <v>0</v>
      </c>
      <c r="CY323" s="140" t="n">
        <v>2</v>
      </c>
      <c r="CZ323" s="140" t="e">
        <f aca="false">#N/A</f>
        <v>#N/A</v>
      </c>
      <c r="DA323" s="140" t="n">
        <v>8.33</v>
      </c>
      <c r="DB323" s="140" t="n">
        <v>9.64</v>
      </c>
      <c r="DC323" s="140" t="n">
        <v>3</v>
      </c>
      <c r="DD323" s="140" t="n">
        <v>60</v>
      </c>
      <c r="DE323" s="140" t="e">
        <f aca="false">#N/A</f>
        <v>#N/A</v>
      </c>
      <c r="DF323" s="62" t="n">
        <v>39773</v>
      </c>
      <c r="DG323" s="140" t="n">
        <v>200</v>
      </c>
      <c r="DH323" s="140" t="n">
        <v>0</v>
      </c>
      <c r="DI323" s="140" t="n">
        <v>1</v>
      </c>
      <c r="DJ323" s="140" t="n">
        <v>2</v>
      </c>
      <c r="DK323" s="140" t="n">
        <v>0</v>
      </c>
      <c r="DL323" s="140" t="e">
        <f aca="false">#N/A</f>
        <v>#N/A</v>
      </c>
      <c r="DM323" s="140" t="e">
        <f aca="false">#N/A</f>
        <v>#N/A</v>
      </c>
      <c r="DN323" s="140" t="e">
        <f aca="false">#N/A</f>
        <v>#N/A</v>
      </c>
      <c r="DO323" s="140" t="e">
        <f aca="false">#N/A</f>
        <v>#N/A</v>
      </c>
      <c r="DP323" s="140" t="n">
        <v>4</v>
      </c>
      <c r="DQ323" s="144" t="n">
        <v>0</v>
      </c>
      <c r="DR323" s="144" t="n">
        <v>0</v>
      </c>
      <c r="DS323" s="142" t="n">
        <v>40040</v>
      </c>
      <c r="DT323" s="141" t="s">
        <v>2159</v>
      </c>
      <c r="DU323" s="58" t="n">
        <v>1</v>
      </c>
      <c r="DV323" s="58" t="n">
        <v>12</v>
      </c>
      <c r="DW323" s="58" t="n">
        <v>0</v>
      </c>
      <c r="DX323" s="58" t="n">
        <v>0</v>
      </c>
      <c r="DY323" s="58" t="n">
        <v>0</v>
      </c>
      <c r="DZ323" s="58"/>
      <c r="EA323" s="58" t="n">
        <v>0</v>
      </c>
      <c r="EB323" s="140" t="e">
        <f aca="false">#N/A</f>
        <v>#N/A</v>
      </c>
      <c r="EC323" s="140" t="n">
        <v>13.1</v>
      </c>
      <c r="ED323" s="140" t="n">
        <v>13.4</v>
      </c>
      <c r="EE323" s="140" t="e">
        <f aca="false">#N/A</f>
        <v>#N/A</v>
      </c>
      <c r="EF323" s="140" t="e">
        <f aca="false">#N/A</f>
        <v>#N/A</v>
      </c>
      <c r="EG323" s="140" t="e">
        <f aca="false">#N/A</f>
        <v>#N/A</v>
      </c>
      <c r="EH323" s="140" t="e">
        <f aca="false">#N/A</f>
        <v>#N/A</v>
      </c>
      <c r="EI323" s="140" t="e">
        <f aca="false">#N/A</f>
        <v>#N/A</v>
      </c>
      <c r="EJ323" s="140" t="e">
        <f aca="false">#N/A</f>
        <v>#N/A</v>
      </c>
      <c r="EK323" s="140" t="n">
        <v>1</v>
      </c>
      <c r="EL323" s="140" t="e">
        <f aca="false">#N/A</f>
        <v>#N/A</v>
      </c>
      <c r="EM323" s="140" t="n">
        <v>12.8</v>
      </c>
      <c r="EN323" s="140" t="n">
        <v>13.9</v>
      </c>
      <c r="EO323" s="142" t="n">
        <v>42415</v>
      </c>
      <c r="EP323" s="140" t="s">
        <v>187</v>
      </c>
      <c r="EQ323" s="58" t="n">
        <v>1</v>
      </c>
      <c r="ER323" s="58" t="n">
        <v>4</v>
      </c>
      <c r="ES323" s="58" t="n">
        <v>0</v>
      </c>
      <c r="ET323" s="58" t="n">
        <v>0</v>
      </c>
      <c r="EU323" s="58" t="n">
        <v>0</v>
      </c>
      <c r="EV323" s="58" t="n">
        <v>0</v>
      </c>
      <c r="EW323" s="58" t="n">
        <v>0</v>
      </c>
      <c r="EX323" s="140" t="n">
        <v>3</v>
      </c>
      <c r="EY323" s="144" t="n">
        <v>0</v>
      </c>
      <c r="EZ323" s="144" t="n">
        <v>0</v>
      </c>
      <c r="FA323" s="140" t="n">
        <v>3</v>
      </c>
      <c r="FB323" s="141" t="e">
        <f aca="false">#N/A</f>
        <v>#N/A</v>
      </c>
      <c r="FC323" s="140" t="e">
        <f aca="false">#N/A</f>
        <v>#N/A</v>
      </c>
      <c r="FD323" s="140" t="e">
        <f aca="false">#N/A</f>
        <v>#N/A</v>
      </c>
      <c r="FE323" s="140" t="n">
        <v>0</v>
      </c>
      <c r="FF323" s="140" t="n">
        <v>0</v>
      </c>
      <c r="FG323" s="140" t="n">
        <v>0</v>
      </c>
      <c r="FH323" s="140" t="n">
        <v>0</v>
      </c>
      <c r="FI323" s="140" t="n">
        <v>0</v>
      </c>
      <c r="FJ323" s="140" t="n">
        <v>0</v>
      </c>
      <c r="FK323" s="140" t="n">
        <v>0</v>
      </c>
      <c r="FL323" s="140" t="n">
        <v>0</v>
      </c>
      <c r="FM323" s="140"/>
      <c r="FN323" s="140"/>
      <c r="FO323" s="53" t="n">
        <f aca="false">SUM(DF323-C323)/365</f>
        <v>103.6</v>
      </c>
    </row>
    <row r="324" customFormat="false" ht="21.95" hidden="false" customHeight="false" outlineLevel="0" collapsed="false">
      <c r="A324" s="101" t="s">
        <v>2160</v>
      </c>
      <c r="B324" s="48" t="s">
        <v>2161</v>
      </c>
      <c r="C324" s="0" t="n">
        <v>1963</v>
      </c>
      <c r="D324" s="140" t="n">
        <v>1</v>
      </c>
      <c r="E324" s="58" t="n">
        <v>0</v>
      </c>
      <c r="F324" s="58" t="n">
        <v>0</v>
      </c>
      <c r="G324" s="58" t="n">
        <v>0</v>
      </c>
      <c r="H324" s="58" t="n">
        <v>0</v>
      </c>
      <c r="I324" s="58" t="n">
        <v>0</v>
      </c>
      <c r="J324" s="58" t="n">
        <v>0</v>
      </c>
      <c r="K324" s="58" t="n">
        <v>0</v>
      </c>
      <c r="L324" s="58" t="n">
        <v>0</v>
      </c>
      <c r="M324" s="58" t="n">
        <v>0</v>
      </c>
      <c r="N324" s="58" t="n">
        <v>0</v>
      </c>
      <c r="O324" s="58" t="n">
        <v>0</v>
      </c>
      <c r="P324" s="58" t="n">
        <v>0</v>
      </c>
      <c r="Q324" s="58" t="n">
        <v>0</v>
      </c>
      <c r="R324" s="58" t="n">
        <v>0</v>
      </c>
      <c r="S324" s="58" t="n">
        <v>0</v>
      </c>
      <c r="T324" s="58" t="n">
        <v>0</v>
      </c>
      <c r="U324" s="58" t="n">
        <v>2</v>
      </c>
      <c r="V324" s="58" t="n">
        <v>0</v>
      </c>
      <c r="W324" s="58" t="n">
        <v>0</v>
      </c>
      <c r="X324" s="58" t="n">
        <v>0</v>
      </c>
      <c r="Y324" s="58" t="n">
        <v>2</v>
      </c>
      <c r="Z324" s="58" t="s">
        <v>2162</v>
      </c>
      <c r="AA324" s="142" t="n">
        <v>39675</v>
      </c>
      <c r="AB324" s="51" t="n">
        <v>39974</v>
      </c>
      <c r="AC324" s="142" t="e">
        <f aca="false">#N/A</f>
        <v>#N/A</v>
      </c>
      <c r="AD324" s="140" t="n">
        <v>1</v>
      </c>
      <c r="AE324" s="140" t="e">
        <f aca="false">#N/A</f>
        <v>#N/A</v>
      </c>
      <c r="AF324" s="140" t="e">
        <f aca="false">#N/A</f>
        <v>#N/A</v>
      </c>
      <c r="AG324" s="140" t="n">
        <v>1</v>
      </c>
      <c r="AH324" s="140" t="n">
        <v>4</v>
      </c>
      <c r="AI324" s="58" t="n">
        <v>2</v>
      </c>
      <c r="AJ324" s="140" t="e">
        <f aca="false">#N/A</f>
        <v>#N/A</v>
      </c>
      <c r="AK324" s="140" t="e">
        <f aca="false">#N/A</f>
        <v>#N/A</v>
      </c>
      <c r="AL324" s="67" t="e">
        <f aca="false">#N/A</f>
        <v>#N/A</v>
      </c>
      <c r="AM324" s="67" t="e">
        <f aca="false">#N/A</f>
        <v>#N/A</v>
      </c>
      <c r="AN324" s="67" t="e">
        <f aca="false">#N/A</f>
        <v>#N/A</v>
      </c>
      <c r="AO324" s="67" t="e">
        <f aca="false">#N/A</f>
        <v>#N/A</v>
      </c>
      <c r="AP324" s="67" t="e">
        <f aca="false">#N/A</f>
        <v>#N/A</v>
      </c>
      <c r="AQ324" s="67" t="e">
        <f aca="false">#N/A</f>
        <v>#N/A</v>
      </c>
      <c r="AR324" s="67" t="e">
        <f aca="false">#N/A</f>
        <v>#N/A</v>
      </c>
      <c r="AS324" s="67" t="e">
        <f aca="false">#N/A</f>
        <v>#N/A</v>
      </c>
      <c r="AT324" s="67" t="e">
        <f aca="false">#N/A</f>
        <v>#N/A</v>
      </c>
      <c r="AU324" s="67" t="e">
        <f aca="false">#N/A</f>
        <v>#N/A</v>
      </c>
      <c r="AV324" s="144" t="n">
        <v>0</v>
      </c>
      <c r="AW324" s="144" t="n">
        <v>0</v>
      </c>
      <c r="AX324" s="144" t="n">
        <v>0</v>
      </c>
      <c r="AY324" s="144" t="n">
        <v>0</v>
      </c>
      <c r="AZ324" s="144" t="n">
        <v>0</v>
      </c>
      <c r="BA324" s="144" t="n">
        <v>0</v>
      </c>
      <c r="BB324" s="144" t="n">
        <v>1</v>
      </c>
      <c r="BC324" s="144" t="n">
        <v>0</v>
      </c>
      <c r="BD324" s="144" t="n">
        <v>0</v>
      </c>
      <c r="BE324" s="144" t="n">
        <v>0</v>
      </c>
      <c r="BF324" s="144" t="n">
        <v>1</v>
      </c>
      <c r="BG324" s="143" t="s">
        <v>2163</v>
      </c>
      <c r="BH324" s="143" t="n">
        <v>1</v>
      </c>
      <c r="BI324" s="143" t="n">
        <v>0</v>
      </c>
      <c r="BJ324" s="143" t="n">
        <v>0</v>
      </c>
      <c r="BK324" s="143" t="n">
        <v>0</v>
      </c>
      <c r="BL324" s="143" t="n">
        <v>0</v>
      </c>
      <c r="BM324" s="145" t="n">
        <v>1</v>
      </c>
      <c r="BN324" s="58" t="n">
        <v>0</v>
      </c>
      <c r="BO324" s="58" t="n">
        <v>1</v>
      </c>
      <c r="BP324" s="58" t="n">
        <v>0</v>
      </c>
      <c r="BQ324" s="58" t="n">
        <v>0</v>
      </c>
      <c r="BR324" s="58" t="n">
        <v>0</v>
      </c>
      <c r="BS324" s="58" t="n">
        <v>0</v>
      </c>
      <c r="BT324" s="145" t="n">
        <v>1</v>
      </c>
      <c r="BU324" s="145" t="n">
        <v>1</v>
      </c>
      <c r="BV324" s="145" t="n">
        <v>2</v>
      </c>
      <c r="BW324" s="145" t="n">
        <v>0</v>
      </c>
      <c r="BX324" s="145" t="n">
        <v>0</v>
      </c>
      <c r="BY324" s="145" t="e">
        <f aca="false">#N/A</f>
        <v>#N/A</v>
      </c>
      <c r="BZ324" s="145" t="e">
        <f aca="false">#N/A</f>
        <v>#N/A</v>
      </c>
      <c r="CA324" s="145" t="n">
        <v>0</v>
      </c>
      <c r="CB324" s="145" t="n">
        <v>0</v>
      </c>
      <c r="CC324" s="145" t="n">
        <v>0</v>
      </c>
      <c r="CD324" s="145" t="n">
        <v>0</v>
      </c>
      <c r="CE324" s="145" t="n">
        <v>0</v>
      </c>
      <c r="CF324" s="145" t="n">
        <v>0</v>
      </c>
      <c r="CG324" s="58" t="n">
        <v>1</v>
      </c>
      <c r="CH324" s="146" t="n">
        <v>39614</v>
      </c>
      <c r="CI324" s="58" t="n">
        <v>2</v>
      </c>
      <c r="CJ324" s="58" t="n">
        <v>0</v>
      </c>
      <c r="CK324" s="58" t="n">
        <v>0</v>
      </c>
      <c r="CL324" s="58" t="n">
        <v>0</v>
      </c>
      <c r="CM324" s="58" t="n">
        <v>0</v>
      </c>
      <c r="CN324" s="58" t="n">
        <v>0</v>
      </c>
      <c r="CO324" s="145" t="n">
        <v>0</v>
      </c>
      <c r="CP324" s="142" t="n">
        <v>39614</v>
      </c>
      <c r="CQ324" s="140" t="s">
        <v>2079</v>
      </c>
      <c r="CR324" s="58" t="n">
        <v>1</v>
      </c>
      <c r="CS324" s="58" t="n">
        <v>3</v>
      </c>
      <c r="CT324" s="58" t="n">
        <v>0</v>
      </c>
      <c r="CU324" s="58" t="n">
        <v>0</v>
      </c>
      <c r="CV324" s="58" t="n">
        <v>0</v>
      </c>
      <c r="CW324" s="58"/>
      <c r="CX324" s="58" t="n">
        <v>0</v>
      </c>
      <c r="CY324" s="140" t="e">
        <f aca="false">#N/A</f>
        <v>#N/A</v>
      </c>
      <c r="CZ324" s="140" t="e">
        <f aca="false">#N/A</f>
        <v>#N/A</v>
      </c>
      <c r="DA324" s="140" t="n">
        <v>0.31</v>
      </c>
      <c r="DB324" s="140" t="n">
        <v>43.9</v>
      </c>
      <c r="DC324" s="140" t="n">
        <v>3</v>
      </c>
      <c r="DD324" s="140" t="n">
        <v>60</v>
      </c>
      <c r="DE324" s="140" t="e">
        <f aca="false">#N/A</f>
        <v>#N/A</v>
      </c>
      <c r="DF324" s="62" t="n">
        <v>39766</v>
      </c>
      <c r="DG324" s="140" t="n">
        <v>200</v>
      </c>
      <c r="DH324" s="140" t="n">
        <v>0</v>
      </c>
      <c r="DI324" s="140" t="n">
        <v>1</v>
      </c>
      <c r="DJ324" s="140" t="e">
        <f aca="false">#N/A</f>
        <v>#N/A</v>
      </c>
      <c r="DK324" s="140" t="e">
        <f aca="false">#N/A</f>
        <v>#N/A</v>
      </c>
      <c r="DL324" s="140" t="e">
        <f aca="false">#N/A</f>
        <v>#N/A</v>
      </c>
      <c r="DM324" s="140" t="e">
        <f aca="false">#N/A</f>
        <v>#N/A</v>
      </c>
      <c r="DN324" s="140" t="e">
        <f aca="false">#N/A</f>
        <v>#N/A</v>
      </c>
      <c r="DO324" s="140" t="e">
        <f aca="false">#N/A</f>
        <v>#N/A</v>
      </c>
      <c r="DP324" s="140" t="e">
        <f aca="false">#N/A</f>
        <v>#N/A</v>
      </c>
      <c r="DQ324" s="140" t="e">
        <f aca="false">#N/A</f>
        <v>#N/A</v>
      </c>
      <c r="DR324" s="140" t="e">
        <f aca="false">#N/A</f>
        <v>#N/A</v>
      </c>
      <c r="DS324" s="140" t="e">
        <f aca="false">#N/A</f>
        <v>#N/A</v>
      </c>
      <c r="DT324" s="140" t="e">
        <f aca="false">#N/A</f>
        <v>#N/A</v>
      </c>
      <c r="DU324" s="140" t="e">
        <f aca="false">#N/A</f>
        <v>#N/A</v>
      </c>
      <c r="DV324" s="140" t="e">
        <f aca="false">#N/A</f>
        <v>#N/A</v>
      </c>
      <c r="DW324" s="140" t="e">
        <f aca="false">#N/A</f>
        <v>#N/A</v>
      </c>
      <c r="DX324" s="140" t="e">
        <f aca="false">#N/A</f>
        <v>#N/A</v>
      </c>
      <c r="DY324" s="140" t="e">
        <f aca="false">#N/A</f>
        <v>#N/A</v>
      </c>
      <c r="DZ324" s="140" t="e">
        <f aca="false">#N/A</f>
        <v>#N/A</v>
      </c>
      <c r="EA324" s="140" t="e">
        <f aca="false">#N/A</f>
        <v>#N/A</v>
      </c>
      <c r="EB324" s="140" t="e">
        <f aca="false">#N/A</f>
        <v>#N/A</v>
      </c>
      <c r="EC324" s="140" t="e">
        <f aca="false">#N/A</f>
        <v>#N/A</v>
      </c>
      <c r="ED324" s="140" t="e">
        <f aca="false">#N/A</f>
        <v>#N/A</v>
      </c>
      <c r="EE324" s="140" t="e">
        <f aca="false">#N/A</f>
        <v>#N/A</v>
      </c>
      <c r="EF324" s="140" t="e">
        <f aca="false">#N/A</f>
        <v>#N/A</v>
      </c>
      <c r="EG324" s="140" t="e">
        <f aca="false">#N/A</f>
        <v>#N/A</v>
      </c>
      <c r="EH324" s="140" t="e">
        <f aca="false">#N/A</f>
        <v>#N/A</v>
      </c>
      <c r="EI324" s="140" t="e">
        <f aca="false">#N/A</f>
        <v>#N/A</v>
      </c>
      <c r="EJ324" s="140" t="e">
        <f aca="false">#N/A</f>
        <v>#N/A</v>
      </c>
      <c r="EK324" s="140" t="e">
        <f aca="false">#N/A</f>
        <v>#N/A</v>
      </c>
      <c r="EL324" s="140" t="e">
        <f aca="false">#N/A</f>
        <v>#N/A</v>
      </c>
      <c r="EM324" s="140" t="e">
        <f aca="false">#N/A</f>
        <v>#N/A</v>
      </c>
      <c r="EN324" s="140" t="e">
        <f aca="false">#N/A</f>
        <v>#N/A</v>
      </c>
      <c r="EO324" s="140" t="e">
        <f aca="false">#N/A</f>
        <v>#N/A</v>
      </c>
      <c r="EP324" s="140" t="e">
        <f aca="false">#N/A</f>
        <v>#N/A</v>
      </c>
      <c r="EQ324" s="140" t="e">
        <f aca="false">#N/A</f>
        <v>#N/A</v>
      </c>
      <c r="ER324" s="140" t="e">
        <f aca="false">#N/A</f>
        <v>#N/A</v>
      </c>
      <c r="ES324" s="140" t="e">
        <f aca="false">#N/A</f>
        <v>#N/A</v>
      </c>
      <c r="ET324" s="140" t="e">
        <f aca="false">#N/A</f>
        <v>#N/A</v>
      </c>
      <c r="EU324" s="140" t="e">
        <f aca="false">#N/A</f>
        <v>#N/A</v>
      </c>
      <c r="EV324" s="140" t="e">
        <f aca="false">#N/A</f>
        <v>#N/A</v>
      </c>
      <c r="EW324" s="140" t="e">
        <f aca="false">#N/A</f>
        <v>#N/A</v>
      </c>
      <c r="EX324" s="140" t="e">
        <f aca="false">#N/A</f>
        <v>#N/A</v>
      </c>
      <c r="EY324" s="140" t="e">
        <f aca="false">#N/A</f>
        <v>#N/A</v>
      </c>
      <c r="EZ324" s="140" t="e">
        <f aca="false">#N/A</f>
        <v>#N/A</v>
      </c>
      <c r="FA324" s="140" t="e">
        <f aca="false">#N/A</f>
        <v>#N/A</v>
      </c>
      <c r="FB324" s="140" t="e">
        <f aca="false">#N/A</f>
        <v>#N/A</v>
      </c>
      <c r="FC324" s="140" t="e">
        <f aca="false">#N/A</f>
        <v>#N/A</v>
      </c>
      <c r="FD324" s="140" t="e">
        <f aca="false">#N/A</f>
        <v>#N/A</v>
      </c>
      <c r="FE324" s="140" t="n">
        <v>0</v>
      </c>
      <c r="FF324" s="140" t="n">
        <v>0</v>
      </c>
      <c r="FG324" s="140" t="n">
        <v>0</v>
      </c>
      <c r="FH324" s="140" t="n">
        <v>0</v>
      </c>
      <c r="FI324" s="140" t="n">
        <v>0</v>
      </c>
      <c r="FJ324" s="140" t="n">
        <v>0</v>
      </c>
      <c r="FK324" s="140" t="n">
        <v>0</v>
      </c>
      <c r="FL324" s="140" t="n">
        <v>0</v>
      </c>
      <c r="FM324" s="140"/>
      <c r="FN324" s="140"/>
      <c r="FO324" s="53" t="n">
        <f aca="false">SUM(DF324-C324)/365</f>
        <v>103.569863013699</v>
      </c>
    </row>
    <row r="325" customFormat="false" ht="52.1" hidden="false" customHeight="false" outlineLevel="0" collapsed="false">
      <c r="A325" s="101" t="s">
        <v>2164</v>
      </c>
      <c r="B325" s="48" t="s">
        <v>2165</v>
      </c>
      <c r="C325" s="0" t="n">
        <v>1953</v>
      </c>
      <c r="D325" s="140" t="n">
        <v>2</v>
      </c>
      <c r="E325" s="58" t="n">
        <v>1</v>
      </c>
      <c r="F325" s="58" t="n">
        <v>0</v>
      </c>
      <c r="G325" s="58" t="n">
        <v>0</v>
      </c>
      <c r="H325" s="58" t="n">
        <v>0</v>
      </c>
      <c r="I325" s="58" t="n">
        <v>0</v>
      </c>
      <c r="J325" s="58" t="n">
        <v>0</v>
      </c>
      <c r="K325" s="58" t="n">
        <v>0</v>
      </c>
      <c r="L325" s="58" t="n">
        <v>0</v>
      </c>
      <c r="M325" s="58" t="n">
        <v>0</v>
      </c>
      <c r="N325" s="58" t="n">
        <v>0</v>
      </c>
      <c r="O325" s="58" t="n">
        <v>0</v>
      </c>
      <c r="P325" s="58" t="n">
        <v>0</v>
      </c>
      <c r="Q325" s="58" t="n">
        <v>0</v>
      </c>
      <c r="R325" s="58" t="n">
        <v>0</v>
      </c>
      <c r="S325" s="58" t="n">
        <v>2</v>
      </c>
      <c r="T325" s="58" t="n">
        <v>0</v>
      </c>
      <c r="U325" s="58" t="n">
        <v>2</v>
      </c>
      <c r="V325" s="58" t="n">
        <v>0</v>
      </c>
      <c r="W325" s="58" t="n">
        <v>0</v>
      </c>
      <c r="X325" s="58" t="n">
        <v>0</v>
      </c>
      <c r="Y325" s="58" t="n">
        <v>4</v>
      </c>
      <c r="Z325" s="102" t="s">
        <v>2166</v>
      </c>
      <c r="AA325" s="142" t="n">
        <v>39217</v>
      </c>
      <c r="AB325" s="59" t="n">
        <v>42446</v>
      </c>
      <c r="AC325" s="140" t="e">
        <f aca="false">#N/A</f>
        <v>#N/A</v>
      </c>
      <c r="AD325" s="140" t="n">
        <v>1</v>
      </c>
      <c r="AE325" s="140" t="e">
        <f aca="false">#N/A</f>
        <v>#N/A</v>
      </c>
      <c r="AF325" s="140" t="e">
        <f aca="false">#N/A</f>
        <v>#N/A</v>
      </c>
      <c r="AG325" s="140" t="e">
        <f aca="false">#N/A</f>
        <v>#N/A</v>
      </c>
      <c r="AH325" s="149" t="s">
        <v>2167</v>
      </c>
      <c r="AI325" s="234" t="n">
        <v>1</v>
      </c>
      <c r="AJ325" s="58" t="e">
        <f aca="false">#N/A</f>
        <v>#N/A</v>
      </c>
      <c r="AK325" s="58" t="e">
        <f aca="false">#N/A</f>
        <v>#N/A</v>
      </c>
      <c r="AL325" s="58" t="e">
        <f aca="false">#N/A</f>
        <v>#N/A</v>
      </c>
      <c r="AM325" s="58" t="e">
        <f aca="false">#N/A</f>
        <v>#N/A</v>
      </c>
      <c r="AN325" s="58" t="e">
        <f aca="false">#N/A</f>
        <v>#N/A</v>
      </c>
      <c r="AO325" s="58" t="e">
        <f aca="false">#N/A</f>
        <v>#N/A</v>
      </c>
      <c r="AP325" s="58" t="e">
        <f aca="false">#N/A</f>
        <v>#N/A</v>
      </c>
      <c r="AQ325" s="58" t="e">
        <f aca="false">#N/A</f>
        <v>#N/A</v>
      </c>
      <c r="AR325" s="58" t="e">
        <f aca="false">#N/A</f>
        <v>#N/A</v>
      </c>
      <c r="AS325" s="58" t="e">
        <f aca="false">#N/A</f>
        <v>#N/A</v>
      </c>
      <c r="AT325" s="58" t="e">
        <f aca="false">#N/A</f>
        <v>#N/A</v>
      </c>
      <c r="AU325" s="58" t="e">
        <f aca="false">#N/A</f>
        <v>#N/A</v>
      </c>
      <c r="AV325" s="58" t="e">
        <f aca="false">#N/A</f>
        <v>#N/A</v>
      </c>
      <c r="AW325" s="58" t="e">
        <f aca="false">#N/A</f>
        <v>#N/A</v>
      </c>
      <c r="AX325" s="58" t="e">
        <f aca="false">#N/A</f>
        <v>#N/A</v>
      </c>
      <c r="AY325" s="58" t="e">
        <f aca="false">#N/A</f>
        <v>#N/A</v>
      </c>
      <c r="AZ325" s="58" t="e">
        <f aca="false">#N/A</f>
        <v>#N/A</v>
      </c>
      <c r="BA325" s="58" t="e">
        <f aca="false">#N/A</f>
        <v>#N/A</v>
      </c>
      <c r="BB325" s="58" t="e">
        <f aca="false">#N/A</f>
        <v>#N/A</v>
      </c>
      <c r="BC325" s="58" t="e">
        <f aca="false">#N/A</f>
        <v>#N/A</v>
      </c>
      <c r="BD325" s="58" t="n">
        <v>0</v>
      </c>
      <c r="BE325" s="58" t="n">
        <v>0</v>
      </c>
      <c r="BF325" s="144" t="n">
        <v>0</v>
      </c>
      <c r="BG325" s="144" t="n">
        <v>0</v>
      </c>
      <c r="BH325" s="144" t="n">
        <v>0</v>
      </c>
      <c r="BI325" s="144" t="n">
        <v>0</v>
      </c>
      <c r="BJ325" s="144" t="n">
        <v>0</v>
      </c>
      <c r="BK325" s="144" t="n">
        <v>0</v>
      </c>
      <c r="BL325" s="144" t="n">
        <v>0</v>
      </c>
      <c r="BM325" s="145" t="n">
        <v>0</v>
      </c>
      <c r="BN325" s="58" t="n">
        <v>0</v>
      </c>
      <c r="BO325" s="58" t="n">
        <v>0</v>
      </c>
      <c r="BP325" s="58" t="n">
        <v>0</v>
      </c>
      <c r="BQ325" s="58" t="n">
        <v>0</v>
      </c>
      <c r="BR325" s="58" t="n">
        <v>0</v>
      </c>
      <c r="BS325" s="58" t="n">
        <v>0</v>
      </c>
      <c r="BT325" s="145" t="n">
        <v>0</v>
      </c>
      <c r="BU325" s="145" t="n">
        <v>0</v>
      </c>
      <c r="BV325" s="145" t="n">
        <v>0</v>
      </c>
      <c r="BW325" s="145" t="n">
        <v>0</v>
      </c>
      <c r="BX325" s="145" t="n">
        <v>0</v>
      </c>
      <c r="BY325" s="145" t="n">
        <v>0</v>
      </c>
      <c r="BZ325" s="145" t="n">
        <v>0</v>
      </c>
      <c r="CA325" s="145" t="n">
        <v>0</v>
      </c>
      <c r="CB325" s="145" t="n">
        <v>0</v>
      </c>
      <c r="CC325" s="145" t="n">
        <v>0</v>
      </c>
      <c r="CD325" s="145" t="n">
        <v>0</v>
      </c>
      <c r="CE325" s="145" t="n">
        <v>0</v>
      </c>
      <c r="CF325" s="145" t="n">
        <v>0</v>
      </c>
      <c r="CG325" s="58" t="n">
        <v>0</v>
      </c>
      <c r="CH325" s="145" t="n">
        <v>0</v>
      </c>
      <c r="CI325" s="58" t="n">
        <v>0</v>
      </c>
      <c r="CJ325" s="58" t="n">
        <v>0</v>
      </c>
      <c r="CK325" s="58" t="e">
        <f aca="false">#N/A</f>
        <v>#N/A</v>
      </c>
      <c r="CL325" s="58" t="e">
        <f aca="false">#N/A</f>
        <v>#N/A</v>
      </c>
      <c r="CM325" s="58" t="n">
        <v>0</v>
      </c>
      <c r="CN325" s="58" t="n">
        <v>0</v>
      </c>
      <c r="CO325" s="145" t="n">
        <v>0</v>
      </c>
      <c r="CP325" s="142" t="n">
        <v>39644</v>
      </c>
      <c r="CQ325" s="140" t="s">
        <v>187</v>
      </c>
      <c r="CR325" s="58" t="n">
        <v>1</v>
      </c>
      <c r="CS325" s="58" t="n">
        <v>4</v>
      </c>
      <c r="CT325" s="58" t="n">
        <v>0</v>
      </c>
      <c r="CU325" s="58" t="n">
        <v>0</v>
      </c>
      <c r="CV325" s="58" t="n">
        <v>0</v>
      </c>
      <c r="CW325" s="58"/>
      <c r="CX325" s="58" t="n">
        <v>0</v>
      </c>
      <c r="CY325" s="140" t="n">
        <v>2</v>
      </c>
      <c r="CZ325" s="140" t="e">
        <f aca="false">#N/A</f>
        <v>#N/A</v>
      </c>
      <c r="DA325" s="140" t="n">
        <v>7.63</v>
      </c>
      <c r="DB325" s="140" t="n">
        <v>1.73</v>
      </c>
      <c r="DC325" s="141" t="n">
        <v>2</v>
      </c>
      <c r="DD325" s="140" t="n">
        <v>60</v>
      </c>
      <c r="DE325" s="140" t="e">
        <f aca="false">#N/A</f>
        <v>#N/A</v>
      </c>
      <c r="DF325" s="62" t="n">
        <v>39759</v>
      </c>
      <c r="DG325" s="140" t="n">
        <v>200</v>
      </c>
      <c r="DH325" s="149" t="s">
        <v>649</v>
      </c>
      <c r="DI325" s="140" t="n">
        <v>1</v>
      </c>
      <c r="DJ325" s="140" t="n">
        <v>2</v>
      </c>
      <c r="DK325" s="140" t="e">
        <f aca="false">#N/A</f>
        <v>#N/A</v>
      </c>
      <c r="DL325" s="140" t="e">
        <f aca="false">#N/A</f>
        <v>#N/A</v>
      </c>
      <c r="DM325" s="140" t="e">
        <f aca="false">#N/A</f>
        <v>#N/A</v>
      </c>
      <c r="DN325" s="140" t="e">
        <f aca="false">#N/A</f>
        <v>#N/A</v>
      </c>
      <c r="DO325" s="140" t="e">
        <f aca="false">#N/A</f>
        <v>#N/A</v>
      </c>
      <c r="DP325" s="140" t="n">
        <v>3</v>
      </c>
      <c r="DQ325" s="58" t="e">
        <f aca="false">#N/A</f>
        <v>#N/A</v>
      </c>
      <c r="DR325" s="58" t="e">
        <f aca="false">#N/A</f>
        <v>#N/A</v>
      </c>
      <c r="DS325" s="142" t="n">
        <v>40497</v>
      </c>
      <c r="DT325" s="140" t="s">
        <v>657</v>
      </c>
      <c r="DU325" s="58" t="n">
        <v>1</v>
      </c>
      <c r="DV325" s="58" t="n">
        <v>0</v>
      </c>
      <c r="DW325" s="58" t="n">
        <v>0</v>
      </c>
      <c r="DX325" s="58" t="n">
        <v>0</v>
      </c>
      <c r="DY325" s="58" t="n">
        <v>0</v>
      </c>
      <c r="DZ325" s="58" t="n">
        <v>0</v>
      </c>
      <c r="EA325" s="58" t="n">
        <v>0</v>
      </c>
      <c r="EB325" s="140" t="e">
        <f aca="false">#N/A</f>
        <v>#N/A</v>
      </c>
      <c r="EC325" s="140" t="n">
        <v>9.48</v>
      </c>
      <c r="ED325" s="140" t="n">
        <v>62</v>
      </c>
      <c r="EE325" s="140" t="e">
        <f aca="false">#N/A</f>
        <v>#N/A</v>
      </c>
      <c r="EF325" s="140" t="e">
        <f aca="false">#N/A</f>
        <v>#N/A</v>
      </c>
      <c r="EG325" s="140" t="e">
        <f aca="false">#N/A</f>
        <v>#N/A</v>
      </c>
      <c r="EH325" s="140" t="e">
        <f aca="false">#N/A</f>
        <v>#N/A</v>
      </c>
      <c r="EI325" s="140" t="e">
        <f aca="false">#N/A</f>
        <v>#N/A</v>
      </c>
      <c r="EJ325" s="140" t="e">
        <f aca="false">#N/A</f>
        <v>#N/A</v>
      </c>
      <c r="EK325" s="140" t="n">
        <v>1</v>
      </c>
      <c r="EL325" s="140" t="e">
        <f aca="false">#N/A</f>
        <v>#N/A</v>
      </c>
      <c r="EM325" s="140" t="e">
        <f aca="false">#N/A</f>
        <v>#N/A</v>
      </c>
      <c r="EN325" s="140" t="e">
        <f aca="false">#N/A</f>
        <v>#N/A</v>
      </c>
      <c r="EO325" s="142" t="e">
        <f aca="false">#N/A</f>
        <v>#N/A</v>
      </c>
      <c r="EP325" s="142" t="e">
        <f aca="false">#N/A</f>
        <v>#N/A</v>
      </c>
      <c r="EQ325" s="142" t="e">
        <f aca="false">#N/A</f>
        <v>#N/A</v>
      </c>
      <c r="ER325" s="142" t="e">
        <f aca="false">#N/A</f>
        <v>#N/A</v>
      </c>
      <c r="ES325" s="142" t="e">
        <f aca="false">#N/A</f>
        <v>#N/A</v>
      </c>
      <c r="ET325" s="142" t="e">
        <f aca="false">#N/A</f>
        <v>#N/A</v>
      </c>
      <c r="EU325" s="142" t="e">
        <f aca="false">#N/A</f>
        <v>#N/A</v>
      </c>
      <c r="EV325" s="142" t="e">
        <f aca="false">#N/A</f>
        <v>#N/A</v>
      </c>
      <c r="EW325" s="142" t="e">
        <f aca="false">#N/A</f>
        <v>#N/A</v>
      </c>
      <c r="EX325" s="142" t="e">
        <f aca="false">#N/A</f>
        <v>#N/A</v>
      </c>
      <c r="EY325" s="142" t="e">
        <f aca="false">#N/A</f>
        <v>#N/A</v>
      </c>
      <c r="EZ325" s="142" t="e">
        <f aca="false">#N/A</f>
        <v>#N/A</v>
      </c>
      <c r="FA325" s="142" t="e">
        <f aca="false">#N/A</f>
        <v>#N/A</v>
      </c>
      <c r="FB325" s="141" t="s">
        <v>2168</v>
      </c>
      <c r="FC325" s="140" t="n">
        <v>0</v>
      </c>
      <c r="FD325" s="140" t="n">
        <v>0</v>
      </c>
      <c r="FE325" s="140" t="n">
        <v>0</v>
      </c>
      <c r="FF325" s="140" t="n">
        <v>0</v>
      </c>
      <c r="FG325" s="140" t="n">
        <v>0</v>
      </c>
      <c r="FH325" s="140" t="n">
        <v>0</v>
      </c>
      <c r="FI325" s="140" t="n">
        <v>0</v>
      </c>
      <c r="FJ325" s="140" t="n">
        <v>0</v>
      </c>
      <c r="FK325" s="140" t="n">
        <v>0</v>
      </c>
      <c r="FL325" s="140" t="n">
        <v>0</v>
      </c>
      <c r="FM325" s="141" t="s">
        <v>2169</v>
      </c>
      <c r="FN325" s="141" t="s">
        <v>2170</v>
      </c>
      <c r="FO325" s="53" t="n">
        <f aca="false">SUM(DF325-C325)/365</f>
        <v>103.578082191781</v>
      </c>
    </row>
    <row r="326" customFormat="false" ht="142.65" hidden="false" customHeight="false" outlineLevel="0" collapsed="false">
      <c r="A326" s="101" t="s">
        <v>2171</v>
      </c>
      <c r="B326" s="48" t="s">
        <v>2172</v>
      </c>
      <c r="C326" s="0" t="n">
        <v>1959</v>
      </c>
      <c r="D326" s="140" t="n">
        <v>1</v>
      </c>
      <c r="E326" s="58" t="n">
        <v>0</v>
      </c>
      <c r="F326" s="58" t="n">
        <v>0</v>
      </c>
      <c r="G326" s="58" t="n">
        <v>0</v>
      </c>
      <c r="H326" s="58" t="n">
        <v>0</v>
      </c>
      <c r="I326" s="58" t="n">
        <v>0</v>
      </c>
      <c r="J326" s="58" t="n">
        <v>0</v>
      </c>
      <c r="K326" s="58" t="n">
        <v>0</v>
      </c>
      <c r="L326" s="58" t="n">
        <v>0</v>
      </c>
      <c r="M326" s="58" t="n">
        <v>0</v>
      </c>
      <c r="N326" s="58" t="n">
        <v>0</v>
      </c>
      <c r="O326" s="58" t="n">
        <v>0</v>
      </c>
      <c r="P326" s="58" t="n">
        <v>0</v>
      </c>
      <c r="Q326" s="58" t="n">
        <v>0</v>
      </c>
      <c r="R326" s="58" t="n">
        <v>0</v>
      </c>
      <c r="S326" s="58" t="n">
        <v>0</v>
      </c>
      <c r="T326" s="58" t="n">
        <v>0</v>
      </c>
      <c r="U326" s="58" t="n">
        <v>2</v>
      </c>
      <c r="V326" s="58" t="n">
        <v>0</v>
      </c>
      <c r="W326" s="58" t="n">
        <v>0</v>
      </c>
      <c r="X326" s="58" t="n">
        <v>0</v>
      </c>
      <c r="Y326" s="58" t="n">
        <v>2</v>
      </c>
      <c r="Z326" s="102" t="n">
        <v>0</v>
      </c>
      <c r="AA326" s="142" t="n">
        <v>39524</v>
      </c>
      <c r="AB326" s="51" t="n">
        <v>41054</v>
      </c>
      <c r="AC326" s="140" t="e">
        <f aca="false">#N/A</f>
        <v>#N/A</v>
      </c>
      <c r="AD326" s="140" t="n">
        <v>1</v>
      </c>
      <c r="AE326" s="149" t="s">
        <v>2173</v>
      </c>
      <c r="AF326" s="140" t="e">
        <f aca="false">#N/A</f>
        <v>#N/A</v>
      </c>
      <c r="AG326" s="140" t="n">
        <v>3</v>
      </c>
      <c r="AH326" s="140" t="n">
        <v>1</v>
      </c>
      <c r="AI326" s="140" t="n">
        <v>2</v>
      </c>
      <c r="AJ326" s="140" t="n">
        <v>8.7</v>
      </c>
      <c r="AK326" s="140" t="n">
        <v>6.2</v>
      </c>
      <c r="AL326" s="67" t="n">
        <v>3.7</v>
      </c>
      <c r="AM326" s="67" t="n">
        <v>175</v>
      </c>
      <c r="AN326" s="67" t="n">
        <v>11.1</v>
      </c>
      <c r="AO326" s="67" t="n">
        <v>2.2</v>
      </c>
      <c r="AP326" s="67" t="n">
        <v>60</v>
      </c>
      <c r="AQ326" s="67" t="n">
        <v>3.36</v>
      </c>
      <c r="AR326" s="67" t="e">
        <f aca="false">#N/A</f>
        <v>#N/A</v>
      </c>
      <c r="AS326" s="67" t="n">
        <v>3560</v>
      </c>
      <c r="AT326" s="67" t="n">
        <v>0.74</v>
      </c>
      <c r="AU326" s="67" t="n">
        <v>1140</v>
      </c>
      <c r="AV326" s="144" t="e">
        <f aca="false">#N/A</f>
        <v>#N/A</v>
      </c>
      <c r="AW326" s="144" t="e">
        <f aca="false">#N/A</f>
        <v>#N/A</v>
      </c>
      <c r="AX326" s="144" t="e">
        <f aca="false">#N/A</f>
        <v>#N/A</v>
      </c>
      <c r="AY326" s="144" t="e">
        <f aca="false">#N/A</f>
        <v>#N/A</v>
      </c>
      <c r="AZ326" s="144" t="e">
        <f aca="false">#N/A</f>
        <v>#N/A</v>
      </c>
      <c r="BA326" s="144" t="e">
        <f aca="false">#N/A</f>
        <v>#N/A</v>
      </c>
      <c r="BB326" s="144" t="e">
        <f aca="false">#N/A</f>
        <v>#N/A</v>
      </c>
      <c r="BC326" s="144" t="e">
        <f aca="false">#N/A</f>
        <v>#N/A</v>
      </c>
      <c r="BD326" s="144" t="n">
        <v>1</v>
      </c>
      <c r="BE326" s="144" t="n">
        <v>0</v>
      </c>
      <c r="BF326" s="144" t="n">
        <v>1</v>
      </c>
      <c r="BG326" s="143" t="s">
        <v>2174</v>
      </c>
      <c r="BH326" s="143" t="n">
        <v>0</v>
      </c>
      <c r="BI326" s="143" t="n">
        <v>1</v>
      </c>
      <c r="BJ326" s="143" t="n">
        <v>1</v>
      </c>
      <c r="BK326" s="143" t="n">
        <v>1</v>
      </c>
      <c r="BL326" s="143" t="n">
        <v>1</v>
      </c>
      <c r="BM326" s="145" t="n">
        <v>1</v>
      </c>
      <c r="BN326" s="58" t="n">
        <v>0</v>
      </c>
      <c r="BO326" s="58" t="n">
        <v>1</v>
      </c>
      <c r="BP326" s="58" t="n">
        <v>1</v>
      </c>
      <c r="BQ326" s="58" t="n">
        <v>1</v>
      </c>
      <c r="BR326" s="58" t="n">
        <v>2</v>
      </c>
      <c r="BS326" s="58" t="n">
        <v>1</v>
      </c>
      <c r="BT326" s="145" t="n">
        <v>2</v>
      </c>
      <c r="BU326" s="145" t="n">
        <v>1</v>
      </c>
      <c r="BV326" s="145" t="n">
        <v>3</v>
      </c>
      <c r="BW326" s="145" t="n">
        <v>0</v>
      </c>
      <c r="BX326" s="145" t="n">
        <v>0</v>
      </c>
      <c r="BY326" s="145" t="n">
        <v>1</v>
      </c>
      <c r="BZ326" s="145" t="n">
        <v>1</v>
      </c>
      <c r="CA326" s="145" t="n">
        <v>1</v>
      </c>
      <c r="CB326" s="145" t="n">
        <v>0</v>
      </c>
      <c r="CC326" s="145" t="n">
        <v>0</v>
      </c>
      <c r="CD326" s="145" t="n">
        <v>0</v>
      </c>
      <c r="CE326" s="145" t="n">
        <v>0</v>
      </c>
      <c r="CF326" s="145" t="n">
        <v>0</v>
      </c>
      <c r="CG326" s="58" t="n">
        <v>1</v>
      </c>
      <c r="CH326" s="165" t="n">
        <v>39611</v>
      </c>
      <c r="CI326" s="58" t="n">
        <v>6</v>
      </c>
      <c r="CJ326" s="58" t="n">
        <v>0</v>
      </c>
      <c r="CK326" s="58" t="e">
        <f aca="false">#N/A</f>
        <v>#N/A</v>
      </c>
      <c r="CL326" s="58" t="e">
        <f aca="false">#N/A</f>
        <v>#N/A</v>
      </c>
      <c r="CM326" s="58" t="n">
        <v>1</v>
      </c>
      <c r="CN326" s="58" t="n">
        <v>1</v>
      </c>
      <c r="CO326" s="145" t="n">
        <v>1</v>
      </c>
      <c r="CP326" s="142" t="n">
        <v>39563</v>
      </c>
      <c r="CQ326" s="140" t="s">
        <v>2175</v>
      </c>
      <c r="CR326" s="58" t="n">
        <v>1</v>
      </c>
      <c r="CS326" s="58" t="n">
        <v>3</v>
      </c>
      <c r="CT326" s="58" t="n">
        <v>0</v>
      </c>
      <c r="CU326" s="58" t="n">
        <v>0</v>
      </c>
      <c r="CV326" s="58" t="n">
        <v>0</v>
      </c>
      <c r="CW326" s="58"/>
      <c r="CX326" s="58" t="n">
        <v>0</v>
      </c>
      <c r="CY326" s="140" t="n">
        <v>2</v>
      </c>
      <c r="CZ326" s="140" t="e">
        <f aca="false">#N/A</f>
        <v>#N/A</v>
      </c>
      <c r="DA326" s="140" t="n">
        <v>0.27</v>
      </c>
      <c r="DB326" s="140" t="n">
        <v>0.73</v>
      </c>
      <c r="DC326" s="140" t="n">
        <v>3</v>
      </c>
      <c r="DD326" s="140" t="n">
        <v>60</v>
      </c>
      <c r="DE326" s="140" t="e">
        <f aca="false">#N/A</f>
        <v>#N/A</v>
      </c>
      <c r="DF326" s="62" t="n">
        <v>39741</v>
      </c>
      <c r="DG326" s="140" t="n">
        <v>200</v>
      </c>
      <c r="DH326" s="140" t="n">
        <v>0</v>
      </c>
      <c r="DI326" s="140" t="n">
        <v>1</v>
      </c>
      <c r="DJ326" s="140" t="n">
        <v>2</v>
      </c>
      <c r="DK326" s="140" t="n">
        <v>1</v>
      </c>
      <c r="DL326" s="140" t="n">
        <v>1</v>
      </c>
      <c r="DM326" s="140" t="n">
        <v>0</v>
      </c>
      <c r="DN326" s="140" t="n">
        <v>0</v>
      </c>
      <c r="DO326" s="140" t="n">
        <v>0</v>
      </c>
      <c r="DP326" s="140" t="n">
        <v>3</v>
      </c>
      <c r="DQ326" s="144" t="n">
        <v>0</v>
      </c>
      <c r="DR326" s="144" t="n">
        <v>0</v>
      </c>
      <c r="DS326" s="142" t="n">
        <v>40224</v>
      </c>
      <c r="DT326" s="140" t="s">
        <v>1822</v>
      </c>
      <c r="DU326" s="58" t="n">
        <v>1</v>
      </c>
      <c r="DV326" s="58" t="n">
        <v>0</v>
      </c>
      <c r="DW326" s="58" t="n">
        <v>7</v>
      </c>
      <c r="DX326" s="58" t="n">
        <v>0</v>
      </c>
      <c r="DY326" s="58" t="n">
        <v>0</v>
      </c>
      <c r="DZ326" s="58" t="n">
        <v>0</v>
      </c>
      <c r="EA326" s="58" t="n">
        <v>0</v>
      </c>
      <c r="EB326" s="140" t="e">
        <f aca="false">#N/A</f>
        <v>#N/A</v>
      </c>
      <c r="EC326" s="140" t="n">
        <v>9.81</v>
      </c>
      <c r="ED326" s="140" t="n">
        <v>723</v>
      </c>
      <c r="EE326" s="140" t="e">
        <f aca="false">#N/A</f>
        <v>#N/A</v>
      </c>
      <c r="EF326" s="140" t="e">
        <f aca="false">#N/A</f>
        <v>#N/A</v>
      </c>
      <c r="EG326" s="140" t="e">
        <f aca="false">#N/A</f>
        <v>#N/A</v>
      </c>
      <c r="EH326" s="140" t="e">
        <f aca="false">#N/A</f>
        <v>#N/A</v>
      </c>
      <c r="EI326" s="140" t="e">
        <f aca="false">#N/A</f>
        <v>#N/A</v>
      </c>
      <c r="EJ326" s="140" t="e">
        <f aca="false">#N/A</f>
        <v>#N/A</v>
      </c>
      <c r="EK326" s="140" t="n">
        <v>1</v>
      </c>
      <c r="EL326" s="140" t="e">
        <f aca="false">#N/A</f>
        <v>#N/A</v>
      </c>
      <c r="EM326" s="140" t="n">
        <v>8.46</v>
      </c>
      <c r="EN326" s="140" t="n">
        <v>9.89</v>
      </c>
      <c r="EO326" s="142" t="e">
        <f aca="false">#N/A</f>
        <v>#N/A</v>
      </c>
      <c r="EP326" s="142" t="e">
        <f aca="false">#N/A</f>
        <v>#N/A</v>
      </c>
      <c r="EQ326" s="142" t="e">
        <f aca="false">#N/A</f>
        <v>#N/A</v>
      </c>
      <c r="ER326" s="142" t="e">
        <f aca="false">#N/A</f>
        <v>#N/A</v>
      </c>
      <c r="ES326" s="142" t="e">
        <f aca="false">#N/A</f>
        <v>#N/A</v>
      </c>
      <c r="ET326" s="142" t="e">
        <f aca="false">#N/A</f>
        <v>#N/A</v>
      </c>
      <c r="EU326" s="142" t="e">
        <f aca="false">#N/A</f>
        <v>#N/A</v>
      </c>
      <c r="EV326" s="142" t="e">
        <f aca="false">#N/A</f>
        <v>#N/A</v>
      </c>
      <c r="EW326" s="142" t="e">
        <f aca="false">#N/A</f>
        <v>#N/A</v>
      </c>
      <c r="EX326" s="142" t="e">
        <f aca="false">#N/A</f>
        <v>#N/A</v>
      </c>
      <c r="EY326" s="142" t="e">
        <f aca="false">#N/A</f>
        <v>#N/A</v>
      </c>
      <c r="EZ326" s="142" t="e">
        <f aca="false">#N/A</f>
        <v>#N/A</v>
      </c>
      <c r="FA326" s="142" t="e">
        <f aca="false">#N/A</f>
        <v>#N/A</v>
      </c>
      <c r="FB326" s="142" t="e">
        <f aca="false">#N/A</f>
        <v>#N/A</v>
      </c>
      <c r="FC326" s="142" t="e">
        <f aca="false">#N/A</f>
        <v>#N/A</v>
      </c>
      <c r="FD326" s="142" t="e">
        <f aca="false">#N/A</f>
        <v>#N/A</v>
      </c>
      <c r="FE326" s="140" t="n">
        <v>2</v>
      </c>
      <c r="FF326" s="142" t="n">
        <v>40949</v>
      </c>
      <c r="FG326" s="141" t="s">
        <v>2176</v>
      </c>
      <c r="FH326" s="141" t="n">
        <v>6</v>
      </c>
      <c r="FI326" s="141" t="n">
        <v>0</v>
      </c>
      <c r="FJ326" s="141" t="n">
        <v>0</v>
      </c>
      <c r="FK326" s="140" t="n">
        <v>1</v>
      </c>
      <c r="FL326" s="140" t="n">
        <v>0</v>
      </c>
      <c r="FM326" s="140" t="s">
        <v>2177</v>
      </c>
      <c r="FN326" s="140"/>
      <c r="FO326" s="53" t="n">
        <f aca="false">SUM(DF326-C326)/365</f>
        <v>103.512328767123</v>
      </c>
    </row>
    <row r="327" customFormat="false" ht="62.15" hidden="false" customHeight="false" outlineLevel="0" collapsed="false">
      <c r="A327" s="101" t="s">
        <v>2178</v>
      </c>
      <c r="B327" s="48" t="s">
        <v>2179</v>
      </c>
      <c r="C327" s="0" t="n">
        <v>1953</v>
      </c>
      <c r="D327" s="140" t="n">
        <v>1</v>
      </c>
      <c r="E327" s="58" t="n">
        <v>0</v>
      </c>
      <c r="F327" s="58" t="n">
        <v>0</v>
      </c>
      <c r="G327" s="58" t="n">
        <v>0</v>
      </c>
      <c r="H327" s="58" t="n">
        <v>0</v>
      </c>
      <c r="I327" s="58" t="n">
        <v>0</v>
      </c>
      <c r="J327" s="58" t="n">
        <v>0</v>
      </c>
      <c r="K327" s="58" t="n">
        <v>0</v>
      </c>
      <c r="L327" s="58" t="n">
        <v>0</v>
      </c>
      <c r="M327" s="58" t="n">
        <v>0</v>
      </c>
      <c r="N327" s="58" t="n">
        <v>0</v>
      </c>
      <c r="O327" s="58" t="n">
        <v>0</v>
      </c>
      <c r="P327" s="58" t="n">
        <v>0</v>
      </c>
      <c r="Q327" s="58" t="n">
        <v>0</v>
      </c>
      <c r="R327" s="58" t="n">
        <v>0</v>
      </c>
      <c r="S327" s="58" t="n">
        <v>0</v>
      </c>
      <c r="T327" s="58" t="n">
        <v>0</v>
      </c>
      <c r="U327" s="58" t="n">
        <v>2</v>
      </c>
      <c r="V327" s="58" t="n">
        <v>0</v>
      </c>
      <c r="W327" s="58" t="n">
        <v>0</v>
      </c>
      <c r="X327" s="58" t="n">
        <v>0</v>
      </c>
      <c r="Y327" s="58" t="n">
        <v>2</v>
      </c>
      <c r="Z327" s="102" t="s">
        <v>2180</v>
      </c>
      <c r="AA327" s="142" t="n">
        <v>39577</v>
      </c>
      <c r="AB327" s="51" t="e">
        <f aca="false">#N/A</f>
        <v>#N/A</v>
      </c>
      <c r="AC327" s="142" t="n">
        <v>39749</v>
      </c>
      <c r="AD327" s="140" t="e">
        <f aca="false">#N/A</f>
        <v>#N/A</v>
      </c>
      <c r="AE327" s="140" t="e">
        <f aca="false">#N/A</f>
        <v>#N/A</v>
      </c>
      <c r="AF327" s="140" t="e">
        <f aca="false">#N/A</f>
        <v>#N/A</v>
      </c>
      <c r="AG327" s="140" t="n">
        <v>3</v>
      </c>
      <c r="AH327" s="140" t="n">
        <v>4</v>
      </c>
      <c r="AI327" s="58" t="n">
        <v>1</v>
      </c>
      <c r="AJ327" s="140" t="n">
        <v>10.2</v>
      </c>
      <c r="AK327" s="140" t="n">
        <v>2.9</v>
      </c>
      <c r="AL327" s="67" t="n">
        <v>3.36</v>
      </c>
      <c r="AM327" s="67" t="n">
        <v>177</v>
      </c>
      <c r="AN327" s="67" t="n">
        <v>10.2</v>
      </c>
      <c r="AO327" s="67" t="n">
        <v>0.8</v>
      </c>
      <c r="AP327" s="67" t="n">
        <v>60</v>
      </c>
      <c r="AQ327" s="67" t="n">
        <v>2.12</v>
      </c>
      <c r="AR327" s="67" t="e">
        <f aca="false">#N/A</f>
        <v>#N/A</v>
      </c>
      <c r="AS327" s="67" t="e">
        <f aca="false">#N/A</f>
        <v>#N/A</v>
      </c>
      <c r="AT327" s="67" t="n">
        <v>0.31</v>
      </c>
      <c r="AU327" s="67" t="n">
        <v>8.67</v>
      </c>
      <c r="AV327" s="144" t="e">
        <f aca="false">#N/A</f>
        <v>#N/A</v>
      </c>
      <c r="AW327" s="144" t="e">
        <f aca="false">#N/A</f>
        <v>#N/A</v>
      </c>
      <c r="AX327" s="144" t="e">
        <f aca="false">#N/A</f>
        <v>#N/A</v>
      </c>
      <c r="AY327" s="144" t="e">
        <f aca="false">#N/A</f>
        <v>#N/A</v>
      </c>
      <c r="AZ327" s="144" t="e">
        <f aca="false">#N/A</f>
        <v>#N/A</v>
      </c>
      <c r="BA327" s="144" t="e">
        <f aca="false">#N/A</f>
        <v>#N/A</v>
      </c>
      <c r="BB327" s="144" t="e">
        <f aca="false">#N/A</f>
        <v>#N/A</v>
      </c>
      <c r="BC327" s="144" t="e">
        <f aca="false">#N/A</f>
        <v>#N/A</v>
      </c>
      <c r="BD327" s="144" t="n">
        <v>1</v>
      </c>
      <c r="BE327" s="144" t="n">
        <v>0</v>
      </c>
      <c r="BF327" s="144" t="n">
        <v>1</v>
      </c>
      <c r="BG327" s="143" t="s">
        <v>2181</v>
      </c>
      <c r="BH327" s="143" t="n">
        <v>1</v>
      </c>
      <c r="BI327" s="143" t="n">
        <v>0</v>
      </c>
      <c r="BJ327" s="143" t="n">
        <v>0</v>
      </c>
      <c r="BK327" s="143" t="n">
        <v>1</v>
      </c>
      <c r="BL327" s="143" t="n">
        <v>1</v>
      </c>
      <c r="BM327" s="145" t="n">
        <v>1</v>
      </c>
      <c r="BN327" s="58" t="n">
        <v>0</v>
      </c>
      <c r="BO327" s="58" t="n">
        <v>1</v>
      </c>
      <c r="BP327" s="58" t="n">
        <v>0</v>
      </c>
      <c r="BQ327" s="58" t="n">
        <v>0</v>
      </c>
      <c r="BR327" s="58" t="n">
        <v>0</v>
      </c>
      <c r="BS327" s="58" t="n">
        <v>0</v>
      </c>
      <c r="BT327" s="145" t="e">
        <f aca="false">#N/A</f>
        <v>#N/A</v>
      </c>
      <c r="BU327" s="145" t="n">
        <v>0</v>
      </c>
      <c r="BV327" s="145" t="n">
        <v>0</v>
      </c>
      <c r="BW327" s="145" t="n">
        <v>0</v>
      </c>
      <c r="BX327" s="145" t="n">
        <v>0</v>
      </c>
      <c r="BY327" s="145" t="n">
        <v>1</v>
      </c>
      <c r="BZ327" s="145" t="n">
        <v>0</v>
      </c>
      <c r="CA327" s="145" t="n">
        <v>0</v>
      </c>
      <c r="CB327" s="181" t="s">
        <v>1248</v>
      </c>
      <c r="CC327" s="145" t="n">
        <v>0</v>
      </c>
      <c r="CD327" s="145" t="n">
        <v>2</v>
      </c>
      <c r="CE327" s="146" t="n">
        <v>39568</v>
      </c>
      <c r="CF327" s="145" t="s">
        <v>2182</v>
      </c>
      <c r="CG327" s="58" t="n">
        <v>1</v>
      </c>
      <c r="CH327" s="146" t="n">
        <v>39706</v>
      </c>
      <c r="CI327" s="58" t="n">
        <v>2</v>
      </c>
      <c r="CJ327" s="58" t="n">
        <v>0</v>
      </c>
      <c r="CK327" s="58" t="e">
        <f aca="false">#N/A</f>
        <v>#N/A</v>
      </c>
      <c r="CL327" s="58" t="e">
        <f aca="false">#N/A</f>
        <v>#N/A</v>
      </c>
      <c r="CM327" s="58" t="n">
        <v>0</v>
      </c>
      <c r="CN327" s="58" t="n">
        <v>0</v>
      </c>
      <c r="CO327" s="145" t="n">
        <v>1</v>
      </c>
      <c r="CP327" s="142" t="n">
        <v>39584</v>
      </c>
      <c r="CQ327" s="140" t="s">
        <v>2175</v>
      </c>
      <c r="CR327" s="58" t="n">
        <v>1</v>
      </c>
      <c r="CS327" s="58" t="n">
        <v>3</v>
      </c>
      <c r="CT327" s="58" t="n">
        <v>0</v>
      </c>
      <c r="CU327" s="58" t="n">
        <v>0</v>
      </c>
      <c r="CV327" s="58" t="n">
        <v>0</v>
      </c>
      <c r="CW327" s="58"/>
      <c r="CX327" s="58" t="n">
        <v>0</v>
      </c>
      <c r="CY327" s="140" t="e">
        <f aca="false">#N/A</f>
        <v>#N/A</v>
      </c>
      <c r="CZ327" s="140" t="e">
        <f aca="false">#N/A</f>
        <v>#N/A</v>
      </c>
      <c r="DA327" s="140" t="n">
        <v>0.31</v>
      </c>
      <c r="DB327" s="140" t="n">
        <v>0.66</v>
      </c>
      <c r="DC327" s="140" t="n">
        <v>3</v>
      </c>
      <c r="DD327" s="140" t="n">
        <v>60</v>
      </c>
      <c r="DE327" s="140" t="e">
        <f aca="false">#N/A</f>
        <v>#N/A</v>
      </c>
      <c r="DF327" s="62" t="n">
        <v>39729</v>
      </c>
      <c r="DG327" s="140" t="e">
        <f aca="false">#N/A</f>
        <v>#N/A</v>
      </c>
      <c r="DH327" s="140" t="n">
        <v>1</v>
      </c>
      <c r="DI327" s="140" t="n">
        <v>1</v>
      </c>
      <c r="DJ327" s="140" t="e">
        <f aca="false">#N/A</f>
        <v>#N/A</v>
      </c>
      <c r="DK327" s="140" t="e">
        <f aca="false">#N/A</f>
        <v>#N/A</v>
      </c>
      <c r="DL327" s="140" t="e">
        <f aca="false">#N/A</f>
        <v>#N/A</v>
      </c>
      <c r="DM327" s="140" t="e">
        <f aca="false">#N/A</f>
        <v>#N/A</v>
      </c>
      <c r="DN327" s="140" t="e">
        <f aca="false">#N/A</f>
        <v>#N/A</v>
      </c>
      <c r="DO327" s="140" t="e">
        <f aca="false">#N/A</f>
        <v>#N/A</v>
      </c>
      <c r="DP327" s="140" t="e">
        <f aca="false">#N/A</f>
        <v>#N/A</v>
      </c>
      <c r="DQ327" s="140" t="e">
        <f aca="false">#N/A</f>
        <v>#N/A</v>
      </c>
      <c r="DR327" s="140" t="e">
        <f aca="false">#N/A</f>
        <v>#N/A</v>
      </c>
      <c r="DS327" s="140" t="e">
        <f aca="false">#N/A</f>
        <v>#N/A</v>
      </c>
      <c r="DT327" s="140" t="e">
        <f aca="false">#N/A</f>
        <v>#N/A</v>
      </c>
      <c r="DU327" s="140" t="e">
        <f aca="false">#N/A</f>
        <v>#N/A</v>
      </c>
      <c r="DV327" s="140" t="e">
        <f aca="false">#N/A</f>
        <v>#N/A</v>
      </c>
      <c r="DW327" s="140" t="e">
        <f aca="false">#N/A</f>
        <v>#N/A</v>
      </c>
      <c r="DX327" s="140" t="e">
        <f aca="false">#N/A</f>
        <v>#N/A</v>
      </c>
      <c r="DY327" s="140" t="e">
        <f aca="false">#N/A</f>
        <v>#N/A</v>
      </c>
      <c r="DZ327" s="140" t="e">
        <f aca="false">#N/A</f>
        <v>#N/A</v>
      </c>
      <c r="EA327" s="140" t="e">
        <f aca="false">#N/A</f>
        <v>#N/A</v>
      </c>
      <c r="EB327" s="140" t="e">
        <f aca="false">#N/A</f>
        <v>#N/A</v>
      </c>
      <c r="EC327" s="140" t="e">
        <f aca="false">#N/A</f>
        <v>#N/A</v>
      </c>
      <c r="ED327" s="140" t="e">
        <f aca="false">#N/A</f>
        <v>#N/A</v>
      </c>
      <c r="EE327" s="140" t="e">
        <f aca="false">#N/A</f>
        <v>#N/A</v>
      </c>
      <c r="EF327" s="140" t="e">
        <f aca="false">#N/A</f>
        <v>#N/A</v>
      </c>
      <c r="EG327" s="140" t="e">
        <f aca="false">#N/A</f>
        <v>#N/A</v>
      </c>
      <c r="EH327" s="140" t="e">
        <f aca="false">#N/A</f>
        <v>#N/A</v>
      </c>
      <c r="EI327" s="140" t="e">
        <f aca="false">#N/A</f>
        <v>#N/A</v>
      </c>
      <c r="EJ327" s="140" t="e">
        <f aca="false">#N/A</f>
        <v>#N/A</v>
      </c>
      <c r="EK327" s="140" t="e">
        <f aca="false">#N/A</f>
        <v>#N/A</v>
      </c>
      <c r="EL327" s="140" t="e">
        <f aca="false">#N/A</f>
        <v>#N/A</v>
      </c>
      <c r="EM327" s="140" t="e">
        <f aca="false">#N/A</f>
        <v>#N/A</v>
      </c>
      <c r="EN327" s="140" t="e">
        <f aca="false">#N/A</f>
        <v>#N/A</v>
      </c>
      <c r="EO327" s="140" t="e">
        <f aca="false">#N/A</f>
        <v>#N/A</v>
      </c>
      <c r="EP327" s="140" t="e">
        <f aca="false">#N/A</f>
        <v>#N/A</v>
      </c>
      <c r="EQ327" s="140" t="e">
        <f aca="false">#N/A</f>
        <v>#N/A</v>
      </c>
      <c r="ER327" s="140" t="e">
        <f aca="false">#N/A</f>
        <v>#N/A</v>
      </c>
      <c r="ES327" s="140" t="e">
        <f aca="false">#N/A</f>
        <v>#N/A</v>
      </c>
      <c r="ET327" s="140" t="e">
        <f aca="false">#N/A</f>
        <v>#N/A</v>
      </c>
      <c r="EU327" s="140" t="e">
        <f aca="false">#N/A</f>
        <v>#N/A</v>
      </c>
      <c r="EV327" s="140" t="e">
        <f aca="false">#N/A</f>
        <v>#N/A</v>
      </c>
      <c r="EW327" s="140" t="e">
        <f aca="false">#N/A</f>
        <v>#N/A</v>
      </c>
      <c r="EX327" s="140" t="e">
        <f aca="false">#N/A</f>
        <v>#N/A</v>
      </c>
      <c r="EY327" s="140" t="e">
        <f aca="false">#N/A</f>
        <v>#N/A</v>
      </c>
      <c r="EZ327" s="140" t="e">
        <f aca="false">#N/A</f>
        <v>#N/A</v>
      </c>
      <c r="FA327" s="140" t="e">
        <f aca="false">#N/A</f>
        <v>#N/A</v>
      </c>
      <c r="FB327" s="140" t="e">
        <f aca="false">#N/A</f>
        <v>#N/A</v>
      </c>
      <c r="FC327" s="140" t="e">
        <f aca="false">#N/A</f>
        <v>#N/A</v>
      </c>
      <c r="FD327" s="140" t="e">
        <f aca="false">#N/A</f>
        <v>#N/A</v>
      </c>
      <c r="FE327" s="140" t="n">
        <v>2</v>
      </c>
      <c r="FF327" s="142" t="n">
        <v>39568</v>
      </c>
      <c r="FG327" s="141" t="s">
        <v>2183</v>
      </c>
      <c r="FH327" s="141" t="n">
        <v>6</v>
      </c>
      <c r="FI327" s="141" t="n">
        <v>1</v>
      </c>
      <c r="FJ327" s="141" t="n">
        <v>0</v>
      </c>
      <c r="FK327" s="140" t="n">
        <v>0</v>
      </c>
      <c r="FL327" s="140" t="n">
        <v>0</v>
      </c>
      <c r="FM327" s="140"/>
      <c r="FN327" s="140"/>
      <c r="FO327" s="53" t="n">
        <f aca="false">SUM(DF327-C327)/365</f>
        <v>103.495890410959</v>
      </c>
    </row>
    <row r="328" customFormat="false" ht="122.55" hidden="false" customHeight="false" outlineLevel="0" collapsed="false">
      <c r="A328" s="101" t="s">
        <v>2184</v>
      </c>
      <c r="B328" s="48" t="s">
        <v>2185</v>
      </c>
      <c r="C328" s="0" t="n">
        <v>1954</v>
      </c>
      <c r="D328" s="140" t="n">
        <v>1</v>
      </c>
      <c r="E328" s="58" t="n">
        <v>0</v>
      </c>
      <c r="F328" s="58" t="n">
        <v>0</v>
      </c>
      <c r="G328" s="58" t="n">
        <v>0</v>
      </c>
      <c r="H328" s="58" t="n">
        <v>0</v>
      </c>
      <c r="I328" s="58" t="n">
        <v>0</v>
      </c>
      <c r="J328" s="58" t="n">
        <v>0</v>
      </c>
      <c r="K328" s="58" t="n">
        <v>0</v>
      </c>
      <c r="L328" s="58" t="n">
        <v>0</v>
      </c>
      <c r="M328" s="58" t="n">
        <v>0</v>
      </c>
      <c r="N328" s="58" t="n">
        <v>0</v>
      </c>
      <c r="O328" s="58" t="n">
        <v>0</v>
      </c>
      <c r="P328" s="58" t="n">
        <v>0</v>
      </c>
      <c r="Q328" s="58" t="n">
        <v>0</v>
      </c>
      <c r="R328" s="58" t="n">
        <v>0</v>
      </c>
      <c r="S328" s="58" t="n">
        <v>0</v>
      </c>
      <c r="T328" s="58" t="n">
        <v>0</v>
      </c>
      <c r="U328" s="58" t="n">
        <v>2</v>
      </c>
      <c r="V328" s="58" t="n">
        <v>0</v>
      </c>
      <c r="W328" s="58" t="n">
        <v>0</v>
      </c>
      <c r="X328" s="58" t="n">
        <v>0</v>
      </c>
      <c r="Y328" s="58" t="n">
        <v>2</v>
      </c>
      <c r="Z328" s="58" t="n">
        <v>0</v>
      </c>
      <c r="AA328" s="142" t="n">
        <v>39548</v>
      </c>
      <c r="AB328" s="51" t="n">
        <v>42717</v>
      </c>
      <c r="AC328" s="140" t="e">
        <f aca="false">#N/A</f>
        <v>#N/A</v>
      </c>
      <c r="AD328" s="140" t="n">
        <v>1</v>
      </c>
      <c r="AE328" s="149" t="s">
        <v>2186</v>
      </c>
      <c r="AF328" s="140" t="n">
        <v>3</v>
      </c>
      <c r="AG328" s="140" t="e">
        <f aca="false">#N/A</f>
        <v>#N/A</v>
      </c>
      <c r="AH328" s="140" t="n">
        <v>5</v>
      </c>
      <c r="AI328" s="58" t="e">
        <f aca="false">#N/A</f>
        <v>#N/A</v>
      </c>
      <c r="AJ328" s="140" t="n">
        <v>7.5</v>
      </c>
      <c r="AK328" s="140" t="e">
        <f aca="false">#N/A</f>
        <v>#N/A</v>
      </c>
      <c r="AL328" s="67" t="n">
        <v>4.52</v>
      </c>
      <c r="AM328" s="67" t="n">
        <v>156</v>
      </c>
      <c r="AN328" s="67" t="n">
        <v>10.5</v>
      </c>
      <c r="AO328" s="67" t="n">
        <v>3.3</v>
      </c>
      <c r="AP328" s="67" t="n">
        <v>20.9</v>
      </c>
      <c r="AQ328" s="67" t="n">
        <v>2.25</v>
      </c>
      <c r="AR328" s="67" t="e">
        <f aca="false">#N/A</f>
        <v>#N/A</v>
      </c>
      <c r="AS328" s="67" t="e">
        <f aca="false">#N/A</f>
        <v>#N/A</v>
      </c>
      <c r="AT328" s="67" t="n">
        <v>268</v>
      </c>
      <c r="AU328" s="67" t="n">
        <v>2.61</v>
      </c>
      <c r="AV328" s="144" t="n">
        <v>0</v>
      </c>
      <c r="AW328" s="144" t="n">
        <v>0</v>
      </c>
      <c r="AX328" s="144" t="n">
        <v>0</v>
      </c>
      <c r="AY328" s="144" t="n">
        <v>0</v>
      </c>
      <c r="AZ328" s="144" t="n">
        <v>0</v>
      </c>
      <c r="BA328" s="144" t="n">
        <v>0</v>
      </c>
      <c r="BB328" s="144" t="n">
        <v>0</v>
      </c>
      <c r="BC328" s="144" t="n">
        <v>0</v>
      </c>
      <c r="BD328" s="144" t="n">
        <v>1</v>
      </c>
      <c r="BE328" s="144" t="n">
        <v>0</v>
      </c>
      <c r="BF328" s="144" t="n">
        <v>0</v>
      </c>
      <c r="BG328" s="143" t="n">
        <v>0</v>
      </c>
      <c r="BH328" s="143" t="n">
        <v>0</v>
      </c>
      <c r="BI328" s="143" t="n">
        <v>0</v>
      </c>
      <c r="BJ328" s="143" t="n">
        <v>0</v>
      </c>
      <c r="BK328" s="143" t="n">
        <v>0</v>
      </c>
      <c r="BL328" s="143" t="n">
        <v>0</v>
      </c>
      <c r="BM328" s="145" t="n">
        <v>0</v>
      </c>
      <c r="BN328" s="58" t="n">
        <v>0</v>
      </c>
      <c r="BO328" s="58" t="n">
        <v>0</v>
      </c>
      <c r="BP328" s="58" t="n">
        <v>0</v>
      </c>
      <c r="BQ328" s="58" t="n">
        <v>0</v>
      </c>
      <c r="BR328" s="58" t="n">
        <v>0</v>
      </c>
      <c r="BS328" s="58" t="n">
        <v>0</v>
      </c>
      <c r="BT328" s="145" t="n">
        <v>0</v>
      </c>
      <c r="BU328" s="145" t="n">
        <v>0</v>
      </c>
      <c r="BV328" s="145" t="n">
        <v>0</v>
      </c>
      <c r="BW328" s="145" t="n">
        <v>0</v>
      </c>
      <c r="BX328" s="145" t="n">
        <v>0</v>
      </c>
      <c r="BY328" s="145" t="n">
        <v>0</v>
      </c>
      <c r="BZ328" s="145" t="n">
        <v>0</v>
      </c>
      <c r="CA328" s="145" t="n">
        <v>0</v>
      </c>
      <c r="CB328" s="145" t="n">
        <v>0</v>
      </c>
      <c r="CC328" s="145" t="n">
        <v>0</v>
      </c>
      <c r="CD328" s="145" t="n">
        <v>1</v>
      </c>
      <c r="CE328" s="146" t="n">
        <v>42024</v>
      </c>
      <c r="CF328" s="148" t="s">
        <v>2187</v>
      </c>
      <c r="CG328" s="58" t="n">
        <v>1</v>
      </c>
      <c r="CH328" s="180" t="s">
        <v>2188</v>
      </c>
      <c r="CI328" s="126" t="s">
        <v>2189</v>
      </c>
      <c r="CJ328" s="58" t="n">
        <v>0</v>
      </c>
      <c r="CK328" s="58" t="e">
        <f aca="false">#N/A</f>
        <v>#N/A</v>
      </c>
      <c r="CL328" s="58" t="e">
        <f aca="false">#N/A</f>
        <v>#N/A</v>
      </c>
      <c r="CM328" s="58" t="n">
        <v>1</v>
      </c>
      <c r="CN328" s="58" t="n">
        <v>1</v>
      </c>
      <c r="CO328" s="145" t="n">
        <v>1</v>
      </c>
      <c r="CP328" s="142" t="n">
        <v>39566</v>
      </c>
      <c r="CQ328" s="141" t="s">
        <v>2190</v>
      </c>
      <c r="CR328" s="58" t="n">
        <v>1</v>
      </c>
      <c r="CS328" s="58" t="n">
        <v>0</v>
      </c>
      <c r="CT328" s="58" t="n">
        <v>0</v>
      </c>
      <c r="CU328" s="58" t="n">
        <v>0</v>
      </c>
      <c r="CV328" s="58" t="n">
        <v>3</v>
      </c>
      <c r="CW328" s="58" t="n">
        <v>0</v>
      </c>
      <c r="CX328" s="58" t="n">
        <v>0</v>
      </c>
      <c r="CY328" s="140" t="n">
        <v>3</v>
      </c>
      <c r="CZ328" s="140" t="e">
        <f aca="false">#N/A</f>
        <v>#N/A</v>
      </c>
      <c r="DA328" s="140" t="n">
        <v>42</v>
      </c>
      <c r="DB328" s="140" t="n">
        <v>0.73</v>
      </c>
      <c r="DC328" s="140" t="n">
        <v>4</v>
      </c>
      <c r="DD328" s="140" t="n">
        <v>32</v>
      </c>
      <c r="DE328" s="140" t="e">
        <f aca="false">#N/A</f>
        <v>#N/A</v>
      </c>
      <c r="DF328" s="62" t="n">
        <v>39727</v>
      </c>
      <c r="DG328" s="140" t="n">
        <v>140</v>
      </c>
      <c r="DH328" s="140" t="n">
        <v>1</v>
      </c>
      <c r="DI328" s="140" t="n">
        <v>1</v>
      </c>
      <c r="DJ328" s="141" t="e">
        <f aca="false">#N/A</f>
        <v>#N/A</v>
      </c>
      <c r="DK328" s="140" t="n">
        <v>0</v>
      </c>
      <c r="DL328" s="140" t="n">
        <v>2</v>
      </c>
      <c r="DM328" s="140" t="n">
        <v>0</v>
      </c>
      <c r="DN328" s="140" t="n">
        <v>0</v>
      </c>
      <c r="DO328" s="140" t="n">
        <v>0</v>
      </c>
      <c r="DP328" s="140" t="n">
        <v>4</v>
      </c>
      <c r="DQ328" s="144" t="n">
        <v>0</v>
      </c>
      <c r="DR328" s="144" t="n">
        <v>0</v>
      </c>
      <c r="DS328" s="142" t="n">
        <v>39828</v>
      </c>
      <c r="DT328" s="140" t="s">
        <v>2159</v>
      </c>
      <c r="DU328" s="58" t="n">
        <v>1</v>
      </c>
      <c r="DV328" s="58" t="n">
        <v>12</v>
      </c>
      <c r="DW328" s="58" t="n">
        <v>0</v>
      </c>
      <c r="DX328" s="58" t="n">
        <v>0</v>
      </c>
      <c r="DY328" s="58" t="n">
        <v>0</v>
      </c>
      <c r="DZ328" s="58" t="n">
        <v>0</v>
      </c>
      <c r="EA328" s="58" t="n">
        <v>0</v>
      </c>
      <c r="EB328" s="140" t="e">
        <f aca="false">#N/A</f>
        <v>#N/A</v>
      </c>
      <c r="EC328" s="140" t="n">
        <v>67.4</v>
      </c>
      <c r="ED328" s="140" t="n">
        <v>21</v>
      </c>
      <c r="EE328" s="62" t="e">
        <f aca="false">#N/A</f>
        <v>#N/A</v>
      </c>
      <c r="EF328" s="62" t="e">
        <f aca="false">#N/A</f>
        <v>#N/A</v>
      </c>
      <c r="EG328" s="62" t="e">
        <f aca="false">#N/A</f>
        <v>#N/A</v>
      </c>
      <c r="EH328" s="62" t="e">
        <f aca="false">#N/A</f>
        <v>#N/A</v>
      </c>
      <c r="EI328" s="62" t="e">
        <f aca="false">#N/A</f>
        <v>#N/A</v>
      </c>
      <c r="EJ328" s="62" t="e">
        <f aca="false">#N/A</f>
        <v>#N/A</v>
      </c>
      <c r="EK328" s="140" t="n">
        <v>2</v>
      </c>
      <c r="EL328" s="140" t="e">
        <f aca="false">#N/A</f>
        <v>#N/A</v>
      </c>
      <c r="EM328" s="140" t="n">
        <v>9.12</v>
      </c>
      <c r="EN328" s="140" t="n">
        <v>9.17</v>
      </c>
      <c r="EO328" s="142" t="n">
        <v>40648</v>
      </c>
      <c r="EP328" s="141" t="s">
        <v>657</v>
      </c>
      <c r="EQ328" s="58" t="n">
        <v>1</v>
      </c>
      <c r="ER328" s="58" t="n">
        <v>0</v>
      </c>
      <c r="ES328" s="58" t="n">
        <v>1</v>
      </c>
      <c r="ET328" s="58" t="n">
        <v>0</v>
      </c>
      <c r="EU328" s="58" t="n">
        <v>0</v>
      </c>
      <c r="EV328" s="58" t="n">
        <v>0</v>
      </c>
      <c r="EW328" s="58" t="n">
        <v>0</v>
      </c>
      <c r="EX328" s="141" t="s">
        <v>835</v>
      </c>
      <c r="EY328" s="144" t="n">
        <v>0</v>
      </c>
      <c r="EZ328" s="144" t="n">
        <v>0</v>
      </c>
      <c r="FA328" s="140" t="n">
        <v>2</v>
      </c>
      <c r="FB328" s="140" t="s">
        <v>187</v>
      </c>
      <c r="FC328" s="140" t="e">
        <f aca="false">#N/A</f>
        <v>#N/A</v>
      </c>
      <c r="FD328" s="140" t="e">
        <f aca="false">#N/A</f>
        <v>#N/A</v>
      </c>
      <c r="FE328" s="140" t="n">
        <v>2</v>
      </c>
      <c r="FF328" s="142" t="n">
        <v>42151</v>
      </c>
      <c r="FG328" s="141" t="s">
        <v>2191</v>
      </c>
      <c r="FH328" s="141" t="n">
        <v>6</v>
      </c>
      <c r="FI328" s="141" t="n">
        <v>0</v>
      </c>
      <c r="FJ328" s="141" t="n">
        <v>0</v>
      </c>
      <c r="FK328" s="140" t="n">
        <v>1</v>
      </c>
      <c r="FL328" s="140" t="n">
        <v>0</v>
      </c>
      <c r="FM328" s="140"/>
      <c r="FN328" s="140"/>
      <c r="FO328" s="53" t="n">
        <f aca="false">SUM(DF328-C328)/365</f>
        <v>103.487671232877</v>
      </c>
    </row>
    <row r="329" customFormat="false" ht="21.95" hidden="false" customHeight="false" outlineLevel="0" collapsed="false">
      <c r="A329" s="101" t="s">
        <v>2192</v>
      </c>
      <c r="B329" s="48" t="s">
        <v>2193</v>
      </c>
      <c r="C329" s="0" t="n">
        <v>1953</v>
      </c>
      <c r="D329" s="140" t="n">
        <v>2</v>
      </c>
      <c r="E329" s="58" t="n">
        <v>0</v>
      </c>
      <c r="F329" s="58" t="n">
        <v>0</v>
      </c>
      <c r="G329" s="58" t="n">
        <v>0</v>
      </c>
      <c r="H329" s="58" t="n">
        <v>0</v>
      </c>
      <c r="I329" s="58" t="n">
        <v>0</v>
      </c>
      <c r="J329" s="58" t="n">
        <v>0</v>
      </c>
      <c r="K329" s="58" t="n">
        <v>0</v>
      </c>
      <c r="L329" s="58" t="n">
        <v>0</v>
      </c>
      <c r="M329" s="58" t="n">
        <v>0</v>
      </c>
      <c r="N329" s="58" t="n">
        <v>0</v>
      </c>
      <c r="O329" s="58" t="n">
        <v>0</v>
      </c>
      <c r="P329" s="58" t="n">
        <v>0</v>
      </c>
      <c r="Q329" s="58" t="n">
        <v>0</v>
      </c>
      <c r="R329" s="58" t="n">
        <v>0</v>
      </c>
      <c r="S329" s="58" t="n">
        <v>0</v>
      </c>
      <c r="T329" s="58" t="n">
        <v>0</v>
      </c>
      <c r="U329" s="58" t="n">
        <v>2</v>
      </c>
      <c r="V329" s="58" t="n">
        <v>0</v>
      </c>
      <c r="W329" s="58" t="n">
        <v>0</v>
      </c>
      <c r="X329" s="58" t="n">
        <v>0</v>
      </c>
      <c r="Y329" s="58" t="n">
        <v>2</v>
      </c>
      <c r="Z329" s="102" t="s">
        <v>2194</v>
      </c>
      <c r="AA329" s="142" t="n">
        <v>39522</v>
      </c>
      <c r="AB329" s="59" t="e">
        <f aca="false">#N/A</f>
        <v>#N/A</v>
      </c>
      <c r="AC329" s="142" t="n">
        <v>39834</v>
      </c>
      <c r="AD329" s="140" t="e">
        <f aca="false">#N/A</f>
        <v>#N/A</v>
      </c>
      <c r="AE329" s="140" t="e">
        <f aca="false">#N/A</f>
        <v>#N/A</v>
      </c>
      <c r="AF329" s="140" t="n">
        <v>3</v>
      </c>
      <c r="AG329" s="140" t="e">
        <f aca="false">#N/A</f>
        <v>#N/A</v>
      </c>
      <c r="AH329" s="140" t="n">
        <v>6</v>
      </c>
      <c r="AI329" s="58" t="e">
        <f aca="false">#N/A</f>
        <v>#N/A</v>
      </c>
      <c r="AJ329" s="140" t="n">
        <v>5.9</v>
      </c>
      <c r="AK329" s="140" t="n">
        <v>9.2</v>
      </c>
      <c r="AL329" s="67" t="n">
        <v>3.73</v>
      </c>
      <c r="AM329" s="67" t="n">
        <v>185</v>
      </c>
      <c r="AN329" s="67" t="n">
        <v>7.3</v>
      </c>
      <c r="AO329" s="67" t="n">
        <v>1.2</v>
      </c>
      <c r="AP329" s="67" t="n">
        <v>58</v>
      </c>
      <c r="AQ329" s="67" t="n">
        <v>1.68</v>
      </c>
      <c r="AR329" s="67" t="e">
        <f aca="false">#N/A</f>
        <v>#N/A</v>
      </c>
      <c r="AS329" s="67" t="e">
        <f aca="false">#N/A</f>
        <v>#N/A</v>
      </c>
      <c r="AT329" s="67" t="n">
        <v>5.76</v>
      </c>
      <c r="AU329" s="67" t="n">
        <v>4360</v>
      </c>
      <c r="AV329" s="144" t="e">
        <f aca="false">#N/A</f>
        <v>#N/A</v>
      </c>
      <c r="AW329" s="144" t="e">
        <f aca="false">#N/A</f>
        <v>#N/A</v>
      </c>
      <c r="AX329" s="144" t="e">
        <f aca="false">#N/A</f>
        <v>#N/A</v>
      </c>
      <c r="AY329" s="144" t="e">
        <f aca="false">#N/A</f>
        <v>#N/A</v>
      </c>
      <c r="AZ329" s="144" t="e">
        <f aca="false">#N/A</f>
        <v>#N/A</v>
      </c>
      <c r="BA329" s="144" t="e">
        <f aca="false">#N/A</f>
        <v>#N/A</v>
      </c>
      <c r="BB329" s="144" t="e">
        <f aca="false">#N/A</f>
        <v>#N/A</v>
      </c>
      <c r="BC329" s="144" t="e">
        <f aca="false">#N/A</f>
        <v>#N/A</v>
      </c>
      <c r="BD329" s="144" t="n">
        <v>0</v>
      </c>
      <c r="BE329" s="144" t="n">
        <v>0</v>
      </c>
      <c r="BF329" s="144" t="n">
        <v>1</v>
      </c>
      <c r="BG329" s="144" t="s">
        <v>2195</v>
      </c>
      <c r="BH329" s="144" t="n">
        <v>0</v>
      </c>
      <c r="BI329" s="144" t="n">
        <v>0</v>
      </c>
      <c r="BJ329" s="144" t="n">
        <v>0</v>
      </c>
      <c r="BK329" s="144" t="n">
        <v>1</v>
      </c>
      <c r="BL329" s="144" t="n">
        <v>1</v>
      </c>
      <c r="BM329" s="145" t="n">
        <v>0</v>
      </c>
      <c r="BN329" s="58" t="n">
        <v>0</v>
      </c>
      <c r="BO329" s="58" t="n">
        <v>0</v>
      </c>
      <c r="BP329" s="58" t="n">
        <v>0</v>
      </c>
      <c r="BQ329" s="58" t="n">
        <v>0</v>
      </c>
      <c r="BR329" s="58" t="n">
        <v>0</v>
      </c>
      <c r="BS329" s="58" t="n">
        <v>1</v>
      </c>
      <c r="BT329" s="145" t="n">
        <v>0</v>
      </c>
      <c r="BU329" s="145" t="n">
        <v>0</v>
      </c>
      <c r="BV329" s="145" t="n">
        <v>0</v>
      </c>
      <c r="BW329" s="145" t="n">
        <v>0</v>
      </c>
      <c r="BX329" s="145" t="n">
        <v>0</v>
      </c>
      <c r="BY329" s="145" t="n">
        <v>0</v>
      </c>
      <c r="BZ329" s="145" t="n">
        <v>0</v>
      </c>
      <c r="CA329" s="145" t="n">
        <v>0</v>
      </c>
      <c r="CB329" s="145" t="n">
        <v>0</v>
      </c>
      <c r="CC329" s="145" t="n">
        <v>0</v>
      </c>
      <c r="CD329" s="145" t="n">
        <v>0</v>
      </c>
      <c r="CE329" s="145" t="n">
        <v>0</v>
      </c>
      <c r="CF329" s="145" t="n">
        <v>0</v>
      </c>
      <c r="CG329" s="58" t="n">
        <v>0</v>
      </c>
      <c r="CH329" s="145" t="n">
        <v>0</v>
      </c>
      <c r="CI329" s="58" t="n">
        <v>0</v>
      </c>
      <c r="CJ329" s="58" t="n">
        <v>1</v>
      </c>
      <c r="CK329" s="58" t="e">
        <f aca="false">#N/A</f>
        <v>#N/A</v>
      </c>
      <c r="CL329" s="58" t="e">
        <f aca="false">#N/A</f>
        <v>#N/A</v>
      </c>
      <c r="CM329" s="58" t="n">
        <v>0</v>
      </c>
      <c r="CN329" s="58" t="n">
        <v>0</v>
      </c>
      <c r="CO329" s="145" t="n">
        <v>1</v>
      </c>
      <c r="CP329" s="142" t="n">
        <v>39522</v>
      </c>
      <c r="CQ329" s="140" t="s">
        <v>2175</v>
      </c>
      <c r="CR329" s="58" t="n">
        <v>1</v>
      </c>
      <c r="CS329" s="58" t="n">
        <v>3</v>
      </c>
      <c r="CT329" s="58" t="n">
        <v>0</v>
      </c>
      <c r="CU329" s="58" t="n">
        <v>0</v>
      </c>
      <c r="CV329" s="58" t="n">
        <v>0</v>
      </c>
      <c r="CW329" s="58"/>
      <c r="CX329" s="58" t="n">
        <v>0</v>
      </c>
      <c r="CY329" s="140" t="e">
        <f aca="false">#N/A</f>
        <v>#N/A</v>
      </c>
      <c r="CZ329" s="140" t="e">
        <f aca="false">#N/A</f>
        <v>#N/A</v>
      </c>
      <c r="DA329" s="140" t="n">
        <v>0.32</v>
      </c>
      <c r="DB329" s="140" t="n">
        <v>966</v>
      </c>
      <c r="DC329" s="140" t="n">
        <v>3</v>
      </c>
      <c r="DD329" s="140" t="n">
        <v>60</v>
      </c>
      <c r="DE329" s="140" t="n">
        <v>1</v>
      </c>
      <c r="DF329" s="62" t="n">
        <v>39671</v>
      </c>
      <c r="DG329" s="140" t="n">
        <v>200</v>
      </c>
      <c r="DH329" s="140" t="n">
        <v>1</v>
      </c>
      <c r="DI329" s="140" t="n">
        <v>1</v>
      </c>
      <c r="DJ329" s="140" t="e">
        <f aca="false">#N/A</f>
        <v>#N/A</v>
      </c>
      <c r="DK329" s="140" t="e">
        <f aca="false">#N/A</f>
        <v>#N/A</v>
      </c>
      <c r="DL329" s="140" t="e">
        <f aca="false">#N/A</f>
        <v>#N/A</v>
      </c>
      <c r="DM329" s="140" t="e">
        <f aca="false">#N/A</f>
        <v>#N/A</v>
      </c>
      <c r="DN329" s="140" t="e">
        <f aca="false">#N/A</f>
        <v>#N/A</v>
      </c>
      <c r="DO329" s="140" t="e">
        <f aca="false">#N/A</f>
        <v>#N/A</v>
      </c>
      <c r="DP329" s="140" t="e">
        <f aca="false">#N/A</f>
        <v>#N/A</v>
      </c>
      <c r="DQ329" s="140" t="e">
        <f aca="false">#N/A</f>
        <v>#N/A</v>
      </c>
      <c r="DR329" s="140" t="e">
        <f aca="false">#N/A</f>
        <v>#N/A</v>
      </c>
      <c r="DS329" s="140" t="e">
        <f aca="false">#N/A</f>
        <v>#N/A</v>
      </c>
      <c r="DT329" s="140" t="e">
        <f aca="false">#N/A</f>
        <v>#N/A</v>
      </c>
      <c r="DU329" s="140" t="e">
        <f aca="false">#N/A</f>
        <v>#N/A</v>
      </c>
      <c r="DV329" s="140" t="e">
        <f aca="false">#N/A</f>
        <v>#N/A</v>
      </c>
      <c r="DW329" s="140" t="e">
        <f aca="false">#N/A</f>
        <v>#N/A</v>
      </c>
      <c r="DX329" s="140" t="e">
        <f aca="false">#N/A</f>
        <v>#N/A</v>
      </c>
      <c r="DY329" s="140" t="e">
        <f aca="false">#N/A</f>
        <v>#N/A</v>
      </c>
      <c r="DZ329" s="140" t="e">
        <f aca="false">#N/A</f>
        <v>#N/A</v>
      </c>
      <c r="EA329" s="140" t="e">
        <f aca="false">#N/A</f>
        <v>#N/A</v>
      </c>
      <c r="EB329" s="140" t="e">
        <f aca="false">#N/A</f>
        <v>#N/A</v>
      </c>
      <c r="EC329" s="140" t="e">
        <f aca="false">#N/A</f>
        <v>#N/A</v>
      </c>
      <c r="ED329" s="140" t="e">
        <f aca="false">#N/A</f>
        <v>#N/A</v>
      </c>
      <c r="EE329" s="140" t="e">
        <f aca="false">#N/A</f>
        <v>#N/A</v>
      </c>
      <c r="EF329" s="140" t="e">
        <f aca="false">#N/A</f>
        <v>#N/A</v>
      </c>
      <c r="EG329" s="140" t="e">
        <f aca="false">#N/A</f>
        <v>#N/A</v>
      </c>
      <c r="EH329" s="140" t="e">
        <f aca="false">#N/A</f>
        <v>#N/A</v>
      </c>
      <c r="EI329" s="140" t="e">
        <f aca="false">#N/A</f>
        <v>#N/A</v>
      </c>
      <c r="EJ329" s="140" t="e">
        <f aca="false">#N/A</f>
        <v>#N/A</v>
      </c>
      <c r="EK329" s="140" t="e">
        <f aca="false">#N/A</f>
        <v>#N/A</v>
      </c>
      <c r="EL329" s="140" t="e">
        <f aca="false">#N/A</f>
        <v>#N/A</v>
      </c>
      <c r="EM329" s="140" t="e">
        <f aca="false">#N/A</f>
        <v>#N/A</v>
      </c>
      <c r="EN329" s="140" t="e">
        <f aca="false">#N/A</f>
        <v>#N/A</v>
      </c>
      <c r="EO329" s="140" t="e">
        <f aca="false">#N/A</f>
        <v>#N/A</v>
      </c>
      <c r="EP329" s="140" t="e">
        <f aca="false">#N/A</f>
        <v>#N/A</v>
      </c>
      <c r="EQ329" s="140" t="e">
        <f aca="false">#N/A</f>
        <v>#N/A</v>
      </c>
      <c r="ER329" s="140" t="e">
        <f aca="false">#N/A</f>
        <v>#N/A</v>
      </c>
      <c r="ES329" s="140" t="e">
        <f aca="false">#N/A</f>
        <v>#N/A</v>
      </c>
      <c r="ET329" s="140" t="e">
        <f aca="false">#N/A</f>
        <v>#N/A</v>
      </c>
      <c r="EU329" s="140" t="e">
        <f aca="false">#N/A</f>
        <v>#N/A</v>
      </c>
      <c r="EV329" s="140" t="e">
        <f aca="false">#N/A</f>
        <v>#N/A</v>
      </c>
      <c r="EW329" s="140" t="e">
        <f aca="false">#N/A</f>
        <v>#N/A</v>
      </c>
      <c r="EX329" s="140" t="e">
        <f aca="false">#N/A</f>
        <v>#N/A</v>
      </c>
      <c r="EY329" s="140" t="e">
        <f aca="false">#N/A</f>
        <v>#N/A</v>
      </c>
      <c r="EZ329" s="140" t="e">
        <f aca="false">#N/A</f>
        <v>#N/A</v>
      </c>
      <c r="FA329" s="140" t="e">
        <f aca="false">#N/A</f>
        <v>#N/A</v>
      </c>
      <c r="FB329" s="140" t="e">
        <f aca="false">#N/A</f>
        <v>#N/A</v>
      </c>
      <c r="FC329" s="140" t="e">
        <f aca="false">#N/A</f>
        <v>#N/A</v>
      </c>
      <c r="FD329" s="140" t="e">
        <f aca="false">#N/A</f>
        <v>#N/A</v>
      </c>
      <c r="FE329" s="140" t="n">
        <v>0</v>
      </c>
      <c r="FF329" s="140" t="n">
        <v>0</v>
      </c>
      <c r="FG329" s="140" t="n">
        <v>0</v>
      </c>
      <c r="FH329" s="140" t="n">
        <v>0</v>
      </c>
      <c r="FI329" s="140" t="n">
        <v>0</v>
      </c>
      <c r="FJ329" s="140" t="n">
        <v>0</v>
      </c>
      <c r="FK329" s="140" t="n">
        <v>0</v>
      </c>
      <c r="FL329" s="140" t="n">
        <v>0</v>
      </c>
      <c r="FM329" s="141"/>
      <c r="FN329" s="141" t="s">
        <v>2196</v>
      </c>
      <c r="FO329" s="53" t="n">
        <f aca="false">SUM(DF329-C329)/365</f>
        <v>103.33698630137</v>
      </c>
    </row>
    <row r="330" customFormat="false" ht="35.65" hidden="false" customHeight="false" outlineLevel="0" collapsed="false">
      <c r="A330" s="101" t="s">
        <v>2197</v>
      </c>
      <c r="B330" s="48" t="s">
        <v>2198</v>
      </c>
      <c r="C330" s="0" t="n">
        <v>1950</v>
      </c>
      <c r="D330" s="140" t="n">
        <v>2</v>
      </c>
      <c r="E330" s="58" t="n">
        <v>0</v>
      </c>
      <c r="F330" s="58" t="n">
        <v>0</v>
      </c>
      <c r="G330" s="58" t="n">
        <v>0</v>
      </c>
      <c r="H330" s="58" t="n">
        <v>0</v>
      </c>
      <c r="I330" s="58" t="n">
        <v>0</v>
      </c>
      <c r="J330" s="58" t="n">
        <v>0</v>
      </c>
      <c r="K330" s="58" t="n">
        <v>0</v>
      </c>
      <c r="L330" s="58" t="n">
        <v>0</v>
      </c>
      <c r="M330" s="58" t="n">
        <v>0</v>
      </c>
      <c r="N330" s="58" t="n">
        <v>0</v>
      </c>
      <c r="O330" s="58" t="n">
        <v>0</v>
      </c>
      <c r="P330" s="58" t="n">
        <v>0</v>
      </c>
      <c r="Q330" s="58" t="n">
        <v>0</v>
      </c>
      <c r="R330" s="58" t="n">
        <v>0</v>
      </c>
      <c r="S330" s="58" t="n">
        <v>0</v>
      </c>
      <c r="T330" s="58" t="n">
        <v>0</v>
      </c>
      <c r="U330" s="58" t="n">
        <v>2</v>
      </c>
      <c r="V330" s="58" t="n">
        <v>0</v>
      </c>
      <c r="W330" s="58" t="n">
        <v>0</v>
      </c>
      <c r="X330" s="58" t="n">
        <v>0</v>
      </c>
      <c r="Y330" s="58" t="n">
        <v>2</v>
      </c>
      <c r="Z330" s="102" t="s">
        <v>2199</v>
      </c>
      <c r="AA330" s="142" t="n">
        <v>39340</v>
      </c>
      <c r="AB330" s="51" t="e">
        <f aca="false">#N/A</f>
        <v>#N/A</v>
      </c>
      <c r="AC330" s="142" t="n">
        <v>42837</v>
      </c>
      <c r="AD330" s="140" t="e">
        <f aca="false">#N/A</f>
        <v>#N/A</v>
      </c>
      <c r="AE330" s="140" t="e">
        <f aca="false">#N/A</f>
        <v>#N/A</v>
      </c>
      <c r="AF330" s="140" t="e">
        <f aca="false">#N/A</f>
        <v>#N/A</v>
      </c>
      <c r="AG330" s="140" t="e">
        <f aca="false">#N/A</f>
        <v>#N/A</v>
      </c>
      <c r="AH330" s="140" t="n">
        <v>5</v>
      </c>
      <c r="AI330" s="140" t="e">
        <f aca="false">#N/A</f>
        <v>#N/A</v>
      </c>
      <c r="AJ330" s="140" t="n">
        <v>7.4</v>
      </c>
      <c r="AK330" s="140" t="n">
        <v>2.3</v>
      </c>
      <c r="AL330" s="67" t="n">
        <v>5.37</v>
      </c>
      <c r="AM330" s="67" t="n">
        <v>139</v>
      </c>
      <c r="AN330" s="67" t="n">
        <v>14.1</v>
      </c>
      <c r="AO330" s="67" t="n">
        <v>0.7</v>
      </c>
      <c r="AP330" s="67" t="n">
        <v>60</v>
      </c>
      <c r="AQ330" s="67" t="n">
        <v>2.42</v>
      </c>
      <c r="AR330" s="67" t="e">
        <f aca="false">#N/A</f>
        <v>#N/A</v>
      </c>
      <c r="AS330" s="67" t="e">
        <f aca="false">#N/A</f>
        <v>#N/A</v>
      </c>
      <c r="AT330" s="67" t="n">
        <v>2240</v>
      </c>
      <c r="AU330" s="67" t="n">
        <v>1.37</v>
      </c>
      <c r="AV330" s="144" t="e">
        <f aca="false">#N/A</f>
        <v>#N/A</v>
      </c>
      <c r="AW330" s="144" t="e">
        <f aca="false">#N/A</f>
        <v>#N/A</v>
      </c>
      <c r="AX330" s="144" t="e">
        <f aca="false">#N/A</f>
        <v>#N/A</v>
      </c>
      <c r="AY330" s="144" t="e">
        <f aca="false">#N/A</f>
        <v>#N/A</v>
      </c>
      <c r="AZ330" s="144" t="e">
        <f aca="false">#N/A</f>
        <v>#N/A</v>
      </c>
      <c r="BA330" s="144" t="e">
        <f aca="false">#N/A</f>
        <v>#N/A</v>
      </c>
      <c r="BB330" s="144" t="e">
        <f aca="false">#N/A</f>
        <v>#N/A</v>
      </c>
      <c r="BC330" s="144" t="e">
        <f aca="false">#N/A</f>
        <v>#N/A</v>
      </c>
      <c r="BD330" s="144" t="n">
        <v>0</v>
      </c>
      <c r="BE330" s="144" t="n">
        <v>0</v>
      </c>
      <c r="BF330" s="144" t="n">
        <v>1</v>
      </c>
      <c r="BG330" s="143" t="s">
        <v>2200</v>
      </c>
      <c r="BH330" s="143" t="n">
        <v>0</v>
      </c>
      <c r="BI330" s="143" t="n">
        <v>1</v>
      </c>
      <c r="BJ330" s="143" t="n">
        <v>0</v>
      </c>
      <c r="BK330" s="143" t="n">
        <v>0</v>
      </c>
      <c r="BL330" s="143" t="n">
        <v>0</v>
      </c>
      <c r="BM330" s="145" t="n">
        <v>1</v>
      </c>
      <c r="BN330" s="58" t="n">
        <v>0</v>
      </c>
      <c r="BO330" s="58" t="n">
        <v>0</v>
      </c>
      <c r="BP330" s="58" t="n">
        <v>1</v>
      </c>
      <c r="BQ330" s="58" t="n">
        <v>2</v>
      </c>
      <c r="BR330" s="58" t="n">
        <v>3</v>
      </c>
      <c r="BS330" s="58" t="n">
        <v>0</v>
      </c>
      <c r="BT330" s="145" t="n">
        <v>0</v>
      </c>
      <c r="BU330" s="145" t="n">
        <v>0</v>
      </c>
      <c r="BV330" s="145" t="n">
        <v>0</v>
      </c>
      <c r="BW330" s="145" t="n">
        <v>0</v>
      </c>
      <c r="BX330" s="145" t="n">
        <v>0</v>
      </c>
      <c r="BY330" s="145" t="n">
        <v>1</v>
      </c>
      <c r="BZ330" s="145" t="n">
        <v>0</v>
      </c>
      <c r="CA330" s="145" t="n">
        <v>0</v>
      </c>
      <c r="CB330" s="145" t="n">
        <v>0</v>
      </c>
      <c r="CC330" s="145" t="n">
        <v>0</v>
      </c>
      <c r="CD330" s="145" t="e">
        <f aca="false">#N/A</f>
        <v>#N/A</v>
      </c>
      <c r="CE330" s="146" t="n">
        <v>39340</v>
      </c>
      <c r="CF330" s="145" t="s">
        <v>2201</v>
      </c>
      <c r="CG330" s="58" t="n">
        <v>1</v>
      </c>
      <c r="CH330" s="165" t="n">
        <v>39370</v>
      </c>
      <c r="CI330" s="58" t="n">
        <v>3</v>
      </c>
      <c r="CJ330" s="58" t="n">
        <v>0</v>
      </c>
      <c r="CK330" s="58" t="e">
        <f aca="false">#N/A</f>
        <v>#N/A</v>
      </c>
      <c r="CL330" s="58" t="e">
        <f aca="false">#N/A</f>
        <v>#N/A</v>
      </c>
      <c r="CM330" s="58" t="n">
        <v>1</v>
      </c>
      <c r="CN330" s="58" t="n">
        <v>1</v>
      </c>
      <c r="CO330" s="145" t="n">
        <v>1</v>
      </c>
      <c r="CP330" s="142" t="n">
        <v>39522</v>
      </c>
      <c r="CQ330" s="140" t="s">
        <v>2175</v>
      </c>
      <c r="CR330" s="58" t="n">
        <v>1</v>
      </c>
      <c r="CS330" s="58" t="n">
        <v>3</v>
      </c>
      <c r="CT330" s="58" t="n">
        <v>0</v>
      </c>
      <c r="CU330" s="58" t="n">
        <v>0</v>
      </c>
      <c r="CV330" s="58" t="n">
        <v>0</v>
      </c>
      <c r="CW330" s="58"/>
      <c r="CX330" s="58" t="n">
        <v>0</v>
      </c>
      <c r="CY330" s="140" t="e">
        <f aca="false">#N/A</f>
        <v>#N/A</v>
      </c>
      <c r="CZ330" s="140" t="e">
        <f aca="false">#N/A</f>
        <v>#N/A</v>
      </c>
      <c r="DA330" s="140" t="n">
        <v>1.29</v>
      </c>
      <c r="DB330" s="140" t="n">
        <v>14.7</v>
      </c>
      <c r="DC330" s="140" t="n">
        <v>3</v>
      </c>
      <c r="DD330" s="140" t="n">
        <v>60</v>
      </c>
      <c r="DE330" s="140" t="n">
        <v>0</v>
      </c>
      <c r="DF330" s="62" t="n">
        <v>39660</v>
      </c>
      <c r="DG330" s="140" t="n">
        <v>200</v>
      </c>
      <c r="DH330" s="140" t="n">
        <v>0</v>
      </c>
      <c r="DI330" s="140" t="n">
        <v>1</v>
      </c>
      <c r="DJ330" s="140" t="n">
        <v>1</v>
      </c>
      <c r="DK330" s="140" t="e">
        <f aca="false">#N/A</f>
        <v>#N/A</v>
      </c>
      <c r="DL330" s="140" t="n">
        <v>1</v>
      </c>
      <c r="DM330" s="140" t="n">
        <v>0</v>
      </c>
      <c r="DN330" s="140" t="n">
        <v>0</v>
      </c>
      <c r="DO330" s="140" t="n">
        <v>0</v>
      </c>
      <c r="DP330" s="140" t="n">
        <v>3</v>
      </c>
      <c r="DQ330" s="144" t="n">
        <v>0</v>
      </c>
      <c r="DR330" s="144" t="n">
        <v>0</v>
      </c>
      <c r="DS330" s="142" t="n">
        <v>40934</v>
      </c>
      <c r="DT330" s="140" t="s">
        <v>455</v>
      </c>
      <c r="DU330" s="58" t="n">
        <v>1</v>
      </c>
      <c r="DV330" s="58" t="n">
        <v>0</v>
      </c>
      <c r="DW330" s="58" t="n">
        <v>1</v>
      </c>
      <c r="DX330" s="58" t="n">
        <v>0</v>
      </c>
      <c r="DY330" s="58" t="n">
        <v>0</v>
      </c>
      <c r="DZ330" s="58"/>
      <c r="EA330" s="58" t="n">
        <v>0</v>
      </c>
      <c r="EB330" s="140" t="e">
        <f aca="false">#N/A</f>
        <v>#N/A</v>
      </c>
      <c r="EC330" s="140" t="n">
        <v>428</v>
      </c>
      <c r="ED330" s="140" t="n">
        <v>9.55</v>
      </c>
      <c r="EE330" s="140" t="e">
        <f aca="false">#N/A</f>
        <v>#N/A</v>
      </c>
      <c r="EF330" s="140" t="e">
        <f aca="false">#N/A</f>
        <v>#N/A</v>
      </c>
      <c r="EG330" s="140" t="e">
        <f aca="false">#N/A</f>
        <v>#N/A</v>
      </c>
      <c r="EH330" s="140" t="e">
        <f aca="false">#N/A</f>
        <v>#N/A</v>
      </c>
      <c r="EI330" s="140" t="e">
        <f aca="false">#N/A</f>
        <v>#N/A</v>
      </c>
      <c r="EJ330" s="140" t="e">
        <f aca="false">#N/A</f>
        <v>#N/A</v>
      </c>
      <c r="EK330" s="140" t="n">
        <v>1</v>
      </c>
      <c r="EL330" s="140" t="e">
        <f aca="false">#N/A</f>
        <v>#N/A</v>
      </c>
      <c r="EM330" s="140" t="n">
        <v>15.1</v>
      </c>
      <c r="EN330" s="140" t="n">
        <v>7.88</v>
      </c>
      <c r="EO330" s="142" t="n">
        <v>42809</v>
      </c>
      <c r="EP330" s="141" t="s">
        <v>643</v>
      </c>
      <c r="EQ330" s="58" t="e">
        <f aca="false">#N/A</f>
        <v>#N/A</v>
      </c>
      <c r="ER330" s="58" t="n">
        <v>10</v>
      </c>
      <c r="ES330" s="58" t="n">
        <v>0</v>
      </c>
      <c r="ET330" s="58" t="n">
        <v>0</v>
      </c>
      <c r="EU330" s="58" t="n">
        <v>0</v>
      </c>
      <c r="EV330" s="58"/>
      <c r="EW330" s="58" t="n">
        <v>0</v>
      </c>
      <c r="EX330" s="140" t="n">
        <v>3</v>
      </c>
      <c r="EY330" s="144" t="n">
        <v>0</v>
      </c>
      <c r="EZ330" s="144" t="n">
        <v>0</v>
      </c>
      <c r="FA330" s="140" t="e">
        <f aca="false">#N/A</f>
        <v>#N/A</v>
      </c>
      <c r="FB330" s="140" t="e">
        <f aca="false">#N/A</f>
        <v>#N/A</v>
      </c>
      <c r="FC330" s="140" t="e">
        <f aca="false">#N/A</f>
        <v>#N/A</v>
      </c>
      <c r="FD330" s="140" t="e">
        <f aca="false">#N/A</f>
        <v>#N/A</v>
      </c>
      <c r="FE330" s="140" t="n">
        <v>0</v>
      </c>
      <c r="FF330" s="140" t="n">
        <v>0</v>
      </c>
      <c r="FG330" s="140" t="n">
        <v>0</v>
      </c>
      <c r="FH330" s="140" t="n">
        <v>0</v>
      </c>
      <c r="FI330" s="140" t="n">
        <v>0</v>
      </c>
      <c r="FJ330" s="140" t="n">
        <v>0</v>
      </c>
      <c r="FK330" s="140" t="n">
        <v>0</v>
      </c>
      <c r="FL330" s="140" t="n">
        <v>0</v>
      </c>
      <c r="FM330" s="141" t="s">
        <v>2202</v>
      </c>
      <c r="FN330" s="140"/>
      <c r="FO330" s="53" t="n">
        <f aca="false">SUM(DF330-C330)/365</f>
        <v>103.315068493151</v>
      </c>
    </row>
    <row r="331" customFormat="false" ht="13.8" hidden="false" customHeight="false" outlineLevel="0" collapsed="false">
      <c r="A331" s="105" t="s">
        <v>2203</v>
      </c>
      <c r="B331" s="78"/>
      <c r="C331" s="0" t="n">
        <v>1946</v>
      </c>
      <c r="AB331" s="96"/>
      <c r="DF331" s="81" t="n">
        <v>39636</v>
      </c>
      <c r="FO331" s="88" t="n">
        <f aca="false">SUM(DF331-C331)/365</f>
        <v>103.260273972603</v>
      </c>
    </row>
    <row r="332" customFormat="false" ht="13.8" hidden="false" customHeight="false" outlineLevel="0" collapsed="false">
      <c r="A332" s="105" t="s">
        <v>2204</v>
      </c>
      <c r="B332" s="78"/>
      <c r="C332" s="0" t="n">
        <v>1952</v>
      </c>
      <c r="AB332" s="96"/>
      <c r="DF332" s="81" t="n">
        <v>39611</v>
      </c>
      <c r="FO332" s="88" t="n">
        <f aca="false">SUM(DF332-C332)/365</f>
        <v>103.175342465753</v>
      </c>
    </row>
    <row r="333" customFormat="false" ht="13.8" hidden="false" customHeight="false" outlineLevel="0" collapsed="false">
      <c r="A333" s="105" t="s">
        <v>2205</v>
      </c>
      <c r="B333" s="78"/>
      <c r="C333" s="0" t="n">
        <v>1948</v>
      </c>
      <c r="AB333" s="96"/>
      <c r="DF333" s="81" t="n">
        <v>39605</v>
      </c>
      <c r="FO333" s="88" t="n">
        <f aca="false">SUM(DF333-C333)/365</f>
        <v>103.169863013699</v>
      </c>
    </row>
    <row r="334" customFormat="false" ht="13.8" hidden="false" customHeight="false" outlineLevel="0" collapsed="false">
      <c r="A334" s="105" t="s">
        <v>2206</v>
      </c>
      <c r="B334" s="78"/>
      <c r="C334" s="0" t="n">
        <v>1952</v>
      </c>
      <c r="AB334" s="96"/>
      <c r="DF334" s="81" t="n">
        <v>39604</v>
      </c>
      <c r="FO334" s="88" t="n">
        <f aca="false">SUM(DF334-C334)/365</f>
        <v>103.156164383562</v>
      </c>
    </row>
    <row r="335" customFormat="false" ht="13.8" hidden="false" customHeight="false" outlineLevel="0" collapsed="false">
      <c r="A335" s="105" t="s">
        <v>2207</v>
      </c>
      <c r="B335" s="78"/>
      <c r="C335" s="0" t="n">
        <v>1946</v>
      </c>
      <c r="AB335" s="96"/>
      <c r="DF335" s="81" t="n">
        <v>39584</v>
      </c>
      <c r="FO335" s="88" t="n">
        <f aca="false">SUM(DF335-C335)/365</f>
        <v>103.117808219178</v>
      </c>
    </row>
    <row r="336" customFormat="false" ht="13.8" hidden="false" customHeight="false" outlineLevel="0" collapsed="false">
      <c r="A336" s="105" t="s">
        <v>2208</v>
      </c>
      <c r="B336" s="78"/>
      <c r="C336" s="0" t="n">
        <v>1949</v>
      </c>
      <c r="AB336" s="96"/>
      <c r="DF336" s="81" t="n">
        <v>39566</v>
      </c>
      <c r="FO336" s="88" t="n">
        <f aca="false">SUM(DF336-C336)/365</f>
        <v>103.060273972603</v>
      </c>
    </row>
    <row r="337" customFormat="false" ht="13.8" hidden="false" customHeight="false" outlineLevel="0" collapsed="false">
      <c r="A337" s="105" t="s">
        <v>2209</v>
      </c>
      <c r="B337" s="78"/>
      <c r="C337" s="0" t="n">
        <v>1965</v>
      </c>
      <c r="AB337" s="96"/>
      <c r="DF337" s="81" t="n">
        <v>39535</v>
      </c>
      <c r="FO337" s="88" t="n">
        <f aca="false">SUM(DF337-C337)/365</f>
        <v>102.931506849315</v>
      </c>
    </row>
    <row r="338" customFormat="false" ht="13.8" hidden="false" customHeight="false" outlineLevel="0" collapsed="false">
      <c r="A338" s="105" t="s">
        <v>2210</v>
      </c>
      <c r="B338" s="78"/>
      <c r="C338" s="0" t="n">
        <v>1961</v>
      </c>
      <c r="AB338" s="96"/>
      <c r="DF338" s="81" t="n">
        <v>39521</v>
      </c>
      <c r="FO338" s="88" t="n">
        <f aca="false">SUM(DF338-C338)/365</f>
        <v>102.904109589041</v>
      </c>
    </row>
    <row r="339" customFormat="false" ht="13.8" hidden="false" customHeight="false" outlineLevel="0" collapsed="false">
      <c r="A339" s="105" t="s">
        <v>2211</v>
      </c>
      <c r="B339" s="78"/>
      <c r="C339" s="0" t="n">
        <v>1943</v>
      </c>
      <c r="AB339" s="96"/>
      <c r="DF339" s="81" t="n">
        <v>39513</v>
      </c>
      <c r="EE339" s="81" t="n">
        <v>41537</v>
      </c>
      <c r="FO339" s="88" t="n">
        <f aca="false">SUM(DF339-C339)/365</f>
        <v>102.931506849315</v>
      </c>
    </row>
    <row r="340" customFormat="false" ht="13.8" hidden="false" customHeight="false" outlineLevel="0" collapsed="false">
      <c r="A340" s="105" t="s">
        <v>2212</v>
      </c>
      <c r="B340" s="78"/>
      <c r="C340" s="0" t="n">
        <v>1956</v>
      </c>
      <c r="AB340" s="96"/>
      <c r="DF340" s="81" t="n">
        <v>39507</v>
      </c>
      <c r="FO340" s="88" t="n">
        <f aca="false">SUM(DF340-C340)/365</f>
        <v>102.879452054795</v>
      </c>
    </row>
    <row r="341" customFormat="false" ht="21.95" hidden="false" customHeight="false" outlineLevel="0" collapsed="false">
      <c r="A341" s="77" t="s">
        <v>2213</v>
      </c>
      <c r="B341" s="78" t="s">
        <v>2214</v>
      </c>
      <c r="C341" s="0" t="n">
        <v>1944</v>
      </c>
      <c r="D341" s="1" t="n">
        <v>2</v>
      </c>
      <c r="E341" s="0" t="n">
        <v>0</v>
      </c>
      <c r="F341" s="0" t="n">
        <v>0</v>
      </c>
      <c r="G341" s="0" t="n">
        <v>0</v>
      </c>
      <c r="H341" s="0" t="n">
        <v>0</v>
      </c>
      <c r="I341" s="0" t="n">
        <v>0</v>
      </c>
      <c r="J341" s="0" t="n">
        <v>0</v>
      </c>
      <c r="K341" s="0" t="n">
        <v>0</v>
      </c>
      <c r="L341" s="0" t="n">
        <v>0</v>
      </c>
      <c r="M341" s="0" t="n">
        <v>0</v>
      </c>
      <c r="N341" s="0" t="n">
        <v>0</v>
      </c>
      <c r="O341" s="0" t="n">
        <v>0</v>
      </c>
      <c r="P341" s="0" t="n">
        <v>0</v>
      </c>
      <c r="Q341" s="0" t="n">
        <v>0</v>
      </c>
      <c r="R341" s="0" t="n">
        <v>0</v>
      </c>
      <c r="S341" s="0" t="n">
        <v>0</v>
      </c>
      <c r="T341" s="0" t="n">
        <v>0</v>
      </c>
      <c r="U341" s="0" t="n">
        <v>2</v>
      </c>
      <c r="V341" s="0" t="n">
        <v>0</v>
      </c>
      <c r="W341" s="0" t="n">
        <v>0</v>
      </c>
      <c r="X341" s="0" t="n">
        <v>0</v>
      </c>
      <c r="Y341" s="0" t="n">
        <v>2</v>
      </c>
      <c r="AA341" s="7" t="n">
        <v>39308</v>
      </c>
      <c r="AB341" s="96" t="e">
        <f aca="false">#N/A</f>
        <v>#N/A</v>
      </c>
      <c r="AC341" s="7" t="n">
        <v>42972</v>
      </c>
      <c r="AD341" s="1" t="n">
        <v>0</v>
      </c>
      <c r="AE341" s="1" t="e">
        <f aca="false">#N/A</f>
        <v>#N/A</v>
      </c>
      <c r="AF341" s="1" t="n">
        <v>3</v>
      </c>
      <c r="AG341" s="3" t="n">
        <v>3</v>
      </c>
      <c r="AH341" s="1" t="n">
        <v>5</v>
      </c>
      <c r="AI341" s="0" t="e">
        <f aca="false">#N/A</f>
        <v>#N/A</v>
      </c>
      <c r="AJ341" s="170" t="n">
        <v>7.2</v>
      </c>
      <c r="AK341" s="1" t="n">
        <v>29.2</v>
      </c>
      <c r="AL341" s="4" t="n">
        <v>4.42</v>
      </c>
      <c r="AM341" s="4" t="n">
        <v>194</v>
      </c>
      <c r="AN341" s="4" t="n">
        <v>8.1</v>
      </c>
      <c r="AO341" s="4" t="n">
        <v>4.6</v>
      </c>
      <c r="AP341" s="4" t="n">
        <v>45</v>
      </c>
      <c r="AQ341" s="4" t="n">
        <v>2.92</v>
      </c>
      <c r="AR341" s="4" t="e">
        <f aca="false">#N/A</f>
        <v>#N/A</v>
      </c>
      <c r="AS341" s="4" t="e">
        <f aca="false">#N/A</f>
        <v>#N/A</v>
      </c>
      <c r="AT341" s="4" t="n">
        <v>433300</v>
      </c>
      <c r="AU341" s="4" t="n">
        <v>21</v>
      </c>
      <c r="AV341" s="5" t="n">
        <v>0</v>
      </c>
      <c r="AW341" s="5" t="n">
        <v>0</v>
      </c>
      <c r="AX341" s="5" t="n">
        <v>0</v>
      </c>
      <c r="AY341" s="5" t="n">
        <v>0</v>
      </c>
      <c r="AZ341" s="5" t="n">
        <v>0</v>
      </c>
      <c r="BA341" s="5" t="n">
        <v>0</v>
      </c>
      <c r="BB341" s="5" t="n">
        <v>0</v>
      </c>
      <c r="BC341" s="5" t="n">
        <v>0</v>
      </c>
      <c r="BD341" s="5" t="n">
        <v>1</v>
      </c>
      <c r="BE341" s="5" t="n">
        <v>0</v>
      </c>
      <c r="BF341" s="5" t="n">
        <v>0</v>
      </c>
      <c r="BH341" s="5" t="n">
        <v>0</v>
      </c>
      <c r="BI341" s="5" t="n">
        <v>0</v>
      </c>
      <c r="BJ341" s="5" t="n">
        <v>0</v>
      </c>
      <c r="BK341" s="5" t="n">
        <v>0</v>
      </c>
      <c r="BL341" s="5" t="n">
        <v>0</v>
      </c>
      <c r="BM341" s="6" t="n">
        <v>0</v>
      </c>
      <c r="BN341" s="5" t="n">
        <v>0</v>
      </c>
      <c r="BO341" s="5" t="n">
        <v>0</v>
      </c>
      <c r="BP341" s="5" t="n">
        <v>0</v>
      </c>
      <c r="BQ341" s="5" t="n">
        <v>0</v>
      </c>
      <c r="BR341" s="0" t="e">
        <f aca="false">#N/A</f>
        <v>#N/A</v>
      </c>
      <c r="BS341" s="0" t="e">
        <f aca="false">#N/A</f>
        <v>#N/A</v>
      </c>
      <c r="BU341" s="6" t="n">
        <v>0</v>
      </c>
      <c r="BV341" s="6" t="e">
        <f aca="false">#N/A</f>
        <v>#N/A</v>
      </c>
      <c r="BW341" s="6" t="n">
        <v>0</v>
      </c>
      <c r="BX341" s="6" t="e">
        <f aca="false">#N/A</f>
        <v>#N/A</v>
      </c>
      <c r="BY341" s="6" t="n">
        <v>0</v>
      </c>
      <c r="BZ341" s="6" t="n">
        <v>0</v>
      </c>
      <c r="CA341" s="6" t="n">
        <v>0</v>
      </c>
      <c r="CB341" s="6" t="n">
        <v>0</v>
      </c>
      <c r="CC341" s="6" t="n">
        <v>0</v>
      </c>
      <c r="CD341" s="6" t="n">
        <v>0</v>
      </c>
      <c r="CE341" s="6" t="e">
        <f aca="false">#N/A</f>
        <v>#N/A</v>
      </c>
      <c r="CF341" s="6" t="e">
        <f aca="false">#N/A</f>
        <v>#N/A</v>
      </c>
      <c r="CG341" s="6" t="n">
        <v>1</v>
      </c>
      <c r="CH341" s="163" t="n">
        <v>39370</v>
      </c>
      <c r="CI341" s="6" t="n">
        <v>1</v>
      </c>
      <c r="CJ341" s="6" t="n">
        <v>0</v>
      </c>
      <c r="CK341" s="0" t="e">
        <f aca="false">#N/A</f>
        <v>#N/A</v>
      </c>
      <c r="CL341" s="0" t="e">
        <f aca="false">#N/A</f>
        <v>#N/A</v>
      </c>
      <c r="CM341" s="0" t="n">
        <v>1</v>
      </c>
      <c r="CN341" s="0" t="n">
        <v>1</v>
      </c>
      <c r="CO341" s="6" t="n">
        <v>1</v>
      </c>
      <c r="CP341" s="7" t="n">
        <v>39311</v>
      </c>
      <c r="CR341" s="0" t="n">
        <v>1</v>
      </c>
      <c r="CS341" s="0" t="n">
        <v>0</v>
      </c>
      <c r="CT341" s="0" t="n">
        <v>0</v>
      </c>
      <c r="CU341" s="0" t="n">
        <v>0</v>
      </c>
      <c r="CV341" s="0" t="n">
        <v>3</v>
      </c>
      <c r="CW341" s="0" t="e">
        <f aca="false">#N/A</f>
        <v>#N/A</v>
      </c>
      <c r="CX341" s="0" t="n">
        <v>0</v>
      </c>
      <c r="CY341" s="1" t="e">
        <f aca="false">#N/A</f>
        <v>#N/A</v>
      </c>
      <c r="CZ341" s="1" t="e">
        <f aca="false">#N/A</f>
        <v>#N/A</v>
      </c>
      <c r="DA341" s="4" t="n">
        <v>849</v>
      </c>
      <c r="DB341" s="235" t="n">
        <v>9.1</v>
      </c>
      <c r="DC341" s="1" t="n">
        <v>4</v>
      </c>
      <c r="DD341" s="1" t="n">
        <v>45</v>
      </c>
      <c r="DE341" s="1" t="e">
        <f aca="false">#N/A</f>
        <v>#N/A</v>
      </c>
      <c r="DF341" s="81" t="n">
        <v>39500</v>
      </c>
      <c r="DG341" s="160"/>
      <c r="DH341" s="1" t="n">
        <v>1</v>
      </c>
      <c r="DI341" s="1" t="n">
        <v>1</v>
      </c>
      <c r="DJ341" s="1" t="n">
        <v>2</v>
      </c>
      <c r="DK341" s="1" t="n">
        <v>0</v>
      </c>
      <c r="DL341" s="1" t="n">
        <v>1</v>
      </c>
      <c r="DM341" s="1" t="n">
        <v>0</v>
      </c>
      <c r="DN341" s="1" t="e">
        <f aca="false">#N/A</f>
        <v>#N/A</v>
      </c>
      <c r="DO341" s="1" t="e">
        <f aca="false">#N/A</f>
        <v>#N/A</v>
      </c>
      <c r="DP341" s="1" t="n">
        <v>3</v>
      </c>
      <c r="DQ341" s="5" t="n">
        <v>0</v>
      </c>
      <c r="DR341" s="5" t="n">
        <v>0</v>
      </c>
      <c r="DS341" s="7" t="n">
        <v>42078</v>
      </c>
      <c r="DU341" s="0" t="n">
        <v>1</v>
      </c>
      <c r="DV341" s="0" t="n">
        <v>4</v>
      </c>
      <c r="DW341" s="0" t="n">
        <v>0</v>
      </c>
      <c r="DX341" s="0" t="n">
        <v>0</v>
      </c>
      <c r="DY341" s="0" t="n">
        <v>0</v>
      </c>
      <c r="DZ341" s="0" t="e">
        <f aca="false">#N/A</f>
        <v>#N/A</v>
      </c>
      <c r="EA341" s="0" t="n">
        <v>0</v>
      </c>
      <c r="EB341" s="1" t="e">
        <f aca="false">#N/A</f>
        <v>#N/A</v>
      </c>
      <c r="EC341" s="1" t="n">
        <v>510</v>
      </c>
      <c r="ED341" s="1" t="n">
        <v>17.3</v>
      </c>
      <c r="EE341" s="1" t="e">
        <f aca="false">#N/A</f>
        <v>#N/A</v>
      </c>
      <c r="EF341" s="1" t="e">
        <f aca="false">#N/A</f>
        <v>#N/A</v>
      </c>
      <c r="EG341" s="1" t="e">
        <f aca="false">#N/A</f>
        <v>#N/A</v>
      </c>
      <c r="EH341" s="1" t="e">
        <f aca="false">#N/A</f>
        <v>#N/A</v>
      </c>
      <c r="EI341" s="1" t="e">
        <f aca="false">#N/A</f>
        <v>#N/A</v>
      </c>
      <c r="EJ341" s="1" t="e">
        <f aca="false">#N/A</f>
        <v>#N/A</v>
      </c>
      <c r="EK341" s="1" t="n">
        <v>1</v>
      </c>
      <c r="EL341" s="1" t="e">
        <f aca="false">#N/A</f>
        <v>#N/A</v>
      </c>
      <c r="EM341" s="1" t="n">
        <v>14.7</v>
      </c>
      <c r="EN341" s="1" t="n">
        <v>17.3</v>
      </c>
      <c r="EO341" s="7" t="n">
        <v>41051</v>
      </c>
      <c r="EQ341" s="1" t="n">
        <v>0</v>
      </c>
      <c r="ER341" s="1" t="n">
        <v>0</v>
      </c>
      <c r="ES341" s="1" t="n">
        <v>1</v>
      </c>
      <c r="ET341" s="1" t="n">
        <v>0</v>
      </c>
      <c r="EU341" s="1" t="n">
        <v>0</v>
      </c>
      <c r="EV341" s="0" t="e">
        <f aca="false">#N/A</f>
        <v>#N/A</v>
      </c>
      <c r="EW341" s="1" t="n">
        <v>2</v>
      </c>
      <c r="EX341" s="1" t="n">
        <v>3</v>
      </c>
      <c r="EY341" s="5" t="n">
        <v>0</v>
      </c>
      <c r="EZ341" s="5" t="n">
        <v>0</v>
      </c>
      <c r="FA341" s="1" t="e">
        <f aca="false">#N/A</f>
        <v>#N/A</v>
      </c>
      <c r="FB341" s="1" t="s">
        <v>1367</v>
      </c>
      <c r="FC341" s="137" t="s">
        <v>2215</v>
      </c>
      <c r="FD341" s="1" t="e">
        <f aca="false">#N/A</f>
        <v>#N/A</v>
      </c>
      <c r="FE341" s="1" t="n">
        <v>0</v>
      </c>
      <c r="FF341" s="1" t="e">
        <f aca="false">#N/A</f>
        <v>#N/A</v>
      </c>
      <c r="FH341" s="1" t="e">
        <f aca="false">#N/A</f>
        <v>#N/A</v>
      </c>
      <c r="FI341" s="1" t="n">
        <v>0</v>
      </c>
      <c r="FJ341" s="1" t="n">
        <v>0</v>
      </c>
      <c r="FK341" s="1" t="n">
        <v>0</v>
      </c>
      <c r="FL341" s="1" t="n">
        <v>0</v>
      </c>
      <c r="FO341" s="88" t="n">
        <f aca="false">SUM(DF341-C341)/365</f>
        <v>102.893150684932</v>
      </c>
    </row>
    <row r="342" s="157" customFormat="true" ht="13.8" hidden="false" customHeight="false" outlineLevel="0" collapsed="false">
      <c r="A342" s="176" t="s">
        <v>2216</v>
      </c>
      <c r="B342" s="176"/>
      <c r="C342" s="0" t="n">
        <v>1946</v>
      </c>
      <c r="D342" s="157" t="n">
        <v>1</v>
      </c>
      <c r="E342" s="237"/>
      <c r="F342" s="237"/>
      <c r="G342" s="237"/>
      <c r="H342" s="237"/>
      <c r="I342" s="237"/>
      <c r="J342" s="237"/>
      <c r="K342" s="237"/>
      <c r="L342" s="237"/>
      <c r="M342" s="237"/>
      <c r="N342" s="237"/>
      <c r="O342" s="237"/>
      <c r="P342" s="237"/>
      <c r="Q342" s="237"/>
      <c r="R342" s="237"/>
      <c r="S342" s="237"/>
      <c r="T342" s="237"/>
      <c r="U342" s="237"/>
      <c r="V342" s="237"/>
      <c r="W342" s="237"/>
      <c r="X342" s="237"/>
      <c r="Y342" s="237"/>
      <c r="Z342" s="237"/>
      <c r="AB342" s="231" t="n">
        <v>39578</v>
      </c>
      <c r="AG342" s="238"/>
      <c r="AI342" s="237"/>
      <c r="AJ342" s="239"/>
      <c r="AL342" s="158"/>
      <c r="AM342" s="158"/>
      <c r="AN342" s="158"/>
      <c r="AO342" s="158"/>
      <c r="AP342" s="158"/>
      <c r="AQ342" s="158"/>
      <c r="AR342" s="158" t="e">
        <f aca="false">#N/A</f>
        <v>#N/A</v>
      </c>
      <c r="AS342" s="158" t="e">
        <f aca="false">#N/A</f>
        <v>#N/A</v>
      </c>
      <c r="AT342" s="158"/>
      <c r="AU342" s="158"/>
      <c r="AV342" s="155"/>
      <c r="AW342" s="155"/>
      <c r="AX342" s="155"/>
      <c r="AY342" s="155"/>
      <c r="AZ342" s="155"/>
      <c r="BA342" s="155"/>
      <c r="BB342" s="155"/>
      <c r="BC342" s="155"/>
      <c r="BD342" s="155"/>
      <c r="BE342" s="155"/>
      <c r="BF342" s="155"/>
      <c r="BG342" s="155"/>
      <c r="BH342" s="155"/>
      <c r="BI342" s="155"/>
      <c r="BJ342" s="155"/>
      <c r="BK342" s="155"/>
      <c r="BL342" s="155"/>
      <c r="BM342" s="159"/>
      <c r="BN342" s="237"/>
      <c r="BO342" s="237"/>
      <c r="BP342" s="237"/>
      <c r="BQ342" s="237"/>
      <c r="BR342" s="237" t="e">
        <f aca="false">#N/A</f>
        <v>#N/A</v>
      </c>
      <c r="BS342" s="237" t="e">
        <f aca="false">#N/A</f>
        <v>#N/A</v>
      </c>
      <c r="BT342" s="159"/>
      <c r="BU342" s="159"/>
      <c r="BV342" s="159" t="e">
        <f aca="false">#N/A</f>
        <v>#N/A</v>
      </c>
      <c r="BW342" s="159"/>
      <c r="BX342" s="159" t="e">
        <f aca="false">#N/A</f>
        <v>#N/A</v>
      </c>
      <c r="BY342" s="159"/>
      <c r="BZ342" s="159"/>
      <c r="CA342" s="159"/>
      <c r="CB342" s="159"/>
      <c r="CC342" s="159"/>
      <c r="CD342" s="159"/>
      <c r="CE342" s="159"/>
      <c r="CF342" s="159"/>
      <c r="CG342" s="237"/>
      <c r="CH342" s="240"/>
      <c r="CI342" s="237"/>
      <c r="CJ342" s="237"/>
      <c r="CK342" s="237" t="e">
        <f aca="false">#N/A</f>
        <v>#N/A</v>
      </c>
      <c r="CL342" s="237" t="e">
        <f aca="false">#N/A</f>
        <v>#N/A</v>
      </c>
      <c r="CM342" s="237"/>
      <c r="CN342" s="237"/>
      <c r="CO342" s="159"/>
      <c r="CP342" s="174"/>
      <c r="CR342" s="237"/>
      <c r="CS342" s="237"/>
      <c r="CT342" s="237"/>
      <c r="CU342" s="237"/>
      <c r="CV342" s="237"/>
      <c r="CW342" s="237" t="e">
        <f aca="false">#N/A</f>
        <v>#N/A</v>
      </c>
      <c r="CX342" s="237"/>
      <c r="CZ342" s="157" t="e">
        <f aca="false">#N/A</f>
        <v>#N/A</v>
      </c>
      <c r="DA342" s="158"/>
      <c r="DB342" s="241"/>
      <c r="DE342" s="157" t="e">
        <f aca="false">#N/A</f>
        <v>#N/A</v>
      </c>
      <c r="DF342" s="242" t="n">
        <v>39500</v>
      </c>
      <c r="DN342" s="157" t="e">
        <f aca="false">#N/A</f>
        <v>#N/A</v>
      </c>
      <c r="DO342" s="157" t="e">
        <f aca="false">#N/A</f>
        <v>#N/A</v>
      </c>
      <c r="DQ342" s="155"/>
      <c r="DR342" s="155"/>
      <c r="DU342" s="237"/>
      <c r="DV342" s="237"/>
      <c r="DW342" s="237"/>
      <c r="DX342" s="237"/>
      <c r="DY342" s="237"/>
      <c r="DZ342" s="237" t="e">
        <f aca="false">#N/A</f>
        <v>#N/A</v>
      </c>
      <c r="EA342" s="237"/>
      <c r="EB342" s="157" t="e">
        <f aca="false">#N/A</f>
        <v>#N/A</v>
      </c>
      <c r="EL342" s="157" t="e">
        <f aca="false">#N/A</f>
        <v>#N/A</v>
      </c>
      <c r="EQ342" s="237"/>
      <c r="ER342" s="237"/>
      <c r="ES342" s="237"/>
      <c r="ET342" s="237"/>
      <c r="EU342" s="237"/>
      <c r="EV342" s="237" t="e">
        <f aca="false">#N/A</f>
        <v>#N/A</v>
      </c>
      <c r="EW342" s="237"/>
      <c r="EY342" s="155"/>
      <c r="EZ342" s="155"/>
      <c r="FD342" s="157" t="e">
        <f aca="false">#N/A</f>
        <v>#N/A</v>
      </c>
      <c r="FF342" s="157" t="e">
        <f aca="false">#N/A</f>
        <v>#N/A</v>
      </c>
      <c r="FH342" s="157" t="e">
        <f aca="false">#N/A</f>
        <v>#N/A</v>
      </c>
      <c r="FN342" s="157" t="s">
        <v>2217</v>
      </c>
      <c r="FO342" s="243" t="n">
        <f aca="false">SUM(DF342-C342)/365</f>
        <v>102.887671232877</v>
      </c>
      <c r="AMH342" s="0"/>
      <c r="AMI342" s="0"/>
      <c r="AMJ342" s="0"/>
    </row>
    <row r="343" customFormat="false" ht="13.8" hidden="false" customHeight="false" outlineLevel="0" collapsed="false">
      <c r="A343" s="77" t="s">
        <v>2218</v>
      </c>
      <c r="B343" s="78" t="s">
        <v>2219</v>
      </c>
      <c r="C343" s="0" t="n">
        <v>1949</v>
      </c>
      <c r="D343" s="1" t="n">
        <v>1</v>
      </c>
      <c r="E343" s="0" t="n">
        <v>0</v>
      </c>
      <c r="F343" s="0" t="n">
        <v>0</v>
      </c>
      <c r="G343" s="0" t="n">
        <v>0</v>
      </c>
      <c r="H343" s="0" t="n">
        <v>0</v>
      </c>
      <c r="I343" s="0" t="n">
        <v>0</v>
      </c>
      <c r="J343" s="0" t="n">
        <v>0</v>
      </c>
      <c r="K343" s="0" t="n">
        <v>0</v>
      </c>
      <c r="L343" s="0" t="n">
        <v>0</v>
      </c>
      <c r="M343" s="0" t="n">
        <v>0</v>
      </c>
      <c r="N343" s="0" t="n">
        <v>0</v>
      </c>
      <c r="O343" s="0" t="n">
        <v>0</v>
      </c>
      <c r="P343" s="0" t="n">
        <v>0</v>
      </c>
      <c r="Q343" s="0" t="n">
        <v>0</v>
      </c>
      <c r="R343" s="0" t="n">
        <v>0</v>
      </c>
      <c r="S343" s="0" t="n">
        <v>0</v>
      </c>
      <c r="T343" s="0" t="n">
        <v>0</v>
      </c>
      <c r="U343" s="0" t="n">
        <v>2</v>
      </c>
      <c r="V343" s="0" t="n">
        <v>0</v>
      </c>
      <c r="W343" s="0" t="n">
        <v>0</v>
      </c>
      <c r="X343" s="0" t="n">
        <v>0</v>
      </c>
      <c r="Y343" s="0" t="n">
        <v>2</v>
      </c>
      <c r="AA343" s="7" t="n">
        <v>39370</v>
      </c>
      <c r="AB343" s="96" t="n">
        <v>42051</v>
      </c>
      <c r="AC343" s="1" t="e">
        <f aca="false">#N/A</f>
        <v>#N/A</v>
      </c>
      <c r="AD343" s="1" t="n">
        <v>1</v>
      </c>
      <c r="AE343" s="1" t="n">
        <v>2</v>
      </c>
      <c r="AF343" s="1" t="n">
        <v>2</v>
      </c>
      <c r="AG343" s="3" t="n">
        <v>2</v>
      </c>
      <c r="AH343" s="1" t="n">
        <v>4</v>
      </c>
      <c r="AI343" s="1" t="n">
        <v>2</v>
      </c>
      <c r="AJ343" s="170" t="n">
        <v>11.8</v>
      </c>
      <c r="AK343" s="1" t="n">
        <v>5.4</v>
      </c>
      <c r="AL343" s="4" t="n">
        <v>3.73</v>
      </c>
      <c r="AM343" s="4" t="n">
        <v>170</v>
      </c>
      <c r="AN343" s="4" t="n">
        <v>12.4</v>
      </c>
      <c r="AO343" s="4" t="n">
        <v>1</v>
      </c>
      <c r="AP343" s="4" t="e">
        <f aca="false">#N/A</f>
        <v>#N/A</v>
      </c>
      <c r="AQ343" s="4" t="n">
        <v>2.43</v>
      </c>
      <c r="AR343" s="4" t="e">
        <f aca="false">#N/A</f>
        <v>#N/A</v>
      </c>
      <c r="AS343" s="4" t="e">
        <f aca="false">#N/A</f>
        <v>#N/A</v>
      </c>
      <c r="AT343" s="4" t="n">
        <v>2740</v>
      </c>
      <c r="AU343" s="4" t="n">
        <v>11.6</v>
      </c>
      <c r="AV343" s="5" t="n">
        <v>0</v>
      </c>
      <c r="AW343" s="5" t="n">
        <v>0</v>
      </c>
      <c r="AX343" s="5" t="n">
        <v>0</v>
      </c>
      <c r="AY343" s="5" t="n">
        <v>0</v>
      </c>
      <c r="AZ343" s="5" t="n">
        <v>0</v>
      </c>
      <c r="BA343" s="5" t="n">
        <v>0</v>
      </c>
      <c r="BB343" s="5" t="n">
        <v>0</v>
      </c>
      <c r="BC343" s="5" t="n">
        <v>0</v>
      </c>
      <c r="BD343" s="5" t="e">
        <f aca="false">#N/A</f>
        <v>#N/A</v>
      </c>
      <c r="BE343" s="5" t="e">
        <f aca="false">#N/A</f>
        <v>#N/A</v>
      </c>
      <c r="BF343" s="5" t="n">
        <v>1</v>
      </c>
      <c r="BH343" s="5" t="n">
        <v>1</v>
      </c>
      <c r="BI343" s="5" t="n">
        <v>0</v>
      </c>
      <c r="BJ343" s="5" t="n">
        <v>0</v>
      </c>
      <c r="BK343" s="5" t="n">
        <v>0</v>
      </c>
      <c r="BL343" s="5" t="n">
        <v>0</v>
      </c>
      <c r="BM343" s="6" t="n">
        <v>1</v>
      </c>
      <c r="BN343" s="5" t="n">
        <v>0</v>
      </c>
      <c r="BO343" s="5" t="n">
        <v>1</v>
      </c>
      <c r="BP343" s="5" t="n">
        <v>0</v>
      </c>
      <c r="BQ343" s="5" t="n">
        <v>1</v>
      </c>
      <c r="BR343" s="0" t="e">
        <f aca="false">#N/A</f>
        <v>#N/A</v>
      </c>
      <c r="BS343" s="0" t="e">
        <f aca="false">#N/A</f>
        <v>#N/A</v>
      </c>
      <c r="BU343" s="6" t="n">
        <v>0</v>
      </c>
      <c r="BV343" s="6" t="e">
        <f aca="false">#N/A</f>
        <v>#N/A</v>
      </c>
      <c r="BW343" s="6" t="n">
        <v>1</v>
      </c>
      <c r="BX343" s="6" t="n">
        <v>2</v>
      </c>
      <c r="BY343" s="6" t="n">
        <v>1</v>
      </c>
      <c r="BZ343" s="6" t="n">
        <v>0</v>
      </c>
      <c r="CA343" s="6" t="n">
        <v>1</v>
      </c>
      <c r="CB343" s="6" t="n">
        <v>0</v>
      </c>
      <c r="CC343" s="6" t="n">
        <v>1</v>
      </c>
      <c r="CD343" s="6" t="n">
        <v>0</v>
      </c>
      <c r="CE343" s="6" t="e">
        <f aca="false">#N/A</f>
        <v>#N/A</v>
      </c>
      <c r="CF343" s="6" t="e">
        <f aca="false">#N/A</f>
        <v>#N/A</v>
      </c>
      <c r="CG343" s="6" t="n">
        <v>0</v>
      </c>
      <c r="CH343" s="163" t="e">
        <f aca="false">#N/A</f>
        <v>#N/A</v>
      </c>
      <c r="CI343" s="163" t="e">
        <f aca="false">#N/A</f>
        <v>#N/A</v>
      </c>
      <c r="CJ343" s="6" t="e">
        <f aca="false">#N/A</f>
        <v>#N/A</v>
      </c>
      <c r="CK343" s="0" t="e">
        <f aca="false">#N/A</f>
        <v>#N/A</v>
      </c>
      <c r="CL343" s="0" t="e">
        <f aca="false">#N/A</f>
        <v>#N/A</v>
      </c>
      <c r="CM343" s="0" t="n">
        <v>1</v>
      </c>
      <c r="CN343" s="0" t="n">
        <v>1</v>
      </c>
      <c r="CO343" s="6" t="n">
        <v>1</v>
      </c>
      <c r="CP343" s="7" t="n">
        <v>39381</v>
      </c>
      <c r="CR343" s="0" t="n">
        <v>1</v>
      </c>
      <c r="CS343" s="0" t="n">
        <v>3</v>
      </c>
      <c r="CT343" s="0" t="n">
        <v>0</v>
      </c>
      <c r="CU343" s="0" t="n">
        <v>0</v>
      </c>
      <c r="CV343" s="0" t="n">
        <v>0</v>
      </c>
      <c r="CW343" s="0" t="e">
        <f aca="false">#N/A</f>
        <v>#N/A</v>
      </c>
      <c r="CX343" s="0" t="n">
        <v>0</v>
      </c>
      <c r="CY343" s="1" t="n">
        <v>2</v>
      </c>
      <c r="CZ343" s="1" t="e">
        <f aca="false">#N/A</f>
        <v>#N/A</v>
      </c>
      <c r="DA343" s="4" t="n">
        <v>8.05</v>
      </c>
      <c r="DB343" s="235" t="n">
        <v>11</v>
      </c>
      <c r="DC343" s="1" t="n">
        <v>3</v>
      </c>
      <c r="DD343" s="1" t="e">
        <f aca="false">#N/A</f>
        <v>#N/A</v>
      </c>
      <c r="DE343" s="1" t="n">
        <v>0</v>
      </c>
      <c r="DF343" s="81" t="n">
        <v>39493</v>
      </c>
      <c r="DG343" s="1" t="n">
        <v>200</v>
      </c>
      <c r="DH343" s="1" t="n">
        <v>0</v>
      </c>
      <c r="DI343" s="1" t="n">
        <v>1</v>
      </c>
      <c r="DJ343" s="1" t="n">
        <v>1</v>
      </c>
      <c r="DK343" s="1" t="n">
        <v>0</v>
      </c>
      <c r="DL343" s="1" t="n">
        <v>1</v>
      </c>
      <c r="DM343" s="1" t="n">
        <v>0</v>
      </c>
      <c r="DN343" s="1" t="e">
        <f aca="false">#N/A</f>
        <v>#N/A</v>
      </c>
      <c r="DO343" s="1" t="e">
        <f aca="false">#N/A</f>
        <v>#N/A</v>
      </c>
      <c r="DP343" s="1" t="n">
        <v>3</v>
      </c>
      <c r="DQ343" s="5" t="n">
        <v>0</v>
      </c>
      <c r="DR343" s="5" t="n">
        <v>0</v>
      </c>
      <c r="DS343" s="7" t="n">
        <v>40630</v>
      </c>
      <c r="DU343" s="0" t="n">
        <v>1</v>
      </c>
      <c r="DV343" s="0" t="n">
        <v>0</v>
      </c>
      <c r="DW343" s="0" t="n">
        <v>7</v>
      </c>
      <c r="DX343" s="0" t="n">
        <v>0</v>
      </c>
      <c r="DY343" s="0" t="n">
        <v>0</v>
      </c>
      <c r="DZ343" s="0" t="e">
        <f aca="false">#N/A</f>
        <v>#N/A</v>
      </c>
      <c r="EA343" s="0" t="n">
        <v>0</v>
      </c>
      <c r="EB343" s="1" t="e">
        <f aca="false">#N/A</f>
        <v>#N/A</v>
      </c>
      <c r="EC343" s="1" t="n">
        <v>9.17</v>
      </c>
      <c r="ED343" s="1" t="n">
        <v>1580</v>
      </c>
      <c r="EE343" s="81" t="n">
        <v>41470</v>
      </c>
      <c r="EF343" s="160"/>
      <c r="EG343" s="1" t="n">
        <v>0</v>
      </c>
      <c r="EH343" s="1" t="n">
        <v>1</v>
      </c>
      <c r="EI343" s="1" t="n">
        <v>2</v>
      </c>
      <c r="EJ343" s="1" t="e">
        <f aca="false">#N/A</f>
        <v>#N/A</v>
      </c>
      <c r="EK343" s="1" t="e">
        <f aca="false">#N/A</f>
        <v>#N/A</v>
      </c>
      <c r="EL343" s="1" t="e">
        <f aca="false">#N/A</f>
        <v>#N/A</v>
      </c>
      <c r="EM343" s="1" t="n">
        <v>9.97</v>
      </c>
      <c r="EN343" s="1" t="n">
        <v>10.08</v>
      </c>
      <c r="EO343" s="7" t="n">
        <v>41044</v>
      </c>
      <c r="EQ343" s="1" t="n">
        <v>1</v>
      </c>
      <c r="ER343" s="1" t="n">
        <v>0</v>
      </c>
      <c r="ES343" s="1" t="n">
        <v>1</v>
      </c>
      <c r="ET343" s="1" t="n">
        <v>0</v>
      </c>
      <c r="EU343" s="1" t="n">
        <v>0</v>
      </c>
      <c r="EV343" s="0" t="e">
        <f aca="false">#N/A</f>
        <v>#N/A</v>
      </c>
      <c r="EW343" s="1" t="n">
        <v>0</v>
      </c>
      <c r="EX343" s="1" t="n">
        <v>4</v>
      </c>
      <c r="EY343" s="5" t="n">
        <v>0</v>
      </c>
      <c r="EZ343" s="5" t="n">
        <v>0</v>
      </c>
      <c r="FA343" s="1" t="n">
        <v>2</v>
      </c>
      <c r="FB343" s="1" t="s">
        <v>2220</v>
      </c>
      <c r="FC343" s="1" t="s">
        <v>2221</v>
      </c>
      <c r="FD343" s="1" t="s">
        <v>2222</v>
      </c>
      <c r="FE343" s="1" t="n">
        <v>0</v>
      </c>
      <c r="FF343" s="1" t="e">
        <f aca="false">#N/A</f>
        <v>#N/A</v>
      </c>
      <c r="FH343" s="1" t="e">
        <f aca="false">#N/A</f>
        <v>#N/A</v>
      </c>
      <c r="FI343" s="1" t="n">
        <v>0</v>
      </c>
      <c r="FJ343" s="1" t="n">
        <v>0</v>
      </c>
      <c r="FK343" s="1" t="n">
        <v>0</v>
      </c>
      <c r="FL343" s="1" t="n">
        <v>0</v>
      </c>
      <c r="FO343" s="88" t="n">
        <f aca="false">SUM(DF343-C343)/365</f>
        <v>102.860273972603</v>
      </c>
    </row>
    <row r="344" customFormat="false" ht="32" hidden="false" customHeight="false" outlineLevel="0" collapsed="false">
      <c r="A344" s="77" t="s">
        <v>2223</v>
      </c>
      <c r="B344" s="78" t="s">
        <v>2224</v>
      </c>
      <c r="C344" s="0" t="n">
        <v>1950</v>
      </c>
      <c r="D344" s="1" t="n">
        <v>2</v>
      </c>
      <c r="E344" s="0" t="n">
        <v>0</v>
      </c>
      <c r="F344" s="0" t="n">
        <v>0</v>
      </c>
      <c r="G344" s="0" t="n">
        <v>0</v>
      </c>
      <c r="H344" s="0" t="n">
        <v>0</v>
      </c>
      <c r="I344" s="0" t="n">
        <v>0</v>
      </c>
      <c r="J344" s="0" t="n">
        <v>0</v>
      </c>
      <c r="K344" s="0" t="n">
        <v>0</v>
      </c>
      <c r="L344" s="0" t="n">
        <v>0</v>
      </c>
      <c r="M344" s="0" t="n">
        <v>0</v>
      </c>
      <c r="N344" s="0" t="n">
        <v>0</v>
      </c>
      <c r="O344" s="0" t="n">
        <v>0</v>
      </c>
      <c r="P344" s="0" t="n">
        <v>0</v>
      </c>
      <c r="Q344" s="0" t="n">
        <v>0</v>
      </c>
      <c r="R344" s="0" t="n">
        <v>0</v>
      </c>
      <c r="S344" s="0" t="n">
        <v>0</v>
      </c>
      <c r="T344" s="0" t="n">
        <v>0</v>
      </c>
      <c r="U344" s="0" t="n">
        <v>2</v>
      </c>
      <c r="V344" s="0" t="n">
        <v>0</v>
      </c>
      <c r="W344" s="0" t="n">
        <v>0</v>
      </c>
      <c r="X344" s="0" t="n">
        <v>0</v>
      </c>
      <c r="Y344" s="0" t="n">
        <v>2</v>
      </c>
      <c r="AA344" s="7" t="n">
        <v>39309</v>
      </c>
      <c r="AB344" s="96" t="e">
        <f aca="false">#N/A</f>
        <v>#N/A</v>
      </c>
      <c r="AC344" s="7" t="n">
        <v>42627</v>
      </c>
      <c r="AD344" s="1" t="n">
        <v>0</v>
      </c>
      <c r="AE344" s="1" t="e">
        <f aca="false">#N/A</f>
        <v>#N/A</v>
      </c>
      <c r="AF344" s="1" t="n">
        <v>2</v>
      </c>
      <c r="AG344" s="3" t="n">
        <v>3</v>
      </c>
      <c r="AH344" s="1" t="n">
        <v>1</v>
      </c>
      <c r="AI344" s="1" t="n">
        <v>2</v>
      </c>
      <c r="AJ344" s="170" t="n">
        <v>12.6</v>
      </c>
      <c r="AK344" s="1" t="n">
        <v>6.4</v>
      </c>
      <c r="AL344" s="4" t="n">
        <v>4.03</v>
      </c>
      <c r="AM344" s="4" t="n">
        <v>83</v>
      </c>
      <c r="AN344" s="4" t="n">
        <v>8</v>
      </c>
      <c r="AO344" s="4" t="n">
        <v>1.3</v>
      </c>
      <c r="AP344" s="4" t="e">
        <f aca="false">#N/A</f>
        <v>#N/A</v>
      </c>
      <c r="AQ344" s="4" t="n">
        <v>2.49</v>
      </c>
      <c r="AR344" s="4" t="e">
        <f aca="false">#N/A</f>
        <v>#N/A</v>
      </c>
      <c r="AS344" s="4" t="n">
        <v>6910</v>
      </c>
      <c r="AT344" s="4" t="n">
        <v>0.5</v>
      </c>
      <c r="AU344" s="4" t="n">
        <v>46.4</v>
      </c>
      <c r="AV344" s="5" t="n">
        <v>0</v>
      </c>
      <c r="AW344" s="5" t="n">
        <v>0</v>
      </c>
      <c r="AX344" s="5" t="n">
        <v>0</v>
      </c>
      <c r="AY344" s="5" t="n">
        <v>0</v>
      </c>
      <c r="AZ344" s="5" t="n">
        <v>0</v>
      </c>
      <c r="BA344" s="5" t="n">
        <v>0</v>
      </c>
      <c r="BB344" s="5" t="n">
        <v>0</v>
      </c>
      <c r="BC344" s="5" t="n">
        <v>0</v>
      </c>
      <c r="BD344" s="5" t="e">
        <f aca="false">#N/A</f>
        <v>#N/A</v>
      </c>
      <c r="BE344" s="5" t="e">
        <f aca="false">#N/A</f>
        <v>#N/A</v>
      </c>
      <c r="BF344" s="5" t="n">
        <v>1</v>
      </c>
      <c r="BH344" s="5" t="n">
        <v>0</v>
      </c>
      <c r="BI344" s="5" t="n">
        <v>0</v>
      </c>
      <c r="BJ344" s="5" t="n">
        <v>0</v>
      </c>
      <c r="BK344" s="5" t="n">
        <v>0</v>
      </c>
      <c r="BL344" s="5" t="n">
        <v>1</v>
      </c>
      <c r="BM344" s="6" t="n">
        <v>0</v>
      </c>
      <c r="BN344" s="5" t="n">
        <v>0</v>
      </c>
      <c r="BO344" s="5" t="n">
        <v>0</v>
      </c>
      <c r="BP344" s="5" t="n">
        <v>0</v>
      </c>
      <c r="BQ344" s="5" t="n">
        <v>0</v>
      </c>
      <c r="BR344" s="0" t="e">
        <f aca="false">#N/A</f>
        <v>#N/A</v>
      </c>
      <c r="BS344" s="0" t="n">
        <v>2</v>
      </c>
      <c r="BU344" s="6" t="n">
        <v>0</v>
      </c>
      <c r="BV344" s="6" t="e">
        <f aca="false">#N/A</f>
        <v>#N/A</v>
      </c>
      <c r="BW344" s="6" t="n">
        <v>0</v>
      </c>
      <c r="BX344" s="6" t="e">
        <f aca="false">#N/A</f>
        <v>#N/A</v>
      </c>
      <c r="BY344" s="6" t="n">
        <v>0</v>
      </c>
      <c r="BZ344" s="6" t="n">
        <v>0</v>
      </c>
      <c r="CA344" s="6" t="n">
        <v>0</v>
      </c>
      <c r="CB344" s="6" t="n">
        <v>0</v>
      </c>
      <c r="CC344" s="6" t="n">
        <v>0</v>
      </c>
      <c r="CD344" s="6" t="n">
        <v>0</v>
      </c>
      <c r="CE344" s="6" t="e">
        <f aca="false">#N/A</f>
        <v>#N/A</v>
      </c>
      <c r="CF344" s="6" t="e">
        <f aca="false">#N/A</f>
        <v>#N/A</v>
      </c>
      <c r="CG344" s="6" t="n">
        <v>0</v>
      </c>
      <c r="CH344" s="163" t="e">
        <f aca="false">#N/A</f>
        <v>#N/A</v>
      </c>
      <c r="CI344" s="163" t="e">
        <f aca="false">#N/A</f>
        <v>#N/A</v>
      </c>
      <c r="CJ344" s="0" t="n">
        <v>0</v>
      </c>
      <c r="CK344" s="0" t="e">
        <f aca="false">#N/A</f>
        <v>#N/A</v>
      </c>
      <c r="CL344" s="0" t="e">
        <f aca="false">#N/A</f>
        <v>#N/A</v>
      </c>
      <c r="CM344" s="0" t="n">
        <v>1</v>
      </c>
      <c r="CN344" s="0" t="n">
        <v>0</v>
      </c>
      <c r="CO344" s="6" t="n">
        <v>1</v>
      </c>
      <c r="CP344" s="7" t="n">
        <v>39332</v>
      </c>
      <c r="CR344" s="0" t="n">
        <v>1</v>
      </c>
      <c r="CS344" s="0" t="n">
        <v>3</v>
      </c>
      <c r="CT344" s="0" t="n">
        <v>0</v>
      </c>
      <c r="CU344" s="0" t="n">
        <v>0</v>
      </c>
      <c r="CV344" s="0" t="n">
        <v>0</v>
      </c>
      <c r="CW344" s="0" t="e">
        <f aca="false">#N/A</f>
        <v>#N/A</v>
      </c>
      <c r="CX344" s="0" t="n">
        <v>0</v>
      </c>
      <c r="CY344" s="1" t="e">
        <f aca="false">#N/A</f>
        <v>#N/A</v>
      </c>
      <c r="CZ344" s="1" t="e">
        <f aca="false">#N/A</f>
        <v>#N/A</v>
      </c>
      <c r="DA344" s="4" t="n">
        <v>5.76</v>
      </c>
      <c r="DB344" s="235" t="n">
        <v>13.7</v>
      </c>
      <c r="DC344" s="1" t="n">
        <v>3</v>
      </c>
      <c r="DD344" s="1" t="e">
        <f aca="false">#N/A</f>
        <v>#N/A</v>
      </c>
      <c r="DE344" s="1" t="e">
        <f aca="false">#N/A</f>
        <v>#N/A</v>
      </c>
      <c r="DF344" s="81" t="n">
        <v>39475</v>
      </c>
      <c r="DG344" s="1" t="n">
        <v>200</v>
      </c>
      <c r="DH344" s="1" t="n">
        <v>0</v>
      </c>
      <c r="DI344" s="1" t="n">
        <v>1</v>
      </c>
      <c r="DJ344" s="1" t="n">
        <v>1</v>
      </c>
      <c r="DK344" s="1" t="n">
        <v>0</v>
      </c>
      <c r="DL344" s="1" t="n">
        <v>1</v>
      </c>
      <c r="DM344" s="1" t="n">
        <v>0</v>
      </c>
      <c r="DN344" s="1" t="e">
        <f aca="false">#N/A</f>
        <v>#N/A</v>
      </c>
      <c r="DO344" s="1" t="e">
        <f aca="false">#N/A</f>
        <v>#N/A</v>
      </c>
      <c r="DP344" s="1" t="n">
        <v>3</v>
      </c>
      <c r="DQ344" s="5" t="n">
        <v>0</v>
      </c>
      <c r="DR344" s="5" t="n">
        <v>0</v>
      </c>
      <c r="DS344" s="7" t="n">
        <v>40856</v>
      </c>
      <c r="DU344" s="0" t="n">
        <v>1</v>
      </c>
      <c r="DV344" s="0" t="n">
        <v>0</v>
      </c>
      <c r="DW344" s="0" t="n">
        <v>7</v>
      </c>
      <c r="DX344" s="0" t="n">
        <v>0</v>
      </c>
      <c r="DY344" s="0" t="n">
        <v>0</v>
      </c>
      <c r="DZ344" s="0" t="e">
        <f aca="false">#N/A</f>
        <v>#N/A</v>
      </c>
      <c r="EA344" s="0" t="n">
        <v>0</v>
      </c>
      <c r="EB344" s="1" t="e">
        <f aca="false">#N/A</f>
        <v>#N/A</v>
      </c>
      <c r="EC344" s="1" t="n">
        <v>6.42</v>
      </c>
      <c r="ED344" s="1" t="n">
        <v>13.7</v>
      </c>
      <c r="EE344" s="1" t="e">
        <f aca="false">#N/A</f>
        <v>#N/A</v>
      </c>
      <c r="EF344" s="1" t="e">
        <f aca="false">#N/A</f>
        <v>#N/A</v>
      </c>
      <c r="EG344" s="1" t="e">
        <f aca="false">#N/A</f>
        <v>#N/A</v>
      </c>
      <c r="EH344" s="1" t="e">
        <f aca="false">#N/A</f>
        <v>#N/A</v>
      </c>
      <c r="EI344" s="1" t="e">
        <f aca="false">#N/A</f>
        <v>#N/A</v>
      </c>
      <c r="EJ344" s="1" t="e">
        <f aca="false">#N/A</f>
        <v>#N/A</v>
      </c>
      <c r="EK344" s="1" t="n">
        <v>6</v>
      </c>
      <c r="EL344" s="1" t="e">
        <f aca="false">#N/A</f>
        <v>#N/A</v>
      </c>
      <c r="EM344" s="1" t="n">
        <v>7.16</v>
      </c>
      <c r="EN344" s="1" t="n">
        <v>7.16</v>
      </c>
      <c r="EO344" s="7" t="n">
        <v>41258</v>
      </c>
      <c r="EQ344" s="1" t="n">
        <v>1</v>
      </c>
      <c r="ER344" s="1" t="n">
        <v>7</v>
      </c>
      <c r="ES344" s="1" t="n">
        <v>0</v>
      </c>
      <c r="ET344" s="1" t="n">
        <v>0</v>
      </c>
      <c r="EU344" s="1" t="n">
        <v>0</v>
      </c>
      <c r="EV344" s="0" t="e">
        <f aca="false">#N/A</f>
        <v>#N/A</v>
      </c>
      <c r="EW344" s="1" t="n">
        <v>0</v>
      </c>
      <c r="EX344" s="1" t="n">
        <v>3</v>
      </c>
      <c r="EY344" s="5" t="n">
        <v>0</v>
      </c>
      <c r="EZ344" s="5" t="n">
        <v>0</v>
      </c>
      <c r="FA344" s="1" t="n">
        <v>3</v>
      </c>
      <c r="FB344" s="137" t="s">
        <v>2225</v>
      </c>
      <c r="FC344" s="1" t="e">
        <f aca="false">#N/A</f>
        <v>#N/A</v>
      </c>
      <c r="FD344" s="1" t="e">
        <f aca="false">#N/A</f>
        <v>#N/A</v>
      </c>
      <c r="FE344" s="1" t="n">
        <v>0</v>
      </c>
      <c r="FF344" s="1" t="e">
        <f aca="false">#N/A</f>
        <v>#N/A</v>
      </c>
      <c r="FH344" s="1" t="e">
        <f aca="false">#N/A</f>
        <v>#N/A</v>
      </c>
      <c r="FI344" s="1" t="n">
        <v>0</v>
      </c>
      <c r="FJ344" s="1" t="n">
        <v>0</v>
      </c>
      <c r="FK344" s="1" t="n">
        <v>1</v>
      </c>
      <c r="FL344" s="1" t="n">
        <v>0</v>
      </c>
      <c r="FO344" s="88" t="n">
        <f aca="false">SUM(DF344-C344)/365</f>
        <v>102.808219178082</v>
      </c>
    </row>
    <row r="345" customFormat="false" ht="13.8" hidden="false" customHeight="false" outlineLevel="0" collapsed="false">
      <c r="A345" s="77" t="s">
        <v>2226</v>
      </c>
      <c r="B345" s="78" t="s">
        <v>2227</v>
      </c>
      <c r="C345" s="0" t="n">
        <v>1948</v>
      </c>
      <c r="D345" s="1" t="n">
        <v>2</v>
      </c>
      <c r="E345" s="0" t="n">
        <v>1</v>
      </c>
      <c r="F345" s="0" t="n">
        <v>0</v>
      </c>
      <c r="G345" s="0" t="n">
        <v>0</v>
      </c>
      <c r="H345" s="0" t="n">
        <v>0</v>
      </c>
      <c r="I345" s="0" t="n">
        <v>0</v>
      </c>
      <c r="J345" s="0" t="n">
        <v>0</v>
      </c>
      <c r="K345" s="0" t="n">
        <v>0</v>
      </c>
      <c r="L345" s="0" t="n">
        <v>0</v>
      </c>
      <c r="M345" s="0" t="n">
        <v>0</v>
      </c>
      <c r="N345" s="0" t="n">
        <v>0</v>
      </c>
      <c r="O345" s="0" t="n">
        <v>0</v>
      </c>
      <c r="P345" s="0" t="n">
        <v>0</v>
      </c>
      <c r="Q345" s="0" t="n">
        <v>2</v>
      </c>
      <c r="R345" s="0" t="n">
        <v>0</v>
      </c>
      <c r="S345" s="0" t="n">
        <v>0</v>
      </c>
      <c r="T345" s="0" t="n">
        <v>0</v>
      </c>
      <c r="U345" s="0" t="n">
        <v>2</v>
      </c>
      <c r="V345" s="0" t="n">
        <v>0</v>
      </c>
      <c r="W345" s="0" t="n">
        <v>0</v>
      </c>
      <c r="X345" s="0" t="n">
        <v>0</v>
      </c>
      <c r="Y345" s="0" t="n">
        <v>4</v>
      </c>
      <c r="AA345" s="7" t="n">
        <v>39101</v>
      </c>
      <c r="AB345" s="96" t="n">
        <v>40731</v>
      </c>
      <c r="AC345" s="1" t="e">
        <f aca="false">#N/A</f>
        <v>#N/A</v>
      </c>
      <c r="AD345" s="1" t="n">
        <v>1</v>
      </c>
      <c r="AE345" s="1" t="e">
        <f aca="false">#N/A</f>
        <v>#N/A</v>
      </c>
      <c r="AF345" s="1" t="n">
        <v>3</v>
      </c>
      <c r="AG345" s="3" t="n">
        <v>3</v>
      </c>
      <c r="AH345" s="1" t="n">
        <v>4</v>
      </c>
      <c r="AI345" s="1" t="n">
        <v>2</v>
      </c>
      <c r="AJ345" s="170" t="n">
        <v>8.7</v>
      </c>
      <c r="AK345" s="1" t="n">
        <v>33.7</v>
      </c>
      <c r="AL345" s="4" t="n">
        <v>4.47</v>
      </c>
      <c r="AM345" s="4" t="n">
        <v>260</v>
      </c>
      <c r="AN345" s="4" t="n">
        <v>8.7</v>
      </c>
      <c r="AO345" s="4" t="n">
        <v>8.2</v>
      </c>
      <c r="AP345" s="4" t="e">
        <f aca="false">#N/A</f>
        <v>#N/A</v>
      </c>
      <c r="AQ345" s="4" t="n">
        <v>2.25</v>
      </c>
      <c r="AR345" s="4" t="e">
        <f aca="false">#N/A</f>
        <v>#N/A</v>
      </c>
      <c r="AS345" s="4" t="e">
        <f aca="false">#N/A</f>
        <v>#N/A</v>
      </c>
      <c r="AT345" s="4" t="n">
        <v>7.44</v>
      </c>
      <c r="AU345" s="4" t="n">
        <v>12400</v>
      </c>
      <c r="AV345" s="5" t="e">
        <f aca="false">#N/A</f>
        <v>#N/A</v>
      </c>
      <c r="AW345" s="5" t="e">
        <f aca="false">#N/A</f>
        <v>#N/A</v>
      </c>
      <c r="AX345" s="5" t="e">
        <f aca="false">#N/A</f>
        <v>#N/A</v>
      </c>
      <c r="AY345" s="5" t="e">
        <f aca="false">#N/A</f>
        <v>#N/A</v>
      </c>
      <c r="AZ345" s="5" t="e">
        <f aca="false">#N/A</f>
        <v>#N/A</v>
      </c>
      <c r="BA345" s="5" t="e">
        <f aca="false">#N/A</f>
        <v>#N/A</v>
      </c>
      <c r="BB345" s="5" t="e">
        <f aca="false">#N/A</f>
        <v>#N/A</v>
      </c>
      <c r="BC345" s="5" t="e">
        <f aca="false">#N/A</f>
        <v>#N/A</v>
      </c>
      <c r="BD345" s="5" t="e">
        <f aca="false">#N/A</f>
        <v>#N/A</v>
      </c>
      <c r="BE345" s="5" t="e">
        <f aca="false">#N/A</f>
        <v>#N/A</v>
      </c>
      <c r="BF345" s="5" t="n">
        <v>0</v>
      </c>
      <c r="BH345" s="5" t="n">
        <v>0</v>
      </c>
      <c r="BI345" s="5" t="n">
        <v>0</v>
      </c>
      <c r="BJ345" s="5" t="n">
        <v>0</v>
      </c>
      <c r="BK345" s="5" t="n">
        <v>0</v>
      </c>
      <c r="BL345" s="5" t="n">
        <v>0</v>
      </c>
      <c r="BM345" s="6" t="n">
        <v>0</v>
      </c>
      <c r="BN345" s="5" t="n">
        <v>0</v>
      </c>
      <c r="BO345" s="5" t="n">
        <v>0</v>
      </c>
      <c r="BP345" s="5" t="n">
        <v>0</v>
      </c>
      <c r="BQ345" s="5" t="n">
        <v>0</v>
      </c>
      <c r="BR345" s="0" t="e">
        <f aca="false">#N/A</f>
        <v>#N/A</v>
      </c>
      <c r="BS345" s="0" t="e">
        <f aca="false">#N/A</f>
        <v>#N/A</v>
      </c>
      <c r="BU345" s="6" t="e">
        <f aca="false">#N/A</f>
        <v>#N/A</v>
      </c>
      <c r="BV345" s="6" t="e">
        <f aca="false">#N/A</f>
        <v>#N/A</v>
      </c>
      <c r="BW345" s="6" t="e">
        <f aca="false">#N/A</f>
        <v>#N/A</v>
      </c>
      <c r="BX345" s="6" t="e">
        <f aca="false">#N/A</f>
        <v>#N/A</v>
      </c>
      <c r="BY345" s="6" t="e">
        <f aca="false">#N/A</f>
        <v>#N/A</v>
      </c>
      <c r="BZ345" s="6" t="e">
        <f aca="false">#N/A</f>
        <v>#N/A</v>
      </c>
      <c r="CA345" s="6" t="e">
        <f aca="false">#N/A</f>
        <v>#N/A</v>
      </c>
      <c r="CB345" s="6" t="e">
        <f aca="false">#N/A</f>
        <v>#N/A</v>
      </c>
      <c r="CC345" s="6" t="e">
        <f aca="false">#N/A</f>
        <v>#N/A</v>
      </c>
      <c r="CD345" s="6" t="e">
        <f aca="false">#N/A</f>
        <v>#N/A</v>
      </c>
      <c r="CE345" s="6" t="e">
        <f aca="false">#N/A</f>
        <v>#N/A</v>
      </c>
      <c r="CF345" s="6" t="e">
        <f aca="false">#N/A</f>
        <v>#N/A</v>
      </c>
      <c r="CG345" s="6" t="e">
        <f aca="false">#N/A</f>
        <v>#N/A</v>
      </c>
      <c r="CH345" s="6" t="e">
        <f aca="false">#N/A</f>
        <v>#N/A</v>
      </c>
      <c r="CI345" s="6" t="e">
        <f aca="false">#N/A</f>
        <v>#N/A</v>
      </c>
      <c r="CJ345" s="6" t="e">
        <f aca="false">#N/A</f>
        <v>#N/A</v>
      </c>
      <c r="CK345" s="6" t="e">
        <f aca="false">#N/A</f>
        <v>#N/A</v>
      </c>
      <c r="CL345" s="6" t="e">
        <f aca="false">#N/A</f>
        <v>#N/A</v>
      </c>
      <c r="CM345" s="0" t="n">
        <v>0</v>
      </c>
      <c r="CN345" s="0" t="e">
        <f aca="false">#N/A</f>
        <v>#N/A</v>
      </c>
      <c r="CO345" s="6" t="n">
        <v>1</v>
      </c>
      <c r="CP345" s="7" t="n">
        <v>39115</v>
      </c>
      <c r="CR345" s="0" t="n">
        <v>1</v>
      </c>
      <c r="CS345" s="0" t="n">
        <v>0</v>
      </c>
      <c r="CT345" s="0" t="n">
        <v>0</v>
      </c>
      <c r="CU345" s="0" t="n">
        <v>0</v>
      </c>
      <c r="CV345" s="0" t="n">
        <v>3</v>
      </c>
      <c r="CW345" s="0" t="e">
        <f aca="false">#N/A</f>
        <v>#N/A</v>
      </c>
      <c r="CX345" s="0" t="n">
        <v>0</v>
      </c>
      <c r="CY345" s="1" t="n">
        <v>6</v>
      </c>
      <c r="CZ345" s="1" t="e">
        <f aca="false">#N/A</f>
        <v>#N/A</v>
      </c>
      <c r="DA345" s="4" t="n">
        <v>6.7</v>
      </c>
      <c r="DB345" s="235" t="n">
        <v>22500</v>
      </c>
      <c r="DC345" s="1" t="n">
        <v>2</v>
      </c>
      <c r="DD345" s="1" t="e">
        <f aca="false">#N/A</f>
        <v>#N/A</v>
      </c>
      <c r="DE345" s="1" t="e">
        <f aca="false">#N/A</f>
        <v>#N/A</v>
      </c>
      <c r="DF345" s="81" t="n">
        <v>39464</v>
      </c>
      <c r="DG345" s="1" t="n">
        <v>140</v>
      </c>
      <c r="DH345" s="1" t="n">
        <v>1</v>
      </c>
      <c r="DI345" s="1" t="n">
        <v>1</v>
      </c>
      <c r="DJ345" s="1" t="e">
        <f aca="false">#N/A</f>
        <v>#N/A</v>
      </c>
      <c r="DK345" s="1" t="e">
        <f aca="false">#N/A</f>
        <v>#N/A</v>
      </c>
      <c r="DL345" s="1" t="e">
        <f aca="false">#N/A</f>
        <v>#N/A</v>
      </c>
      <c r="DM345" s="1" t="e">
        <f aca="false">#N/A</f>
        <v>#N/A</v>
      </c>
      <c r="DN345" s="1" t="e">
        <f aca="false">#N/A</f>
        <v>#N/A</v>
      </c>
      <c r="DO345" s="1" t="e">
        <f aca="false">#N/A</f>
        <v>#N/A</v>
      </c>
      <c r="DP345" s="1" t="n">
        <v>3</v>
      </c>
      <c r="DQ345" s="5" t="n">
        <v>0</v>
      </c>
      <c r="DR345" s="5" t="n">
        <v>0</v>
      </c>
      <c r="DS345" s="7" t="n">
        <v>39278</v>
      </c>
      <c r="DU345" s="0" t="n">
        <v>1</v>
      </c>
      <c r="DV345" s="0" t="n">
        <v>4</v>
      </c>
      <c r="DW345" s="0" t="n">
        <v>0</v>
      </c>
      <c r="DX345" s="0" t="n">
        <v>0</v>
      </c>
      <c r="DY345" s="0" t="n">
        <v>0</v>
      </c>
      <c r="DZ345" s="0" t="e">
        <f aca="false">#N/A</f>
        <v>#N/A</v>
      </c>
      <c r="EA345" s="0" t="n">
        <v>0</v>
      </c>
      <c r="EB345" s="1" t="e">
        <f aca="false">#N/A</f>
        <v>#N/A</v>
      </c>
      <c r="EC345" s="1" t="n">
        <v>6.7</v>
      </c>
      <c r="ED345" s="1" t="n">
        <v>22500</v>
      </c>
      <c r="EE345" s="81" t="n">
        <v>39737</v>
      </c>
      <c r="EF345" s="1" t="n">
        <v>140</v>
      </c>
      <c r="EG345" s="1" t="n">
        <v>1</v>
      </c>
      <c r="EH345" s="1" t="n">
        <v>1</v>
      </c>
      <c r="EI345" s="1" t="e">
        <f aca="false">#N/A</f>
        <v>#N/A</v>
      </c>
      <c r="EJ345" s="1" t="e">
        <f aca="false">#N/A</f>
        <v>#N/A</v>
      </c>
      <c r="EK345" s="1" t="e">
        <f aca="false">#N/A</f>
        <v>#N/A</v>
      </c>
      <c r="EL345" s="1" t="e">
        <f aca="false">#N/A</f>
        <v>#N/A</v>
      </c>
      <c r="EM345" s="1" t="n">
        <v>6.37</v>
      </c>
      <c r="EN345" s="1" t="n">
        <v>4670</v>
      </c>
      <c r="EO345" s="1" t="e">
        <f aca="false">#N/A</f>
        <v>#N/A</v>
      </c>
      <c r="EQ345" s="0" t="e">
        <f aca="false">#N/A</f>
        <v>#N/A</v>
      </c>
      <c r="ER345" s="0" t="e">
        <f aca="false">#N/A</f>
        <v>#N/A</v>
      </c>
      <c r="ES345" s="0" t="e">
        <f aca="false">#N/A</f>
        <v>#N/A</v>
      </c>
      <c r="ET345" s="0" t="e">
        <f aca="false">#N/A</f>
        <v>#N/A</v>
      </c>
      <c r="EU345" s="0" t="e">
        <f aca="false">#N/A</f>
        <v>#N/A</v>
      </c>
      <c r="EV345" s="0" t="e">
        <f aca="false">#N/A</f>
        <v>#N/A</v>
      </c>
      <c r="EW345" s="0" t="e">
        <f aca="false">#N/A</f>
        <v>#N/A</v>
      </c>
      <c r="EX345" s="0" t="e">
        <f aca="false">#N/A</f>
        <v>#N/A</v>
      </c>
      <c r="EY345" s="0" t="e">
        <f aca="false">#N/A</f>
        <v>#N/A</v>
      </c>
      <c r="EZ345" s="0" t="e">
        <f aca="false">#N/A</f>
        <v>#N/A</v>
      </c>
      <c r="FA345" s="0" t="e">
        <f aca="false">#N/A</f>
        <v>#N/A</v>
      </c>
      <c r="FB345" s="0" t="e">
        <f aca="false">#N/A</f>
        <v>#N/A</v>
      </c>
      <c r="FC345" s="0" t="e">
        <f aca="false">#N/A</f>
        <v>#N/A</v>
      </c>
      <c r="FD345" s="0" t="e">
        <f aca="false">#N/A</f>
        <v>#N/A</v>
      </c>
      <c r="FE345" s="1" t="n">
        <v>0</v>
      </c>
      <c r="FF345" s="1" t="e">
        <f aca="false">#N/A</f>
        <v>#N/A</v>
      </c>
      <c r="FH345" s="1" t="e">
        <f aca="false">#N/A</f>
        <v>#N/A</v>
      </c>
      <c r="FI345" s="1" t="e">
        <f aca="false">#N/A</f>
        <v>#N/A</v>
      </c>
      <c r="FJ345" s="1" t="e">
        <f aca="false">#N/A</f>
        <v>#N/A</v>
      </c>
      <c r="FK345" s="1" t="n">
        <v>0</v>
      </c>
      <c r="FL345" s="1" t="n">
        <v>0</v>
      </c>
      <c r="FO345" s="88" t="n">
        <f aca="false">SUM(DF345-C345)/365</f>
        <v>102.783561643836</v>
      </c>
    </row>
    <row r="346" customFormat="false" ht="13.8" hidden="false" customHeight="false" outlineLevel="0" collapsed="false">
      <c r="A346" s="77" t="s">
        <v>2228</v>
      </c>
      <c r="B346" s="78" t="s">
        <v>2229</v>
      </c>
      <c r="C346" s="0" t="n">
        <v>1963</v>
      </c>
      <c r="D346" s="1" t="n">
        <v>1</v>
      </c>
      <c r="E346" s="0" t="n">
        <v>0</v>
      </c>
      <c r="F346" s="0" t="n">
        <v>0</v>
      </c>
      <c r="G346" s="0" t="n">
        <v>0</v>
      </c>
      <c r="H346" s="0" t="n">
        <v>0</v>
      </c>
      <c r="I346" s="0" t="n">
        <v>0</v>
      </c>
      <c r="J346" s="0" t="n">
        <v>0</v>
      </c>
      <c r="K346" s="0" t="n">
        <v>0</v>
      </c>
      <c r="L346" s="0" t="n">
        <v>0</v>
      </c>
      <c r="M346" s="0" t="n">
        <v>0</v>
      </c>
      <c r="N346" s="0" t="n">
        <v>0</v>
      </c>
      <c r="O346" s="0" t="n">
        <v>0</v>
      </c>
      <c r="P346" s="0" t="n">
        <v>0</v>
      </c>
      <c r="Q346" s="0" t="n">
        <v>0</v>
      </c>
      <c r="R346" s="0" t="n">
        <v>0</v>
      </c>
      <c r="S346" s="0" t="n">
        <v>0</v>
      </c>
      <c r="T346" s="0" t="n">
        <v>0</v>
      </c>
      <c r="U346" s="0" t="n">
        <v>2</v>
      </c>
      <c r="V346" s="0" t="n">
        <v>0</v>
      </c>
      <c r="W346" s="0" t="n">
        <v>0</v>
      </c>
      <c r="X346" s="0" t="n">
        <v>0</v>
      </c>
      <c r="Y346" s="0" t="n">
        <v>2</v>
      </c>
      <c r="AA346" s="7" t="n">
        <v>39276</v>
      </c>
      <c r="AB346" s="96" t="n">
        <v>39675</v>
      </c>
      <c r="AC346" s="7" t="n">
        <v>39603</v>
      </c>
      <c r="AD346" s="1" t="n">
        <v>1</v>
      </c>
      <c r="AE346" s="1" t="e">
        <f aca="false">#N/A</f>
        <v>#N/A</v>
      </c>
      <c r="AF346" s="1" t="n">
        <v>3</v>
      </c>
      <c r="AG346" s="3" t="n">
        <v>3</v>
      </c>
      <c r="AH346" s="1" t="n">
        <v>4</v>
      </c>
      <c r="AI346" s="1" t="n">
        <v>2</v>
      </c>
      <c r="AJ346" s="170" t="n">
        <v>8.3</v>
      </c>
      <c r="AK346" s="1" t="n">
        <v>5.5</v>
      </c>
      <c r="AL346" s="4" t="n">
        <v>5.48</v>
      </c>
      <c r="AM346" s="4" t="n">
        <v>256</v>
      </c>
      <c r="AN346" s="4" t="n">
        <v>8.1</v>
      </c>
      <c r="AO346" s="4" t="n">
        <v>2.6</v>
      </c>
      <c r="AP346" s="4" t="e">
        <f aca="false">#N/A</f>
        <v>#N/A</v>
      </c>
      <c r="AQ346" s="4" t="n">
        <v>2.96</v>
      </c>
      <c r="AR346" s="4" t="e">
        <f aca="false">#N/A</f>
        <v>#N/A</v>
      </c>
      <c r="AS346" s="4" t="e">
        <f aca="false">#N/A</f>
        <v>#N/A</v>
      </c>
      <c r="AT346" s="4" t="n">
        <v>0.28</v>
      </c>
      <c r="AU346" s="4" t="n">
        <v>3480</v>
      </c>
      <c r="AV346" s="5" t="e">
        <f aca="false">#N/A</f>
        <v>#N/A</v>
      </c>
      <c r="AW346" s="5" t="e">
        <f aca="false">#N/A</f>
        <v>#N/A</v>
      </c>
      <c r="AX346" s="5" t="e">
        <f aca="false">#N/A</f>
        <v>#N/A</v>
      </c>
      <c r="AY346" s="5" t="e">
        <f aca="false">#N/A</f>
        <v>#N/A</v>
      </c>
      <c r="AZ346" s="5" t="e">
        <f aca="false">#N/A</f>
        <v>#N/A</v>
      </c>
      <c r="BA346" s="5" t="e">
        <f aca="false">#N/A</f>
        <v>#N/A</v>
      </c>
      <c r="BB346" s="5" t="e">
        <f aca="false">#N/A</f>
        <v>#N/A</v>
      </c>
      <c r="BC346" s="5" t="e">
        <f aca="false">#N/A</f>
        <v>#N/A</v>
      </c>
      <c r="BD346" s="5" t="n">
        <v>0</v>
      </c>
      <c r="BE346" s="5" t="n">
        <v>0</v>
      </c>
      <c r="BF346" s="5" t="n">
        <v>1</v>
      </c>
      <c r="BH346" s="5" t="n">
        <v>1</v>
      </c>
      <c r="BI346" s="5" t="n">
        <v>1</v>
      </c>
      <c r="BJ346" s="5" t="n">
        <v>0</v>
      </c>
      <c r="BK346" s="5" t="n">
        <v>0</v>
      </c>
      <c r="BL346" s="5" t="n">
        <v>1</v>
      </c>
      <c r="BM346" s="6" t="n">
        <v>1</v>
      </c>
      <c r="BN346" s="5" t="n">
        <v>1</v>
      </c>
      <c r="BO346" s="5" t="n">
        <v>1</v>
      </c>
      <c r="BP346" s="5" t="n">
        <v>0</v>
      </c>
      <c r="BQ346" s="5" t="n">
        <v>1</v>
      </c>
      <c r="BR346" s="0" t="n">
        <v>2</v>
      </c>
      <c r="BS346" s="0" t="e">
        <f aca="false">#N/A</f>
        <v>#N/A</v>
      </c>
      <c r="BU346" s="6" t="n">
        <v>0</v>
      </c>
      <c r="BV346" s="6" t="e">
        <f aca="false">#N/A</f>
        <v>#N/A</v>
      </c>
      <c r="BW346" s="6" t="n">
        <v>0</v>
      </c>
      <c r="BX346" s="6" t="e">
        <f aca="false">#N/A</f>
        <v>#N/A</v>
      </c>
      <c r="BY346" s="6" t="e">
        <f aca="false">#N/A</f>
        <v>#N/A</v>
      </c>
      <c r="BZ346" s="6" t="n">
        <v>0</v>
      </c>
      <c r="CA346" s="6" t="e">
        <f aca="false">#N/A</f>
        <v>#N/A</v>
      </c>
      <c r="CB346" s="6" t="n">
        <v>1</v>
      </c>
      <c r="CC346" s="6" t="e">
        <f aca="false">#N/A</f>
        <v>#N/A</v>
      </c>
      <c r="CD346" s="6" t="n">
        <v>0</v>
      </c>
      <c r="CE346" s="6" t="e">
        <f aca="false">#N/A</f>
        <v>#N/A</v>
      </c>
      <c r="CF346" s="6" t="e">
        <f aca="false">#N/A</f>
        <v>#N/A</v>
      </c>
      <c r="CG346" s="6" t="n">
        <v>1</v>
      </c>
      <c r="CH346" s="163" t="n">
        <v>39283</v>
      </c>
      <c r="CI346" s="163" t="e">
        <f aca="false">#N/A</f>
        <v>#N/A</v>
      </c>
      <c r="CJ346" s="0" t="n">
        <v>0</v>
      </c>
      <c r="CK346" s="0" t="e">
        <f aca="false">#N/A</f>
        <v>#N/A</v>
      </c>
      <c r="CL346" s="0" t="e">
        <f aca="false">#N/A</f>
        <v>#N/A</v>
      </c>
      <c r="CM346" s="0" t="n">
        <v>0</v>
      </c>
      <c r="CN346" s="0" t="n">
        <v>0</v>
      </c>
      <c r="CO346" s="6" t="n">
        <v>0</v>
      </c>
      <c r="CP346" s="7" t="n">
        <v>39332</v>
      </c>
      <c r="CR346" s="0" t="n">
        <v>1</v>
      </c>
      <c r="CS346" s="0" t="n">
        <v>0</v>
      </c>
      <c r="CT346" s="0" t="n">
        <v>0</v>
      </c>
      <c r="CU346" s="0" t="n">
        <v>0</v>
      </c>
      <c r="CV346" s="0" t="n">
        <v>3</v>
      </c>
      <c r="CW346" s="0" t="e">
        <f aca="false">#N/A</f>
        <v>#N/A</v>
      </c>
      <c r="CX346" s="0" t="n">
        <v>0</v>
      </c>
      <c r="CY346" s="1" t="e">
        <f aca="false">#N/A</f>
        <v>#N/A</v>
      </c>
      <c r="CZ346" s="1" t="e">
        <f aca="false">#N/A</f>
        <v>#N/A</v>
      </c>
      <c r="DA346" s="4" t="n">
        <v>8.68</v>
      </c>
      <c r="DB346" s="235" t="n">
        <v>30.8</v>
      </c>
      <c r="DC346" s="1" t="n">
        <v>3</v>
      </c>
      <c r="DD346" s="1" t="e">
        <f aca="false">#N/A</f>
        <v>#N/A</v>
      </c>
      <c r="DE346" s="1" t="e">
        <f aca="false">#N/A</f>
        <v>#N/A</v>
      </c>
      <c r="DF346" s="81" t="n">
        <v>39457</v>
      </c>
      <c r="DG346" s="1" t="n">
        <v>200</v>
      </c>
      <c r="DH346" s="1" t="n">
        <v>1</v>
      </c>
      <c r="DI346" s="1" t="n">
        <v>1</v>
      </c>
      <c r="DJ346" s="1" t="e">
        <f aca="false">#N/A</f>
        <v>#N/A</v>
      </c>
      <c r="DK346" s="1" t="e">
        <f aca="false">#N/A</f>
        <v>#N/A</v>
      </c>
      <c r="DL346" s="1" t="e">
        <f aca="false">#N/A</f>
        <v>#N/A</v>
      </c>
      <c r="DM346" s="1" t="e">
        <f aca="false">#N/A</f>
        <v>#N/A</v>
      </c>
      <c r="DN346" s="1" t="e">
        <f aca="false">#N/A</f>
        <v>#N/A</v>
      </c>
      <c r="DO346" s="1" t="e">
        <f aca="false">#N/A</f>
        <v>#N/A</v>
      </c>
      <c r="DP346" s="1" t="e">
        <f aca="false">#N/A</f>
        <v>#N/A</v>
      </c>
      <c r="DQ346" s="1" t="e">
        <f aca="false">#N/A</f>
        <v>#N/A</v>
      </c>
      <c r="DR346" s="1" t="e">
        <f aca="false">#N/A</f>
        <v>#N/A</v>
      </c>
      <c r="DS346" s="1" t="e">
        <f aca="false">#N/A</f>
        <v>#N/A</v>
      </c>
      <c r="DT346" s="1" t="e">
        <f aca="false">#N/A</f>
        <v>#N/A</v>
      </c>
      <c r="DU346" s="1" t="e">
        <f aca="false">#N/A</f>
        <v>#N/A</v>
      </c>
      <c r="DV346" s="1" t="e">
        <f aca="false">#N/A</f>
        <v>#N/A</v>
      </c>
      <c r="DW346" s="1" t="e">
        <f aca="false">#N/A</f>
        <v>#N/A</v>
      </c>
      <c r="DX346" s="1" t="e">
        <f aca="false">#N/A</f>
        <v>#N/A</v>
      </c>
      <c r="DY346" s="1" t="e">
        <f aca="false">#N/A</f>
        <v>#N/A</v>
      </c>
      <c r="DZ346" s="1" t="e">
        <f aca="false">#N/A</f>
        <v>#N/A</v>
      </c>
      <c r="EA346" s="1" t="e">
        <f aca="false">#N/A</f>
        <v>#N/A</v>
      </c>
      <c r="EB346" s="1" t="e">
        <f aca="false">#N/A</f>
        <v>#N/A</v>
      </c>
      <c r="EC346" s="1" t="e">
        <f aca="false">#N/A</f>
        <v>#N/A</v>
      </c>
      <c r="ED346" s="1" t="e">
        <f aca="false">#N/A</f>
        <v>#N/A</v>
      </c>
      <c r="EE346" s="1" t="e">
        <f aca="false">#N/A</f>
        <v>#N/A</v>
      </c>
      <c r="EF346" s="1" t="e">
        <f aca="false">#N/A</f>
        <v>#N/A</v>
      </c>
      <c r="EG346" s="1" t="e">
        <f aca="false">#N/A</f>
        <v>#N/A</v>
      </c>
      <c r="EH346" s="1" t="e">
        <f aca="false">#N/A</f>
        <v>#N/A</v>
      </c>
      <c r="EI346" s="1" t="e">
        <f aca="false">#N/A</f>
        <v>#N/A</v>
      </c>
      <c r="EJ346" s="1" t="e">
        <f aca="false">#N/A</f>
        <v>#N/A</v>
      </c>
      <c r="EK346" s="1" t="e">
        <f aca="false">#N/A</f>
        <v>#N/A</v>
      </c>
      <c r="EL346" s="1" t="e">
        <f aca="false">#N/A</f>
        <v>#N/A</v>
      </c>
      <c r="EM346" s="1" t="e">
        <f aca="false">#N/A</f>
        <v>#N/A</v>
      </c>
      <c r="EN346" s="1" t="e">
        <f aca="false">#N/A</f>
        <v>#N/A</v>
      </c>
      <c r="EO346" s="1" t="e">
        <f aca="false">#N/A</f>
        <v>#N/A</v>
      </c>
      <c r="EP346" s="1" t="e">
        <f aca="false">#N/A</f>
        <v>#N/A</v>
      </c>
      <c r="EQ346" s="1" t="e">
        <f aca="false">#N/A</f>
        <v>#N/A</v>
      </c>
      <c r="ER346" s="1" t="e">
        <f aca="false">#N/A</f>
        <v>#N/A</v>
      </c>
      <c r="ES346" s="1" t="e">
        <f aca="false">#N/A</f>
        <v>#N/A</v>
      </c>
      <c r="ET346" s="1" t="e">
        <f aca="false">#N/A</f>
        <v>#N/A</v>
      </c>
      <c r="EU346" s="1" t="e">
        <f aca="false">#N/A</f>
        <v>#N/A</v>
      </c>
      <c r="EV346" s="1" t="e">
        <f aca="false">#N/A</f>
        <v>#N/A</v>
      </c>
      <c r="EW346" s="1" t="e">
        <f aca="false">#N/A</f>
        <v>#N/A</v>
      </c>
      <c r="EX346" s="1" t="e">
        <f aca="false">#N/A</f>
        <v>#N/A</v>
      </c>
      <c r="EY346" s="1" t="e">
        <f aca="false">#N/A</f>
        <v>#N/A</v>
      </c>
      <c r="EZ346" s="1" t="e">
        <f aca="false">#N/A</f>
        <v>#N/A</v>
      </c>
      <c r="FA346" s="1" t="e">
        <f aca="false">#N/A</f>
        <v>#N/A</v>
      </c>
      <c r="FB346" s="1" t="e">
        <f aca="false">#N/A</f>
        <v>#N/A</v>
      </c>
      <c r="FC346" s="1" t="e">
        <f aca="false">#N/A</f>
        <v>#N/A</v>
      </c>
      <c r="FD346" s="1" t="e">
        <f aca="false">#N/A</f>
        <v>#N/A</v>
      </c>
      <c r="FE346" s="1" t="n">
        <v>1</v>
      </c>
      <c r="FF346" s="1" t="e">
        <f aca="false">#N/A</f>
        <v>#N/A</v>
      </c>
      <c r="FH346" s="1" t="s">
        <v>2230</v>
      </c>
      <c r="FI346" s="1" t="n">
        <v>0</v>
      </c>
      <c r="FJ346" s="1" t="n">
        <v>0</v>
      </c>
      <c r="FK346" s="1" t="n">
        <v>0</v>
      </c>
      <c r="FL346" s="1" t="n">
        <v>0</v>
      </c>
      <c r="FO346" s="88" t="n">
        <f aca="false">SUM(DF346-C346)/365</f>
        <v>102.723287671233</v>
      </c>
    </row>
    <row r="347" customFormat="false" ht="13.8" hidden="false" customHeight="false" outlineLevel="0" collapsed="false">
      <c r="A347" s="77" t="s">
        <v>2231</v>
      </c>
      <c r="B347" s="78" t="s">
        <v>2232</v>
      </c>
      <c r="C347" s="0" t="n">
        <v>1957</v>
      </c>
      <c r="D347" s="1" t="n">
        <v>1</v>
      </c>
      <c r="E347" s="0" t="n">
        <v>0</v>
      </c>
      <c r="F347" s="0" t="n">
        <v>0</v>
      </c>
      <c r="G347" s="0" t="n">
        <v>0</v>
      </c>
      <c r="H347" s="0" t="n">
        <v>0</v>
      </c>
      <c r="I347" s="0" t="n">
        <v>0</v>
      </c>
      <c r="J347" s="0" t="n">
        <v>0</v>
      </c>
      <c r="K347" s="0" t="n">
        <v>0</v>
      </c>
      <c r="L347" s="0" t="n">
        <v>0</v>
      </c>
      <c r="M347" s="0" t="n">
        <v>0</v>
      </c>
      <c r="N347" s="0" t="n">
        <v>0</v>
      </c>
      <c r="O347" s="0" t="n">
        <v>0</v>
      </c>
      <c r="P347" s="0" t="n">
        <v>0</v>
      </c>
      <c r="Q347" s="0" t="n">
        <v>0</v>
      </c>
      <c r="R347" s="0" t="n">
        <v>0</v>
      </c>
      <c r="S347" s="0" t="n">
        <v>0</v>
      </c>
      <c r="T347" s="0" t="n">
        <v>0</v>
      </c>
      <c r="U347" s="0" t="n">
        <v>2</v>
      </c>
      <c r="V347" s="0" t="n">
        <v>0</v>
      </c>
      <c r="W347" s="0" t="n">
        <v>0</v>
      </c>
      <c r="X347" s="0" t="n">
        <v>0</v>
      </c>
      <c r="Y347" s="0" t="n">
        <v>2</v>
      </c>
      <c r="AA347" s="7" t="n">
        <v>39278</v>
      </c>
      <c r="AB347" s="96" t="e">
        <f aca="false">#N/A</f>
        <v>#N/A</v>
      </c>
      <c r="AC347" s="7" t="n">
        <v>42444</v>
      </c>
      <c r="AD347" s="1" t="n">
        <v>0</v>
      </c>
      <c r="AE347" s="1" t="e">
        <f aca="false">#N/A</f>
        <v>#N/A</v>
      </c>
      <c r="AF347" s="1" t="n">
        <v>2</v>
      </c>
      <c r="AG347" s="3" t="n">
        <v>3</v>
      </c>
      <c r="AH347" s="1" t="n">
        <v>1</v>
      </c>
      <c r="AI347" s="1" t="n">
        <v>2</v>
      </c>
      <c r="AJ347" s="170" t="n">
        <v>12</v>
      </c>
      <c r="AK347" s="1" t="n">
        <v>4.5</v>
      </c>
      <c r="AL347" s="4" t="n">
        <v>4.16</v>
      </c>
      <c r="AM347" s="4" t="n">
        <v>117</v>
      </c>
      <c r="AN347" s="4" t="n">
        <v>10.2</v>
      </c>
      <c r="AO347" s="4" t="n">
        <v>1.2</v>
      </c>
      <c r="AP347" s="4" t="e">
        <f aca="false">#N/A</f>
        <v>#N/A</v>
      </c>
      <c r="AQ347" s="4" t="n">
        <v>2.41</v>
      </c>
      <c r="AR347" s="4" t="e">
        <f aca="false">#N/A</f>
        <v>#N/A</v>
      </c>
      <c r="AS347" s="4" t="n">
        <v>2400</v>
      </c>
      <c r="AT347" s="4" t="n">
        <v>9.2</v>
      </c>
      <c r="AU347" s="4" t="n">
        <v>31</v>
      </c>
      <c r="AV347" s="5" t="n">
        <v>1</v>
      </c>
      <c r="AW347" s="5" t="n">
        <v>0</v>
      </c>
      <c r="AX347" s="5" t="n">
        <v>1</v>
      </c>
      <c r="AY347" s="5" t="n">
        <v>0</v>
      </c>
      <c r="AZ347" s="5" t="n">
        <v>0</v>
      </c>
      <c r="BA347" s="5" t="n">
        <v>0</v>
      </c>
      <c r="BB347" s="5" t="n">
        <v>0</v>
      </c>
      <c r="BC347" s="5" t="n">
        <v>0</v>
      </c>
      <c r="BD347" s="5" t="n">
        <v>0</v>
      </c>
      <c r="BE347" s="5" t="n">
        <v>0</v>
      </c>
      <c r="BF347" s="5" t="n">
        <v>1</v>
      </c>
      <c r="BH347" s="5" t="n">
        <v>1</v>
      </c>
      <c r="BI347" s="5" t="n">
        <v>0</v>
      </c>
      <c r="BJ347" s="5" t="n">
        <v>0</v>
      </c>
      <c r="BK347" s="5" t="n">
        <v>0</v>
      </c>
      <c r="BL347" s="5" t="n">
        <v>0</v>
      </c>
      <c r="BM347" s="6" t="n">
        <v>0</v>
      </c>
      <c r="BN347" s="5" t="n">
        <v>0</v>
      </c>
      <c r="BO347" s="5" t="n">
        <v>0</v>
      </c>
      <c r="BP347" s="5" t="n">
        <v>0</v>
      </c>
      <c r="BQ347" s="5" t="n">
        <v>0</v>
      </c>
      <c r="BR347" s="0" t="e">
        <f aca="false">#N/A</f>
        <v>#N/A</v>
      </c>
      <c r="BS347" s="0" t="e">
        <f aca="false">#N/A</f>
        <v>#N/A</v>
      </c>
      <c r="BU347" s="6" t="e">
        <f aca="false">#N/A</f>
        <v>#N/A</v>
      </c>
      <c r="BV347" s="6" t="e">
        <f aca="false">#N/A</f>
        <v>#N/A</v>
      </c>
      <c r="BW347" s="6" t="e">
        <f aca="false">#N/A</f>
        <v>#N/A</v>
      </c>
      <c r="BX347" s="6" t="e">
        <f aca="false">#N/A</f>
        <v>#N/A</v>
      </c>
      <c r="BY347" s="6" t="e">
        <f aca="false">#N/A</f>
        <v>#N/A</v>
      </c>
      <c r="BZ347" s="6" t="e">
        <f aca="false">#N/A</f>
        <v>#N/A</v>
      </c>
      <c r="CA347" s="6" t="e">
        <f aca="false">#N/A</f>
        <v>#N/A</v>
      </c>
      <c r="CB347" s="6" t="e">
        <f aca="false">#N/A</f>
        <v>#N/A</v>
      </c>
      <c r="CC347" s="6" t="e">
        <f aca="false">#N/A</f>
        <v>#N/A</v>
      </c>
      <c r="CD347" s="6" t="e">
        <f aca="false">#N/A</f>
        <v>#N/A</v>
      </c>
      <c r="CE347" s="6" t="e">
        <f aca="false">#N/A</f>
        <v>#N/A</v>
      </c>
      <c r="CF347" s="6" t="e">
        <f aca="false">#N/A</f>
        <v>#N/A</v>
      </c>
      <c r="CH347" s="163" t="e">
        <f aca="false">#N/A</f>
        <v>#N/A</v>
      </c>
      <c r="CI347" s="163" t="e">
        <f aca="false">#N/A</f>
        <v>#N/A</v>
      </c>
      <c r="CK347" s="0" t="e">
        <f aca="false">#N/A</f>
        <v>#N/A</v>
      </c>
      <c r="CL347" s="0" t="e">
        <f aca="false">#N/A</f>
        <v>#N/A</v>
      </c>
      <c r="CM347" s="0" t="n">
        <v>1</v>
      </c>
      <c r="CN347" s="0" t="n">
        <v>1</v>
      </c>
      <c r="CO347" s="6" t="n">
        <v>1</v>
      </c>
      <c r="CP347" s="7" t="n">
        <v>39309</v>
      </c>
      <c r="CR347" s="0" t="n">
        <v>1</v>
      </c>
      <c r="CS347" s="0" t="n">
        <v>4</v>
      </c>
      <c r="CT347" s="0" t="n">
        <v>0</v>
      </c>
      <c r="CU347" s="0" t="n">
        <v>0</v>
      </c>
      <c r="CV347" s="0" t="n">
        <v>0</v>
      </c>
      <c r="CW347" s="0" t="e">
        <f aca="false">#N/A</f>
        <v>#N/A</v>
      </c>
      <c r="CX347" s="0" t="n">
        <v>0</v>
      </c>
      <c r="CY347" s="1" t="n">
        <v>2</v>
      </c>
      <c r="CZ347" s="1" t="e">
        <f aca="false">#N/A</f>
        <v>#N/A</v>
      </c>
      <c r="DA347" s="4" t="n">
        <v>5.83</v>
      </c>
      <c r="DB347" s="235" t="n">
        <v>1.74</v>
      </c>
      <c r="DC347" s="1" t="n">
        <v>3</v>
      </c>
      <c r="DD347" s="1" t="e">
        <f aca="false">#N/A</f>
        <v>#N/A</v>
      </c>
      <c r="DE347" s="1" t="n">
        <v>1</v>
      </c>
      <c r="DF347" s="81" t="n">
        <v>39423</v>
      </c>
      <c r="DG347" s="160"/>
      <c r="DH347" s="1" t="n">
        <v>0</v>
      </c>
      <c r="DI347" s="1" t="n">
        <v>1</v>
      </c>
      <c r="DJ347" s="1" t="n">
        <v>2</v>
      </c>
      <c r="DK347" s="1" t="n">
        <v>0</v>
      </c>
      <c r="DL347" s="1" t="n">
        <v>1</v>
      </c>
      <c r="DM347" s="1" t="n">
        <v>1</v>
      </c>
      <c r="DN347" s="7" t="n">
        <v>41562</v>
      </c>
      <c r="DO347" s="1" t="n">
        <v>1</v>
      </c>
      <c r="DP347" s="1" t="n">
        <v>3</v>
      </c>
      <c r="DQ347" s="5" t="n">
        <v>0</v>
      </c>
      <c r="DR347" s="5" t="n">
        <v>0</v>
      </c>
      <c r="DS347" s="7" t="n">
        <v>40162</v>
      </c>
      <c r="DU347" s="0" t="n">
        <v>1</v>
      </c>
      <c r="DV347" s="0" t="n">
        <v>4</v>
      </c>
      <c r="DW347" s="0" t="n">
        <v>0</v>
      </c>
      <c r="DX347" s="0" t="n">
        <v>0</v>
      </c>
      <c r="DY347" s="0" t="n">
        <v>0</v>
      </c>
      <c r="DZ347" s="0" t="e">
        <f aca="false">#N/A</f>
        <v>#N/A</v>
      </c>
      <c r="EA347" s="0" t="n">
        <v>0</v>
      </c>
      <c r="EB347" s="1" t="e">
        <f aca="false">#N/A</f>
        <v>#N/A</v>
      </c>
      <c r="EC347" s="1" t="n">
        <v>7.42</v>
      </c>
      <c r="ED347" s="1" t="n">
        <v>22.2</v>
      </c>
      <c r="EE347" s="1" t="e">
        <f aca="false">#N/A</f>
        <v>#N/A</v>
      </c>
      <c r="EF347" s="1" t="e">
        <f aca="false">#N/A</f>
        <v>#N/A</v>
      </c>
      <c r="EG347" s="1" t="e">
        <f aca="false">#N/A</f>
        <v>#N/A</v>
      </c>
      <c r="EH347" s="1" t="e">
        <f aca="false">#N/A</f>
        <v>#N/A</v>
      </c>
      <c r="EI347" s="1" t="e">
        <f aca="false">#N/A</f>
        <v>#N/A</v>
      </c>
      <c r="EJ347" s="1" t="e">
        <f aca="false">#N/A</f>
        <v>#N/A</v>
      </c>
      <c r="EK347" s="1" t="n">
        <v>2</v>
      </c>
      <c r="EL347" s="1" t="e">
        <f aca="false">#N/A</f>
        <v>#N/A</v>
      </c>
      <c r="EM347" s="1" t="n">
        <v>6.8</v>
      </c>
      <c r="EN347" s="1" t="n">
        <v>8.91</v>
      </c>
      <c r="EO347" s="7" t="n">
        <v>40313</v>
      </c>
      <c r="EQ347" s="1" t="n">
        <v>0</v>
      </c>
      <c r="ER347" s="1" t="n">
        <v>4</v>
      </c>
      <c r="ES347" s="1" t="n">
        <v>0</v>
      </c>
      <c r="ET347" s="1" t="n">
        <v>0</v>
      </c>
      <c r="EU347" s="1" t="n">
        <v>0</v>
      </c>
      <c r="EV347" s="0" t="e">
        <f aca="false">#N/A</f>
        <v>#N/A</v>
      </c>
      <c r="EW347" s="1" t="n">
        <v>2</v>
      </c>
      <c r="EX347" s="1" t="n">
        <v>3</v>
      </c>
      <c r="EY347" s="5" t="n">
        <v>0</v>
      </c>
      <c r="EZ347" s="5" t="n">
        <v>0</v>
      </c>
      <c r="FA347" s="1" t="n">
        <v>6</v>
      </c>
      <c r="FB347" s="1" t="s">
        <v>2233</v>
      </c>
      <c r="FC347" s="173" t="s">
        <v>2234</v>
      </c>
      <c r="FD347" s="1" t="s">
        <v>1677</v>
      </c>
      <c r="FE347" s="1" t="n">
        <v>0</v>
      </c>
      <c r="FF347" s="1" t="e">
        <f aca="false">#N/A</f>
        <v>#N/A</v>
      </c>
      <c r="FH347" s="1" t="e">
        <f aca="false">#N/A</f>
        <v>#N/A</v>
      </c>
      <c r="FI347" s="1" t="n">
        <v>0</v>
      </c>
      <c r="FJ347" s="1" t="n">
        <v>0</v>
      </c>
      <c r="FK347" s="1" t="n">
        <v>1</v>
      </c>
      <c r="FL347" s="1" t="n">
        <v>0</v>
      </c>
      <c r="FO347" s="88" t="n">
        <f aca="false">SUM(DF347-C347)/365</f>
        <v>102.646575342466</v>
      </c>
    </row>
    <row r="348" customFormat="false" ht="32" hidden="false" customHeight="false" outlineLevel="0" collapsed="false">
      <c r="A348" s="77" t="s">
        <v>2235</v>
      </c>
      <c r="B348" s="78" t="s">
        <v>2236</v>
      </c>
      <c r="C348" s="0" t="n">
        <v>1967</v>
      </c>
      <c r="D348" s="1" t="n">
        <v>1</v>
      </c>
      <c r="E348" s="0" t="n">
        <v>0</v>
      </c>
      <c r="F348" s="0" t="n">
        <v>0</v>
      </c>
      <c r="G348" s="0" t="n">
        <v>0</v>
      </c>
      <c r="H348" s="0" t="n">
        <v>0</v>
      </c>
      <c r="I348" s="0" t="n">
        <v>0</v>
      </c>
      <c r="J348" s="0" t="n">
        <v>0</v>
      </c>
      <c r="K348" s="0" t="n">
        <v>0</v>
      </c>
      <c r="L348" s="0" t="n">
        <v>0</v>
      </c>
      <c r="M348" s="0" t="n">
        <v>0</v>
      </c>
      <c r="N348" s="0" t="n">
        <v>0</v>
      </c>
      <c r="O348" s="0" t="n">
        <v>0</v>
      </c>
      <c r="P348" s="0" t="n">
        <v>0</v>
      </c>
      <c r="Q348" s="0" t="n">
        <v>0</v>
      </c>
      <c r="R348" s="0" t="n">
        <v>0</v>
      </c>
      <c r="S348" s="0" t="n">
        <v>0</v>
      </c>
      <c r="T348" s="0" t="n">
        <v>0</v>
      </c>
      <c r="U348" s="0" t="n">
        <v>2</v>
      </c>
      <c r="V348" s="0" t="n">
        <v>0</v>
      </c>
      <c r="W348" s="0" t="n">
        <v>0</v>
      </c>
      <c r="X348" s="0" t="n">
        <v>0</v>
      </c>
      <c r="Y348" s="0" t="n">
        <v>2</v>
      </c>
      <c r="AA348" s="7" t="n">
        <v>39189</v>
      </c>
      <c r="AB348" s="171" t="n">
        <v>42838</v>
      </c>
      <c r="AC348" s="7" t="n">
        <v>42835</v>
      </c>
      <c r="AD348" s="1" t="n">
        <v>1</v>
      </c>
      <c r="AE348" s="1" t="n">
        <v>2</v>
      </c>
      <c r="AF348" s="1" t="n">
        <v>2</v>
      </c>
      <c r="AG348" s="3" t="n">
        <v>2</v>
      </c>
      <c r="AH348" s="1" t="n">
        <v>4</v>
      </c>
      <c r="AI348" s="1" t="n">
        <v>1</v>
      </c>
      <c r="AJ348" s="170" t="n">
        <v>8.1</v>
      </c>
      <c r="AK348" s="1" t="n">
        <v>1.6</v>
      </c>
      <c r="AL348" s="4" t="n">
        <v>4.93</v>
      </c>
      <c r="AM348" s="4" t="n">
        <v>254</v>
      </c>
      <c r="AN348" s="4" t="n">
        <v>13.5</v>
      </c>
      <c r="AO348" s="4" t="n">
        <v>0.8</v>
      </c>
      <c r="AP348" s="4" t="e">
        <f aca="false">#N/A</f>
        <v>#N/A</v>
      </c>
      <c r="AQ348" s="4" t="n">
        <v>2.48</v>
      </c>
      <c r="AR348" s="4" t="e">
        <f aca="false">#N/A</f>
        <v>#N/A</v>
      </c>
      <c r="AS348" s="4" t="e">
        <f aca="false">#N/A</f>
        <v>#N/A</v>
      </c>
      <c r="AT348" s="4" t="n">
        <v>27</v>
      </c>
      <c r="AU348" s="4" t="n">
        <v>1.01</v>
      </c>
      <c r="AV348" s="5" t="e">
        <f aca="false">#N/A</f>
        <v>#N/A</v>
      </c>
      <c r="AW348" s="5" t="e">
        <f aca="false">#N/A</f>
        <v>#N/A</v>
      </c>
      <c r="AX348" s="5" t="e">
        <f aca="false">#N/A</f>
        <v>#N/A</v>
      </c>
      <c r="AY348" s="5" t="e">
        <f aca="false">#N/A</f>
        <v>#N/A</v>
      </c>
      <c r="AZ348" s="5" t="e">
        <f aca="false">#N/A</f>
        <v>#N/A</v>
      </c>
      <c r="BA348" s="5" t="e">
        <f aca="false">#N/A</f>
        <v>#N/A</v>
      </c>
      <c r="BB348" s="5" t="e">
        <f aca="false">#N/A</f>
        <v>#N/A</v>
      </c>
      <c r="BC348" s="5" t="e">
        <f aca="false">#N/A</f>
        <v>#N/A</v>
      </c>
      <c r="BD348" s="5" t="n">
        <v>0</v>
      </c>
      <c r="BE348" s="5" t="n">
        <v>0</v>
      </c>
      <c r="BF348" s="5" t="n">
        <v>1</v>
      </c>
      <c r="BH348" s="5" t="n">
        <v>1</v>
      </c>
      <c r="BI348" s="5" t="n">
        <v>1</v>
      </c>
      <c r="BJ348" s="5" t="n">
        <v>0</v>
      </c>
      <c r="BK348" s="5" t="n">
        <v>1</v>
      </c>
      <c r="BL348" s="5" t="n">
        <v>1</v>
      </c>
      <c r="BM348" s="6" t="n">
        <v>1</v>
      </c>
      <c r="BN348" s="5" t="n">
        <v>0</v>
      </c>
      <c r="BO348" s="5" t="n">
        <v>0</v>
      </c>
      <c r="BP348" s="5" t="n">
        <v>1</v>
      </c>
      <c r="BQ348" s="5" t="n">
        <v>0</v>
      </c>
      <c r="BR348" s="0" t="e">
        <f aca="false">#N/A</f>
        <v>#N/A</v>
      </c>
      <c r="BS348" s="0" t="n">
        <v>1</v>
      </c>
      <c r="BU348" s="6" t="n">
        <v>0</v>
      </c>
      <c r="BV348" s="6" t="e">
        <f aca="false">#N/A</f>
        <v>#N/A</v>
      </c>
      <c r="BW348" s="6" t="n">
        <v>0</v>
      </c>
      <c r="BX348" s="6" t="e">
        <f aca="false">#N/A</f>
        <v>#N/A</v>
      </c>
      <c r="BY348" s="6" t="n">
        <v>1</v>
      </c>
      <c r="BZ348" s="6" t="n">
        <v>0</v>
      </c>
      <c r="CA348" s="6" t="n">
        <v>0</v>
      </c>
      <c r="CB348" s="6" t="n">
        <v>0</v>
      </c>
      <c r="CC348" s="6" t="n">
        <v>0</v>
      </c>
      <c r="CD348" s="6" t="n">
        <v>0</v>
      </c>
      <c r="CE348" s="6" t="e">
        <f aca="false">#N/A</f>
        <v>#N/A</v>
      </c>
      <c r="CF348" s="6" t="e">
        <f aca="false">#N/A</f>
        <v>#N/A</v>
      </c>
      <c r="CG348" s="6" t="n">
        <v>1</v>
      </c>
      <c r="CH348" s="224" t="s">
        <v>2237</v>
      </c>
      <c r="CI348" s="224" t="s">
        <v>1672</v>
      </c>
      <c r="CJ348" s="0" t="n">
        <v>0</v>
      </c>
      <c r="CK348" s="0" t="e">
        <f aca="false">#N/A</f>
        <v>#N/A</v>
      </c>
      <c r="CL348" s="0" t="e">
        <f aca="false">#N/A</f>
        <v>#N/A</v>
      </c>
      <c r="CM348" s="0" t="n">
        <v>1</v>
      </c>
      <c r="CN348" s="0" t="n">
        <v>1</v>
      </c>
      <c r="CO348" s="6" t="n">
        <v>1</v>
      </c>
      <c r="CP348" s="7" t="n">
        <v>39294</v>
      </c>
      <c r="CR348" s="0" t="n">
        <v>1</v>
      </c>
      <c r="CS348" s="0" t="n">
        <v>3</v>
      </c>
      <c r="CT348" s="0" t="n">
        <v>0</v>
      </c>
      <c r="CU348" s="0" t="n">
        <v>0</v>
      </c>
      <c r="CV348" s="0" t="n">
        <v>0</v>
      </c>
      <c r="CW348" s="0" t="e">
        <f aca="false">#N/A</f>
        <v>#N/A</v>
      </c>
      <c r="CX348" s="0" t="n">
        <v>0</v>
      </c>
      <c r="CY348" s="1" t="e">
        <f aca="false">#N/A</f>
        <v>#N/A</v>
      </c>
      <c r="CZ348" s="1" t="e">
        <f aca="false">#N/A</f>
        <v>#N/A</v>
      </c>
      <c r="DA348" s="4" t="n">
        <v>10</v>
      </c>
      <c r="DB348" s="235" t="n">
        <v>12.9</v>
      </c>
      <c r="DC348" s="1" t="n">
        <v>2</v>
      </c>
      <c r="DD348" s="1" t="e">
        <f aca="false">#N/A</f>
        <v>#N/A</v>
      </c>
      <c r="DE348" s="1" t="n">
        <v>1</v>
      </c>
      <c r="DF348" s="244" t="n">
        <v>39418</v>
      </c>
      <c r="DG348" s="1" t="n">
        <v>200</v>
      </c>
      <c r="DH348" s="1" t="n">
        <v>0</v>
      </c>
      <c r="DI348" s="1" t="n">
        <v>1</v>
      </c>
      <c r="DJ348" s="1" t="n">
        <v>1</v>
      </c>
      <c r="DK348" s="1" t="n">
        <v>0</v>
      </c>
      <c r="DL348" s="1" t="n">
        <v>3</v>
      </c>
      <c r="DM348" s="1" t="n">
        <v>0</v>
      </c>
      <c r="DN348" s="1" t="e">
        <f aca="false">#N/A</f>
        <v>#N/A</v>
      </c>
      <c r="DO348" s="1" t="e">
        <f aca="false">#N/A</f>
        <v>#N/A</v>
      </c>
      <c r="DP348" s="1" t="n">
        <v>1</v>
      </c>
      <c r="DQ348" s="5" t="n">
        <v>0</v>
      </c>
      <c r="DR348" s="5" t="n">
        <v>0</v>
      </c>
      <c r="DS348" s="7" t="n">
        <v>41460</v>
      </c>
      <c r="DU348" s="0" t="n">
        <v>1</v>
      </c>
      <c r="DV348" s="0" t="n">
        <v>0</v>
      </c>
      <c r="DW348" s="0" t="n">
        <v>1</v>
      </c>
      <c r="DX348" s="0" t="n">
        <v>0</v>
      </c>
      <c r="DY348" s="0" t="n">
        <v>0</v>
      </c>
      <c r="DZ348" s="0" t="e">
        <f aca="false">#N/A</f>
        <v>#N/A</v>
      </c>
      <c r="EA348" s="0" t="n">
        <v>0</v>
      </c>
      <c r="EB348" s="1" t="n">
        <v>2.1</v>
      </c>
      <c r="EC348" s="1" t="n">
        <v>414</v>
      </c>
      <c r="ED348" s="1" t="n">
        <v>12.2</v>
      </c>
      <c r="EE348" s="1" t="e">
        <f aca="false">#N/A</f>
        <v>#N/A</v>
      </c>
      <c r="EF348" s="1" t="e">
        <f aca="false">#N/A</f>
        <v>#N/A</v>
      </c>
      <c r="EG348" s="1" t="e">
        <f aca="false">#N/A</f>
        <v>#N/A</v>
      </c>
      <c r="EH348" s="1" t="e">
        <f aca="false">#N/A</f>
        <v>#N/A</v>
      </c>
      <c r="EI348" s="1" t="e">
        <f aca="false">#N/A</f>
        <v>#N/A</v>
      </c>
      <c r="EJ348" s="1" t="e">
        <f aca="false">#N/A</f>
        <v>#N/A</v>
      </c>
      <c r="EK348" s="1" t="n">
        <v>1</v>
      </c>
      <c r="EL348" s="1" t="n">
        <v>0.2</v>
      </c>
      <c r="EM348" s="1" t="n">
        <v>9.12</v>
      </c>
      <c r="EN348" s="1" t="n">
        <v>9.61</v>
      </c>
      <c r="EO348" s="7" t="n">
        <v>42222</v>
      </c>
      <c r="EQ348" s="1" t="n">
        <v>0</v>
      </c>
      <c r="ER348" s="1" t="n">
        <v>7</v>
      </c>
      <c r="ES348" s="1" t="n">
        <v>0</v>
      </c>
      <c r="ET348" s="1" t="n">
        <v>0</v>
      </c>
      <c r="EU348" s="1" t="n">
        <v>0</v>
      </c>
      <c r="EV348" s="0" t="e">
        <f aca="false">#N/A</f>
        <v>#N/A</v>
      </c>
      <c r="EW348" s="1" t="n">
        <v>2</v>
      </c>
      <c r="EX348" s="1" t="n">
        <v>1</v>
      </c>
      <c r="EY348" s="5" t="n">
        <v>0</v>
      </c>
      <c r="EZ348" s="5" t="n">
        <v>0</v>
      </c>
      <c r="FA348" s="1" t="n">
        <v>5</v>
      </c>
      <c r="FB348" s="1" t="s">
        <v>2238</v>
      </c>
      <c r="FC348" s="1" t="s">
        <v>2239</v>
      </c>
      <c r="FD348" s="137" t="s">
        <v>2240</v>
      </c>
      <c r="FE348" s="1" t="n">
        <v>1</v>
      </c>
      <c r="FF348" s="7" t="n">
        <v>42426</v>
      </c>
      <c r="FH348" s="1" t="n">
        <v>4</v>
      </c>
      <c r="FI348" s="1" t="n">
        <v>0</v>
      </c>
      <c r="FJ348" s="1" t="n">
        <v>0</v>
      </c>
      <c r="FK348" s="1" t="n">
        <v>1</v>
      </c>
      <c r="FL348" s="1" t="n">
        <v>0</v>
      </c>
      <c r="FO348" s="88" t="n">
        <f aca="false">SUM(DF348-C348)/365</f>
        <v>102.605479452055</v>
      </c>
    </row>
    <row r="349" customFormat="false" ht="13.8" hidden="false" customHeight="false" outlineLevel="0" collapsed="false">
      <c r="A349" s="77" t="s">
        <v>2241</v>
      </c>
      <c r="B349" s="78" t="s">
        <v>2242</v>
      </c>
      <c r="C349" s="0" t="n">
        <v>1963</v>
      </c>
      <c r="D349" s="1" t="n">
        <v>2</v>
      </c>
      <c r="E349" s="0" t="n">
        <v>0</v>
      </c>
      <c r="F349" s="0" t="n">
        <v>0</v>
      </c>
      <c r="G349" s="0" t="n">
        <v>0</v>
      </c>
      <c r="H349" s="0" t="n">
        <v>0</v>
      </c>
      <c r="I349" s="0" t="n">
        <v>0</v>
      </c>
      <c r="J349" s="0" t="n">
        <v>0</v>
      </c>
      <c r="K349" s="0" t="n">
        <v>0</v>
      </c>
      <c r="L349" s="0" t="n">
        <v>0</v>
      </c>
      <c r="M349" s="0" t="n">
        <v>0</v>
      </c>
      <c r="N349" s="0" t="n">
        <v>0</v>
      </c>
      <c r="O349" s="0" t="n">
        <v>0</v>
      </c>
      <c r="P349" s="0" t="n">
        <v>0</v>
      </c>
      <c r="Q349" s="0" t="n">
        <v>0</v>
      </c>
      <c r="R349" s="0" t="n">
        <v>0</v>
      </c>
      <c r="S349" s="0" t="n">
        <v>0</v>
      </c>
      <c r="T349" s="0" t="n">
        <v>0</v>
      </c>
      <c r="U349" s="0" t="n">
        <v>2</v>
      </c>
      <c r="V349" s="0" t="n">
        <v>0</v>
      </c>
      <c r="W349" s="0" t="n">
        <v>0</v>
      </c>
      <c r="X349" s="0" t="n">
        <v>0</v>
      </c>
      <c r="Y349" s="0" t="n">
        <v>2</v>
      </c>
      <c r="AA349" s="7" t="n">
        <v>39066</v>
      </c>
      <c r="AB349" s="96" t="e">
        <f aca="false">#N/A</f>
        <v>#N/A</v>
      </c>
      <c r="AC349" s="7" t="n">
        <v>42972</v>
      </c>
      <c r="AD349" s="1" t="n">
        <v>0</v>
      </c>
      <c r="AE349" s="1" t="e">
        <f aca="false">#N/A</f>
        <v>#N/A</v>
      </c>
      <c r="AF349" s="1" t="n">
        <v>1</v>
      </c>
      <c r="AG349" s="3" t="n">
        <v>2</v>
      </c>
      <c r="AH349" s="1" t="n">
        <v>1</v>
      </c>
      <c r="AI349" s="1" t="n">
        <v>1</v>
      </c>
      <c r="AJ349" s="170" t="n">
        <v>9.6</v>
      </c>
      <c r="AK349" s="1" t="n">
        <v>2.8</v>
      </c>
      <c r="AL349" s="4" t="n">
        <v>4.55</v>
      </c>
      <c r="AM349" s="4" t="n">
        <v>112</v>
      </c>
      <c r="AN349" s="4" t="n">
        <v>12.2</v>
      </c>
      <c r="AO349" s="4" t="n">
        <v>0.6</v>
      </c>
      <c r="AP349" s="4" t="e">
        <f aca="false">#N/A</f>
        <v>#N/A</v>
      </c>
      <c r="AQ349" s="4" t="n">
        <v>2.14</v>
      </c>
      <c r="AR349" s="4" t="e">
        <f aca="false">#N/A</f>
        <v>#N/A</v>
      </c>
      <c r="AS349" s="4" t="n">
        <v>4530</v>
      </c>
      <c r="AT349" s="4" t="n">
        <v>38.5</v>
      </c>
      <c r="AU349" s="4" t="n">
        <v>0.41</v>
      </c>
      <c r="AV349" s="5" t="n">
        <v>0</v>
      </c>
      <c r="AW349" s="5" t="n">
        <v>0</v>
      </c>
      <c r="AX349" s="5" t="n">
        <v>0</v>
      </c>
      <c r="AY349" s="5" t="n">
        <v>0</v>
      </c>
      <c r="AZ349" s="5" t="n">
        <v>0</v>
      </c>
      <c r="BA349" s="5" t="n">
        <v>0</v>
      </c>
      <c r="BB349" s="5" t="n">
        <v>0</v>
      </c>
      <c r="BC349" s="5" t="n">
        <v>0</v>
      </c>
      <c r="BD349" s="5" t="e">
        <f aca="false">#N/A</f>
        <v>#N/A</v>
      </c>
      <c r="BE349" s="5" t="e">
        <f aca="false">#N/A</f>
        <v>#N/A</v>
      </c>
      <c r="BF349" s="5" t="n">
        <v>1</v>
      </c>
      <c r="BH349" s="5" t="n">
        <v>0</v>
      </c>
      <c r="BI349" s="5" t="n">
        <v>0</v>
      </c>
      <c r="BJ349" s="5" t="n">
        <v>0</v>
      </c>
      <c r="BK349" s="5" t="n">
        <v>0</v>
      </c>
      <c r="BL349" s="5" t="n">
        <v>0</v>
      </c>
      <c r="BM349" s="6" t="n">
        <v>1</v>
      </c>
      <c r="BN349" s="5" t="n">
        <v>0</v>
      </c>
      <c r="BO349" s="5" t="n">
        <v>1</v>
      </c>
      <c r="BP349" s="5" t="n">
        <v>1</v>
      </c>
      <c r="BQ349" s="5" t="n">
        <v>1</v>
      </c>
      <c r="BR349" s="0" t="s">
        <v>2243</v>
      </c>
      <c r="BS349" s="0" t="n">
        <v>2</v>
      </c>
      <c r="BU349" s="6" t="n">
        <v>0</v>
      </c>
      <c r="BV349" s="6" t="e">
        <f aca="false">#N/A</f>
        <v>#N/A</v>
      </c>
      <c r="BW349" s="6" t="n">
        <v>1</v>
      </c>
      <c r="BX349" s="6" t="n">
        <v>3</v>
      </c>
      <c r="BY349" s="6" t="e">
        <f aca="false">#N/A</f>
        <v>#N/A</v>
      </c>
      <c r="BZ349" s="6" t="n">
        <v>0</v>
      </c>
      <c r="CA349" s="6" t="n">
        <v>1</v>
      </c>
      <c r="CB349" s="6" t="n">
        <v>0</v>
      </c>
      <c r="CC349" s="6" t="n">
        <v>0</v>
      </c>
      <c r="CD349" s="6" t="n">
        <v>0</v>
      </c>
      <c r="CE349" s="6" t="e">
        <f aca="false">#N/A</f>
        <v>#N/A</v>
      </c>
      <c r="CF349" s="6" t="e">
        <f aca="false">#N/A</f>
        <v>#N/A</v>
      </c>
      <c r="CG349" s="6" t="n">
        <v>1</v>
      </c>
      <c r="CH349" s="163" t="n">
        <v>39309</v>
      </c>
      <c r="CI349" s="163" t="s">
        <v>2136</v>
      </c>
      <c r="CJ349" s="0" t="n">
        <v>0</v>
      </c>
      <c r="CK349" s="0" t="e">
        <f aca="false">#N/A</f>
        <v>#N/A</v>
      </c>
      <c r="CL349" s="0" t="e">
        <f aca="false">#N/A</f>
        <v>#N/A</v>
      </c>
      <c r="CM349" s="0" t="n">
        <v>0</v>
      </c>
      <c r="CN349" s="0" t="n">
        <v>0</v>
      </c>
      <c r="CO349" s="6" t="n">
        <v>1</v>
      </c>
      <c r="CP349" s="7" t="n">
        <v>39321</v>
      </c>
      <c r="CR349" s="0" t="n">
        <v>1</v>
      </c>
      <c r="CS349" s="0" t="n">
        <v>3</v>
      </c>
      <c r="CT349" s="0" t="n">
        <v>0</v>
      </c>
      <c r="CU349" s="0" t="n">
        <v>0</v>
      </c>
      <c r="CV349" s="0" t="n">
        <v>0</v>
      </c>
      <c r="CW349" s="0" t="e">
        <f aca="false">#N/A</f>
        <v>#N/A</v>
      </c>
      <c r="CX349" s="0" t="n">
        <v>0</v>
      </c>
      <c r="CY349" s="1" t="e">
        <f aca="false">#N/A</f>
        <v>#N/A</v>
      </c>
      <c r="CZ349" s="1" t="e">
        <f aca="false">#N/A</f>
        <v>#N/A</v>
      </c>
      <c r="DA349" s="4" t="n">
        <v>0.27</v>
      </c>
      <c r="DB349" s="235" t="n">
        <v>0.7</v>
      </c>
      <c r="DC349" s="1" t="n">
        <v>3</v>
      </c>
      <c r="DD349" s="1" t="e">
        <f aca="false">#N/A</f>
        <v>#N/A</v>
      </c>
      <c r="DE349" s="1" t="e">
        <f aca="false">#N/A</f>
        <v>#N/A</v>
      </c>
      <c r="DF349" s="81" t="n">
        <v>39416</v>
      </c>
      <c r="DG349" s="1" t="n">
        <v>200</v>
      </c>
      <c r="DH349" s="1" t="n">
        <v>1</v>
      </c>
      <c r="DI349" s="1" t="n">
        <v>1</v>
      </c>
      <c r="DJ349" s="1" t="n">
        <v>1</v>
      </c>
      <c r="DK349" s="1" t="n">
        <v>0</v>
      </c>
      <c r="DL349" s="1" t="n">
        <v>1</v>
      </c>
      <c r="DM349" s="1" t="n">
        <v>0</v>
      </c>
      <c r="DN349" s="1" t="e">
        <f aca="false">#N/A</f>
        <v>#N/A</v>
      </c>
      <c r="DO349" s="1" t="e">
        <f aca="false">#N/A</f>
        <v>#N/A</v>
      </c>
      <c r="DP349" s="1" t="n">
        <v>3</v>
      </c>
      <c r="DQ349" s="5" t="n">
        <v>0</v>
      </c>
      <c r="DR349" s="5" t="n">
        <v>0</v>
      </c>
      <c r="DS349" s="7" t="n">
        <v>40940</v>
      </c>
      <c r="DU349" s="0" t="n">
        <v>1</v>
      </c>
      <c r="DV349" s="0" t="n">
        <v>0</v>
      </c>
      <c r="DW349" s="0" t="n">
        <v>7</v>
      </c>
      <c r="DX349" s="0" t="n">
        <v>0</v>
      </c>
      <c r="DY349" s="0" t="n">
        <v>0</v>
      </c>
      <c r="DZ349" s="0" t="e">
        <f aca="false">#N/A</f>
        <v>#N/A</v>
      </c>
      <c r="EA349" s="0" t="n">
        <v>0</v>
      </c>
      <c r="EB349" s="1" t="e">
        <f aca="false">#N/A</f>
        <v>#N/A</v>
      </c>
      <c r="EC349" s="1" t="n">
        <v>15.9</v>
      </c>
      <c r="ED349" s="1" t="n">
        <v>6.8</v>
      </c>
      <c r="EE349" s="1" t="e">
        <f aca="false">#N/A</f>
        <v>#N/A</v>
      </c>
      <c r="EF349" s="1" t="e">
        <f aca="false">#N/A</f>
        <v>#N/A</v>
      </c>
      <c r="EG349" s="1" t="e">
        <f aca="false">#N/A</f>
        <v>#N/A</v>
      </c>
      <c r="EH349" s="1" t="e">
        <f aca="false">#N/A</f>
        <v>#N/A</v>
      </c>
      <c r="EI349" s="1" t="e">
        <f aca="false">#N/A</f>
        <v>#N/A</v>
      </c>
      <c r="EJ349" s="1" t="e">
        <f aca="false">#N/A</f>
        <v>#N/A</v>
      </c>
      <c r="EK349" s="1" t="n">
        <v>1</v>
      </c>
      <c r="EL349" s="1" t="e">
        <f aca="false">#N/A</f>
        <v>#N/A</v>
      </c>
      <c r="EM349" s="1" t="n">
        <v>0.33</v>
      </c>
      <c r="EN349" s="1" t="n">
        <v>6.12</v>
      </c>
      <c r="EO349" s="7" t="n">
        <v>42461</v>
      </c>
      <c r="EQ349" s="1" t="n">
        <v>1</v>
      </c>
      <c r="ER349" s="1" t="n">
        <v>9</v>
      </c>
      <c r="ES349" s="1" t="n">
        <v>0</v>
      </c>
      <c r="ET349" s="1" t="n">
        <v>0</v>
      </c>
      <c r="EU349" s="1" t="n">
        <v>0</v>
      </c>
      <c r="EV349" s="0" t="e">
        <f aca="false">#N/A</f>
        <v>#N/A</v>
      </c>
      <c r="EW349" s="1" t="n">
        <v>0</v>
      </c>
      <c r="EX349" s="1" t="n">
        <v>3</v>
      </c>
      <c r="EY349" s="5" t="n">
        <v>0</v>
      </c>
      <c r="EZ349" s="5" t="n">
        <v>0</v>
      </c>
      <c r="FA349" s="1" t="n">
        <v>6</v>
      </c>
      <c r="FB349" s="1" t="s">
        <v>2244</v>
      </c>
      <c r="FC349" s="1" t="e">
        <f aca="false">#N/A</f>
        <v>#N/A</v>
      </c>
      <c r="FD349" s="1" t="e">
        <f aca="false">#N/A</f>
        <v>#N/A</v>
      </c>
      <c r="FE349" s="1" t="n">
        <v>0</v>
      </c>
      <c r="FF349" s="1" t="e">
        <f aca="false">#N/A</f>
        <v>#N/A</v>
      </c>
      <c r="FH349" s="1" t="e">
        <f aca="false">#N/A</f>
        <v>#N/A</v>
      </c>
      <c r="FI349" s="1" t="e">
        <f aca="false">#N/A</f>
        <v>#N/A</v>
      </c>
      <c r="FJ349" s="1" t="e">
        <f aca="false">#N/A</f>
        <v>#N/A</v>
      </c>
      <c r="FK349" s="1" t="n">
        <v>0</v>
      </c>
      <c r="FL349" s="1" t="n">
        <v>0</v>
      </c>
      <c r="FO349" s="88" t="n">
        <f aca="false">SUM(DF349-C349)/365</f>
        <v>102.61095890411</v>
      </c>
    </row>
    <row r="350" customFormat="false" ht="13.8" hidden="false" customHeight="false" outlineLevel="0" collapsed="false">
      <c r="A350" s="77" t="s">
        <v>2245</v>
      </c>
      <c r="B350" s="78" t="s">
        <v>2246</v>
      </c>
      <c r="C350" s="0" t="n">
        <v>1947</v>
      </c>
      <c r="D350" s="1" t="n">
        <v>2</v>
      </c>
      <c r="E350" s="0" t="n">
        <v>0</v>
      </c>
      <c r="F350" s="0" t="n">
        <v>0</v>
      </c>
      <c r="G350" s="0" t="n">
        <v>0</v>
      </c>
      <c r="H350" s="0" t="n">
        <v>0</v>
      </c>
      <c r="I350" s="0" t="n">
        <v>0</v>
      </c>
      <c r="J350" s="0" t="n">
        <v>0</v>
      </c>
      <c r="K350" s="0" t="n">
        <v>0</v>
      </c>
      <c r="L350" s="0" t="n">
        <v>0</v>
      </c>
      <c r="M350" s="0" t="n">
        <v>0</v>
      </c>
      <c r="N350" s="0" t="n">
        <v>0</v>
      </c>
      <c r="O350" s="0" t="n">
        <v>0</v>
      </c>
      <c r="P350" s="0" t="n">
        <v>0</v>
      </c>
      <c r="Q350" s="0" t="n">
        <v>0</v>
      </c>
      <c r="R350" s="0" t="n">
        <v>0</v>
      </c>
      <c r="S350" s="0" t="n">
        <v>0</v>
      </c>
      <c r="T350" s="0" t="n">
        <v>0</v>
      </c>
      <c r="U350" s="0" t="n">
        <v>2</v>
      </c>
      <c r="V350" s="0" t="n">
        <v>0</v>
      </c>
      <c r="W350" s="0" t="n">
        <v>0</v>
      </c>
      <c r="X350" s="0" t="n">
        <v>0</v>
      </c>
      <c r="Y350" s="0" t="n">
        <v>2</v>
      </c>
      <c r="AA350" s="7" t="n">
        <v>39217</v>
      </c>
      <c r="AB350" s="96" t="n">
        <v>40081</v>
      </c>
      <c r="AC350" s="1" t="e">
        <f aca="false">#N/A</f>
        <v>#N/A</v>
      </c>
      <c r="AD350" s="1" t="n">
        <v>1</v>
      </c>
      <c r="AE350" s="162" t="n">
        <v>1</v>
      </c>
      <c r="AF350" s="1" t="n">
        <v>2</v>
      </c>
      <c r="AG350" s="3" t="n">
        <v>3</v>
      </c>
      <c r="AH350" s="1" t="n">
        <v>4</v>
      </c>
      <c r="AI350" s="1" t="n">
        <v>1</v>
      </c>
      <c r="AJ350" s="170" t="n">
        <v>10.3</v>
      </c>
      <c r="AK350" s="1" t="n">
        <v>5.2</v>
      </c>
      <c r="AL350" s="4" t="n">
        <v>4.42</v>
      </c>
      <c r="AM350" s="4" t="n">
        <v>186</v>
      </c>
      <c r="AN350" s="4" t="n">
        <v>10.1</v>
      </c>
      <c r="AO350" s="4" t="n">
        <v>0.9</v>
      </c>
      <c r="AP350" s="4" t="e">
        <f aca="false">#N/A</f>
        <v>#N/A</v>
      </c>
      <c r="AQ350" s="4" t="n">
        <v>2.25</v>
      </c>
      <c r="AR350" s="4" t="e">
        <f aca="false">#N/A</f>
        <v>#N/A</v>
      </c>
      <c r="AS350" s="4" t="e">
        <f aca="false">#N/A</f>
        <v>#N/A</v>
      </c>
      <c r="AT350" s="4" t="n">
        <v>9.94</v>
      </c>
      <c r="AU350" s="4" t="n">
        <v>0.61</v>
      </c>
      <c r="AV350" s="5" t="n">
        <v>1</v>
      </c>
      <c r="AW350" s="5" t="n">
        <v>1</v>
      </c>
      <c r="AX350" s="5" t="n">
        <v>0</v>
      </c>
      <c r="AY350" s="5" t="n">
        <v>0</v>
      </c>
      <c r="AZ350" s="5" t="n">
        <v>0</v>
      </c>
      <c r="BA350" s="5" t="n">
        <v>0</v>
      </c>
      <c r="BB350" s="5" t="n">
        <v>0</v>
      </c>
      <c r="BC350" s="5" t="n">
        <v>0</v>
      </c>
      <c r="BD350" s="5" t="e">
        <f aca="false">#N/A</f>
        <v>#N/A</v>
      </c>
      <c r="BE350" s="5" t="e">
        <f aca="false">#N/A</f>
        <v>#N/A</v>
      </c>
      <c r="BF350" s="5" t="n">
        <v>1</v>
      </c>
      <c r="BH350" s="5" t="n">
        <v>0</v>
      </c>
      <c r="BI350" s="5" t="n">
        <v>0</v>
      </c>
      <c r="BJ350" s="5" t="n">
        <v>0</v>
      </c>
      <c r="BK350" s="5" t="n">
        <v>0</v>
      </c>
      <c r="BL350" s="5" t="n">
        <v>0</v>
      </c>
      <c r="BM350" s="6" t="n">
        <v>1</v>
      </c>
      <c r="BN350" s="5" t="n">
        <v>1</v>
      </c>
      <c r="BO350" s="5" t="n">
        <v>1</v>
      </c>
      <c r="BP350" s="5" t="n">
        <v>0</v>
      </c>
      <c r="BQ350" s="5" t="n">
        <v>0</v>
      </c>
      <c r="BR350" s="0" t="e">
        <f aca="false">#N/A</f>
        <v>#N/A</v>
      </c>
      <c r="BS350" s="0" t="n">
        <v>0</v>
      </c>
      <c r="BU350" s="6" t="n">
        <v>0</v>
      </c>
      <c r="BV350" s="6" t="e">
        <f aca="false">#N/A</f>
        <v>#N/A</v>
      </c>
      <c r="BW350" s="6" t="n">
        <v>0</v>
      </c>
      <c r="BX350" s="6" t="e">
        <f aca="false">#N/A</f>
        <v>#N/A</v>
      </c>
      <c r="BY350" s="6" t="e">
        <f aca="false">#N/A</f>
        <v>#N/A</v>
      </c>
      <c r="BZ350" s="6" t="e">
        <f aca="false">#N/A</f>
        <v>#N/A</v>
      </c>
      <c r="CA350" s="6" t="n">
        <v>0</v>
      </c>
      <c r="CB350" s="6" t="n">
        <v>0</v>
      </c>
      <c r="CC350" s="6" t="n">
        <v>0</v>
      </c>
      <c r="CD350" s="6" t="n">
        <v>0</v>
      </c>
      <c r="CE350" s="6" t="e">
        <f aca="false">#N/A</f>
        <v>#N/A</v>
      </c>
      <c r="CF350" s="6" t="e">
        <f aca="false">#N/A</f>
        <v>#N/A</v>
      </c>
      <c r="CG350" s="6" t="n">
        <v>1</v>
      </c>
      <c r="CH350" s="163" t="n">
        <v>39248</v>
      </c>
      <c r="CI350" s="163" t="n">
        <v>2</v>
      </c>
      <c r="CJ350" s="6" t="n">
        <v>0</v>
      </c>
      <c r="CK350" s="0" t="e">
        <f aca="false">#N/A</f>
        <v>#N/A</v>
      </c>
      <c r="CL350" s="0" t="e">
        <f aca="false">#N/A</f>
        <v>#N/A</v>
      </c>
      <c r="CM350" s="0" t="n">
        <v>0</v>
      </c>
      <c r="CN350" s="0" t="n">
        <v>1</v>
      </c>
      <c r="CO350" s="6" t="n">
        <v>1</v>
      </c>
      <c r="CP350" s="7" t="n">
        <v>39309</v>
      </c>
      <c r="CR350" s="0" t="n">
        <v>1</v>
      </c>
      <c r="CS350" s="0" t="n">
        <v>3</v>
      </c>
      <c r="CT350" s="0" t="n">
        <v>0</v>
      </c>
      <c r="CU350" s="0" t="n">
        <v>0</v>
      </c>
      <c r="CV350" s="0" t="n">
        <v>0</v>
      </c>
      <c r="CW350" s="0" t="e">
        <f aca="false">#N/A</f>
        <v>#N/A</v>
      </c>
      <c r="CX350" s="0" t="n">
        <v>0</v>
      </c>
      <c r="CY350" s="1" t="n">
        <v>3</v>
      </c>
      <c r="CZ350" s="1" t="e">
        <f aca="false">#N/A</f>
        <v>#N/A</v>
      </c>
      <c r="DA350" s="4" t="n">
        <v>0.5</v>
      </c>
      <c r="DB350" s="235" t="n">
        <v>21.2</v>
      </c>
      <c r="DC350" s="1" t="n">
        <v>3</v>
      </c>
      <c r="DD350" s="1" t="e">
        <f aca="false">#N/A</f>
        <v>#N/A</v>
      </c>
      <c r="DE350" s="1" t="e">
        <f aca="false">#N/A</f>
        <v>#N/A</v>
      </c>
      <c r="DF350" s="81" t="n">
        <v>39412</v>
      </c>
      <c r="DG350" s="1" t="n">
        <v>200</v>
      </c>
      <c r="DH350" s="1" t="n">
        <v>0</v>
      </c>
      <c r="DI350" s="1" t="n">
        <v>1</v>
      </c>
      <c r="DJ350" s="1" t="n">
        <v>2</v>
      </c>
      <c r="DK350" s="1" t="n">
        <v>1</v>
      </c>
      <c r="DL350" s="1" t="n">
        <v>2</v>
      </c>
      <c r="DM350" s="1" t="n">
        <v>0</v>
      </c>
      <c r="DN350" s="1" t="e">
        <f aca="false">#N/A</f>
        <v>#N/A</v>
      </c>
      <c r="DO350" s="1" t="e">
        <f aca="false">#N/A</f>
        <v>#N/A</v>
      </c>
      <c r="DP350" s="1" t="n">
        <v>3</v>
      </c>
      <c r="DQ350" s="5" t="n">
        <v>0</v>
      </c>
      <c r="DR350" s="5" t="n">
        <v>0</v>
      </c>
      <c r="DS350" s="7" t="n">
        <v>39949</v>
      </c>
      <c r="DU350" s="0" t="n">
        <v>1</v>
      </c>
      <c r="DV350" s="0" t="n">
        <v>0</v>
      </c>
      <c r="DW350" s="0" t="n">
        <v>1</v>
      </c>
      <c r="DX350" s="0" t="n">
        <v>0</v>
      </c>
      <c r="DY350" s="0" t="n">
        <v>0</v>
      </c>
      <c r="DZ350" s="0" t="e">
        <f aca="false">#N/A</f>
        <v>#N/A</v>
      </c>
      <c r="EA350" s="0" t="n">
        <v>0</v>
      </c>
      <c r="EB350" s="1" t="e">
        <f aca="false">#N/A</f>
        <v>#N/A</v>
      </c>
      <c r="EC350" s="1" t="n">
        <v>38.4</v>
      </c>
      <c r="ED350" s="1" t="n">
        <v>0.95</v>
      </c>
      <c r="EE350" s="1" t="e">
        <f aca="false">#N/A</f>
        <v>#N/A</v>
      </c>
      <c r="EF350" s="1" t="e">
        <f aca="false">#N/A</f>
        <v>#N/A</v>
      </c>
      <c r="EG350" s="1" t="e">
        <f aca="false">#N/A</f>
        <v>#N/A</v>
      </c>
      <c r="EH350" s="1" t="e">
        <f aca="false">#N/A</f>
        <v>#N/A</v>
      </c>
      <c r="EI350" s="1" t="e">
        <f aca="false">#N/A</f>
        <v>#N/A</v>
      </c>
      <c r="EJ350" s="1" t="e">
        <f aca="false">#N/A</f>
        <v>#N/A</v>
      </c>
      <c r="EK350" s="1" t="n">
        <v>6</v>
      </c>
      <c r="EL350" s="1" t="e">
        <f aca="false">#N/A</f>
        <v>#N/A</v>
      </c>
      <c r="EM350" s="1" t="n">
        <v>18.3</v>
      </c>
      <c r="EN350" s="1" t="n">
        <v>0.31</v>
      </c>
      <c r="EO350" s="7" t="n">
        <v>40036</v>
      </c>
      <c r="EQ350" s="1" t="n">
        <v>0</v>
      </c>
      <c r="ER350" s="1" t="n">
        <v>0</v>
      </c>
      <c r="ES350" s="1" t="n">
        <v>0</v>
      </c>
      <c r="ET350" s="1" t="n">
        <v>0</v>
      </c>
      <c r="EU350" s="1" t="n">
        <v>2</v>
      </c>
      <c r="EV350" s="0" t="e">
        <f aca="false">#N/A</f>
        <v>#N/A</v>
      </c>
      <c r="EW350" s="1" t="n">
        <v>0</v>
      </c>
      <c r="EX350" s="1" t="n">
        <v>3</v>
      </c>
      <c r="EY350" s="5" t="n">
        <v>0</v>
      </c>
      <c r="EZ350" s="5" t="n">
        <v>0</v>
      </c>
      <c r="FA350" s="1" t="e">
        <f aca="false">#N/A</f>
        <v>#N/A</v>
      </c>
      <c r="FB350" s="1" t="e">
        <f aca="false">#N/A</f>
        <v>#N/A</v>
      </c>
      <c r="FC350" s="1" t="e">
        <f aca="false">#N/A</f>
        <v>#N/A</v>
      </c>
      <c r="FD350" s="1" t="e">
        <f aca="false">#N/A</f>
        <v>#N/A</v>
      </c>
      <c r="FE350" s="1" t="n">
        <v>0</v>
      </c>
      <c r="FF350" s="1" t="e">
        <f aca="false">#N/A</f>
        <v>#N/A</v>
      </c>
      <c r="FH350" s="1" t="e">
        <f aca="false">#N/A</f>
        <v>#N/A</v>
      </c>
      <c r="FI350" s="1" t="e">
        <f aca="false">#N/A</f>
        <v>#N/A</v>
      </c>
      <c r="FJ350" s="1" t="e">
        <f aca="false">#N/A</f>
        <v>#N/A</v>
      </c>
      <c r="FK350" s="1" t="n">
        <v>0</v>
      </c>
      <c r="FL350" s="1" t="n">
        <v>0</v>
      </c>
      <c r="FN350" s="1" t="s">
        <v>2247</v>
      </c>
      <c r="FO350" s="88" t="n">
        <f aca="false">SUM(DF350-C350)/365</f>
        <v>102.643835616438</v>
      </c>
    </row>
    <row r="351" customFormat="false" ht="58.5" hidden="false" customHeight="false" outlineLevel="0" collapsed="false">
      <c r="A351" s="245" t="s">
        <v>2248</v>
      </c>
      <c r="B351" s="48" t="s">
        <v>2249</v>
      </c>
      <c r="C351" s="0" t="n">
        <v>1950</v>
      </c>
      <c r="D351" s="140" t="n">
        <v>2</v>
      </c>
      <c r="E351" s="58" t="n">
        <v>1</v>
      </c>
      <c r="F351" s="58" t="n">
        <v>0</v>
      </c>
      <c r="G351" s="58" t="n">
        <v>0</v>
      </c>
      <c r="H351" s="58" t="n">
        <v>0</v>
      </c>
      <c r="I351" s="58" t="n">
        <v>0</v>
      </c>
      <c r="J351" s="58" t="n">
        <v>0</v>
      </c>
      <c r="K351" s="58" t="n">
        <v>1</v>
      </c>
      <c r="L351" s="58" t="n">
        <v>0</v>
      </c>
      <c r="M351" s="58" t="n">
        <v>1</v>
      </c>
      <c r="N351" s="58" t="n">
        <v>0</v>
      </c>
      <c r="O351" s="58" t="n">
        <v>0</v>
      </c>
      <c r="P351" s="58" t="n">
        <v>0</v>
      </c>
      <c r="Q351" s="58" t="n">
        <v>0</v>
      </c>
      <c r="R351" s="58" t="n">
        <v>0</v>
      </c>
      <c r="S351" s="58" t="n">
        <v>0</v>
      </c>
      <c r="T351" s="58" t="n">
        <v>0</v>
      </c>
      <c r="U351" s="58" t="n">
        <v>2</v>
      </c>
      <c r="V351" s="58" t="n">
        <v>0</v>
      </c>
      <c r="W351" s="58" t="n">
        <v>0</v>
      </c>
      <c r="X351" s="58" t="n">
        <v>0</v>
      </c>
      <c r="Y351" s="58" t="n">
        <v>4</v>
      </c>
      <c r="Z351" s="102" t="s">
        <v>2250</v>
      </c>
      <c r="AA351" s="142" t="n">
        <v>38852</v>
      </c>
      <c r="AB351" s="51" t="e">
        <f aca="false">#N/A</f>
        <v>#N/A</v>
      </c>
      <c r="AC351" s="142" t="n">
        <v>39887</v>
      </c>
      <c r="AD351" s="140" t="e">
        <f aca="false">#N/A</f>
        <v>#N/A</v>
      </c>
      <c r="AE351" s="140" t="e">
        <f aca="false">#N/A</f>
        <v>#N/A</v>
      </c>
      <c r="AF351" s="140" t="e">
        <f aca="false">#N/A</f>
        <v>#N/A</v>
      </c>
      <c r="AG351" s="140" t="n">
        <v>3</v>
      </c>
      <c r="AH351" s="140" t="n">
        <v>1</v>
      </c>
      <c r="AI351" s="58" t="n">
        <v>1</v>
      </c>
      <c r="AJ351" s="58" t="e">
        <f aca="false">#N/A</f>
        <v>#N/A</v>
      </c>
      <c r="AK351" s="58" t="e">
        <f aca="false">#N/A</f>
        <v>#N/A</v>
      </c>
      <c r="AL351" s="58" t="e">
        <f aca="false">#N/A</f>
        <v>#N/A</v>
      </c>
      <c r="AM351" s="58" t="e">
        <f aca="false">#N/A</f>
        <v>#N/A</v>
      </c>
      <c r="AN351" s="58" t="e">
        <f aca="false">#N/A</f>
        <v>#N/A</v>
      </c>
      <c r="AO351" s="58" t="e">
        <f aca="false">#N/A</f>
        <v>#N/A</v>
      </c>
      <c r="AP351" s="58" t="e">
        <f aca="false">#N/A</f>
        <v>#N/A</v>
      </c>
      <c r="AQ351" s="58" t="e">
        <f aca="false">#N/A</f>
        <v>#N/A</v>
      </c>
      <c r="AR351" s="58" t="e">
        <f aca="false">#N/A</f>
        <v>#N/A</v>
      </c>
      <c r="AS351" s="58" t="e">
        <f aca="false">#N/A</f>
        <v>#N/A</v>
      </c>
      <c r="AT351" s="58" t="e">
        <f aca="false">#N/A</f>
        <v>#N/A</v>
      </c>
      <c r="AU351" s="58" t="e">
        <f aca="false">#N/A</f>
        <v>#N/A</v>
      </c>
      <c r="AV351" s="58" t="e">
        <f aca="false">#N/A</f>
        <v>#N/A</v>
      </c>
      <c r="AW351" s="58" t="e">
        <f aca="false">#N/A</f>
        <v>#N/A</v>
      </c>
      <c r="AX351" s="58" t="e">
        <f aca="false">#N/A</f>
        <v>#N/A</v>
      </c>
      <c r="AY351" s="58" t="e">
        <f aca="false">#N/A</f>
        <v>#N/A</v>
      </c>
      <c r="AZ351" s="58" t="e">
        <f aca="false">#N/A</f>
        <v>#N/A</v>
      </c>
      <c r="BA351" s="58" t="e">
        <f aca="false">#N/A</f>
        <v>#N/A</v>
      </c>
      <c r="BB351" s="58" t="e">
        <f aca="false">#N/A</f>
        <v>#N/A</v>
      </c>
      <c r="BC351" s="58" t="e">
        <f aca="false">#N/A</f>
        <v>#N/A</v>
      </c>
      <c r="BD351" s="58" t="e">
        <f aca="false">#N/A</f>
        <v>#N/A</v>
      </c>
      <c r="BE351" s="58" t="e">
        <f aca="false">#N/A</f>
        <v>#N/A</v>
      </c>
      <c r="BF351" s="144" t="n">
        <v>1</v>
      </c>
      <c r="BG351" s="143" t="s">
        <v>2251</v>
      </c>
      <c r="BH351" s="143" t="n">
        <v>0</v>
      </c>
      <c r="BI351" s="143" t="n">
        <v>1</v>
      </c>
      <c r="BJ351" s="143" t="n">
        <v>1</v>
      </c>
      <c r="BK351" s="143" t="n">
        <v>1</v>
      </c>
      <c r="BL351" s="143" t="n">
        <v>1</v>
      </c>
      <c r="BM351" s="145" t="n">
        <v>1</v>
      </c>
      <c r="BN351" s="58" t="n">
        <v>0</v>
      </c>
      <c r="BO351" s="58" t="n">
        <v>1</v>
      </c>
      <c r="BP351" s="58" t="n">
        <v>1</v>
      </c>
      <c r="BQ351" s="58" t="n">
        <v>1</v>
      </c>
      <c r="BR351" s="58" t="n">
        <v>2</v>
      </c>
      <c r="BS351" s="58" t="n">
        <v>2</v>
      </c>
      <c r="BT351" s="145" t="e">
        <f aca="false">#N/A</f>
        <v>#N/A</v>
      </c>
      <c r="BU351" s="145" t="n">
        <v>1</v>
      </c>
      <c r="BV351" s="145" t="n">
        <v>3</v>
      </c>
      <c r="BW351" s="145" t="n">
        <v>1</v>
      </c>
      <c r="BX351" s="145" t="n">
        <v>3</v>
      </c>
      <c r="BY351" s="145" t="e">
        <f aca="false">#N/A</f>
        <v>#N/A</v>
      </c>
      <c r="BZ351" s="145" t="n">
        <v>0</v>
      </c>
      <c r="CA351" s="145" t="n">
        <v>1</v>
      </c>
      <c r="CB351" s="145" t="n">
        <v>0</v>
      </c>
      <c r="CC351" s="145" t="n">
        <v>0</v>
      </c>
      <c r="CD351" s="145" t="n">
        <v>0</v>
      </c>
      <c r="CE351" s="145" t="n">
        <v>0</v>
      </c>
      <c r="CF351" s="145" t="n">
        <v>0</v>
      </c>
      <c r="CG351" s="58" t="n">
        <v>0</v>
      </c>
      <c r="CH351" s="145" t="n">
        <v>0</v>
      </c>
      <c r="CI351" s="58" t="n">
        <v>0</v>
      </c>
      <c r="CJ351" s="58" t="n">
        <v>0</v>
      </c>
      <c r="CK351" s="58" t="e">
        <f aca="false">#N/A</f>
        <v>#N/A</v>
      </c>
      <c r="CL351" s="58" t="e">
        <f aca="false">#N/A</f>
        <v>#N/A</v>
      </c>
      <c r="CM351" s="58" t="n">
        <v>0</v>
      </c>
      <c r="CN351" s="58" t="n">
        <v>0</v>
      </c>
      <c r="CO351" s="145" t="n">
        <v>0</v>
      </c>
      <c r="CP351" s="142" t="n">
        <v>38852</v>
      </c>
      <c r="CQ351" s="140" t="s">
        <v>2252</v>
      </c>
      <c r="CR351" s="58" t="n">
        <v>1</v>
      </c>
      <c r="CS351" s="58" t="n">
        <v>3</v>
      </c>
      <c r="CT351" s="58" t="n">
        <v>0</v>
      </c>
      <c r="CU351" s="58" t="n">
        <v>0</v>
      </c>
      <c r="CV351" s="58" t="n">
        <v>0</v>
      </c>
      <c r="CW351" s="58"/>
      <c r="CX351" s="58" t="n">
        <v>0</v>
      </c>
      <c r="CY351" s="140" t="e">
        <f aca="false">#N/A</f>
        <v>#N/A</v>
      </c>
      <c r="CZ351" s="140" t="e">
        <f aca="false">#N/A</f>
        <v>#N/A</v>
      </c>
      <c r="DA351" s="140" t="e">
        <f aca="false">#N/A</f>
        <v>#N/A</v>
      </c>
      <c r="DB351" s="140" t="e">
        <f aca="false">#N/A</f>
        <v>#N/A</v>
      </c>
      <c r="DC351" s="140" t="n">
        <v>1</v>
      </c>
      <c r="DD351" s="140" t="e">
        <f aca="false">#N/A</f>
        <v>#N/A</v>
      </c>
      <c r="DE351" s="140" t="e">
        <f aca="false">#N/A</f>
        <v>#N/A</v>
      </c>
      <c r="DF351" s="62" t="n">
        <v>39236</v>
      </c>
      <c r="DG351" s="140" t="n">
        <v>200</v>
      </c>
      <c r="DH351" s="140" t="n">
        <v>0</v>
      </c>
      <c r="DI351" s="140" t="n">
        <v>1</v>
      </c>
      <c r="DJ351" s="140" t="n">
        <v>3</v>
      </c>
      <c r="DK351" s="140" t="n">
        <v>0</v>
      </c>
      <c r="DL351" s="140" t="e">
        <f aca="false">#N/A</f>
        <v>#N/A</v>
      </c>
      <c r="DM351" s="140" t="e">
        <f aca="false">#N/A</f>
        <v>#N/A</v>
      </c>
      <c r="DN351" s="140" t="e">
        <f aca="false">#N/A</f>
        <v>#N/A</v>
      </c>
      <c r="DO351" s="140" t="e">
        <f aca="false">#N/A</f>
        <v>#N/A</v>
      </c>
      <c r="DP351" s="140" t="n">
        <v>4</v>
      </c>
      <c r="DQ351" s="58" t="n">
        <v>0</v>
      </c>
      <c r="DR351" s="58" t="n">
        <v>0</v>
      </c>
      <c r="DS351" s="142" t="n">
        <v>39493</v>
      </c>
      <c r="DT351" s="140" t="s">
        <v>1606</v>
      </c>
      <c r="DU351" s="58" t="n">
        <v>1</v>
      </c>
      <c r="DV351" s="58" t="n">
        <v>12</v>
      </c>
      <c r="DW351" s="58" t="n">
        <v>0</v>
      </c>
      <c r="DX351" s="58" t="n">
        <v>0</v>
      </c>
      <c r="DY351" s="58" t="n">
        <v>0</v>
      </c>
      <c r="DZ351" s="58"/>
      <c r="EA351" s="58" t="n">
        <v>0</v>
      </c>
      <c r="EB351" s="140" t="e">
        <f aca="false">#N/A</f>
        <v>#N/A</v>
      </c>
      <c r="EC351" s="140" t="n">
        <v>30.7</v>
      </c>
      <c r="ED351" s="140" t="n">
        <v>1.54</v>
      </c>
      <c r="EE351" s="142" t="n">
        <v>39379</v>
      </c>
      <c r="EF351" s="140" t="n">
        <v>200</v>
      </c>
      <c r="EG351" s="140" t="n">
        <v>1</v>
      </c>
      <c r="EH351" s="140" t="n">
        <v>1</v>
      </c>
      <c r="EI351" s="140" t="n">
        <v>3</v>
      </c>
      <c r="EJ351" s="140" t="e">
        <f aca="false">#N/A</f>
        <v>#N/A</v>
      </c>
      <c r="EK351" s="140" t="e">
        <f aca="false">#N/A</f>
        <v>#N/A</v>
      </c>
      <c r="EL351" s="140" t="e">
        <f aca="false">#N/A</f>
        <v>#N/A</v>
      </c>
      <c r="EM351" s="140" t="n">
        <v>7.88</v>
      </c>
      <c r="EN351" s="140" t="n">
        <v>6.71</v>
      </c>
      <c r="EO351" s="140" t="e">
        <f aca="false">#N/A</f>
        <v>#N/A</v>
      </c>
      <c r="EP351" s="140" t="e">
        <f aca="false">#N/A</f>
        <v>#N/A</v>
      </c>
      <c r="EQ351" s="140" t="e">
        <f aca="false">#N/A</f>
        <v>#N/A</v>
      </c>
      <c r="ER351" s="140" t="e">
        <f aca="false">#N/A</f>
        <v>#N/A</v>
      </c>
      <c r="ES351" s="140" t="e">
        <f aca="false">#N/A</f>
        <v>#N/A</v>
      </c>
      <c r="ET351" s="140" t="e">
        <f aca="false">#N/A</f>
        <v>#N/A</v>
      </c>
      <c r="EU351" s="140" t="e">
        <f aca="false">#N/A</f>
        <v>#N/A</v>
      </c>
      <c r="EV351" s="140" t="e">
        <f aca="false">#N/A</f>
        <v>#N/A</v>
      </c>
      <c r="EW351" s="140" t="e">
        <f aca="false">#N/A</f>
        <v>#N/A</v>
      </c>
      <c r="EX351" s="140" t="e">
        <f aca="false">#N/A</f>
        <v>#N/A</v>
      </c>
      <c r="EY351" s="140" t="e">
        <f aca="false">#N/A</f>
        <v>#N/A</v>
      </c>
      <c r="EZ351" s="140" t="e">
        <f aca="false">#N/A</f>
        <v>#N/A</v>
      </c>
      <c r="FA351" s="140" t="e">
        <f aca="false">#N/A</f>
        <v>#N/A</v>
      </c>
      <c r="FB351" s="140" t="e">
        <f aca="false">#N/A</f>
        <v>#N/A</v>
      </c>
      <c r="FC351" s="140" t="e">
        <f aca="false">#N/A</f>
        <v>#N/A</v>
      </c>
      <c r="FD351" s="140" t="e">
        <f aca="false">#N/A</f>
        <v>#N/A</v>
      </c>
      <c r="FE351" s="140" t="n">
        <v>0</v>
      </c>
      <c r="FF351" s="140" t="n">
        <v>0</v>
      </c>
      <c r="FG351" s="140" t="n">
        <v>0</v>
      </c>
      <c r="FH351" s="140" t="n">
        <v>0</v>
      </c>
      <c r="FI351" s="140" t="n">
        <v>0</v>
      </c>
      <c r="FJ351" s="140" t="n">
        <v>0</v>
      </c>
      <c r="FK351" s="140" t="n">
        <v>0</v>
      </c>
      <c r="FL351" s="140" t="n">
        <v>0</v>
      </c>
      <c r="FM351" s="141"/>
      <c r="FN351" s="140"/>
      <c r="FO351" s="53" t="n">
        <f aca="false">SUM(DF351-C351)/365</f>
        <v>102.153424657534</v>
      </c>
    </row>
    <row r="352" customFormat="false" ht="42.05" hidden="false" customHeight="false" outlineLevel="0" collapsed="false">
      <c r="A352" s="245" t="s">
        <v>2253</v>
      </c>
      <c r="B352" s="48" t="s">
        <v>2254</v>
      </c>
      <c r="C352" s="0" t="n">
        <v>1953</v>
      </c>
      <c r="D352" s="140" t="n">
        <v>2</v>
      </c>
      <c r="E352" s="58" t="n">
        <v>0</v>
      </c>
      <c r="F352" s="58" t="n">
        <v>0</v>
      </c>
      <c r="G352" s="58" t="n">
        <v>0</v>
      </c>
      <c r="H352" s="58" t="n">
        <v>0</v>
      </c>
      <c r="I352" s="58" t="n">
        <v>0</v>
      </c>
      <c r="J352" s="58" t="n">
        <v>0</v>
      </c>
      <c r="K352" s="58" t="n">
        <v>0</v>
      </c>
      <c r="L352" s="58" t="n">
        <v>0</v>
      </c>
      <c r="M352" s="58" t="n">
        <v>0</v>
      </c>
      <c r="N352" s="58" t="n">
        <v>0</v>
      </c>
      <c r="O352" s="58" t="n">
        <v>0</v>
      </c>
      <c r="P352" s="58" t="n">
        <v>0</v>
      </c>
      <c r="Q352" s="58" t="n">
        <v>0</v>
      </c>
      <c r="R352" s="58" t="n">
        <v>0</v>
      </c>
      <c r="S352" s="58" t="n">
        <v>0</v>
      </c>
      <c r="T352" s="58" t="n">
        <v>0</v>
      </c>
      <c r="U352" s="58" t="n">
        <v>2</v>
      </c>
      <c r="V352" s="58" t="n">
        <v>0</v>
      </c>
      <c r="W352" s="58" t="n">
        <v>0</v>
      </c>
      <c r="X352" s="58" t="n">
        <v>0</v>
      </c>
      <c r="Y352" s="58" t="n">
        <v>2</v>
      </c>
      <c r="Z352" s="58" t="n">
        <v>0</v>
      </c>
      <c r="AA352" s="142" t="n">
        <v>38610</v>
      </c>
      <c r="AB352" s="51" t="n">
        <v>39559</v>
      </c>
      <c r="AC352" s="140" t="e">
        <f aca="false">#N/A</f>
        <v>#N/A</v>
      </c>
      <c r="AD352" s="140" t="n">
        <v>1</v>
      </c>
      <c r="AE352" s="149" t="s">
        <v>2255</v>
      </c>
      <c r="AF352" s="140" t="n">
        <v>1</v>
      </c>
      <c r="AG352" s="140" t="e">
        <f aca="false">#N/A</f>
        <v>#N/A</v>
      </c>
      <c r="AH352" s="140" t="n">
        <v>4</v>
      </c>
      <c r="AI352" s="140" t="n">
        <v>1</v>
      </c>
      <c r="AJ352" s="140" t="n">
        <v>9.2</v>
      </c>
      <c r="AK352" s="140" t="n">
        <v>1.1</v>
      </c>
      <c r="AL352" s="67" t="n">
        <v>5.21</v>
      </c>
      <c r="AM352" s="67" t="n">
        <v>174</v>
      </c>
      <c r="AN352" s="67" t="n">
        <v>10.2</v>
      </c>
      <c r="AO352" s="67" t="n">
        <v>0.7</v>
      </c>
      <c r="AP352" s="67" t="n">
        <v>60</v>
      </c>
      <c r="AQ352" s="67" t="n">
        <v>2.94</v>
      </c>
      <c r="AR352" s="67" t="e">
        <f aca="false">#N/A</f>
        <v>#N/A</v>
      </c>
      <c r="AS352" s="67" t="e">
        <f aca="false">#N/A</f>
        <v>#N/A</v>
      </c>
      <c r="AT352" s="67" t="n">
        <v>91.7</v>
      </c>
      <c r="AU352" s="67" t="n">
        <v>10.6</v>
      </c>
      <c r="AV352" s="144" t="e">
        <f aca="false">#N/A</f>
        <v>#N/A</v>
      </c>
      <c r="AW352" s="144" t="e">
        <f aca="false">#N/A</f>
        <v>#N/A</v>
      </c>
      <c r="AX352" s="144" t="e">
        <f aca="false">#N/A</f>
        <v>#N/A</v>
      </c>
      <c r="AY352" s="144" t="e">
        <f aca="false">#N/A</f>
        <v>#N/A</v>
      </c>
      <c r="AZ352" s="144" t="e">
        <f aca="false">#N/A</f>
        <v>#N/A</v>
      </c>
      <c r="BA352" s="144" t="e">
        <f aca="false">#N/A</f>
        <v>#N/A</v>
      </c>
      <c r="BB352" s="144" t="e">
        <f aca="false">#N/A</f>
        <v>#N/A</v>
      </c>
      <c r="BC352" s="144" t="e">
        <f aca="false">#N/A</f>
        <v>#N/A</v>
      </c>
      <c r="BD352" s="144" t="e">
        <f aca="false">#N/A</f>
        <v>#N/A</v>
      </c>
      <c r="BE352" s="144" t="e">
        <f aca="false">#N/A</f>
        <v>#N/A</v>
      </c>
      <c r="BF352" s="144" t="n">
        <v>0</v>
      </c>
      <c r="BG352" s="143" t="n">
        <v>0</v>
      </c>
      <c r="BH352" s="143" t="n">
        <v>0</v>
      </c>
      <c r="BI352" s="143" t="n">
        <v>0</v>
      </c>
      <c r="BJ352" s="143" t="n">
        <v>0</v>
      </c>
      <c r="BK352" s="143" t="n">
        <v>0</v>
      </c>
      <c r="BL352" s="143" t="n">
        <v>0</v>
      </c>
      <c r="BM352" s="145" t="n">
        <v>0</v>
      </c>
      <c r="BN352" s="58" t="n">
        <v>0</v>
      </c>
      <c r="BO352" s="58" t="n">
        <v>0</v>
      </c>
      <c r="BP352" s="58" t="n">
        <v>0</v>
      </c>
      <c r="BQ352" s="58" t="n">
        <v>0</v>
      </c>
      <c r="BR352" s="58" t="n">
        <v>0</v>
      </c>
      <c r="BS352" s="58" t="n">
        <v>0</v>
      </c>
      <c r="BT352" s="145" t="n">
        <v>0</v>
      </c>
      <c r="BU352" s="145" t="n">
        <v>0</v>
      </c>
      <c r="BV352" s="145" t="n">
        <v>0</v>
      </c>
      <c r="BW352" s="145" t="n">
        <v>0</v>
      </c>
      <c r="BX352" s="145" t="n">
        <v>0</v>
      </c>
      <c r="BY352" s="145" t="n">
        <v>0</v>
      </c>
      <c r="BZ352" s="145" t="n">
        <v>0</v>
      </c>
      <c r="CA352" s="145" t="n">
        <v>0</v>
      </c>
      <c r="CB352" s="145" t="n">
        <v>0</v>
      </c>
      <c r="CC352" s="145" t="n">
        <v>0</v>
      </c>
      <c r="CD352" s="145" t="n">
        <v>0</v>
      </c>
      <c r="CE352" s="145" t="n">
        <v>0</v>
      </c>
      <c r="CF352" s="145" t="n">
        <v>0</v>
      </c>
      <c r="CG352" s="58" t="n">
        <v>0</v>
      </c>
      <c r="CH352" s="145" t="n">
        <v>0</v>
      </c>
      <c r="CI352" s="58" t="n">
        <v>0</v>
      </c>
      <c r="CJ352" s="58" t="n">
        <v>0</v>
      </c>
      <c r="CK352" s="58" t="e">
        <f aca="false">#N/A</f>
        <v>#N/A</v>
      </c>
      <c r="CL352" s="58" t="e">
        <f aca="false">#N/A</f>
        <v>#N/A</v>
      </c>
      <c r="CM352" s="58" t="n">
        <v>0</v>
      </c>
      <c r="CN352" s="58" t="n">
        <v>0</v>
      </c>
      <c r="CO352" s="145" t="n">
        <v>1</v>
      </c>
      <c r="CP352" s="142" t="n">
        <v>39187</v>
      </c>
      <c r="CQ352" s="140" t="s">
        <v>2256</v>
      </c>
      <c r="CR352" s="58" t="n">
        <v>1</v>
      </c>
      <c r="CS352" s="58" t="n">
        <v>3</v>
      </c>
      <c r="CT352" s="58" t="n">
        <v>0</v>
      </c>
      <c r="CU352" s="58" t="n">
        <v>0</v>
      </c>
      <c r="CV352" s="58" t="n">
        <v>0</v>
      </c>
      <c r="CW352" s="58"/>
      <c r="CX352" s="58" t="n">
        <v>0</v>
      </c>
      <c r="CY352" s="141" t="n">
        <v>5</v>
      </c>
      <c r="CZ352" s="140" t="e">
        <f aca="false">#N/A</f>
        <v>#N/A</v>
      </c>
      <c r="DA352" s="140" t="n">
        <v>86.1</v>
      </c>
      <c r="DB352" s="140" t="n">
        <v>0.9</v>
      </c>
      <c r="DC352" s="140" t="n">
        <v>3</v>
      </c>
      <c r="DD352" s="140" t="n">
        <v>60</v>
      </c>
      <c r="DE352" s="140" t="e">
        <f aca="false">#N/A</f>
        <v>#N/A</v>
      </c>
      <c r="DF352" s="62" t="n">
        <v>39323</v>
      </c>
      <c r="DG352" s="140" t="n">
        <v>200</v>
      </c>
      <c r="DH352" s="140" t="n">
        <v>0</v>
      </c>
      <c r="DI352" s="140" t="e">
        <f aca="false">#N/A</f>
        <v>#N/A</v>
      </c>
      <c r="DJ352" s="140" t="n">
        <v>3</v>
      </c>
      <c r="DK352" s="140" t="e">
        <f aca="false">#N/A</f>
        <v>#N/A</v>
      </c>
      <c r="DL352" s="140" t="e">
        <f aca="false">#N/A</f>
        <v>#N/A</v>
      </c>
      <c r="DM352" s="140" t="e">
        <f aca="false">#N/A</f>
        <v>#N/A</v>
      </c>
      <c r="DN352" s="140" t="e">
        <f aca="false">#N/A</f>
        <v>#N/A</v>
      </c>
      <c r="DO352" s="140" t="e">
        <f aca="false">#N/A</f>
        <v>#N/A</v>
      </c>
      <c r="DP352" s="140" t="e">
        <f aca="false">#N/A</f>
        <v>#N/A</v>
      </c>
      <c r="DQ352" s="140" t="e">
        <f aca="false">#N/A</f>
        <v>#N/A</v>
      </c>
      <c r="DR352" s="140" t="e">
        <f aca="false">#N/A</f>
        <v>#N/A</v>
      </c>
      <c r="DS352" s="140" t="e">
        <f aca="false">#N/A</f>
        <v>#N/A</v>
      </c>
      <c r="DT352" s="140" t="e">
        <f aca="false">#N/A</f>
        <v>#N/A</v>
      </c>
      <c r="DU352" s="140" t="e">
        <f aca="false">#N/A</f>
        <v>#N/A</v>
      </c>
      <c r="DV352" s="140" t="e">
        <f aca="false">#N/A</f>
        <v>#N/A</v>
      </c>
      <c r="DW352" s="140" t="e">
        <f aca="false">#N/A</f>
        <v>#N/A</v>
      </c>
      <c r="DX352" s="140" t="e">
        <f aca="false">#N/A</f>
        <v>#N/A</v>
      </c>
      <c r="DY352" s="140" t="e">
        <f aca="false">#N/A</f>
        <v>#N/A</v>
      </c>
      <c r="DZ352" s="140" t="e">
        <f aca="false">#N/A</f>
        <v>#N/A</v>
      </c>
      <c r="EA352" s="140" t="e">
        <f aca="false">#N/A</f>
        <v>#N/A</v>
      </c>
      <c r="EB352" s="140" t="e">
        <f aca="false">#N/A</f>
        <v>#N/A</v>
      </c>
      <c r="EC352" s="140" t="e">
        <f aca="false">#N/A</f>
        <v>#N/A</v>
      </c>
      <c r="ED352" s="140" t="e">
        <f aca="false">#N/A</f>
        <v>#N/A</v>
      </c>
      <c r="EE352" s="140" t="e">
        <f aca="false">#N/A</f>
        <v>#N/A</v>
      </c>
      <c r="EF352" s="140" t="e">
        <f aca="false">#N/A</f>
        <v>#N/A</v>
      </c>
      <c r="EG352" s="140" t="e">
        <f aca="false">#N/A</f>
        <v>#N/A</v>
      </c>
      <c r="EH352" s="140" t="e">
        <f aca="false">#N/A</f>
        <v>#N/A</v>
      </c>
      <c r="EI352" s="140" t="e">
        <f aca="false">#N/A</f>
        <v>#N/A</v>
      </c>
      <c r="EJ352" s="140" t="e">
        <f aca="false">#N/A</f>
        <v>#N/A</v>
      </c>
      <c r="EK352" s="140" t="e">
        <f aca="false">#N/A</f>
        <v>#N/A</v>
      </c>
      <c r="EL352" s="140" t="e">
        <f aca="false">#N/A</f>
        <v>#N/A</v>
      </c>
      <c r="EM352" s="140" t="e">
        <f aca="false">#N/A</f>
        <v>#N/A</v>
      </c>
      <c r="EN352" s="140" t="e">
        <f aca="false">#N/A</f>
        <v>#N/A</v>
      </c>
      <c r="EO352" s="140" t="e">
        <f aca="false">#N/A</f>
        <v>#N/A</v>
      </c>
      <c r="EP352" s="140" t="e">
        <f aca="false">#N/A</f>
        <v>#N/A</v>
      </c>
      <c r="EQ352" s="140" t="e">
        <f aca="false">#N/A</f>
        <v>#N/A</v>
      </c>
      <c r="ER352" s="140" t="e">
        <f aca="false">#N/A</f>
        <v>#N/A</v>
      </c>
      <c r="ES352" s="140" t="e">
        <f aca="false">#N/A</f>
        <v>#N/A</v>
      </c>
      <c r="ET352" s="140" t="e">
        <f aca="false">#N/A</f>
        <v>#N/A</v>
      </c>
      <c r="EU352" s="140" t="e">
        <f aca="false">#N/A</f>
        <v>#N/A</v>
      </c>
      <c r="EV352" s="140" t="e">
        <f aca="false">#N/A</f>
        <v>#N/A</v>
      </c>
      <c r="EW352" s="140" t="e">
        <f aca="false">#N/A</f>
        <v>#N/A</v>
      </c>
      <c r="EX352" s="140" t="e">
        <f aca="false">#N/A</f>
        <v>#N/A</v>
      </c>
      <c r="EY352" s="140" t="e">
        <f aca="false">#N/A</f>
        <v>#N/A</v>
      </c>
      <c r="EZ352" s="140" t="e">
        <f aca="false">#N/A</f>
        <v>#N/A</v>
      </c>
      <c r="FA352" s="140" t="e">
        <f aca="false">#N/A</f>
        <v>#N/A</v>
      </c>
      <c r="FB352" s="140" t="e">
        <f aca="false">#N/A</f>
        <v>#N/A</v>
      </c>
      <c r="FC352" s="140" t="e">
        <f aca="false">#N/A</f>
        <v>#N/A</v>
      </c>
      <c r="FD352" s="140" t="e">
        <f aca="false">#N/A</f>
        <v>#N/A</v>
      </c>
      <c r="FE352" s="140" t="n">
        <v>0</v>
      </c>
      <c r="FF352" s="140" t="n">
        <v>0</v>
      </c>
      <c r="FG352" s="140" t="n">
        <v>0</v>
      </c>
      <c r="FH352" s="140" t="n">
        <v>0</v>
      </c>
      <c r="FI352" s="140" t="n">
        <v>0</v>
      </c>
      <c r="FJ352" s="140" t="n">
        <v>0</v>
      </c>
      <c r="FK352" s="140" t="n">
        <v>1</v>
      </c>
      <c r="FL352" s="140" t="n">
        <v>0</v>
      </c>
      <c r="FM352" s="140"/>
      <c r="FN352" s="140"/>
      <c r="FO352" s="53" t="n">
        <f aca="false">SUM(DF352-C352)/365</f>
        <v>102.383561643836</v>
      </c>
    </row>
    <row r="353" customFormat="false" ht="21.95" hidden="false" customHeight="false" outlineLevel="0" collapsed="false">
      <c r="A353" s="245" t="s">
        <v>2257</v>
      </c>
      <c r="B353" s="48" t="s">
        <v>2258</v>
      </c>
      <c r="C353" s="0" t="n">
        <v>1948</v>
      </c>
      <c r="D353" s="140" t="n">
        <v>2</v>
      </c>
      <c r="E353" s="58" t="n">
        <v>0</v>
      </c>
      <c r="F353" s="58" t="n">
        <v>0</v>
      </c>
      <c r="G353" s="58" t="n">
        <v>0</v>
      </c>
      <c r="H353" s="58" t="n">
        <v>0</v>
      </c>
      <c r="I353" s="58" t="n">
        <v>0</v>
      </c>
      <c r="J353" s="58" t="n">
        <v>0</v>
      </c>
      <c r="K353" s="58" t="n">
        <v>0</v>
      </c>
      <c r="L353" s="58" t="n">
        <v>0</v>
      </c>
      <c r="M353" s="58" t="n">
        <v>0</v>
      </c>
      <c r="N353" s="58" t="n">
        <v>0</v>
      </c>
      <c r="O353" s="58" t="n">
        <v>0</v>
      </c>
      <c r="P353" s="58" t="n">
        <v>0</v>
      </c>
      <c r="Q353" s="58" t="n">
        <v>0</v>
      </c>
      <c r="R353" s="58" t="n">
        <v>0</v>
      </c>
      <c r="S353" s="58" t="n">
        <v>0</v>
      </c>
      <c r="T353" s="58" t="n">
        <v>0</v>
      </c>
      <c r="U353" s="58" t="n">
        <v>2</v>
      </c>
      <c r="V353" s="58" t="n">
        <v>0</v>
      </c>
      <c r="W353" s="58" t="n">
        <v>0</v>
      </c>
      <c r="X353" s="58" t="n">
        <v>0</v>
      </c>
      <c r="Y353" s="58" t="n">
        <v>2</v>
      </c>
      <c r="Z353" s="102" t="s">
        <v>2259</v>
      </c>
      <c r="AA353" s="142" t="n">
        <v>39128</v>
      </c>
      <c r="AB353" s="246" t="n">
        <v>42681</v>
      </c>
      <c r="AC353" s="140" t="e">
        <f aca="false">#N/A</f>
        <v>#N/A</v>
      </c>
      <c r="AD353" s="140" t="n">
        <v>1</v>
      </c>
      <c r="AE353" s="140" t="e">
        <f aca="false">#N/A</f>
        <v>#N/A</v>
      </c>
      <c r="AF353" s="140" t="e">
        <f aca="false">#N/A</f>
        <v>#N/A</v>
      </c>
      <c r="AG353" s="140" t="n">
        <v>3</v>
      </c>
      <c r="AH353" s="140" t="n">
        <v>5</v>
      </c>
      <c r="AI353" s="140" t="e">
        <f aca="false">#N/A</f>
        <v>#N/A</v>
      </c>
      <c r="AJ353" s="58" t="n">
        <v>6.3</v>
      </c>
      <c r="AK353" s="140" t="n">
        <v>5.9</v>
      </c>
      <c r="AL353" s="67" t="n">
        <v>4.23</v>
      </c>
      <c r="AM353" s="67" t="n">
        <v>227</v>
      </c>
      <c r="AN353" s="67" t="n">
        <v>8.1</v>
      </c>
      <c r="AO353" s="67" t="n">
        <v>3.4</v>
      </c>
      <c r="AP353" s="67" t="e">
        <f aca="false">#N/A</f>
        <v>#N/A</v>
      </c>
      <c r="AQ353" s="67" t="n">
        <v>2.32</v>
      </c>
      <c r="AR353" s="67" t="e">
        <f aca="false">#N/A</f>
        <v>#N/A</v>
      </c>
      <c r="AS353" s="67" t="e">
        <f aca="false">#N/A</f>
        <v>#N/A</v>
      </c>
      <c r="AT353" s="67" t="n">
        <v>4890</v>
      </c>
      <c r="AU353" s="67" t="n">
        <v>12.9</v>
      </c>
      <c r="AV353" s="144" t="e">
        <f aca="false">#N/A</f>
        <v>#N/A</v>
      </c>
      <c r="AW353" s="144" t="e">
        <f aca="false">#N/A</f>
        <v>#N/A</v>
      </c>
      <c r="AX353" s="144" t="e">
        <f aca="false">#N/A</f>
        <v>#N/A</v>
      </c>
      <c r="AY353" s="144" t="e">
        <f aca="false">#N/A</f>
        <v>#N/A</v>
      </c>
      <c r="AZ353" s="144" t="e">
        <f aca="false">#N/A</f>
        <v>#N/A</v>
      </c>
      <c r="BA353" s="144" t="e">
        <f aca="false">#N/A</f>
        <v>#N/A</v>
      </c>
      <c r="BB353" s="144" t="e">
        <f aca="false">#N/A</f>
        <v>#N/A</v>
      </c>
      <c r="BC353" s="144" t="e">
        <f aca="false">#N/A</f>
        <v>#N/A</v>
      </c>
      <c r="BD353" s="144" t="n">
        <v>0</v>
      </c>
      <c r="BE353" s="144" t="n">
        <v>0</v>
      </c>
      <c r="BF353" s="144" t="n">
        <v>1</v>
      </c>
      <c r="BG353" s="143" t="s">
        <v>2260</v>
      </c>
      <c r="BH353" s="143" t="n">
        <v>0</v>
      </c>
      <c r="BI353" s="143" t="n">
        <v>0</v>
      </c>
      <c r="BJ353" s="143" t="n">
        <v>0</v>
      </c>
      <c r="BK353" s="143" t="n">
        <v>0</v>
      </c>
      <c r="BL353" s="143" t="n">
        <v>1</v>
      </c>
      <c r="BM353" s="145" t="n">
        <v>1</v>
      </c>
      <c r="BN353" s="58" t="n">
        <v>0</v>
      </c>
      <c r="BO353" s="58" t="n">
        <v>1</v>
      </c>
      <c r="BP353" s="58" t="n">
        <v>1</v>
      </c>
      <c r="BQ353" s="58" t="n">
        <v>1</v>
      </c>
      <c r="BR353" s="58" t="n">
        <v>2</v>
      </c>
      <c r="BS353" s="58" t="n">
        <v>0</v>
      </c>
      <c r="BT353" s="145"/>
      <c r="BU353" s="145" t="n">
        <v>1</v>
      </c>
      <c r="BV353" s="145" t="n">
        <v>2</v>
      </c>
      <c r="BW353" s="145" t="n">
        <v>0</v>
      </c>
      <c r="BX353" s="145" t="n">
        <v>0</v>
      </c>
      <c r="BY353" s="145" t="n">
        <v>1</v>
      </c>
      <c r="BZ353" s="145" t="n">
        <v>0</v>
      </c>
      <c r="CA353" s="145" t="n">
        <v>1</v>
      </c>
      <c r="CB353" s="145" t="n">
        <v>0</v>
      </c>
      <c r="CC353" s="145" t="n">
        <v>0</v>
      </c>
      <c r="CD353" s="145" t="n">
        <v>0</v>
      </c>
      <c r="CE353" s="145" t="n">
        <v>0</v>
      </c>
      <c r="CF353" s="145" t="n">
        <v>0</v>
      </c>
      <c r="CG353" s="58" t="n">
        <v>1</v>
      </c>
      <c r="CH353" s="165" t="n">
        <v>39133</v>
      </c>
      <c r="CI353" s="58" t="n">
        <v>2</v>
      </c>
      <c r="CJ353" s="58" t="n">
        <v>0</v>
      </c>
      <c r="CK353" s="58" t="e">
        <f aca="false">#N/A</f>
        <v>#N/A</v>
      </c>
      <c r="CL353" s="58" t="e">
        <f aca="false">#N/A</f>
        <v>#N/A</v>
      </c>
      <c r="CM353" s="58" t="n">
        <v>1</v>
      </c>
      <c r="CN353" s="58" t="n">
        <v>1</v>
      </c>
      <c r="CO353" s="145" t="n">
        <v>1</v>
      </c>
      <c r="CP353" s="142" t="n">
        <v>39137</v>
      </c>
      <c r="CQ353" s="140" t="s">
        <v>1172</v>
      </c>
      <c r="CR353" s="58" t="n">
        <v>1</v>
      </c>
      <c r="CS353" s="58" t="n">
        <v>0</v>
      </c>
      <c r="CT353" s="58" t="n">
        <v>0</v>
      </c>
      <c r="CU353" s="58" t="n">
        <v>0</v>
      </c>
      <c r="CV353" s="58" t="n">
        <v>2</v>
      </c>
      <c r="CW353" s="58"/>
      <c r="CX353" s="58" t="n">
        <v>0</v>
      </c>
      <c r="CY353" s="140" t="n">
        <v>2</v>
      </c>
      <c r="CZ353" s="140" t="e">
        <f aca="false">#N/A</f>
        <v>#N/A</v>
      </c>
      <c r="DA353" s="140" t="n">
        <v>361</v>
      </c>
      <c r="DB353" s="140" t="n">
        <v>22</v>
      </c>
      <c r="DC353" s="140" t="n">
        <v>2</v>
      </c>
      <c r="DD353" s="140" t="e">
        <f aca="false">#N/A</f>
        <v>#N/A</v>
      </c>
      <c r="DE353" s="140" t="e">
        <f aca="false">#N/A</f>
        <v>#N/A</v>
      </c>
      <c r="DF353" s="62" t="n">
        <v>39269</v>
      </c>
      <c r="DG353" s="140" t="e">
        <f aca="false">#N/A</f>
        <v>#N/A</v>
      </c>
      <c r="DH353" s="140" t="n">
        <v>0</v>
      </c>
      <c r="DI353" s="140" t="n">
        <v>1</v>
      </c>
      <c r="DJ353" s="140" t="n">
        <v>2</v>
      </c>
      <c r="DK353" s="147" t="s">
        <v>2261</v>
      </c>
      <c r="DL353" s="140" t="n">
        <v>1</v>
      </c>
      <c r="DM353" s="140" t="n">
        <v>0</v>
      </c>
      <c r="DN353" s="140" t="n">
        <v>0</v>
      </c>
      <c r="DO353" s="140" t="n">
        <v>0</v>
      </c>
      <c r="DP353" s="140" t="n">
        <v>3</v>
      </c>
      <c r="DQ353" s="144" t="n">
        <v>0</v>
      </c>
      <c r="DR353" s="144" t="n">
        <v>0</v>
      </c>
      <c r="DS353" s="142" t="n">
        <v>41171</v>
      </c>
      <c r="DT353" s="140" t="s">
        <v>455</v>
      </c>
      <c r="DU353" s="58" t="n">
        <v>1</v>
      </c>
      <c r="DV353" s="58" t="n">
        <v>1</v>
      </c>
      <c r="DW353" s="58" t="n">
        <v>0</v>
      </c>
      <c r="DX353" s="58" t="n">
        <v>0</v>
      </c>
      <c r="DY353" s="58" t="n">
        <v>0</v>
      </c>
      <c r="DZ353" s="58"/>
      <c r="EA353" s="58" t="n">
        <v>0</v>
      </c>
      <c r="EB353" s="140" t="e">
        <f aca="false">#N/A</f>
        <v>#N/A</v>
      </c>
      <c r="EC353" s="140" t="n">
        <v>67.7</v>
      </c>
      <c r="ED353" s="140" t="n">
        <v>84.4</v>
      </c>
      <c r="EE353" s="140" t="e">
        <f aca="false">#N/A</f>
        <v>#N/A</v>
      </c>
      <c r="EF353" s="140" t="e">
        <f aca="false">#N/A</f>
        <v>#N/A</v>
      </c>
      <c r="EG353" s="140" t="e">
        <f aca="false">#N/A</f>
        <v>#N/A</v>
      </c>
      <c r="EH353" s="140" t="e">
        <f aca="false">#N/A</f>
        <v>#N/A</v>
      </c>
      <c r="EI353" s="140" t="e">
        <f aca="false">#N/A</f>
        <v>#N/A</v>
      </c>
      <c r="EJ353" s="140" t="e">
        <f aca="false">#N/A</f>
        <v>#N/A</v>
      </c>
      <c r="EK353" s="140" t="e">
        <f aca="false">#N/A</f>
        <v>#N/A</v>
      </c>
      <c r="EL353" s="140" t="e">
        <f aca="false">#N/A</f>
        <v>#N/A</v>
      </c>
      <c r="EM353" s="140" t="e">
        <f aca="false">#N/A</f>
        <v>#N/A</v>
      </c>
      <c r="EN353" s="140" t="e">
        <f aca="false">#N/A</f>
        <v>#N/A</v>
      </c>
      <c r="EO353" s="140" t="e">
        <f aca="false">#N/A</f>
        <v>#N/A</v>
      </c>
      <c r="EP353" s="140" t="e">
        <f aca="false">#N/A</f>
        <v>#N/A</v>
      </c>
      <c r="EQ353" s="140" t="e">
        <f aca="false">#N/A</f>
        <v>#N/A</v>
      </c>
      <c r="ER353" s="140" t="e">
        <f aca="false">#N/A</f>
        <v>#N/A</v>
      </c>
      <c r="ES353" s="140" t="e">
        <f aca="false">#N/A</f>
        <v>#N/A</v>
      </c>
      <c r="ET353" s="140" t="e">
        <f aca="false">#N/A</f>
        <v>#N/A</v>
      </c>
      <c r="EU353" s="140" t="e">
        <f aca="false">#N/A</f>
        <v>#N/A</v>
      </c>
      <c r="EV353" s="140" t="e">
        <f aca="false">#N/A</f>
        <v>#N/A</v>
      </c>
      <c r="EW353" s="140" t="e">
        <f aca="false">#N/A</f>
        <v>#N/A</v>
      </c>
      <c r="EX353" s="140" t="e">
        <f aca="false">#N/A</f>
        <v>#N/A</v>
      </c>
      <c r="EY353" s="140" t="e">
        <f aca="false">#N/A</f>
        <v>#N/A</v>
      </c>
      <c r="EZ353" s="140" t="e">
        <f aca="false">#N/A</f>
        <v>#N/A</v>
      </c>
      <c r="FA353" s="140" t="e">
        <f aca="false">#N/A</f>
        <v>#N/A</v>
      </c>
      <c r="FB353" s="140" t="e">
        <f aca="false">#N/A</f>
        <v>#N/A</v>
      </c>
      <c r="FC353" s="140" t="e">
        <f aca="false">#N/A</f>
        <v>#N/A</v>
      </c>
      <c r="FD353" s="140" t="e">
        <f aca="false">#N/A</f>
        <v>#N/A</v>
      </c>
      <c r="FE353" s="140" t="n">
        <v>0</v>
      </c>
      <c r="FF353" s="140" t="n">
        <v>0</v>
      </c>
      <c r="FG353" s="140" t="n">
        <v>0</v>
      </c>
      <c r="FH353" s="140" t="n">
        <v>0</v>
      </c>
      <c r="FI353" s="140" t="n">
        <v>0</v>
      </c>
      <c r="FJ353" s="140" t="n">
        <v>0</v>
      </c>
      <c r="FK353" s="140" t="n">
        <v>0</v>
      </c>
      <c r="FL353" s="140" t="n">
        <v>0</v>
      </c>
      <c r="FM353" s="141" t="s">
        <v>2262</v>
      </c>
      <c r="FN353" s="141"/>
      <c r="FO353" s="53" t="n">
        <f aca="false">SUM(DF353-C353)/365</f>
        <v>102.249315068493</v>
      </c>
    </row>
    <row r="354" customFormat="false" ht="24.65" hidden="false" customHeight="false" outlineLevel="0" collapsed="false">
      <c r="A354" s="245" t="s">
        <v>2263</v>
      </c>
      <c r="B354" s="48" t="s">
        <v>2264</v>
      </c>
      <c r="C354" s="0" t="n">
        <v>1952</v>
      </c>
      <c r="D354" s="140" t="n">
        <v>1</v>
      </c>
      <c r="E354" s="58" t="n">
        <v>1</v>
      </c>
      <c r="F354" s="58" t="n">
        <v>0</v>
      </c>
      <c r="G354" s="58" t="n">
        <v>0</v>
      </c>
      <c r="H354" s="58" t="n">
        <v>0</v>
      </c>
      <c r="I354" s="58" t="n">
        <v>0</v>
      </c>
      <c r="J354" s="58" t="n">
        <v>0</v>
      </c>
      <c r="K354" s="58" t="n">
        <v>0</v>
      </c>
      <c r="L354" s="58" t="n">
        <v>0</v>
      </c>
      <c r="M354" s="58" t="n">
        <v>0</v>
      </c>
      <c r="N354" s="58" t="n">
        <v>0</v>
      </c>
      <c r="O354" s="58" t="n">
        <v>1</v>
      </c>
      <c r="P354" s="58" t="n">
        <v>0</v>
      </c>
      <c r="Q354" s="58" t="n">
        <v>2</v>
      </c>
      <c r="R354" s="58" t="n">
        <v>0</v>
      </c>
      <c r="S354" s="58" t="n">
        <v>0</v>
      </c>
      <c r="T354" s="58" t="n">
        <v>0</v>
      </c>
      <c r="U354" s="58" t="n">
        <v>2</v>
      </c>
      <c r="V354" s="58" t="n">
        <v>0</v>
      </c>
      <c r="W354" s="58" t="n">
        <v>0</v>
      </c>
      <c r="X354" s="58" t="n">
        <v>0</v>
      </c>
      <c r="Y354" s="58" t="n">
        <v>5</v>
      </c>
      <c r="Z354" s="102" t="s">
        <v>2265</v>
      </c>
      <c r="AA354" s="142" t="n">
        <v>39005</v>
      </c>
      <c r="AB354" s="62" t="e">
        <f aca="false">#N/A</f>
        <v>#N/A</v>
      </c>
      <c r="AC354" s="142" t="n">
        <v>41186</v>
      </c>
      <c r="AD354" s="140" t="e">
        <f aca="false">#N/A</f>
        <v>#N/A</v>
      </c>
      <c r="AE354" s="140" t="e">
        <f aca="false">#N/A</f>
        <v>#N/A</v>
      </c>
      <c r="AF354" s="140" t="e">
        <f aca="false">#N/A</f>
        <v>#N/A</v>
      </c>
      <c r="AG354" s="140" t="e">
        <f aca="false">#N/A</f>
        <v>#N/A</v>
      </c>
      <c r="AH354" s="140" t="n">
        <v>6</v>
      </c>
      <c r="AI354" s="140" t="e">
        <f aca="false">#N/A</f>
        <v>#N/A</v>
      </c>
      <c r="AJ354" s="58" t="n">
        <v>6.7</v>
      </c>
      <c r="AK354" s="140" t="n">
        <v>6.9</v>
      </c>
      <c r="AL354" s="67" t="n">
        <v>4.27</v>
      </c>
      <c r="AM354" s="67" t="n">
        <v>285</v>
      </c>
      <c r="AN354" s="67" t="n">
        <v>12.2</v>
      </c>
      <c r="AO354" s="67" t="n">
        <v>3.2</v>
      </c>
      <c r="AP354" s="67" t="e">
        <f aca="false">#N/A</f>
        <v>#N/A</v>
      </c>
      <c r="AQ354" s="67" t="n">
        <v>1.55</v>
      </c>
      <c r="AR354" s="67" t="e">
        <f aca="false">#N/A</f>
        <v>#N/A</v>
      </c>
      <c r="AS354" s="67" t="e">
        <f aca="false">#N/A</f>
        <v>#N/A</v>
      </c>
      <c r="AT354" s="67" t="n">
        <v>8.86</v>
      </c>
      <c r="AU354" s="67" t="n">
        <v>1380</v>
      </c>
      <c r="AV354" s="144" t="e">
        <f aca="false">#N/A</f>
        <v>#N/A</v>
      </c>
      <c r="AW354" s="144" t="e">
        <f aca="false">#N/A</f>
        <v>#N/A</v>
      </c>
      <c r="AX354" s="144" t="e">
        <f aca="false">#N/A</f>
        <v>#N/A</v>
      </c>
      <c r="AY354" s="144" t="e">
        <f aca="false">#N/A</f>
        <v>#N/A</v>
      </c>
      <c r="AZ354" s="144" t="e">
        <f aca="false">#N/A</f>
        <v>#N/A</v>
      </c>
      <c r="BA354" s="144" t="e">
        <f aca="false">#N/A</f>
        <v>#N/A</v>
      </c>
      <c r="BB354" s="144" t="e">
        <f aca="false">#N/A</f>
        <v>#N/A</v>
      </c>
      <c r="BC354" s="144" t="e">
        <f aca="false">#N/A</f>
        <v>#N/A</v>
      </c>
      <c r="BD354" s="144" t="n">
        <v>0</v>
      </c>
      <c r="BE354" s="144" t="n">
        <v>0</v>
      </c>
      <c r="BF354" s="144" t="n">
        <v>1</v>
      </c>
      <c r="BG354" s="144" t="s">
        <v>2266</v>
      </c>
      <c r="BH354" s="144" t="n">
        <v>0</v>
      </c>
      <c r="BI354" s="144" t="n">
        <v>0</v>
      </c>
      <c r="BJ354" s="144" t="n">
        <v>0</v>
      </c>
      <c r="BK354" s="144" t="n">
        <v>0</v>
      </c>
      <c r="BL354" s="144" t="n">
        <v>1</v>
      </c>
      <c r="BM354" s="145" t="n">
        <v>0</v>
      </c>
      <c r="BN354" s="58" t="n">
        <v>0</v>
      </c>
      <c r="BO354" s="58" t="n">
        <v>0</v>
      </c>
      <c r="BP354" s="58" t="n">
        <v>0</v>
      </c>
      <c r="BQ354" s="58" t="n">
        <v>0</v>
      </c>
      <c r="BR354" s="58" t="n">
        <v>0</v>
      </c>
      <c r="BS354" s="58" t="n">
        <v>0</v>
      </c>
      <c r="BT354" s="145" t="n">
        <v>0</v>
      </c>
      <c r="BU354" s="145" t="n">
        <v>0</v>
      </c>
      <c r="BV354" s="145" t="n">
        <v>0</v>
      </c>
      <c r="BW354" s="145" t="n">
        <v>0</v>
      </c>
      <c r="BX354" s="145" t="n">
        <v>0</v>
      </c>
      <c r="BY354" s="145" t="n">
        <v>0</v>
      </c>
      <c r="BZ354" s="145" t="n">
        <v>0</v>
      </c>
      <c r="CA354" s="145" t="n">
        <v>0</v>
      </c>
      <c r="CB354" s="145" t="n">
        <v>0</v>
      </c>
      <c r="CC354" s="145" t="n">
        <v>0</v>
      </c>
      <c r="CD354" s="145" t="n">
        <v>0</v>
      </c>
      <c r="CE354" s="145" t="n">
        <v>0</v>
      </c>
      <c r="CF354" s="145" t="n">
        <v>0</v>
      </c>
      <c r="CG354" s="58" t="n">
        <v>0</v>
      </c>
      <c r="CH354" s="145" t="n">
        <v>0</v>
      </c>
      <c r="CI354" s="58" t="n">
        <v>0</v>
      </c>
      <c r="CJ354" s="58"/>
      <c r="CK354" s="58" t="e">
        <f aca="false">#N/A</f>
        <v>#N/A</v>
      </c>
      <c r="CL354" s="58" t="e">
        <f aca="false">#N/A</f>
        <v>#N/A</v>
      </c>
      <c r="CM354" s="58" t="n">
        <v>0</v>
      </c>
      <c r="CN354" s="58" t="n">
        <v>0</v>
      </c>
      <c r="CO354" s="145" t="n">
        <v>0</v>
      </c>
      <c r="CP354" s="142" t="s">
        <v>2267</v>
      </c>
      <c r="CQ354" s="140" t="s">
        <v>1191</v>
      </c>
      <c r="CR354" s="58" t="n">
        <v>1</v>
      </c>
      <c r="CS354" s="58" t="n">
        <v>3</v>
      </c>
      <c r="CT354" s="58" t="n">
        <v>0</v>
      </c>
      <c r="CU354" s="58" t="n">
        <v>0</v>
      </c>
      <c r="CV354" s="58" t="n">
        <v>0</v>
      </c>
      <c r="CW354" s="58"/>
      <c r="CX354" s="58" t="n">
        <v>2</v>
      </c>
      <c r="CY354" s="140" t="n">
        <v>5</v>
      </c>
      <c r="CZ354" s="140" t="e">
        <f aca="false">#N/A</f>
        <v>#N/A</v>
      </c>
      <c r="DA354" s="140" t="n">
        <v>15.8</v>
      </c>
      <c r="DB354" s="140" t="n">
        <v>108</v>
      </c>
      <c r="DC354" s="140" t="n">
        <v>2</v>
      </c>
      <c r="DD354" s="140" t="e">
        <f aca="false">#N/A</f>
        <v>#N/A</v>
      </c>
      <c r="DE354" s="140" t="e">
        <f aca="false">#N/A</f>
        <v>#N/A</v>
      </c>
      <c r="DF354" s="62" t="n">
        <v>39267</v>
      </c>
      <c r="DG354" s="140" t="n">
        <v>200</v>
      </c>
      <c r="DH354" s="140" t="n">
        <v>0</v>
      </c>
      <c r="DI354" s="140" t="n">
        <v>1</v>
      </c>
      <c r="DJ354" s="140" t="n">
        <v>2</v>
      </c>
      <c r="DK354" s="147" t="s">
        <v>2261</v>
      </c>
      <c r="DL354" s="140" t="n">
        <v>0</v>
      </c>
      <c r="DM354" s="140" t="n">
        <v>1</v>
      </c>
      <c r="DN354" s="142" t="n">
        <v>39401</v>
      </c>
      <c r="DO354" s="140" t="n">
        <v>2</v>
      </c>
      <c r="DP354" s="140" t="e">
        <f aca="false">#N/A</f>
        <v>#N/A</v>
      </c>
      <c r="DQ354" s="144" t="e">
        <f aca="false">#N/A</f>
        <v>#N/A</v>
      </c>
      <c r="DR354" s="144" t="e">
        <f aca="false">#N/A</f>
        <v>#N/A</v>
      </c>
      <c r="DS354" s="144" t="e">
        <f aca="false">#N/A</f>
        <v>#N/A</v>
      </c>
      <c r="DT354" s="144" t="e">
        <f aca="false">#N/A</f>
        <v>#N/A</v>
      </c>
      <c r="DU354" s="144" t="e">
        <f aca="false">#N/A</f>
        <v>#N/A</v>
      </c>
      <c r="DV354" s="144" t="e">
        <f aca="false">#N/A</f>
        <v>#N/A</v>
      </c>
      <c r="DW354" s="144" t="e">
        <f aca="false">#N/A</f>
        <v>#N/A</v>
      </c>
      <c r="DX354" s="144" t="e">
        <f aca="false">#N/A</f>
        <v>#N/A</v>
      </c>
      <c r="DY354" s="144" t="e">
        <f aca="false">#N/A</f>
        <v>#N/A</v>
      </c>
      <c r="DZ354" s="144" t="e">
        <f aca="false">#N/A</f>
        <v>#N/A</v>
      </c>
      <c r="EA354" s="144" t="e">
        <f aca="false">#N/A</f>
        <v>#N/A</v>
      </c>
      <c r="EB354" s="144" t="e">
        <f aca="false">#N/A</f>
        <v>#N/A</v>
      </c>
      <c r="EC354" s="144" t="e">
        <f aca="false">#N/A</f>
        <v>#N/A</v>
      </c>
      <c r="ED354" s="144" t="e">
        <f aca="false">#N/A</f>
        <v>#N/A</v>
      </c>
      <c r="EE354" s="144" t="e">
        <f aca="false">#N/A</f>
        <v>#N/A</v>
      </c>
      <c r="EF354" s="144" t="e">
        <f aca="false">#N/A</f>
        <v>#N/A</v>
      </c>
      <c r="EG354" s="144" t="e">
        <f aca="false">#N/A</f>
        <v>#N/A</v>
      </c>
      <c r="EH354" s="144" t="e">
        <f aca="false">#N/A</f>
        <v>#N/A</v>
      </c>
      <c r="EI354" s="144" t="e">
        <f aca="false">#N/A</f>
        <v>#N/A</v>
      </c>
      <c r="EJ354" s="144" t="e">
        <f aca="false">#N/A</f>
        <v>#N/A</v>
      </c>
      <c r="EK354" s="144" t="e">
        <f aca="false">#N/A</f>
        <v>#N/A</v>
      </c>
      <c r="EL354" s="144" t="e">
        <f aca="false">#N/A</f>
        <v>#N/A</v>
      </c>
      <c r="EM354" s="144" t="e">
        <f aca="false">#N/A</f>
        <v>#N/A</v>
      </c>
      <c r="EN354" s="144" t="e">
        <f aca="false">#N/A</f>
        <v>#N/A</v>
      </c>
      <c r="EO354" s="144" t="e">
        <f aca="false">#N/A</f>
        <v>#N/A</v>
      </c>
      <c r="EP354" s="144" t="e">
        <f aca="false">#N/A</f>
        <v>#N/A</v>
      </c>
      <c r="EQ354" s="144" t="e">
        <f aca="false">#N/A</f>
        <v>#N/A</v>
      </c>
      <c r="ER354" s="144" t="e">
        <f aca="false">#N/A</f>
        <v>#N/A</v>
      </c>
      <c r="ES354" s="144" t="e">
        <f aca="false">#N/A</f>
        <v>#N/A</v>
      </c>
      <c r="ET354" s="144" t="e">
        <f aca="false">#N/A</f>
        <v>#N/A</v>
      </c>
      <c r="EU354" s="144" t="e">
        <f aca="false">#N/A</f>
        <v>#N/A</v>
      </c>
      <c r="EV354" s="144" t="e">
        <f aca="false">#N/A</f>
        <v>#N/A</v>
      </c>
      <c r="EW354" s="144" t="e">
        <f aca="false">#N/A</f>
        <v>#N/A</v>
      </c>
      <c r="EX354" s="144" t="e">
        <f aca="false">#N/A</f>
        <v>#N/A</v>
      </c>
      <c r="EY354" s="144" t="e">
        <f aca="false">#N/A</f>
        <v>#N/A</v>
      </c>
      <c r="EZ354" s="144" t="e">
        <f aca="false">#N/A</f>
        <v>#N/A</v>
      </c>
      <c r="FA354" s="144" t="e">
        <f aca="false">#N/A</f>
        <v>#N/A</v>
      </c>
      <c r="FB354" s="144" t="e">
        <f aca="false">#N/A</f>
        <v>#N/A</v>
      </c>
      <c r="FC354" s="144" t="e">
        <f aca="false">#N/A</f>
        <v>#N/A</v>
      </c>
      <c r="FD354" s="144" t="e">
        <f aca="false">#N/A</f>
        <v>#N/A</v>
      </c>
      <c r="FE354" s="140" t="n">
        <v>0</v>
      </c>
      <c r="FF354" s="140" t="n">
        <v>0</v>
      </c>
      <c r="FG354" s="140" t="n">
        <v>0</v>
      </c>
      <c r="FH354" s="140" t="n">
        <v>0</v>
      </c>
      <c r="FI354" s="140" t="n">
        <v>0</v>
      </c>
      <c r="FJ354" s="140" t="n">
        <v>0</v>
      </c>
      <c r="FK354" s="140" t="n">
        <v>0</v>
      </c>
      <c r="FL354" s="140" t="n">
        <v>0</v>
      </c>
      <c r="FM354" s="140"/>
      <c r="FN354" s="141"/>
      <c r="FO354" s="53" t="n">
        <f aca="false">SUM(DF354-C354)/365</f>
        <v>102.232876712329</v>
      </c>
    </row>
    <row r="355" s="258" customFormat="true" ht="46.6" hidden="false" customHeight="false" outlineLevel="0" collapsed="false">
      <c r="A355" s="247" t="s">
        <v>2268</v>
      </c>
      <c r="B355" s="247" t="s">
        <v>2269</v>
      </c>
      <c r="C355" s="0" t="n">
        <v>1950</v>
      </c>
      <c r="D355" s="248" t="n">
        <v>2</v>
      </c>
      <c r="E355" s="249" t="n">
        <v>1</v>
      </c>
      <c r="F355" s="249"/>
      <c r="G355" s="249"/>
      <c r="H355" s="249"/>
      <c r="I355" s="249"/>
      <c r="J355" s="249"/>
      <c r="K355" s="249"/>
      <c r="L355" s="249"/>
      <c r="M355" s="249"/>
      <c r="N355" s="249"/>
      <c r="O355" s="249"/>
      <c r="P355" s="249"/>
      <c r="Q355" s="249"/>
      <c r="R355" s="249"/>
      <c r="S355" s="249"/>
      <c r="T355" s="249"/>
      <c r="U355" s="249"/>
      <c r="V355" s="249"/>
      <c r="W355" s="249"/>
      <c r="X355" s="249"/>
      <c r="Y355" s="249"/>
      <c r="Z355" s="250" t="s">
        <v>2270</v>
      </c>
      <c r="AA355" s="251" t="n">
        <v>38852</v>
      </c>
      <c r="AB355" s="252" t="e">
        <f aca="false">#N/A</f>
        <v>#N/A</v>
      </c>
      <c r="AC355" s="251" t="n">
        <v>39252</v>
      </c>
      <c r="AD355" s="248" t="e">
        <f aca="false">#N/A</f>
        <v>#N/A</v>
      </c>
      <c r="AE355" s="248" t="e">
        <f aca="false">#N/A</f>
        <v>#N/A</v>
      </c>
      <c r="AF355" s="248" t="e">
        <f aca="false">#N/A</f>
        <v>#N/A</v>
      </c>
      <c r="AG355" s="248" t="e">
        <f aca="false">#N/A</f>
        <v>#N/A</v>
      </c>
      <c r="AH355" s="248" t="n">
        <v>1</v>
      </c>
      <c r="AI355" s="249" t="n">
        <v>1</v>
      </c>
      <c r="AJ355" s="248" t="e">
        <f aca="false">#N/A</f>
        <v>#N/A</v>
      </c>
      <c r="AK355" s="248" t="e">
        <f aca="false">#N/A</f>
        <v>#N/A</v>
      </c>
      <c r="AL355" s="248" t="e">
        <f aca="false">#N/A</f>
        <v>#N/A</v>
      </c>
      <c r="AM355" s="248" t="e">
        <f aca="false">#N/A</f>
        <v>#N/A</v>
      </c>
      <c r="AN355" s="248" t="e">
        <f aca="false">#N/A</f>
        <v>#N/A</v>
      </c>
      <c r="AO355" s="248" t="e">
        <f aca="false">#N/A</f>
        <v>#N/A</v>
      </c>
      <c r="AP355" s="248" t="e">
        <f aca="false">#N/A</f>
        <v>#N/A</v>
      </c>
      <c r="AQ355" s="248" t="e">
        <f aca="false">#N/A</f>
        <v>#N/A</v>
      </c>
      <c r="AR355" s="248" t="e">
        <f aca="false">#N/A</f>
        <v>#N/A</v>
      </c>
      <c r="AS355" s="248" t="e">
        <f aca="false">#N/A</f>
        <v>#N/A</v>
      </c>
      <c r="AT355" s="248" t="e">
        <f aca="false">#N/A</f>
        <v>#N/A</v>
      </c>
      <c r="AU355" s="248" t="e">
        <f aca="false">#N/A</f>
        <v>#N/A</v>
      </c>
      <c r="AV355" s="248" t="e">
        <f aca="false">#N/A</f>
        <v>#N/A</v>
      </c>
      <c r="AW355" s="248" t="e">
        <f aca="false">#N/A</f>
        <v>#N/A</v>
      </c>
      <c r="AX355" s="248" t="e">
        <f aca="false">#N/A</f>
        <v>#N/A</v>
      </c>
      <c r="AY355" s="248" t="e">
        <f aca="false">#N/A</f>
        <v>#N/A</v>
      </c>
      <c r="AZ355" s="248" t="e">
        <f aca="false">#N/A</f>
        <v>#N/A</v>
      </c>
      <c r="BA355" s="248" t="e">
        <f aca="false">#N/A</f>
        <v>#N/A</v>
      </c>
      <c r="BB355" s="248" t="e">
        <f aca="false">#N/A</f>
        <v>#N/A</v>
      </c>
      <c r="BC355" s="248" t="e">
        <f aca="false">#N/A</f>
        <v>#N/A</v>
      </c>
      <c r="BD355" s="248"/>
      <c r="BE355" s="248"/>
      <c r="BF355" s="253" t="n">
        <v>1</v>
      </c>
      <c r="BG355" s="254" t="s">
        <v>2271</v>
      </c>
      <c r="BH355" s="254"/>
      <c r="BI355" s="254"/>
      <c r="BJ355" s="254"/>
      <c r="BK355" s="254"/>
      <c r="BL355" s="254"/>
      <c r="BM355" s="255" t="n">
        <v>1</v>
      </c>
      <c r="BN355" s="249"/>
      <c r="BO355" s="249"/>
      <c r="BP355" s="249"/>
      <c r="BQ355" s="249"/>
      <c r="BR355" s="249"/>
      <c r="BS355" s="249"/>
      <c r="BT355" s="255" t="e">
        <f aca="false">#N/A</f>
        <v>#N/A</v>
      </c>
      <c r="BU355" s="255"/>
      <c r="BV355" s="255"/>
      <c r="BW355" s="255"/>
      <c r="BX355" s="255"/>
      <c r="BY355" s="255"/>
      <c r="BZ355" s="255"/>
      <c r="CA355" s="255" t="e">
        <f aca="false">#N/A</f>
        <v>#N/A</v>
      </c>
      <c r="CB355" s="255"/>
      <c r="CC355" s="255"/>
      <c r="CD355" s="255" t="e">
        <f aca="false">#N/A</f>
        <v>#N/A</v>
      </c>
      <c r="CE355" s="255" t="e">
        <f aca="false">#N/A</f>
        <v>#N/A</v>
      </c>
      <c r="CF355" s="255" t="e">
        <f aca="false">#N/A</f>
        <v>#N/A</v>
      </c>
      <c r="CG355" s="249"/>
      <c r="CH355" s="255" t="e">
        <f aca="false">#N/A</f>
        <v>#N/A</v>
      </c>
      <c r="CI355" s="249"/>
      <c r="CJ355" s="249"/>
      <c r="CK355" s="249"/>
      <c r="CL355" s="249"/>
      <c r="CM355" s="249"/>
      <c r="CN355" s="249"/>
      <c r="CO355" s="255" t="n">
        <v>1</v>
      </c>
      <c r="CP355" s="251" t="n">
        <v>38852</v>
      </c>
      <c r="CQ355" s="248" t="s">
        <v>1191</v>
      </c>
      <c r="CR355" s="249"/>
      <c r="CS355" s="249"/>
      <c r="CT355" s="249"/>
      <c r="CU355" s="249"/>
      <c r="CV355" s="249"/>
      <c r="CW355" s="249"/>
      <c r="CX355" s="249"/>
      <c r="CY355" s="248" t="e">
        <f aca="false">#N/A</f>
        <v>#N/A</v>
      </c>
      <c r="CZ355" s="248" t="e">
        <f aca="false">#N/A</f>
        <v>#N/A</v>
      </c>
      <c r="DA355" s="248" t="e">
        <f aca="false">#N/A</f>
        <v>#N/A</v>
      </c>
      <c r="DB355" s="248" t="e">
        <f aca="false">#N/A</f>
        <v>#N/A</v>
      </c>
      <c r="DC355" s="248" t="n">
        <v>1</v>
      </c>
      <c r="DD355" s="248" t="e">
        <f aca="false">#N/A</f>
        <v>#N/A</v>
      </c>
      <c r="DE355" s="248"/>
      <c r="DF355" s="252" t="n">
        <v>39238</v>
      </c>
      <c r="DG355" s="248" t="n">
        <v>200</v>
      </c>
      <c r="DH355" s="248" t="n">
        <v>0</v>
      </c>
      <c r="DI355" s="248" t="n">
        <v>1</v>
      </c>
      <c r="DJ355" s="248" t="e">
        <f aca="false">#N/A</f>
        <v>#N/A</v>
      </c>
      <c r="DK355" s="248" t="e">
        <f aca="false">#N/A</f>
        <v>#N/A</v>
      </c>
      <c r="DL355" s="248" t="e">
        <f aca="false">#N/A</f>
        <v>#N/A</v>
      </c>
      <c r="DM355" s="248" t="e">
        <f aca="false">#N/A</f>
        <v>#N/A</v>
      </c>
      <c r="DN355" s="248" t="e">
        <f aca="false">#N/A</f>
        <v>#N/A</v>
      </c>
      <c r="DO355" s="248" t="e">
        <f aca="false">#N/A</f>
        <v>#N/A</v>
      </c>
      <c r="DP355" s="248" t="e">
        <f aca="false">#N/A</f>
        <v>#N/A</v>
      </c>
      <c r="DQ355" s="248" t="e">
        <f aca="false">#N/A</f>
        <v>#N/A</v>
      </c>
      <c r="DR355" s="248" t="e">
        <f aca="false">#N/A</f>
        <v>#N/A</v>
      </c>
      <c r="DS355" s="248" t="e">
        <f aca="false">#N/A</f>
        <v>#N/A</v>
      </c>
      <c r="DT355" s="248" t="e">
        <f aca="false">#N/A</f>
        <v>#N/A</v>
      </c>
      <c r="DU355" s="248" t="e">
        <f aca="false">#N/A</f>
        <v>#N/A</v>
      </c>
      <c r="DV355" s="248" t="e">
        <f aca="false">#N/A</f>
        <v>#N/A</v>
      </c>
      <c r="DW355" s="248" t="e">
        <f aca="false">#N/A</f>
        <v>#N/A</v>
      </c>
      <c r="DX355" s="248" t="e">
        <f aca="false">#N/A</f>
        <v>#N/A</v>
      </c>
      <c r="DY355" s="248" t="e">
        <f aca="false">#N/A</f>
        <v>#N/A</v>
      </c>
      <c r="DZ355" s="248" t="e">
        <f aca="false">#N/A</f>
        <v>#N/A</v>
      </c>
      <c r="EA355" s="248" t="e">
        <f aca="false">#N/A</f>
        <v>#N/A</v>
      </c>
      <c r="EB355" s="248" t="e">
        <f aca="false">#N/A</f>
        <v>#N/A</v>
      </c>
      <c r="EC355" s="248" t="e">
        <f aca="false">#N/A</f>
        <v>#N/A</v>
      </c>
      <c r="ED355" s="248" t="e">
        <f aca="false">#N/A</f>
        <v>#N/A</v>
      </c>
      <c r="EE355" s="248" t="e">
        <f aca="false">#N/A</f>
        <v>#N/A</v>
      </c>
      <c r="EF355" s="248" t="e">
        <f aca="false">#N/A</f>
        <v>#N/A</v>
      </c>
      <c r="EG355" s="248" t="e">
        <f aca="false">#N/A</f>
        <v>#N/A</v>
      </c>
      <c r="EH355" s="248" t="e">
        <f aca="false">#N/A</f>
        <v>#N/A</v>
      </c>
      <c r="EI355" s="248" t="e">
        <f aca="false">#N/A</f>
        <v>#N/A</v>
      </c>
      <c r="EJ355" s="248" t="e">
        <f aca="false">#N/A</f>
        <v>#N/A</v>
      </c>
      <c r="EK355" s="248" t="e">
        <f aca="false">#N/A</f>
        <v>#N/A</v>
      </c>
      <c r="EL355" s="248" t="e">
        <f aca="false">#N/A</f>
        <v>#N/A</v>
      </c>
      <c r="EM355" s="248" t="e">
        <f aca="false">#N/A</f>
        <v>#N/A</v>
      </c>
      <c r="EN355" s="248" t="e">
        <f aca="false">#N/A</f>
        <v>#N/A</v>
      </c>
      <c r="EO355" s="248" t="e">
        <f aca="false">#N/A</f>
        <v>#N/A</v>
      </c>
      <c r="EP355" s="248" t="e">
        <f aca="false">#N/A</f>
        <v>#N/A</v>
      </c>
      <c r="EQ355" s="249"/>
      <c r="ER355" s="249"/>
      <c r="ES355" s="249"/>
      <c r="ET355" s="249"/>
      <c r="EU355" s="249"/>
      <c r="EV355" s="249"/>
      <c r="EW355" s="249"/>
      <c r="EX355" s="248" t="e">
        <f aca="false">#N/A</f>
        <v>#N/A</v>
      </c>
      <c r="EY355" s="248"/>
      <c r="EZ355" s="248"/>
      <c r="FA355" s="248" t="e">
        <f aca="false">#N/A</f>
        <v>#N/A</v>
      </c>
      <c r="FB355" s="248" t="e">
        <f aca="false">#N/A</f>
        <v>#N/A</v>
      </c>
      <c r="FC355" s="248" t="e">
        <f aca="false">#N/A</f>
        <v>#N/A</v>
      </c>
      <c r="FD355" s="248" t="e">
        <f aca="false">#N/A</f>
        <v>#N/A</v>
      </c>
      <c r="FE355" s="248" t="n">
        <v>0</v>
      </c>
      <c r="FF355" s="248" t="n">
        <v>0</v>
      </c>
      <c r="FG355" s="248" t="n">
        <v>0</v>
      </c>
      <c r="FH355" s="248"/>
      <c r="FI355" s="248"/>
      <c r="FJ355" s="248"/>
      <c r="FK355" s="248"/>
      <c r="FL355" s="248" t="e">
        <f aca="false">#N/A</f>
        <v>#N/A</v>
      </c>
      <c r="FM355" s="256" t="s">
        <v>2272</v>
      </c>
      <c r="FN355" s="248"/>
      <c r="FO355" s="257" t="n">
        <f aca="false">SUM(DF355-C355)/365</f>
        <v>102.158904109589</v>
      </c>
      <c r="AMH355" s="0"/>
      <c r="AMI355" s="0"/>
      <c r="AMJ355" s="0"/>
    </row>
    <row r="356" customFormat="false" ht="24.65" hidden="false" customHeight="false" outlineLevel="0" collapsed="false">
      <c r="A356" s="245" t="s">
        <v>2273</v>
      </c>
      <c r="B356" s="48" t="s">
        <v>2274</v>
      </c>
      <c r="C356" s="0" t="n">
        <v>1956</v>
      </c>
      <c r="D356" s="140" t="n">
        <v>2</v>
      </c>
      <c r="E356" s="58" t="n">
        <v>0</v>
      </c>
      <c r="F356" s="58" t="n">
        <v>0</v>
      </c>
      <c r="G356" s="58" t="n">
        <v>0</v>
      </c>
      <c r="H356" s="58" t="n">
        <v>0</v>
      </c>
      <c r="I356" s="58" t="n">
        <v>0</v>
      </c>
      <c r="J356" s="58" t="n">
        <v>0</v>
      </c>
      <c r="K356" s="58" t="n">
        <v>0</v>
      </c>
      <c r="L356" s="58" t="n">
        <v>0</v>
      </c>
      <c r="M356" s="58" t="n">
        <v>0</v>
      </c>
      <c r="N356" s="58" t="n">
        <v>0</v>
      </c>
      <c r="O356" s="58" t="n">
        <v>0</v>
      </c>
      <c r="P356" s="58" t="n">
        <v>0</v>
      </c>
      <c r="Q356" s="58" t="n">
        <v>0</v>
      </c>
      <c r="R356" s="58" t="n">
        <v>0</v>
      </c>
      <c r="S356" s="58" t="n">
        <v>0</v>
      </c>
      <c r="T356" s="58" t="n">
        <v>0</v>
      </c>
      <c r="U356" s="58" t="n">
        <v>2</v>
      </c>
      <c r="V356" s="58" t="n">
        <v>0</v>
      </c>
      <c r="W356" s="58" t="n">
        <v>0</v>
      </c>
      <c r="X356" s="58" t="n">
        <v>0</v>
      </c>
      <c r="Y356" s="58" t="n">
        <v>2</v>
      </c>
      <c r="Z356" s="102" t="s">
        <v>2275</v>
      </c>
      <c r="AA356" s="142" t="n">
        <v>38975</v>
      </c>
      <c r="AB356" s="62" t="e">
        <f aca="false">#N/A</f>
        <v>#N/A</v>
      </c>
      <c r="AC356" s="142" t="n">
        <v>43546</v>
      </c>
      <c r="AD356" s="140" t="e">
        <f aca="false">#N/A</f>
        <v>#N/A</v>
      </c>
      <c r="AE356" s="140" t="e">
        <f aca="false">#N/A</f>
        <v>#N/A</v>
      </c>
      <c r="AF356" s="140" t="n">
        <v>1</v>
      </c>
      <c r="AG356" s="140" t="n">
        <v>3</v>
      </c>
      <c r="AH356" s="140" t="n">
        <v>4</v>
      </c>
      <c r="AI356" s="140" t="n">
        <v>1</v>
      </c>
      <c r="AJ356" s="140" t="n">
        <v>7.8</v>
      </c>
      <c r="AK356" s="140" t="n">
        <v>1.8</v>
      </c>
      <c r="AL356" s="67" t="e">
        <f aca="false">#N/A</f>
        <v>#N/A</v>
      </c>
      <c r="AM356" s="67" t="n">
        <v>215</v>
      </c>
      <c r="AN356" s="67" t="n">
        <v>10.7</v>
      </c>
      <c r="AO356" s="67" t="n">
        <v>0.5</v>
      </c>
      <c r="AP356" s="67" t="e">
        <f aca="false">#N/A</f>
        <v>#N/A</v>
      </c>
      <c r="AQ356" s="67" t="n">
        <v>2.34</v>
      </c>
      <c r="AR356" s="67" t="e">
        <f aca="false">#N/A</f>
        <v>#N/A</v>
      </c>
      <c r="AS356" s="67" t="e">
        <f aca="false">#N/A</f>
        <v>#N/A</v>
      </c>
      <c r="AT356" s="67" t="n">
        <v>13.7</v>
      </c>
      <c r="AU356" s="67" t="n">
        <v>2.31</v>
      </c>
      <c r="AV356" s="144" t="n">
        <v>0</v>
      </c>
      <c r="AW356" s="144" t="n">
        <v>0</v>
      </c>
      <c r="AX356" s="144" t="n">
        <v>0</v>
      </c>
      <c r="AY356" s="144" t="n">
        <v>0</v>
      </c>
      <c r="AZ356" s="144" t="n">
        <v>0</v>
      </c>
      <c r="BA356" s="144" t="n">
        <v>0</v>
      </c>
      <c r="BB356" s="144" t="n">
        <v>0</v>
      </c>
      <c r="BC356" s="144" t="n">
        <v>0</v>
      </c>
      <c r="BD356" s="144" t="n">
        <v>0</v>
      </c>
      <c r="BE356" s="144" t="n">
        <v>0</v>
      </c>
      <c r="BF356" s="144" t="n">
        <v>1</v>
      </c>
      <c r="BG356" s="143" t="s">
        <v>2276</v>
      </c>
      <c r="BH356" s="143" t="n">
        <v>1</v>
      </c>
      <c r="BI356" s="143" t="n">
        <v>0</v>
      </c>
      <c r="BJ356" s="143" t="n">
        <v>0</v>
      </c>
      <c r="BK356" s="143" t="n">
        <v>1</v>
      </c>
      <c r="BL356" s="143" t="n">
        <v>0</v>
      </c>
      <c r="BM356" s="145" t="n">
        <v>1</v>
      </c>
      <c r="BN356" s="58" t="n">
        <v>0</v>
      </c>
      <c r="BO356" s="58" t="n">
        <v>0</v>
      </c>
      <c r="BP356" s="58" t="n">
        <v>1</v>
      </c>
      <c r="BQ356" s="58" t="n">
        <v>0</v>
      </c>
      <c r="BR356" s="58" t="n">
        <v>0</v>
      </c>
      <c r="BS356" s="58" t="n">
        <v>0</v>
      </c>
      <c r="BT356" s="145" t="n">
        <v>0</v>
      </c>
      <c r="BU356" s="145" t="n">
        <v>0</v>
      </c>
      <c r="BV356" s="145" t="n">
        <v>0</v>
      </c>
      <c r="BW356" s="145" t="n">
        <v>0</v>
      </c>
      <c r="BX356" s="145" t="n">
        <v>0</v>
      </c>
      <c r="BY356" s="145" t="n">
        <v>0</v>
      </c>
      <c r="BZ356" s="145" t="n">
        <v>0</v>
      </c>
      <c r="CA356" s="145" t="n">
        <v>0</v>
      </c>
      <c r="CB356" s="145" t="n">
        <v>0</v>
      </c>
      <c r="CC356" s="145" t="n">
        <v>0</v>
      </c>
      <c r="CD356" s="145" t="n">
        <v>0</v>
      </c>
      <c r="CE356" s="145" t="n">
        <v>0</v>
      </c>
      <c r="CF356" s="145" t="n">
        <v>0</v>
      </c>
      <c r="CG356" s="58" t="n">
        <v>1</v>
      </c>
      <c r="CH356" s="165" t="n">
        <v>39005</v>
      </c>
      <c r="CI356" s="58" t="n">
        <v>3</v>
      </c>
      <c r="CJ356" s="58" t="n">
        <v>1</v>
      </c>
      <c r="CK356" s="58" t="e">
        <f aca="false">#N/A</f>
        <v>#N/A</v>
      </c>
      <c r="CL356" s="58" t="e">
        <f aca="false">#N/A</f>
        <v>#N/A</v>
      </c>
      <c r="CM356" s="58" t="n">
        <v>0</v>
      </c>
      <c r="CN356" s="58" t="n">
        <v>0</v>
      </c>
      <c r="CO356" s="145" t="n">
        <v>1</v>
      </c>
      <c r="CP356" s="142" t="n">
        <v>39097</v>
      </c>
      <c r="CQ356" s="140" t="s">
        <v>2277</v>
      </c>
      <c r="CR356" s="58" t="n">
        <v>1</v>
      </c>
      <c r="CS356" s="58" t="n">
        <v>0</v>
      </c>
      <c r="CT356" s="58" t="n">
        <v>0</v>
      </c>
      <c r="CU356" s="58" t="n">
        <v>0</v>
      </c>
      <c r="CV356" s="58" t="n">
        <v>5</v>
      </c>
      <c r="CW356" s="58"/>
      <c r="CX356" s="183" t="n">
        <v>0</v>
      </c>
      <c r="CY356" s="182" t="n">
        <v>3</v>
      </c>
      <c r="CZ356" s="182" t="e">
        <f aca="false">#N/A</f>
        <v>#N/A</v>
      </c>
      <c r="DA356" s="140" t="n">
        <v>6.97</v>
      </c>
      <c r="DB356" s="140" t="n">
        <v>1.41</v>
      </c>
      <c r="DC356" s="140" t="n">
        <v>3</v>
      </c>
      <c r="DD356" s="140" t="e">
        <f aca="false">#N/A</f>
        <v>#N/A</v>
      </c>
      <c r="DE356" s="140" t="n">
        <v>1</v>
      </c>
      <c r="DF356" s="62" t="n">
        <v>39234</v>
      </c>
      <c r="DG356" s="140" t="n">
        <v>200</v>
      </c>
      <c r="DH356" s="140" t="n">
        <v>0</v>
      </c>
      <c r="DI356" s="140" t="n">
        <v>1</v>
      </c>
      <c r="DJ356" s="140" t="e">
        <f aca="false">#N/A</f>
        <v>#N/A</v>
      </c>
      <c r="DK356" s="140" t="e">
        <f aca="false">#N/A</f>
        <v>#N/A</v>
      </c>
      <c r="DL356" s="140" t="e">
        <f aca="false">#N/A</f>
        <v>#N/A</v>
      </c>
      <c r="DM356" s="140" t="e">
        <f aca="false">#N/A</f>
        <v>#N/A</v>
      </c>
      <c r="DN356" s="140" t="e">
        <f aca="false">#N/A</f>
        <v>#N/A</v>
      </c>
      <c r="DO356" s="140" t="e">
        <f aca="false">#N/A</f>
        <v>#N/A</v>
      </c>
      <c r="DP356" s="140" t="e">
        <f aca="false">#N/A</f>
        <v>#N/A</v>
      </c>
      <c r="DQ356" s="140" t="e">
        <f aca="false">#N/A</f>
        <v>#N/A</v>
      </c>
      <c r="DR356" s="140" t="e">
        <f aca="false">#N/A</f>
        <v>#N/A</v>
      </c>
      <c r="DS356" s="140" t="e">
        <f aca="false">#N/A</f>
        <v>#N/A</v>
      </c>
      <c r="DT356" s="140" t="e">
        <f aca="false">#N/A</f>
        <v>#N/A</v>
      </c>
      <c r="DU356" s="140" t="e">
        <f aca="false">#N/A</f>
        <v>#N/A</v>
      </c>
      <c r="DV356" s="140" t="e">
        <f aca="false">#N/A</f>
        <v>#N/A</v>
      </c>
      <c r="DW356" s="140" t="e">
        <f aca="false">#N/A</f>
        <v>#N/A</v>
      </c>
      <c r="DX356" s="140" t="e">
        <f aca="false">#N/A</f>
        <v>#N/A</v>
      </c>
      <c r="DY356" s="140" t="e">
        <f aca="false">#N/A</f>
        <v>#N/A</v>
      </c>
      <c r="DZ356" s="140" t="e">
        <f aca="false">#N/A</f>
        <v>#N/A</v>
      </c>
      <c r="EA356" s="140" t="e">
        <f aca="false">#N/A</f>
        <v>#N/A</v>
      </c>
      <c r="EB356" s="140" t="e">
        <f aca="false">#N/A</f>
        <v>#N/A</v>
      </c>
      <c r="EC356" s="140" t="e">
        <f aca="false">#N/A</f>
        <v>#N/A</v>
      </c>
      <c r="ED356" s="140" t="e">
        <f aca="false">#N/A</f>
        <v>#N/A</v>
      </c>
      <c r="EE356" s="62" t="n">
        <v>39296</v>
      </c>
      <c r="EF356" s="140" t="n">
        <v>1</v>
      </c>
      <c r="EG356" s="140" t="n">
        <v>0</v>
      </c>
      <c r="EH356" s="140" t="n">
        <v>1</v>
      </c>
      <c r="EI356" s="140" t="n">
        <v>1</v>
      </c>
      <c r="EJ356" s="140" t="e">
        <f aca="false">#N/A</f>
        <v>#N/A</v>
      </c>
      <c r="EK356" s="140" t="e">
        <f aca="false">#N/A</f>
        <v>#N/A</v>
      </c>
      <c r="EL356" s="140" t="e">
        <f aca="false">#N/A</f>
        <v>#N/A</v>
      </c>
      <c r="EM356" s="140" t="e">
        <f aca="false">#N/A</f>
        <v>#N/A</v>
      </c>
      <c r="EN356" s="140" t="e">
        <f aca="false">#N/A</f>
        <v>#N/A</v>
      </c>
      <c r="EO356" s="140" t="e">
        <f aca="false">#N/A</f>
        <v>#N/A</v>
      </c>
      <c r="EP356" s="140" t="e">
        <f aca="false">#N/A</f>
        <v>#N/A</v>
      </c>
      <c r="EQ356" s="140" t="e">
        <f aca="false">#N/A</f>
        <v>#N/A</v>
      </c>
      <c r="ER356" s="140" t="e">
        <f aca="false">#N/A</f>
        <v>#N/A</v>
      </c>
      <c r="ES356" s="140" t="e">
        <f aca="false">#N/A</f>
        <v>#N/A</v>
      </c>
      <c r="ET356" s="140" t="e">
        <f aca="false">#N/A</f>
        <v>#N/A</v>
      </c>
      <c r="EU356" s="140" t="e">
        <f aca="false">#N/A</f>
        <v>#N/A</v>
      </c>
      <c r="EV356" s="140" t="e">
        <f aca="false">#N/A</f>
        <v>#N/A</v>
      </c>
      <c r="EW356" s="140" t="e">
        <f aca="false">#N/A</f>
        <v>#N/A</v>
      </c>
      <c r="EX356" s="140" t="e">
        <f aca="false">#N/A</f>
        <v>#N/A</v>
      </c>
      <c r="EY356" s="140" t="e">
        <f aca="false">#N/A</f>
        <v>#N/A</v>
      </c>
      <c r="EZ356" s="140" t="e">
        <f aca="false">#N/A</f>
        <v>#N/A</v>
      </c>
      <c r="FA356" s="140" t="e">
        <f aca="false">#N/A</f>
        <v>#N/A</v>
      </c>
      <c r="FB356" s="140" t="e">
        <f aca="false">#N/A</f>
        <v>#N/A</v>
      </c>
      <c r="FC356" s="140" t="e">
        <f aca="false">#N/A</f>
        <v>#N/A</v>
      </c>
      <c r="FD356" s="140" t="e">
        <f aca="false">#N/A</f>
        <v>#N/A</v>
      </c>
      <c r="FE356" s="140" t="n">
        <v>0</v>
      </c>
      <c r="FF356" s="140" t="n">
        <v>0</v>
      </c>
      <c r="FG356" s="140" t="n">
        <v>0</v>
      </c>
      <c r="FH356" s="140" t="n">
        <v>0</v>
      </c>
      <c r="FI356" s="140" t="n">
        <v>0</v>
      </c>
      <c r="FJ356" s="140" t="n">
        <v>0</v>
      </c>
      <c r="FK356" s="259" t="n">
        <v>0</v>
      </c>
      <c r="FL356" s="140" t="n">
        <v>0</v>
      </c>
      <c r="FM356" s="140"/>
      <c r="FN356" s="140"/>
      <c r="FO356" s="53" t="n">
        <f aca="false">SUM(DF356-C356)/365</f>
        <v>102.131506849315</v>
      </c>
    </row>
    <row r="357" customFormat="false" ht="32" hidden="false" customHeight="false" outlineLevel="0" collapsed="false">
      <c r="A357" s="245" t="s">
        <v>2278</v>
      </c>
      <c r="B357" s="48" t="s">
        <v>2279</v>
      </c>
      <c r="C357" s="0" t="n">
        <v>1955</v>
      </c>
      <c r="D357" s="140" t="n">
        <v>1</v>
      </c>
      <c r="E357" s="58" t="n">
        <v>0</v>
      </c>
      <c r="F357" s="58" t="n">
        <v>0</v>
      </c>
      <c r="G357" s="58" t="n">
        <v>0</v>
      </c>
      <c r="H357" s="58" t="n">
        <v>0</v>
      </c>
      <c r="I357" s="58" t="n">
        <v>0</v>
      </c>
      <c r="J357" s="58" t="n">
        <v>0</v>
      </c>
      <c r="K357" s="58" t="n">
        <v>0</v>
      </c>
      <c r="L357" s="58" t="n">
        <v>0</v>
      </c>
      <c r="M357" s="58" t="n">
        <v>0</v>
      </c>
      <c r="N357" s="58" t="n">
        <v>0</v>
      </c>
      <c r="O357" s="58" t="n">
        <v>0</v>
      </c>
      <c r="P357" s="58" t="n">
        <v>0</v>
      </c>
      <c r="Q357" s="58" t="n">
        <v>0</v>
      </c>
      <c r="R357" s="58" t="n">
        <v>0</v>
      </c>
      <c r="S357" s="58" t="n">
        <v>0</v>
      </c>
      <c r="T357" s="58" t="n">
        <v>0</v>
      </c>
      <c r="U357" s="58" t="n">
        <v>2</v>
      </c>
      <c r="V357" s="58" t="n">
        <v>0</v>
      </c>
      <c r="W357" s="58" t="n">
        <v>0</v>
      </c>
      <c r="X357" s="58" t="n">
        <v>0</v>
      </c>
      <c r="Y357" s="58" t="n">
        <v>2</v>
      </c>
      <c r="Z357" s="58" t="n">
        <v>0</v>
      </c>
      <c r="AA357" s="142" t="n">
        <v>38913</v>
      </c>
      <c r="AB357" s="246" t="n">
        <v>42447</v>
      </c>
      <c r="AC357" s="140" t="e">
        <f aca="false">#N/A</f>
        <v>#N/A</v>
      </c>
      <c r="AD357" s="140" t="n">
        <v>1</v>
      </c>
      <c r="AE357" s="140" t="e">
        <f aca="false">#N/A</f>
        <v>#N/A</v>
      </c>
      <c r="AF357" s="140" t="n">
        <v>3</v>
      </c>
      <c r="AG357" s="140" t="e">
        <f aca="false">#N/A</f>
        <v>#N/A</v>
      </c>
      <c r="AH357" s="140" t="n">
        <v>4</v>
      </c>
      <c r="AI357" s="140" t="n">
        <v>1</v>
      </c>
      <c r="AJ357" s="140" t="n">
        <v>14.8</v>
      </c>
      <c r="AK357" s="140" t="e">
        <f aca="false">#N/A</f>
        <v>#N/A</v>
      </c>
      <c r="AL357" s="67" t="e">
        <f aca="false">#N/A</f>
        <v>#N/A</v>
      </c>
      <c r="AM357" s="67" t="n">
        <v>158</v>
      </c>
      <c r="AN357" s="67" t="n">
        <v>10.1</v>
      </c>
      <c r="AO357" s="67" t="n">
        <v>0.9</v>
      </c>
      <c r="AP357" s="67" t="e">
        <f aca="false">#N/A</f>
        <v>#N/A</v>
      </c>
      <c r="AQ357" s="67" t="n">
        <v>2.16</v>
      </c>
      <c r="AR357" s="67" t="e">
        <f aca="false">#N/A</f>
        <v>#N/A</v>
      </c>
      <c r="AS357" s="67" t="e">
        <f aca="false">#N/A</f>
        <v>#N/A</v>
      </c>
      <c r="AT357" s="67" t="n">
        <v>23.3</v>
      </c>
      <c r="AU357" s="67" t="n">
        <v>9.78</v>
      </c>
      <c r="AV357" s="144" t="e">
        <f aca="false">#N/A</f>
        <v>#N/A</v>
      </c>
      <c r="AW357" s="144" t="e">
        <f aca="false">#N/A</f>
        <v>#N/A</v>
      </c>
      <c r="AX357" s="144" t="e">
        <f aca="false">#N/A</f>
        <v>#N/A</v>
      </c>
      <c r="AY357" s="144" t="e">
        <f aca="false">#N/A</f>
        <v>#N/A</v>
      </c>
      <c r="AZ357" s="144" t="e">
        <f aca="false">#N/A</f>
        <v>#N/A</v>
      </c>
      <c r="BA357" s="144" t="e">
        <f aca="false">#N/A</f>
        <v>#N/A</v>
      </c>
      <c r="BB357" s="144" t="e">
        <f aca="false">#N/A</f>
        <v>#N/A</v>
      </c>
      <c r="BC357" s="144" t="e">
        <f aca="false">#N/A</f>
        <v>#N/A</v>
      </c>
      <c r="BD357" s="144" t="n">
        <v>1</v>
      </c>
      <c r="BE357" s="144" t="n">
        <v>0</v>
      </c>
      <c r="BF357" s="144" t="n">
        <v>1</v>
      </c>
      <c r="BG357" s="143" t="s">
        <v>2280</v>
      </c>
      <c r="BH357" s="143" t="n">
        <v>1</v>
      </c>
      <c r="BI357" s="143" t="n">
        <v>1</v>
      </c>
      <c r="BJ357" s="143" t="n">
        <v>0</v>
      </c>
      <c r="BK357" s="143" t="n">
        <v>1</v>
      </c>
      <c r="BL357" s="143" t="n">
        <v>1</v>
      </c>
      <c r="BM357" s="145" t="n">
        <v>1</v>
      </c>
      <c r="BN357" s="58" t="n">
        <v>1</v>
      </c>
      <c r="BO357" s="58" t="n">
        <v>1</v>
      </c>
      <c r="BP357" s="58" t="n">
        <v>0</v>
      </c>
      <c r="BQ357" s="58" t="n">
        <v>0</v>
      </c>
      <c r="BR357" s="58" t="n">
        <v>0</v>
      </c>
      <c r="BS357" s="58" t="n">
        <v>0</v>
      </c>
      <c r="BT357" s="145" t="n">
        <v>0</v>
      </c>
      <c r="BU357" s="145" t="n">
        <v>0</v>
      </c>
      <c r="BV357" s="145" t="n">
        <v>0</v>
      </c>
      <c r="BW357" s="145" t="n">
        <v>1</v>
      </c>
      <c r="BX357" s="145" t="n">
        <v>2</v>
      </c>
      <c r="BY357" s="145" t="n">
        <v>0</v>
      </c>
      <c r="BZ357" s="145" t="n">
        <v>0</v>
      </c>
      <c r="CA357" s="145" t="n">
        <v>0</v>
      </c>
      <c r="CB357" s="145" t="n">
        <v>0</v>
      </c>
      <c r="CC357" s="145" t="n">
        <v>0</v>
      </c>
      <c r="CD357" s="145" t="n">
        <v>0</v>
      </c>
      <c r="CE357" s="145" t="n">
        <v>0</v>
      </c>
      <c r="CF357" s="145" t="n">
        <v>0</v>
      </c>
      <c r="CG357" s="58" t="n">
        <v>0</v>
      </c>
      <c r="CH357" s="145" t="n">
        <v>0</v>
      </c>
      <c r="CI357" s="58" t="n">
        <v>0</v>
      </c>
      <c r="CJ357" s="58" t="n">
        <v>0</v>
      </c>
      <c r="CK357" s="58" t="e">
        <f aca="false">#N/A</f>
        <v>#N/A</v>
      </c>
      <c r="CL357" s="58" t="e">
        <f aca="false">#N/A</f>
        <v>#N/A</v>
      </c>
      <c r="CM357" s="58" t="n">
        <v>0</v>
      </c>
      <c r="CN357" s="58" t="n">
        <v>0</v>
      </c>
      <c r="CO357" s="145" t="n">
        <v>1</v>
      </c>
      <c r="CP357" s="142" t="n">
        <v>38975</v>
      </c>
      <c r="CQ357" s="140" t="s">
        <v>2277</v>
      </c>
      <c r="CR357" s="58" t="n">
        <v>1</v>
      </c>
      <c r="CS357" s="58" t="n">
        <v>0</v>
      </c>
      <c r="CT357" s="58" t="n">
        <v>0</v>
      </c>
      <c r="CU357" s="58" t="n">
        <v>0</v>
      </c>
      <c r="CV357" s="58" t="n">
        <v>5</v>
      </c>
      <c r="CW357" s="58" t="n">
        <v>0</v>
      </c>
      <c r="CX357" s="183" t="n">
        <v>2</v>
      </c>
      <c r="CY357" s="260" t="n">
        <v>5</v>
      </c>
      <c r="CZ357" s="182" t="e">
        <f aca="false">#N/A</f>
        <v>#N/A</v>
      </c>
      <c r="DA357" s="140" t="n">
        <v>9.63</v>
      </c>
      <c r="DB357" s="140" t="n">
        <v>4.79</v>
      </c>
      <c r="DC357" s="140" t="n">
        <v>3</v>
      </c>
      <c r="DD357" s="140" t="e">
        <f aca="false">#N/A</f>
        <v>#N/A</v>
      </c>
      <c r="DE357" s="140" t="n">
        <v>0</v>
      </c>
      <c r="DF357" s="62" t="n">
        <v>39209</v>
      </c>
      <c r="DG357" s="140" t="n">
        <v>200</v>
      </c>
      <c r="DH357" s="149" t="s">
        <v>2281</v>
      </c>
      <c r="DI357" s="140" t="n">
        <v>1</v>
      </c>
      <c r="DJ357" s="140" t="e">
        <f aca="false">#N/A</f>
        <v>#N/A</v>
      </c>
      <c r="DK357" s="140" t="e">
        <f aca="false">#N/A</f>
        <v>#N/A</v>
      </c>
      <c r="DL357" s="140" t="e">
        <f aca="false">#N/A</f>
        <v>#N/A</v>
      </c>
      <c r="DM357" s="140" t="e">
        <f aca="false">#N/A</f>
        <v>#N/A</v>
      </c>
      <c r="DN357" s="140" t="e">
        <f aca="false">#N/A</f>
        <v>#N/A</v>
      </c>
      <c r="DO357" s="140" t="e">
        <f aca="false">#N/A</f>
        <v>#N/A</v>
      </c>
      <c r="DP357" s="140" t="n">
        <v>3</v>
      </c>
      <c r="DQ357" s="144" t="n">
        <v>1</v>
      </c>
      <c r="DR357" s="144" t="n">
        <v>0</v>
      </c>
      <c r="DS357" s="142" t="n">
        <v>39036</v>
      </c>
      <c r="DT357" s="140" t="s">
        <v>187</v>
      </c>
      <c r="DU357" s="58" t="n">
        <v>1</v>
      </c>
      <c r="DV357" s="58" t="n">
        <v>4</v>
      </c>
      <c r="DW357" s="58" t="n">
        <v>0</v>
      </c>
      <c r="DX357" s="58" t="n">
        <v>0</v>
      </c>
      <c r="DY357" s="58" t="n">
        <v>0</v>
      </c>
      <c r="DZ357" s="58"/>
      <c r="EA357" s="58" t="n">
        <v>0</v>
      </c>
      <c r="EB357" s="140" t="e">
        <f aca="false">#N/A</f>
        <v>#N/A</v>
      </c>
      <c r="EC357" s="140" t="n">
        <v>23.3</v>
      </c>
      <c r="ED357" s="140" t="n">
        <v>7.98</v>
      </c>
      <c r="EE357" s="140" t="e">
        <f aca="false">#N/A</f>
        <v>#N/A</v>
      </c>
      <c r="EF357" s="140" t="e">
        <f aca="false">#N/A</f>
        <v>#N/A</v>
      </c>
      <c r="EG357" s="140" t="e">
        <f aca="false">#N/A</f>
        <v>#N/A</v>
      </c>
      <c r="EH357" s="140" t="e">
        <f aca="false">#N/A</f>
        <v>#N/A</v>
      </c>
      <c r="EI357" s="140" t="e">
        <f aca="false">#N/A</f>
        <v>#N/A</v>
      </c>
      <c r="EJ357" s="140" t="e">
        <f aca="false">#N/A</f>
        <v>#N/A</v>
      </c>
      <c r="EK357" s="140" t="e">
        <f aca="false">#N/A</f>
        <v>#N/A</v>
      </c>
      <c r="EL357" s="140" t="e">
        <f aca="false">#N/A</f>
        <v>#N/A</v>
      </c>
      <c r="EM357" s="140" t="e">
        <f aca="false">#N/A</f>
        <v>#N/A</v>
      </c>
      <c r="EN357" s="140" t="e">
        <f aca="false">#N/A</f>
        <v>#N/A</v>
      </c>
      <c r="EO357" s="140" t="e">
        <f aca="false">#N/A</f>
        <v>#N/A</v>
      </c>
      <c r="EP357" s="140" t="e">
        <f aca="false">#N/A</f>
        <v>#N/A</v>
      </c>
      <c r="EQ357" s="140" t="e">
        <f aca="false">#N/A</f>
        <v>#N/A</v>
      </c>
      <c r="ER357" s="140" t="e">
        <f aca="false">#N/A</f>
        <v>#N/A</v>
      </c>
      <c r="ES357" s="140" t="e">
        <f aca="false">#N/A</f>
        <v>#N/A</v>
      </c>
      <c r="ET357" s="140" t="e">
        <f aca="false">#N/A</f>
        <v>#N/A</v>
      </c>
      <c r="EU357" s="140" t="e">
        <f aca="false">#N/A</f>
        <v>#N/A</v>
      </c>
      <c r="EV357" s="140" t="e">
        <f aca="false">#N/A</f>
        <v>#N/A</v>
      </c>
      <c r="EW357" s="140" t="e">
        <f aca="false">#N/A</f>
        <v>#N/A</v>
      </c>
      <c r="EX357" s="140" t="e">
        <f aca="false">#N/A</f>
        <v>#N/A</v>
      </c>
      <c r="EY357" s="140" t="e">
        <f aca="false">#N/A</f>
        <v>#N/A</v>
      </c>
      <c r="EZ357" s="140" t="e">
        <f aca="false">#N/A</f>
        <v>#N/A</v>
      </c>
      <c r="FA357" s="140" t="e">
        <f aca="false">#N/A</f>
        <v>#N/A</v>
      </c>
      <c r="FB357" s="140" t="e">
        <f aca="false">#N/A</f>
        <v>#N/A</v>
      </c>
      <c r="FC357" s="140" t="e">
        <f aca="false">#N/A</f>
        <v>#N/A</v>
      </c>
      <c r="FD357" s="140" t="e">
        <f aca="false">#N/A</f>
        <v>#N/A</v>
      </c>
      <c r="FE357" s="140" t="n">
        <v>2</v>
      </c>
      <c r="FF357" s="142" t="n">
        <v>38548</v>
      </c>
      <c r="FG357" s="141" t="s">
        <v>2282</v>
      </c>
      <c r="FH357" s="141" t="n">
        <v>6</v>
      </c>
      <c r="FI357" s="141" t="n">
        <v>1</v>
      </c>
      <c r="FJ357" s="141" t="n">
        <v>0</v>
      </c>
      <c r="FK357" s="140" t="n">
        <v>0</v>
      </c>
      <c r="FL357" s="140" t="n">
        <v>0</v>
      </c>
      <c r="FM357" s="140"/>
      <c r="FN357" s="140"/>
      <c r="FO357" s="53" t="n">
        <f aca="false">SUM(DF357-C357)/365</f>
        <v>102.065753424658</v>
      </c>
    </row>
    <row r="358" customFormat="false" ht="24.65" hidden="false" customHeight="false" outlineLevel="0" collapsed="false">
      <c r="A358" s="245" t="s">
        <v>2283</v>
      </c>
      <c r="B358" s="48" t="s">
        <v>2284</v>
      </c>
      <c r="C358" s="0" t="n">
        <v>1954</v>
      </c>
      <c r="D358" s="140" t="n">
        <v>2</v>
      </c>
      <c r="E358" s="58" t="n">
        <v>1</v>
      </c>
      <c r="F358" s="58" t="n">
        <v>0</v>
      </c>
      <c r="G358" s="58" t="n">
        <v>0</v>
      </c>
      <c r="H358" s="58" t="n">
        <v>0</v>
      </c>
      <c r="I358" s="58" t="n">
        <v>0</v>
      </c>
      <c r="J358" s="58" t="n">
        <v>0</v>
      </c>
      <c r="K358" s="58" t="n">
        <v>1</v>
      </c>
      <c r="L358" s="58" t="n">
        <v>0</v>
      </c>
      <c r="M358" s="58" t="n">
        <v>0</v>
      </c>
      <c r="N358" s="58" t="n">
        <v>0</v>
      </c>
      <c r="O358" s="58" t="n">
        <v>0</v>
      </c>
      <c r="P358" s="58" t="n">
        <v>0</v>
      </c>
      <c r="Q358" s="58" t="n">
        <v>0</v>
      </c>
      <c r="R358" s="58" t="n">
        <v>0</v>
      </c>
      <c r="S358" s="58" t="n">
        <v>0</v>
      </c>
      <c r="T358" s="58" t="n">
        <v>0</v>
      </c>
      <c r="U358" s="58" t="n">
        <v>2</v>
      </c>
      <c r="V358" s="58" t="n">
        <v>0</v>
      </c>
      <c r="W358" s="58" t="n">
        <v>0</v>
      </c>
      <c r="X358" s="58" t="n">
        <v>0</v>
      </c>
      <c r="Y358" s="58" t="n">
        <v>3</v>
      </c>
      <c r="Z358" s="102" t="s">
        <v>2285</v>
      </c>
      <c r="AA358" s="142" t="n">
        <v>39042</v>
      </c>
      <c r="AB358" s="51" t="e">
        <f aca="false">#N/A</f>
        <v>#N/A</v>
      </c>
      <c r="AC358" s="142" t="n">
        <v>42444</v>
      </c>
      <c r="AD358" s="140" t="e">
        <f aca="false">#N/A</f>
        <v>#N/A</v>
      </c>
      <c r="AE358" s="140" t="e">
        <f aca="false">#N/A</f>
        <v>#N/A</v>
      </c>
      <c r="AF358" s="140" t="e">
        <f aca="false">#N/A</f>
        <v>#N/A</v>
      </c>
      <c r="AG358" s="140" t="n">
        <v>3</v>
      </c>
      <c r="AH358" s="140" t="n">
        <v>5</v>
      </c>
      <c r="AI358" s="140" t="e">
        <f aca="false">#N/A</f>
        <v>#N/A</v>
      </c>
      <c r="AJ358" s="140" t="n">
        <v>5.6</v>
      </c>
      <c r="AK358" s="140" t="n">
        <v>6.7</v>
      </c>
      <c r="AL358" s="67" t="n">
        <v>3.89</v>
      </c>
      <c r="AM358" s="67" t="n">
        <v>319</v>
      </c>
      <c r="AN358" s="67" t="n">
        <v>9.8</v>
      </c>
      <c r="AO358" s="67" t="n">
        <v>0.9</v>
      </c>
      <c r="AP358" s="67" t="n">
        <v>60</v>
      </c>
      <c r="AQ358" s="67" t="n">
        <v>2.15</v>
      </c>
      <c r="AR358" s="67" t="e">
        <f aca="false">#N/A</f>
        <v>#N/A</v>
      </c>
      <c r="AS358" s="67" t="e">
        <f aca="false">#N/A</f>
        <v>#N/A</v>
      </c>
      <c r="AT358" s="67" t="n">
        <v>183</v>
      </c>
      <c r="AU358" s="67" t="n">
        <v>0.41</v>
      </c>
      <c r="AV358" s="144" t="n">
        <v>0</v>
      </c>
      <c r="AW358" s="144" t="n">
        <v>0</v>
      </c>
      <c r="AX358" s="144" t="n">
        <v>0</v>
      </c>
      <c r="AY358" s="144" t="n">
        <v>0</v>
      </c>
      <c r="AZ358" s="144" t="n">
        <v>0</v>
      </c>
      <c r="BA358" s="144" t="n">
        <v>0</v>
      </c>
      <c r="BB358" s="144" t="n">
        <v>0</v>
      </c>
      <c r="BC358" s="144" t="n">
        <v>0</v>
      </c>
      <c r="BD358" s="144" t="n">
        <v>0</v>
      </c>
      <c r="BE358" s="144" t="n">
        <v>0</v>
      </c>
      <c r="BF358" s="144" t="n">
        <v>1</v>
      </c>
      <c r="BG358" s="143" t="s">
        <v>2286</v>
      </c>
      <c r="BH358" s="143" t="n">
        <v>0</v>
      </c>
      <c r="BI358" s="143" t="n">
        <v>0</v>
      </c>
      <c r="BJ358" s="143" t="n">
        <v>0</v>
      </c>
      <c r="BK358" s="143" t="n">
        <v>0</v>
      </c>
      <c r="BL358" s="143" t="n">
        <v>0</v>
      </c>
      <c r="BM358" s="145" t="n">
        <v>1</v>
      </c>
      <c r="BN358" s="58" t="n">
        <v>0</v>
      </c>
      <c r="BO358" s="58" t="n">
        <v>1</v>
      </c>
      <c r="BP358" s="58" t="n">
        <v>0</v>
      </c>
      <c r="BQ358" s="58" t="n">
        <v>0</v>
      </c>
      <c r="BR358" s="58" t="n">
        <v>0</v>
      </c>
      <c r="BS358" s="58" t="n">
        <v>0</v>
      </c>
      <c r="BT358" s="145" t="s">
        <v>1480</v>
      </c>
      <c r="BU358" s="145" t="n">
        <v>1</v>
      </c>
      <c r="BV358" s="145" t="n">
        <v>2</v>
      </c>
      <c r="BW358" s="145" t="n">
        <v>0</v>
      </c>
      <c r="BX358" s="145" t="n">
        <v>0</v>
      </c>
      <c r="BY358" s="145" t="n">
        <v>1</v>
      </c>
      <c r="BZ358" s="145" t="n">
        <v>0</v>
      </c>
      <c r="CA358" s="145" t="n">
        <v>1</v>
      </c>
      <c r="CB358" s="145" t="n">
        <v>0</v>
      </c>
      <c r="CC358" s="145" t="n">
        <v>0</v>
      </c>
      <c r="CD358" s="145" t="n">
        <v>0</v>
      </c>
      <c r="CE358" s="145" t="n">
        <v>0</v>
      </c>
      <c r="CF358" s="145" t="n">
        <v>0</v>
      </c>
      <c r="CG358" s="58" t="n">
        <v>1</v>
      </c>
      <c r="CH358" s="165" t="n">
        <v>39059</v>
      </c>
      <c r="CI358" s="58" t="n">
        <v>2</v>
      </c>
      <c r="CJ358" s="58" t="n">
        <v>0</v>
      </c>
      <c r="CK358" s="58" t="e">
        <f aca="false">#N/A</f>
        <v>#N/A</v>
      </c>
      <c r="CL358" s="58" t="e">
        <f aca="false">#N/A</f>
        <v>#N/A</v>
      </c>
      <c r="CM358" s="58" t="n">
        <v>1</v>
      </c>
      <c r="CN358" s="58" t="n">
        <v>1</v>
      </c>
      <c r="CO358" s="145" t="n">
        <v>1</v>
      </c>
      <c r="CP358" s="142" t="n">
        <v>39056</v>
      </c>
      <c r="CQ358" s="141" t="s">
        <v>2287</v>
      </c>
      <c r="CR358" s="58" t="n">
        <v>1</v>
      </c>
      <c r="CS358" s="58" t="n">
        <v>0</v>
      </c>
      <c r="CT358" s="58" t="n">
        <v>0</v>
      </c>
      <c r="CU358" s="58" t="n">
        <v>0</v>
      </c>
      <c r="CV358" s="58" t="n">
        <v>2</v>
      </c>
      <c r="CW358" s="58"/>
      <c r="CX358" s="183" t="n">
        <v>0</v>
      </c>
      <c r="CY358" s="182" t="e">
        <f aca="false">#N/A</f>
        <v>#N/A</v>
      </c>
      <c r="CZ358" s="182" t="e">
        <f aca="false">#N/A</f>
        <v>#N/A</v>
      </c>
      <c r="DA358" s="140" t="n">
        <v>32.9</v>
      </c>
      <c r="DB358" s="140" t="n">
        <v>1.18</v>
      </c>
      <c r="DC358" s="140" t="n">
        <v>2</v>
      </c>
      <c r="DD358" s="140" t="n">
        <v>60</v>
      </c>
      <c r="DE358" s="140" t="n">
        <v>1</v>
      </c>
      <c r="DF358" s="62" t="n">
        <v>39177</v>
      </c>
      <c r="DG358" s="140" t="e">
        <f aca="false">#N/A</f>
        <v>#N/A</v>
      </c>
      <c r="DH358" s="140" t="n">
        <v>0</v>
      </c>
      <c r="DI358" s="140" t="n">
        <v>0</v>
      </c>
      <c r="DJ358" s="140" t="e">
        <f aca="false">#N/A</f>
        <v>#N/A</v>
      </c>
      <c r="DK358" s="140" t="e">
        <f aca="false">#N/A</f>
        <v>#N/A</v>
      </c>
      <c r="DL358" s="140" t="e">
        <f aca="false">#N/A</f>
        <v>#N/A</v>
      </c>
      <c r="DM358" s="140" t="e">
        <f aca="false">#N/A</f>
        <v>#N/A</v>
      </c>
      <c r="DN358" s="140" t="e">
        <f aca="false">#N/A</f>
        <v>#N/A</v>
      </c>
      <c r="DO358" s="140" t="e">
        <f aca="false">#N/A</f>
        <v>#N/A</v>
      </c>
      <c r="DP358" s="140" t="n">
        <v>4</v>
      </c>
      <c r="DQ358" s="144" t="n">
        <v>0</v>
      </c>
      <c r="DR358" s="144" t="n">
        <v>0</v>
      </c>
      <c r="DS358" s="142" t="n">
        <v>39401</v>
      </c>
      <c r="DT358" s="140" t="s">
        <v>2159</v>
      </c>
      <c r="DU358" s="58" t="n">
        <v>1</v>
      </c>
      <c r="DV358" s="58" t="n">
        <v>12</v>
      </c>
      <c r="DW358" s="58" t="n">
        <v>0</v>
      </c>
      <c r="DX358" s="58" t="n">
        <v>0</v>
      </c>
      <c r="DY358" s="58" t="n">
        <v>0</v>
      </c>
      <c r="DZ358" s="58"/>
      <c r="EA358" s="58" t="n">
        <v>0</v>
      </c>
      <c r="EB358" s="140" t="e">
        <f aca="false">#N/A</f>
        <v>#N/A</v>
      </c>
      <c r="EC358" s="140" t="n">
        <v>8.86</v>
      </c>
      <c r="ED358" s="140" t="n">
        <v>8.67</v>
      </c>
      <c r="EE358" s="62" t="n">
        <v>39283</v>
      </c>
      <c r="EF358" s="140" t="n">
        <v>1</v>
      </c>
      <c r="EG358" s="140" t="n">
        <v>0</v>
      </c>
      <c r="EH358" s="140" t="n">
        <v>0</v>
      </c>
      <c r="EI358" s="140" t="e">
        <f aca="false">#N/A</f>
        <v>#N/A</v>
      </c>
      <c r="EJ358" s="140" t="e">
        <f aca="false">#N/A</f>
        <v>#N/A</v>
      </c>
      <c r="EK358" s="140" t="n">
        <v>1</v>
      </c>
      <c r="EL358" s="140" t="e">
        <f aca="false">#N/A</f>
        <v>#N/A</v>
      </c>
      <c r="EM358" s="140" t="n">
        <v>10.9</v>
      </c>
      <c r="EN358" s="140" t="n">
        <v>10.7</v>
      </c>
      <c r="EO358" s="140" t="e">
        <f aca="false">#N/A</f>
        <v>#N/A</v>
      </c>
      <c r="EP358" s="140" t="e">
        <f aca="false">#N/A</f>
        <v>#N/A</v>
      </c>
      <c r="EQ358" s="140" t="e">
        <f aca="false">#N/A</f>
        <v>#N/A</v>
      </c>
      <c r="ER358" s="140" t="e">
        <f aca="false">#N/A</f>
        <v>#N/A</v>
      </c>
      <c r="ES358" s="140" t="e">
        <f aca="false">#N/A</f>
        <v>#N/A</v>
      </c>
      <c r="ET358" s="140" t="e">
        <f aca="false">#N/A</f>
        <v>#N/A</v>
      </c>
      <c r="EU358" s="140" t="e">
        <f aca="false">#N/A</f>
        <v>#N/A</v>
      </c>
      <c r="EV358" s="140" t="e">
        <f aca="false">#N/A</f>
        <v>#N/A</v>
      </c>
      <c r="EW358" s="140" t="e">
        <f aca="false">#N/A</f>
        <v>#N/A</v>
      </c>
      <c r="EX358" s="140" t="e">
        <f aca="false">#N/A</f>
        <v>#N/A</v>
      </c>
      <c r="EY358" s="140" t="e">
        <f aca="false">#N/A</f>
        <v>#N/A</v>
      </c>
      <c r="EZ358" s="140" t="e">
        <f aca="false">#N/A</f>
        <v>#N/A</v>
      </c>
      <c r="FA358" s="140" t="e">
        <f aca="false">#N/A</f>
        <v>#N/A</v>
      </c>
      <c r="FB358" s="140" t="e">
        <f aca="false">#N/A</f>
        <v>#N/A</v>
      </c>
      <c r="FC358" s="140" t="e">
        <f aca="false">#N/A</f>
        <v>#N/A</v>
      </c>
      <c r="FD358" s="140" t="e">
        <f aca="false">#N/A</f>
        <v>#N/A</v>
      </c>
      <c r="FE358" s="140" t="n">
        <v>0</v>
      </c>
      <c r="FF358" s="140" t="n">
        <v>0</v>
      </c>
      <c r="FG358" s="140" t="n">
        <v>0</v>
      </c>
      <c r="FH358" s="140" t="n">
        <v>0</v>
      </c>
      <c r="FI358" s="140" t="n">
        <v>0</v>
      </c>
      <c r="FJ358" s="140" t="n">
        <v>0</v>
      </c>
      <c r="FK358" s="140" t="n">
        <v>0</v>
      </c>
      <c r="FL358" s="140" t="n">
        <v>0</v>
      </c>
      <c r="FM358" s="141" t="s">
        <v>2288</v>
      </c>
      <c r="FN358" s="140"/>
      <c r="FO358" s="53" t="n">
        <f aca="false">SUM(DF358-C358)/365</f>
        <v>101.980821917808</v>
      </c>
    </row>
    <row r="359" customFormat="false" ht="21.95" hidden="false" customHeight="false" outlineLevel="0" collapsed="false">
      <c r="A359" s="245" t="s">
        <v>2289</v>
      </c>
      <c r="B359" s="48" t="s">
        <v>2290</v>
      </c>
      <c r="C359" s="0" t="n">
        <v>1953</v>
      </c>
      <c r="D359" s="140" t="n">
        <v>2</v>
      </c>
      <c r="E359" s="58" t="n">
        <v>0</v>
      </c>
      <c r="F359" s="58" t="n">
        <v>0</v>
      </c>
      <c r="G359" s="58" t="n">
        <v>0</v>
      </c>
      <c r="H359" s="58" t="n">
        <v>0</v>
      </c>
      <c r="I359" s="58" t="n">
        <v>0</v>
      </c>
      <c r="J359" s="58" t="n">
        <v>0</v>
      </c>
      <c r="K359" s="58" t="n">
        <v>0</v>
      </c>
      <c r="L359" s="58" t="n">
        <v>0</v>
      </c>
      <c r="M359" s="58" t="n">
        <v>0</v>
      </c>
      <c r="N359" s="58" t="n">
        <v>0</v>
      </c>
      <c r="O359" s="58" t="n">
        <v>0</v>
      </c>
      <c r="P359" s="58" t="n">
        <v>0</v>
      </c>
      <c r="Q359" s="58" t="n">
        <v>0</v>
      </c>
      <c r="R359" s="58" t="n">
        <v>0</v>
      </c>
      <c r="S359" s="58" t="n">
        <v>0</v>
      </c>
      <c r="T359" s="58" t="n">
        <v>0</v>
      </c>
      <c r="U359" s="58" t="n">
        <v>2</v>
      </c>
      <c r="V359" s="58" t="n">
        <v>0</v>
      </c>
      <c r="W359" s="58" t="n">
        <v>0</v>
      </c>
      <c r="X359" s="58" t="n">
        <v>0</v>
      </c>
      <c r="Y359" s="58" t="n">
        <v>2</v>
      </c>
      <c r="Z359" s="58" t="n">
        <v>0</v>
      </c>
      <c r="AA359" s="142" t="n">
        <v>39005</v>
      </c>
      <c r="AB359" s="62" t="n">
        <v>41270</v>
      </c>
      <c r="AC359" s="140" t="e">
        <f aca="false">#N/A</f>
        <v>#N/A</v>
      </c>
      <c r="AD359" s="140" t="n">
        <v>1</v>
      </c>
      <c r="AE359" s="140" t="n">
        <v>2</v>
      </c>
      <c r="AF359" s="140" t="n">
        <v>1</v>
      </c>
      <c r="AG359" s="140" t="n">
        <v>3</v>
      </c>
      <c r="AH359" s="140" t="n">
        <v>4</v>
      </c>
      <c r="AI359" s="140" t="n">
        <v>1</v>
      </c>
      <c r="AJ359" s="140" t="n">
        <v>8.4</v>
      </c>
      <c r="AK359" s="140" t="n">
        <v>2.6</v>
      </c>
      <c r="AL359" s="67" t="n">
        <v>4.68</v>
      </c>
      <c r="AM359" s="67" t="n">
        <v>124</v>
      </c>
      <c r="AN359" s="67" t="n">
        <v>10.5</v>
      </c>
      <c r="AO359" s="67" t="n">
        <v>0.7</v>
      </c>
      <c r="AP359" s="67" t="e">
        <f aca="false">#N/A</f>
        <v>#N/A</v>
      </c>
      <c r="AQ359" s="67" t="n">
        <v>2.3</v>
      </c>
      <c r="AR359" s="67" t="e">
        <f aca="false">#N/A</f>
        <v>#N/A</v>
      </c>
      <c r="AS359" s="67" t="e">
        <f aca="false">#N/A</f>
        <v>#N/A</v>
      </c>
      <c r="AT359" s="67" t="n">
        <v>2120</v>
      </c>
      <c r="AU359" s="67" t="n">
        <v>0.93</v>
      </c>
      <c r="AV359" s="144" t="n">
        <v>1</v>
      </c>
      <c r="AW359" s="144" t="n">
        <v>0</v>
      </c>
      <c r="AX359" s="144" t="n">
        <v>1</v>
      </c>
      <c r="AY359" s="144" t="n">
        <v>0</v>
      </c>
      <c r="AZ359" s="144" t="n">
        <v>0</v>
      </c>
      <c r="BA359" s="144" t="n">
        <v>0</v>
      </c>
      <c r="BB359" s="144" t="n">
        <v>0</v>
      </c>
      <c r="BC359" s="144" t="n">
        <v>0</v>
      </c>
      <c r="BD359" s="144" t="n">
        <v>0</v>
      </c>
      <c r="BE359" s="144" t="n">
        <v>0</v>
      </c>
      <c r="BF359" s="144" t="n">
        <v>1</v>
      </c>
      <c r="BG359" s="143" t="s">
        <v>2291</v>
      </c>
      <c r="BH359" s="143" t="n">
        <v>0</v>
      </c>
      <c r="BI359" s="143" t="n">
        <v>0</v>
      </c>
      <c r="BJ359" s="143" t="n">
        <v>1</v>
      </c>
      <c r="BK359" s="143" t="n">
        <v>0</v>
      </c>
      <c r="BL359" s="143" t="n">
        <v>0</v>
      </c>
      <c r="BM359" s="145" t="n">
        <v>1</v>
      </c>
      <c r="BN359" s="58" t="n">
        <v>0</v>
      </c>
      <c r="BO359" s="58" t="n">
        <v>1</v>
      </c>
      <c r="BP359" s="58" t="n">
        <v>0</v>
      </c>
      <c r="BQ359" s="58" t="n">
        <v>0</v>
      </c>
      <c r="BR359" s="58" t="n">
        <v>0</v>
      </c>
      <c r="BS359" s="58" t="n">
        <v>2</v>
      </c>
      <c r="BT359" s="145" t="e">
        <f aca="false">#N/A</f>
        <v>#N/A</v>
      </c>
      <c r="BU359" s="145" t="n">
        <v>0</v>
      </c>
      <c r="BV359" s="145" t="n">
        <v>0</v>
      </c>
      <c r="BW359" s="145" t="n">
        <v>1</v>
      </c>
      <c r="BX359" s="145" t="n">
        <v>2</v>
      </c>
      <c r="BY359" s="145" t="n">
        <v>1</v>
      </c>
      <c r="BZ359" s="145" t="n">
        <v>1</v>
      </c>
      <c r="CA359" s="145" t="n">
        <v>0</v>
      </c>
      <c r="CB359" s="145" t="n">
        <v>0</v>
      </c>
      <c r="CC359" s="145" t="n">
        <v>0</v>
      </c>
      <c r="CD359" s="145" t="n">
        <v>0</v>
      </c>
      <c r="CE359" s="145" t="n">
        <v>0</v>
      </c>
      <c r="CF359" s="145" t="n">
        <v>0</v>
      </c>
      <c r="CG359" s="58" t="n">
        <v>0</v>
      </c>
      <c r="CH359" s="145" t="n">
        <v>0</v>
      </c>
      <c r="CI359" s="58" t="n">
        <v>0</v>
      </c>
      <c r="CJ359" s="58" t="n">
        <v>1</v>
      </c>
      <c r="CK359" s="58" t="e">
        <f aca="false">#N/A</f>
        <v>#N/A</v>
      </c>
      <c r="CL359" s="58" t="e">
        <f aca="false">#N/A</f>
        <v>#N/A</v>
      </c>
      <c r="CM359" s="58" t="n">
        <v>1</v>
      </c>
      <c r="CN359" s="58" t="n">
        <v>1</v>
      </c>
      <c r="CO359" s="145" t="n">
        <v>1</v>
      </c>
      <c r="CP359" s="142" t="n">
        <v>39030</v>
      </c>
      <c r="CQ359" s="140" t="s">
        <v>2256</v>
      </c>
      <c r="CR359" s="58" t="n">
        <v>1</v>
      </c>
      <c r="CS359" s="58" t="n">
        <v>3</v>
      </c>
      <c r="CT359" s="58" t="n">
        <v>0</v>
      </c>
      <c r="CU359" s="58" t="n">
        <v>0</v>
      </c>
      <c r="CV359" s="58" t="n">
        <v>0</v>
      </c>
      <c r="CW359" s="58"/>
      <c r="CX359" s="58" t="n">
        <v>0</v>
      </c>
      <c r="CY359" s="140" t="n">
        <v>2</v>
      </c>
      <c r="CZ359" s="140" t="e">
        <f aca="false">#N/A</f>
        <v>#N/A</v>
      </c>
      <c r="DA359" s="140" t="n">
        <v>19.9</v>
      </c>
      <c r="DB359" s="140" t="n">
        <v>0.9</v>
      </c>
      <c r="DC359" s="140" t="n">
        <v>2</v>
      </c>
      <c r="DD359" s="140" t="e">
        <f aca="false">#N/A</f>
        <v>#N/A</v>
      </c>
      <c r="DE359" s="140" t="n">
        <v>0</v>
      </c>
      <c r="DF359" s="62" t="n">
        <v>39168</v>
      </c>
      <c r="DG359" s="140" t="n">
        <v>200</v>
      </c>
      <c r="DH359" s="140" t="n">
        <v>0</v>
      </c>
      <c r="DI359" s="140" t="n">
        <v>1</v>
      </c>
      <c r="DJ359" s="140" t="n">
        <v>2</v>
      </c>
      <c r="DK359" s="140" t="n">
        <v>0</v>
      </c>
      <c r="DL359" s="140" t="e">
        <f aca="false">#N/A</f>
        <v>#N/A</v>
      </c>
      <c r="DM359" s="140" t="e">
        <f aca="false">#N/A</f>
        <v>#N/A</v>
      </c>
      <c r="DN359" s="140" t="e">
        <f aca="false">#N/A</f>
        <v>#N/A</v>
      </c>
      <c r="DO359" s="140" t="e">
        <f aca="false">#N/A</f>
        <v>#N/A</v>
      </c>
      <c r="DP359" s="140" t="n">
        <v>3</v>
      </c>
      <c r="DQ359" s="144" t="n">
        <v>0</v>
      </c>
      <c r="DR359" s="144" t="n">
        <v>0</v>
      </c>
      <c r="DS359" s="142" t="n">
        <v>40497</v>
      </c>
      <c r="DT359" s="141" t="s">
        <v>187</v>
      </c>
      <c r="DU359" s="58" t="n">
        <v>0</v>
      </c>
      <c r="DV359" s="58" t="n">
        <v>4</v>
      </c>
      <c r="DW359" s="58" t="n">
        <v>0</v>
      </c>
      <c r="DX359" s="58" t="n">
        <v>0</v>
      </c>
      <c r="DY359" s="58" t="n">
        <v>0</v>
      </c>
      <c r="DZ359" s="58"/>
      <c r="EA359" s="58" t="n">
        <v>1</v>
      </c>
      <c r="EB359" s="140" t="e">
        <f aca="false">#N/A</f>
        <v>#N/A</v>
      </c>
      <c r="EC359" s="140" t="n">
        <v>938</v>
      </c>
      <c r="ED359" s="140" t="n">
        <v>8.31</v>
      </c>
      <c r="EE359" s="140" t="e">
        <f aca="false">#N/A</f>
        <v>#N/A</v>
      </c>
      <c r="EF359" s="140" t="e">
        <f aca="false">#N/A</f>
        <v>#N/A</v>
      </c>
      <c r="EG359" s="140" t="e">
        <f aca="false">#N/A</f>
        <v>#N/A</v>
      </c>
      <c r="EH359" s="140" t="e">
        <f aca="false">#N/A</f>
        <v>#N/A</v>
      </c>
      <c r="EI359" s="140" t="e">
        <f aca="false">#N/A</f>
        <v>#N/A</v>
      </c>
      <c r="EJ359" s="140" t="e">
        <f aca="false">#N/A</f>
        <v>#N/A</v>
      </c>
      <c r="EK359" s="140" t="n">
        <v>2</v>
      </c>
      <c r="EL359" s="140" t="e">
        <f aca="false">#N/A</f>
        <v>#N/A</v>
      </c>
      <c r="EM359" s="140" t="n">
        <v>329</v>
      </c>
      <c r="EN359" s="140" t="n">
        <v>0.39</v>
      </c>
      <c r="EO359" s="142" t="n">
        <v>40558</v>
      </c>
      <c r="EP359" s="261" t="s">
        <v>657</v>
      </c>
      <c r="EQ359" s="140" t="n">
        <v>1</v>
      </c>
      <c r="ER359" s="140" t="n">
        <v>0</v>
      </c>
      <c r="ES359" s="140" t="n">
        <v>1</v>
      </c>
      <c r="ET359" s="140" t="n">
        <v>0</v>
      </c>
      <c r="EU359" s="140" t="n">
        <v>0</v>
      </c>
      <c r="EV359" s="140" t="e">
        <f aca="false">#N/A</f>
        <v>#N/A</v>
      </c>
      <c r="EW359" s="140" t="n">
        <v>0</v>
      </c>
      <c r="EX359" s="140" t="n">
        <v>1</v>
      </c>
      <c r="EY359" s="140" t="n">
        <v>0</v>
      </c>
      <c r="EZ359" s="140" t="n">
        <v>0</v>
      </c>
      <c r="FA359" s="140" t="n">
        <v>3</v>
      </c>
      <c r="FB359" s="140" t="s">
        <v>1004</v>
      </c>
      <c r="FC359" s="141" t="e">
        <f aca="false">#N/A</f>
        <v>#N/A</v>
      </c>
      <c r="FD359" s="140" t="e">
        <f aca="false">#N/A</f>
        <v>#N/A</v>
      </c>
      <c r="FE359" s="140" t="n">
        <v>0</v>
      </c>
      <c r="FF359" s="140" t="n">
        <v>0</v>
      </c>
      <c r="FG359" s="140" t="n">
        <v>0</v>
      </c>
      <c r="FH359" s="140" t="n">
        <v>0</v>
      </c>
      <c r="FI359" s="140" t="n">
        <v>0</v>
      </c>
      <c r="FJ359" s="140" t="n">
        <v>0</v>
      </c>
      <c r="FK359" s="140" t="n">
        <v>0</v>
      </c>
      <c r="FL359" s="140" t="n">
        <v>0</v>
      </c>
      <c r="FM359" s="140"/>
      <c r="FN359" s="140"/>
      <c r="FO359" s="53" t="n">
        <f aca="false">SUM(DF359-C359)/365</f>
        <v>101.958904109589</v>
      </c>
    </row>
    <row r="360" customFormat="false" ht="13.8" hidden="false" customHeight="false" outlineLevel="0" collapsed="false">
      <c r="A360" s="245" t="s">
        <v>2292</v>
      </c>
      <c r="B360" s="48" t="s">
        <v>2293</v>
      </c>
      <c r="C360" s="0" t="n">
        <v>1958</v>
      </c>
      <c r="D360" s="140" t="n">
        <v>1</v>
      </c>
      <c r="E360" s="58" t="n">
        <v>0</v>
      </c>
      <c r="F360" s="58" t="n">
        <v>0</v>
      </c>
      <c r="G360" s="58" t="n">
        <v>0</v>
      </c>
      <c r="H360" s="58" t="n">
        <v>0</v>
      </c>
      <c r="I360" s="58" t="n">
        <v>0</v>
      </c>
      <c r="J360" s="58" t="n">
        <v>0</v>
      </c>
      <c r="K360" s="58" t="n">
        <v>0</v>
      </c>
      <c r="L360" s="58" t="n">
        <v>0</v>
      </c>
      <c r="M360" s="58" t="n">
        <v>0</v>
      </c>
      <c r="N360" s="58" t="n">
        <v>0</v>
      </c>
      <c r="O360" s="58" t="n">
        <v>0</v>
      </c>
      <c r="P360" s="58" t="n">
        <v>0</v>
      </c>
      <c r="Q360" s="58" t="n">
        <v>0</v>
      </c>
      <c r="R360" s="58" t="n">
        <v>0</v>
      </c>
      <c r="S360" s="58" t="n">
        <v>0</v>
      </c>
      <c r="T360" s="58" t="n">
        <v>0</v>
      </c>
      <c r="U360" s="58" t="n">
        <v>2</v>
      </c>
      <c r="V360" s="58" t="n">
        <v>0</v>
      </c>
      <c r="W360" s="58" t="n">
        <v>0</v>
      </c>
      <c r="X360" s="58" t="n">
        <v>0</v>
      </c>
      <c r="Y360" s="58" t="n">
        <v>2</v>
      </c>
      <c r="Z360" s="58"/>
      <c r="AA360" s="142" t="n">
        <v>39036</v>
      </c>
      <c r="AB360" s="246" t="n">
        <v>42498</v>
      </c>
      <c r="AC360" s="140" t="e">
        <f aca="false">#N/A</f>
        <v>#N/A</v>
      </c>
      <c r="AD360" s="140" t="n">
        <v>1</v>
      </c>
      <c r="AE360" s="140" t="e">
        <f aca="false">#N/A</f>
        <v>#N/A</v>
      </c>
      <c r="AF360" s="140" t="n">
        <v>1</v>
      </c>
      <c r="AG360" s="140" t="n">
        <v>3</v>
      </c>
      <c r="AH360" s="140" t="n">
        <v>4</v>
      </c>
      <c r="AI360" s="140" t="n">
        <v>1</v>
      </c>
      <c r="AJ360" s="140" t="n">
        <v>11.7</v>
      </c>
      <c r="AK360" s="140" t="n">
        <v>3.9</v>
      </c>
      <c r="AL360" s="67" t="n">
        <v>4.1</v>
      </c>
      <c r="AM360" s="67" t="n">
        <v>127</v>
      </c>
      <c r="AN360" s="67" t="n">
        <v>12.8</v>
      </c>
      <c r="AO360" s="67" t="n">
        <v>1</v>
      </c>
      <c r="AP360" s="67" t="e">
        <f aca="false">#N/A</f>
        <v>#N/A</v>
      </c>
      <c r="AQ360" s="67" t="n">
        <v>2.79</v>
      </c>
      <c r="AR360" s="67" t="e">
        <f aca="false">#N/A</f>
        <v>#N/A</v>
      </c>
      <c r="AS360" s="67" t="e">
        <f aca="false">#N/A</f>
        <v>#N/A</v>
      </c>
      <c r="AT360" s="67" t="n">
        <v>25.7</v>
      </c>
      <c r="AU360" s="67" t="n">
        <v>1.85</v>
      </c>
      <c r="AV360" s="144" t="n">
        <v>0</v>
      </c>
      <c r="AW360" s="144" t="n">
        <v>0</v>
      </c>
      <c r="AX360" s="144" t="n">
        <v>0</v>
      </c>
      <c r="AY360" s="144" t="n">
        <v>0</v>
      </c>
      <c r="AZ360" s="144" t="n">
        <v>0</v>
      </c>
      <c r="BA360" s="144" t="n">
        <v>0</v>
      </c>
      <c r="BB360" s="144" t="n">
        <v>1</v>
      </c>
      <c r="BC360" s="144" t="n">
        <v>0</v>
      </c>
      <c r="BD360" s="144" t="e">
        <f aca="false">#N/A</f>
        <v>#N/A</v>
      </c>
      <c r="BE360" s="144" t="e">
        <f aca="false">#N/A</f>
        <v>#N/A</v>
      </c>
      <c r="BF360" s="144" t="n">
        <v>0</v>
      </c>
      <c r="BG360" s="144"/>
      <c r="BH360" s="144" t="n">
        <v>0</v>
      </c>
      <c r="BI360" s="144" t="n">
        <v>0</v>
      </c>
      <c r="BJ360" s="144" t="n">
        <v>0</v>
      </c>
      <c r="BK360" s="144" t="n">
        <v>0</v>
      </c>
      <c r="BL360" s="144" t="n">
        <v>0</v>
      </c>
      <c r="BM360" s="145" t="n">
        <v>0</v>
      </c>
      <c r="BN360" s="144" t="n">
        <v>0</v>
      </c>
      <c r="BO360" s="144" t="n">
        <v>0</v>
      </c>
      <c r="BP360" s="144" t="n">
        <v>0</v>
      </c>
      <c r="BQ360" s="144" t="e">
        <f aca="false">#N/A</f>
        <v>#N/A</v>
      </c>
      <c r="BR360" s="144" t="e">
        <f aca="false">#N/A</f>
        <v>#N/A</v>
      </c>
      <c r="BS360" s="144" t="e">
        <f aca="false">#N/A</f>
        <v>#N/A</v>
      </c>
      <c r="BT360" s="145"/>
      <c r="BU360" s="145" t="e">
        <f aca="false">#N/A</f>
        <v>#N/A</v>
      </c>
      <c r="BV360" s="145" t="e">
        <f aca="false">#N/A</f>
        <v>#N/A</v>
      </c>
      <c r="BW360" s="145" t="e">
        <f aca="false">#N/A</f>
        <v>#N/A</v>
      </c>
      <c r="BX360" s="145" t="e">
        <f aca="false">#N/A</f>
        <v>#N/A</v>
      </c>
      <c r="BY360" s="145" t="e">
        <f aca="false">#N/A</f>
        <v>#N/A</v>
      </c>
      <c r="BZ360" s="145" t="e">
        <f aca="false">#N/A</f>
        <v>#N/A</v>
      </c>
      <c r="CA360" s="145" t="e">
        <f aca="false">#N/A</f>
        <v>#N/A</v>
      </c>
      <c r="CB360" s="145" t="e">
        <f aca="false">#N/A</f>
        <v>#N/A</v>
      </c>
      <c r="CC360" s="145" t="e">
        <f aca="false">#N/A</f>
        <v>#N/A</v>
      </c>
      <c r="CD360" s="145" t="e">
        <f aca="false">#N/A</f>
        <v>#N/A</v>
      </c>
      <c r="CE360" s="145" t="e">
        <f aca="false">#N/A</f>
        <v>#N/A</v>
      </c>
      <c r="CF360" s="145" t="e">
        <f aca="false">#N/A</f>
        <v>#N/A</v>
      </c>
      <c r="CG360" s="145" t="e">
        <f aca="false">#N/A</f>
        <v>#N/A</v>
      </c>
      <c r="CH360" s="145" t="e">
        <f aca="false">#N/A</f>
        <v>#N/A</v>
      </c>
      <c r="CI360" s="145" t="e">
        <f aca="false">#N/A</f>
        <v>#N/A</v>
      </c>
      <c r="CJ360" s="145" t="e">
        <f aca="false">#N/A</f>
        <v>#N/A</v>
      </c>
      <c r="CK360" s="145" t="e">
        <f aca="false">#N/A</f>
        <v>#N/A</v>
      </c>
      <c r="CL360" s="145" t="e">
        <f aca="false">#N/A</f>
        <v>#N/A</v>
      </c>
      <c r="CM360" s="58" t="n">
        <v>1</v>
      </c>
      <c r="CN360" s="58" t="n">
        <v>0</v>
      </c>
      <c r="CO360" s="145" t="n">
        <v>1</v>
      </c>
      <c r="CP360" s="142" t="n">
        <v>39036</v>
      </c>
      <c r="CQ360" s="140" t="s">
        <v>2294</v>
      </c>
      <c r="CR360" s="58" t="n">
        <v>1</v>
      </c>
      <c r="CS360" s="58" t="n">
        <v>0</v>
      </c>
      <c r="CT360" s="58" t="n">
        <v>0</v>
      </c>
      <c r="CU360" s="58" t="n">
        <v>0</v>
      </c>
      <c r="CV360" s="58" t="n">
        <v>3</v>
      </c>
      <c r="CW360" s="58"/>
      <c r="CX360" s="58" t="n">
        <v>0</v>
      </c>
      <c r="CY360" s="140" t="n">
        <v>4</v>
      </c>
      <c r="CZ360" s="140" t="e">
        <f aca="false">#N/A</f>
        <v>#N/A</v>
      </c>
      <c r="DA360" s="140" t="e">
        <f aca="false">#N/A</f>
        <v>#N/A</v>
      </c>
      <c r="DB360" s="140" t="e">
        <f aca="false">#N/A</f>
        <v>#N/A</v>
      </c>
      <c r="DC360" s="140" t="n">
        <v>3</v>
      </c>
      <c r="DD360" s="140" t="e">
        <f aca="false">#N/A</f>
        <v>#N/A</v>
      </c>
      <c r="DE360" s="140" t="e">
        <f aca="false">#N/A</f>
        <v>#N/A</v>
      </c>
      <c r="DF360" s="62" t="n">
        <v>39167</v>
      </c>
      <c r="DG360" s="140" t="e">
        <f aca="false">#N/A</f>
        <v>#N/A</v>
      </c>
      <c r="DH360" s="140" t="n">
        <v>0</v>
      </c>
      <c r="DI360" s="140" t="n">
        <v>1</v>
      </c>
      <c r="DJ360" s="140" t="e">
        <f aca="false">#N/A</f>
        <v>#N/A</v>
      </c>
      <c r="DK360" s="140" t="n">
        <v>0</v>
      </c>
      <c r="DL360" s="140" t="e">
        <f aca="false">#N/A</f>
        <v>#N/A</v>
      </c>
      <c r="DM360" s="140" t="e">
        <f aca="false">#N/A</f>
        <v>#N/A</v>
      </c>
      <c r="DN360" s="140" t="e">
        <f aca="false">#N/A</f>
        <v>#N/A</v>
      </c>
      <c r="DO360" s="140" t="e">
        <f aca="false">#N/A</f>
        <v>#N/A</v>
      </c>
      <c r="DP360" s="140" t="n">
        <v>3</v>
      </c>
      <c r="DQ360" s="144" t="n">
        <v>0</v>
      </c>
      <c r="DR360" s="144" t="n">
        <v>0</v>
      </c>
      <c r="DS360" s="142" t="n">
        <v>39217</v>
      </c>
      <c r="DT360" s="140" t="s">
        <v>657</v>
      </c>
      <c r="DU360" s="58" t="n">
        <v>1</v>
      </c>
      <c r="DV360" s="58" t="n">
        <v>0</v>
      </c>
      <c r="DW360" s="58" t="n">
        <v>1</v>
      </c>
      <c r="DX360" s="58" t="n">
        <v>0</v>
      </c>
      <c r="DY360" s="58" t="n">
        <v>0</v>
      </c>
      <c r="DZ360" s="58" t="n">
        <v>0</v>
      </c>
      <c r="EA360" s="58" t="n">
        <v>0</v>
      </c>
      <c r="EB360" s="140" t="e">
        <f aca="false">#N/A</f>
        <v>#N/A</v>
      </c>
      <c r="EC360" s="140" t="n">
        <v>7.92</v>
      </c>
      <c r="ED360" s="140" t="n">
        <v>0.85</v>
      </c>
      <c r="EE360" s="140" t="e">
        <f aca="false">#N/A</f>
        <v>#N/A</v>
      </c>
      <c r="EF360" s="140" t="e">
        <f aca="false">#N/A</f>
        <v>#N/A</v>
      </c>
      <c r="EG360" s="140" t="e">
        <f aca="false">#N/A</f>
        <v>#N/A</v>
      </c>
      <c r="EH360" s="140" t="e">
        <f aca="false">#N/A</f>
        <v>#N/A</v>
      </c>
      <c r="EI360" s="140" t="e">
        <f aca="false">#N/A</f>
        <v>#N/A</v>
      </c>
      <c r="EJ360" s="140" t="e">
        <f aca="false">#N/A</f>
        <v>#N/A</v>
      </c>
      <c r="EK360" s="140" t="n">
        <v>2</v>
      </c>
      <c r="EL360" s="140" t="e">
        <f aca="false">#N/A</f>
        <v>#N/A</v>
      </c>
      <c r="EM360" s="140" t="e">
        <f aca="false">#N/A</f>
        <v>#N/A</v>
      </c>
      <c r="EN360" s="140" t="e">
        <f aca="false">#N/A</f>
        <v>#N/A</v>
      </c>
      <c r="EO360" s="142" t="n">
        <v>41040</v>
      </c>
      <c r="EP360" s="147" t="s">
        <v>2295</v>
      </c>
      <c r="EQ360" s="58" t="n">
        <v>1</v>
      </c>
      <c r="ER360" s="58" t="n">
        <v>0</v>
      </c>
      <c r="ES360" s="58" t="n">
        <v>1</v>
      </c>
      <c r="ET360" s="58" t="n">
        <v>0</v>
      </c>
      <c r="EU360" s="58" t="n">
        <v>0</v>
      </c>
      <c r="EV360" s="58" t="n">
        <v>0</v>
      </c>
      <c r="EW360" s="58" t="n">
        <v>0</v>
      </c>
      <c r="EX360" s="140" t="n">
        <v>3</v>
      </c>
      <c r="EY360" s="144" t="n">
        <v>0</v>
      </c>
      <c r="EZ360" s="144" t="n">
        <v>0</v>
      </c>
      <c r="FA360" s="140" t="e">
        <f aca="false">#N/A</f>
        <v>#N/A</v>
      </c>
      <c r="FB360" s="140" t="e">
        <f aca="false">#N/A</f>
        <v>#N/A</v>
      </c>
      <c r="FC360" s="140" t="e">
        <f aca="false">#N/A</f>
        <v>#N/A</v>
      </c>
      <c r="FD360" s="140" t="e">
        <f aca="false">#N/A</f>
        <v>#N/A</v>
      </c>
      <c r="FE360" s="140" t="n">
        <v>0</v>
      </c>
      <c r="FF360" s="140" t="n">
        <v>0</v>
      </c>
      <c r="FG360" s="140" t="n">
        <v>0</v>
      </c>
      <c r="FH360" s="140" t="e">
        <f aca="false">#N/A</f>
        <v>#N/A</v>
      </c>
      <c r="FI360" s="140" t="n">
        <v>0</v>
      </c>
      <c r="FJ360" s="140" t="n">
        <v>0</v>
      </c>
      <c r="FK360" s="140" t="n">
        <v>0</v>
      </c>
      <c r="FL360" s="140" t="n">
        <v>0</v>
      </c>
      <c r="FM360" s="140"/>
      <c r="FN360" s="140"/>
      <c r="FO360" s="53" t="n">
        <f aca="false">SUM(DF360-C360)/365</f>
        <v>101.942465753425</v>
      </c>
    </row>
    <row r="361" customFormat="false" ht="13.8" hidden="false" customHeight="false" outlineLevel="0" collapsed="false">
      <c r="A361" s="105" t="s">
        <v>2296</v>
      </c>
      <c r="B361" s="78"/>
      <c r="C361" s="0" t="n">
        <v>1952</v>
      </c>
      <c r="AB361" s="81"/>
      <c r="DF361" s="81" t="n">
        <v>39164</v>
      </c>
      <c r="FO361" s="88" t="n">
        <f aca="false">SUM(DF361-C361)/365</f>
        <v>101.950684931507</v>
      </c>
    </row>
    <row r="362" customFormat="false" ht="13.8" hidden="false" customHeight="false" outlineLevel="0" collapsed="false">
      <c r="A362" s="105" t="s">
        <v>2297</v>
      </c>
      <c r="B362" s="78"/>
      <c r="C362" s="0" t="n">
        <v>1960</v>
      </c>
      <c r="AB362" s="96"/>
      <c r="DF362" s="81" t="n">
        <v>39143</v>
      </c>
      <c r="FO362" s="88" t="n">
        <f aca="false">SUM(DF362-C362)/365</f>
        <v>101.871232876712</v>
      </c>
    </row>
    <row r="363" customFormat="false" ht="13.8" hidden="false" customHeight="false" outlineLevel="0" collapsed="false">
      <c r="A363" s="105" t="s">
        <v>2298</v>
      </c>
      <c r="B363" s="78"/>
      <c r="C363" s="0" t="n">
        <v>1947</v>
      </c>
      <c r="AB363" s="96"/>
      <c r="DF363" s="81" t="n">
        <v>39136</v>
      </c>
      <c r="FO363" s="88" t="n">
        <f aca="false">SUM(DF363-C363)/365</f>
        <v>101.887671232877</v>
      </c>
    </row>
    <row r="364" customFormat="false" ht="13.8" hidden="false" customHeight="false" outlineLevel="0" collapsed="false">
      <c r="A364" s="105" t="s">
        <v>2299</v>
      </c>
      <c r="B364" s="78"/>
      <c r="C364" s="0" t="n">
        <v>1941</v>
      </c>
      <c r="AB364" s="96"/>
      <c r="DF364" s="81" t="n">
        <v>39133</v>
      </c>
      <c r="EE364" s="81" t="n">
        <v>40466</v>
      </c>
      <c r="FO364" s="88" t="n">
        <f aca="false">SUM(DF364-C364)/365</f>
        <v>101.895890410959</v>
      </c>
    </row>
    <row r="365" customFormat="false" ht="13.8" hidden="false" customHeight="false" outlineLevel="0" collapsed="false">
      <c r="A365" s="105" t="s">
        <v>2300</v>
      </c>
      <c r="B365" s="78"/>
      <c r="C365" s="0" t="n">
        <v>1947</v>
      </c>
      <c r="AB365" s="96"/>
      <c r="DF365" s="96" t="n">
        <v>39108</v>
      </c>
      <c r="FO365" s="88" t="n">
        <f aca="false">SUM(DF365-C365)/365</f>
        <v>101.81095890411</v>
      </c>
    </row>
    <row r="366" customFormat="false" ht="13.8" hidden="false" customHeight="false" outlineLevel="0" collapsed="false">
      <c r="A366" s="105" t="s">
        <v>2301</v>
      </c>
      <c r="B366" s="78"/>
      <c r="C366" s="0" t="n">
        <v>1944</v>
      </c>
      <c r="AB366" s="96"/>
      <c r="DF366" s="96" t="n">
        <v>39097</v>
      </c>
      <c r="FO366" s="88" t="n">
        <f aca="false">SUM(DF366-C366)/365</f>
        <v>101.78904109589</v>
      </c>
    </row>
    <row r="367" customFormat="false" ht="13.8" hidden="false" customHeight="false" outlineLevel="0" collapsed="false">
      <c r="A367" s="105" t="s">
        <v>2302</v>
      </c>
      <c r="B367" s="78"/>
      <c r="C367" s="0" t="n">
        <v>1956</v>
      </c>
      <c r="AB367" s="96"/>
      <c r="DF367" s="96" t="n">
        <v>39097</v>
      </c>
      <c r="FO367" s="88" t="n">
        <f aca="false">SUM(DF367-C367)/365</f>
        <v>101.756164383562</v>
      </c>
    </row>
    <row r="368" customFormat="false" ht="13.8" hidden="false" customHeight="false" outlineLevel="0" collapsed="false">
      <c r="A368" s="105" t="s">
        <v>2303</v>
      </c>
      <c r="B368" s="78"/>
      <c r="C368" s="0" t="n">
        <v>1959</v>
      </c>
      <c r="AB368" s="96" t="n">
        <v>39602</v>
      </c>
      <c r="DF368" s="96" t="n">
        <v>39090</v>
      </c>
      <c r="FO368" s="88" t="n">
        <f aca="false">SUM(DF368-C368)/365</f>
        <v>101.728767123288</v>
      </c>
    </row>
    <row r="369" customFormat="false" ht="13.8" hidden="false" customHeight="false" outlineLevel="0" collapsed="false">
      <c r="A369" s="105" t="s">
        <v>2304</v>
      </c>
      <c r="B369" s="78"/>
      <c r="C369" s="0" t="n">
        <v>1958</v>
      </c>
      <c r="AB369" s="96"/>
      <c r="DF369" s="244" t="n">
        <v>39067</v>
      </c>
      <c r="FO369" s="88" t="n">
        <f aca="false">SUM(DF369-C369)/365</f>
        <v>101.668493150685</v>
      </c>
    </row>
    <row r="370" customFormat="false" ht="13.8" hidden="false" customHeight="false" outlineLevel="0" collapsed="false">
      <c r="A370" s="105" t="s">
        <v>2305</v>
      </c>
      <c r="B370" s="78"/>
      <c r="C370" s="0" t="n">
        <v>1943</v>
      </c>
      <c r="AB370" s="96"/>
      <c r="DF370" s="244" t="n">
        <v>39062</v>
      </c>
      <c r="FO370" s="88" t="n">
        <f aca="false">SUM(DF370-C370)/365</f>
        <v>101.695890410959</v>
      </c>
    </row>
    <row r="371" customFormat="false" ht="42.05" hidden="false" customHeight="false" outlineLevel="0" collapsed="false">
      <c r="A371" s="77" t="s">
        <v>2306</v>
      </c>
      <c r="B371" s="78" t="s">
        <v>2307</v>
      </c>
      <c r="C371" s="0" t="n">
        <v>1948</v>
      </c>
      <c r="D371" s="1" t="n">
        <v>2</v>
      </c>
      <c r="E371" s="0" t="n">
        <v>0</v>
      </c>
      <c r="F371" s="0" t="n">
        <v>0</v>
      </c>
      <c r="G371" s="0" t="n">
        <v>0</v>
      </c>
      <c r="H371" s="0" t="n">
        <v>0</v>
      </c>
      <c r="I371" s="0" t="n">
        <v>0</v>
      </c>
      <c r="J371" s="0" t="n">
        <v>0</v>
      </c>
      <c r="K371" s="0" t="n">
        <v>0</v>
      </c>
      <c r="L371" s="0" t="n">
        <v>0</v>
      </c>
      <c r="M371" s="0" t="n">
        <v>0</v>
      </c>
      <c r="N371" s="0" t="n">
        <v>0</v>
      </c>
      <c r="O371" s="0" t="n">
        <v>0</v>
      </c>
      <c r="P371" s="0" t="n">
        <v>0</v>
      </c>
      <c r="Q371" s="0" t="n">
        <v>0</v>
      </c>
      <c r="R371" s="0" t="n">
        <v>0</v>
      </c>
      <c r="S371" s="0" t="n">
        <v>0</v>
      </c>
      <c r="T371" s="0" t="n">
        <v>0</v>
      </c>
      <c r="U371" s="0" t="n">
        <v>2</v>
      </c>
      <c r="V371" s="0" t="n">
        <v>0</v>
      </c>
      <c r="W371" s="0" t="n">
        <v>0</v>
      </c>
      <c r="X371" s="0" t="n">
        <v>0</v>
      </c>
      <c r="Y371" s="0" t="n">
        <v>2</v>
      </c>
      <c r="AA371" s="7" t="n">
        <v>38923</v>
      </c>
      <c r="AB371" s="96" t="e">
        <f aca="false">#N/A</f>
        <v>#N/A</v>
      </c>
      <c r="AC371" s="7" t="n">
        <v>43433</v>
      </c>
      <c r="AD371" s="1" t="n">
        <v>0</v>
      </c>
      <c r="AE371" s="97" t="e">
        <f aca="false">#N/A</f>
        <v>#N/A</v>
      </c>
      <c r="AF371" s="1" t="n">
        <v>1</v>
      </c>
      <c r="AG371" s="3" t="n">
        <v>3</v>
      </c>
      <c r="AH371" s="1" t="n">
        <v>1</v>
      </c>
      <c r="AI371" s="1" t="n">
        <v>2</v>
      </c>
      <c r="AJ371" s="170" t="n">
        <v>7.8</v>
      </c>
      <c r="AK371" s="1" t="n">
        <v>2.1</v>
      </c>
      <c r="AL371" s="4" t="n">
        <v>4.7</v>
      </c>
      <c r="AM371" s="4" t="n">
        <v>150</v>
      </c>
      <c r="AN371" s="4" t="n">
        <v>9.2</v>
      </c>
      <c r="AO371" s="4" t="n">
        <v>0.7</v>
      </c>
      <c r="AP371" s="6" t="e">
        <f aca="false">#N/A</f>
        <v>#N/A</v>
      </c>
      <c r="AQ371" s="4" t="n">
        <v>2.43</v>
      </c>
      <c r="AR371" s="6" t="e">
        <f aca="false">#N/A</f>
        <v>#N/A</v>
      </c>
      <c r="AS371" s="6" t="n">
        <v>1060</v>
      </c>
      <c r="AT371" s="4" t="n">
        <v>6.57</v>
      </c>
      <c r="AU371" s="4" t="n">
        <v>26.6</v>
      </c>
      <c r="AV371" s="5" t="n">
        <v>0</v>
      </c>
      <c r="AW371" s="5" t="n">
        <v>0</v>
      </c>
      <c r="AX371" s="5" t="n">
        <v>0</v>
      </c>
      <c r="AY371" s="5" t="n">
        <v>0</v>
      </c>
      <c r="AZ371" s="5" t="n">
        <v>0</v>
      </c>
      <c r="BA371" s="5" t="n">
        <v>0</v>
      </c>
      <c r="BB371" s="5" t="n">
        <v>0</v>
      </c>
      <c r="BC371" s="5" t="n">
        <v>0</v>
      </c>
      <c r="BD371" s="5" t="e">
        <f aca="false">#N/A</f>
        <v>#N/A</v>
      </c>
      <c r="BE371" s="5" t="e">
        <f aca="false">#N/A</f>
        <v>#N/A</v>
      </c>
      <c r="BF371" s="5" t="n">
        <v>1</v>
      </c>
      <c r="BH371" s="5" t="n">
        <v>0</v>
      </c>
      <c r="BI371" s="5" t="n">
        <v>0</v>
      </c>
      <c r="BJ371" s="5" t="n">
        <v>0</v>
      </c>
      <c r="BK371" s="5" t="n">
        <v>0</v>
      </c>
      <c r="BL371" s="5" t="n">
        <v>0</v>
      </c>
      <c r="BM371" s="6" t="n">
        <v>1</v>
      </c>
      <c r="BN371" s="0" t="n">
        <v>0</v>
      </c>
      <c r="BO371" s="0" t="n">
        <v>1</v>
      </c>
      <c r="BP371" s="0" t="n">
        <v>1</v>
      </c>
      <c r="BQ371" s="0" t="n">
        <v>1</v>
      </c>
      <c r="BR371" s="6" t="e">
        <f aca="false">#N/A</f>
        <v>#N/A</v>
      </c>
      <c r="BS371" s="0" t="n">
        <v>0</v>
      </c>
      <c r="BU371" s="6" t="n">
        <v>0</v>
      </c>
      <c r="BV371" s="6" t="e">
        <f aca="false">#N/A</f>
        <v>#N/A</v>
      </c>
      <c r="BW371" s="6" t="n">
        <v>1</v>
      </c>
      <c r="BX371" s="6" t="n">
        <v>3</v>
      </c>
      <c r="BY371" s="6" t="n">
        <v>0</v>
      </c>
      <c r="BZ371" s="6" t="n">
        <v>1</v>
      </c>
      <c r="CA371" s="159" t="s">
        <v>2308</v>
      </c>
      <c r="CB371" s="6" t="n">
        <v>0</v>
      </c>
      <c r="CC371" s="6" t="n">
        <v>0</v>
      </c>
      <c r="CD371" s="6" t="n">
        <v>1</v>
      </c>
      <c r="CE371" s="163" t="n">
        <v>38936</v>
      </c>
      <c r="CF371" s="154" t="s">
        <v>2309</v>
      </c>
      <c r="CG371" s="0" t="n">
        <v>1</v>
      </c>
      <c r="CH371" s="163" t="n">
        <v>38944</v>
      </c>
      <c r="CI371" s="6" t="n">
        <v>3</v>
      </c>
      <c r="CJ371" s="0" t="n">
        <v>1</v>
      </c>
      <c r="CK371" s="6" t="e">
        <f aca="false">#N/A</f>
        <v>#N/A</v>
      </c>
      <c r="CL371" s="6" t="e">
        <f aca="false">#N/A</f>
        <v>#N/A</v>
      </c>
      <c r="CM371" s="6" t="n">
        <v>1</v>
      </c>
      <c r="CN371" s="6" t="n">
        <v>1</v>
      </c>
      <c r="CO371" s="6" t="n">
        <v>1</v>
      </c>
      <c r="CP371" s="7" t="n">
        <v>38994</v>
      </c>
      <c r="CR371" s="6" t="n">
        <v>0</v>
      </c>
      <c r="CS371" s="6" t="n">
        <v>0</v>
      </c>
      <c r="CT371" s="6" t="n">
        <v>0</v>
      </c>
      <c r="CU371" s="6" t="n">
        <v>0</v>
      </c>
      <c r="CV371" s="6" t="n">
        <v>5</v>
      </c>
      <c r="CW371" s="154" t="s">
        <v>2310</v>
      </c>
      <c r="CX371" s="6" t="n">
        <v>0</v>
      </c>
      <c r="CY371" s="1" t="n">
        <v>6</v>
      </c>
      <c r="CZ371" s="6" t="e">
        <f aca="false">#N/A</f>
        <v>#N/A</v>
      </c>
      <c r="DA371" s="4" t="n">
        <v>0.32</v>
      </c>
      <c r="DB371" s="4" t="n">
        <v>21.8</v>
      </c>
      <c r="DC371" s="1" t="n">
        <v>2</v>
      </c>
      <c r="DD371" s="6" t="e">
        <f aca="false">#N/A</f>
        <v>#N/A</v>
      </c>
      <c r="DE371" s="6" t="e">
        <f aca="false">#N/A</f>
        <v>#N/A</v>
      </c>
      <c r="DF371" s="244" t="n">
        <v>39055</v>
      </c>
      <c r="DG371" s="1" t="n">
        <v>200</v>
      </c>
      <c r="DH371" s="1" t="n">
        <v>0</v>
      </c>
      <c r="DI371" s="1" t="n">
        <v>1</v>
      </c>
      <c r="DJ371" s="1" t="n">
        <v>3</v>
      </c>
      <c r="DK371" s="1" t="n">
        <v>0</v>
      </c>
      <c r="DL371" s="1" t="e">
        <f aca="false">#N/A</f>
        <v>#N/A</v>
      </c>
      <c r="DM371" s="1" t="e">
        <f aca="false">#N/A</f>
        <v>#N/A</v>
      </c>
      <c r="DN371" s="6" t="e">
        <f aca="false">#N/A</f>
        <v>#N/A</v>
      </c>
      <c r="DO371" s="6" t="e">
        <f aca="false">#N/A</f>
        <v>#N/A</v>
      </c>
      <c r="DP371" s="6" t="e">
        <f aca="false">#N/A</f>
        <v>#N/A</v>
      </c>
      <c r="DQ371" s="6" t="e">
        <f aca="false">#N/A</f>
        <v>#N/A</v>
      </c>
      <c r="DR371" s="6" t="e">
        <f aca="false">#N/A</f>
        <v>#N/A</v>
      </c>
      <c r="DS371" s="6" t="e">
        <f aca="false">#N/A</f>
        <v>#N/A</v>
      </c>
      <c r="DT371" s="6" t="e">
        <f aca="false">#N/A</f>
        <v>#N/A</v>
      </c>
      <c r="DU371" s="6" t="e">
        <f aca="false">#N/A</f>
        <v>#N/A</v>
      </c>
      <c r="DV371" s="6" t="e">
        <f aca="false">#N/A</f>
        <v>#N/A</v>
      </c>
      <c r="DW371" s="6" t="e">
        <f aca="false">#N/A</f>
        <v>#N/A</v>
      </c>
      <c r="DX371" s="6" t="e">
        <f aca="false">#N/A</f>
        <v>#N/A</v>
      </c>
      <c r="DY371" s="6" t="e">
        <f aca="false">#N/A</f>
        <v>#N/A</v>
      </c>
      <c r="DZ371" s="6" t="e">
        <f aca="false">#N/A</f>
        <v>#N/A</v>
      </c>
      <c r="EA371" s="6" t="e">
        <f aca="false">#N/A</f>
        <v>#N/A</v>
      </c>
      <c r="EB371" s="6" t="e">
        <f aca="false">#N/A</f>
        <v>#N/A</v>
      </c>
      <c r="EC371" s="6" t="e">
        <f aca="false">#N/A</f>
        <v>#N/A</v>
      </c>
      <c r="ED371" s="6" t="e">
        <f aca="false">#N/A</f>
        <v>#N/A</v>
      </c>
      <c r="EE371" s="6" t="e">
        <f aca="false">#N/A</f>
        <v>#N/A</v>
      </c>
      <c r="EF371" s="6" t="e">
        <f aca="false">#N/A</f>
        <v>#N/A</v>
      </c>
      <c r="EG371" s="6" t="e">
        <f aca="false">#N/A</f>
        <v>#N/A</v>
      </c>
      <c r="EH371" s="6" t="e">
        <f aca="false">#N/A</f>
        <v>#N/A</v>
      </c>
      <c r="EI371" s="6" t="e">
        <f aca="false">#N/A</f>
        <v>#N/A</v>
      </c>
      <c r="EJ371" s="6" t="e">
        <f aca="false">#N/A</f>
        <v>#N/A</v>
      </c>
      <c r="EK371" s="6" t="e">
        <f aca="false">#N/A</f>
        <v>#N/A</v>
      </c>
      <c r="EL371" s="6" t="e">
        <f aca="false">#N/A</f>
        <v>#N/A</v>
      </c>
      <c r="EM371" s="6" t="e">
        <f aca="false">#N/A</f>
        <v>#N/A</v>
      </c>
      <c r="EN371" s="6" t="e">
        <f aca="false">#N/A</f>
        <v>#N/A</v>
      </c>
      <c r="EO371" s="6" t="e">
        <f aca="false">#N/A</f>
        <v>#N/A</v>
      </c>
      <c r="EP371" s="6"/>
      <c r="EQ371" s="6" t="e">
        <f aca="false">#N/A</f>
        <v>#N/A</v>
      </c>
      <c r="ER371" s="6" t="e">
        <f aca="false">#N/A</f>
        <v>#N/A</v>
      </c>
      <c r="ES371" s="6" t="e">
        <f aca="false">#N/A</f>
        <v>#N/A</v>
      </c>
      <c r="ET371" s="6" t="e">
        <f aca="false">#N/A</f>
        <v>#N/A</v>
      </c>
      <c r="EU371" s="6" t="e">
        <f aca="false">#N/A</f>
        <v>#N/A</v>
      </c>
      <c r="EV371" s="6" t="e">
        <f aca="false">#N/A</f>
        <v>#N/A</v>
      </c>
      <c r="EW371" s="6" t="e">
        <f aca="false">#N/A</f>
        <v>#N/A</v>
      </c>
      <c r="EX371" s="6" t="e">
        <f aca="false">#N/A</f>
        <v>#N/A</v>
      </c>
      <c r="EY371" s="6" t="e">
        <f aca="false">#N/A</f>
        <v>#N/A</v>
      </c>
      <c r="EZ371" s="6" t="e">
        <f aca="false">#N/A</f>
        <v>#N/A</v>
      </c>
      <c r="FA371" s="6" t="e">
        <f aca="false">#N/A</f>
        <v>#N/A</v>
      </c>
      <c r="FB371" s="6" t="e">
        <f aca="false">#N/A</f>
        <v>#N/A</v>
      </c>
      <c r="FC371" s="6" t="e">
        <f aca="false">#N/A</f>
        <v>#N/A</v>
      </c>
      <c r="FD371" s="6" t="e">
        <f aca="false">#N/A</f>
        <v>#N/A</v>
      </c>
      <c r="FE371" s="6" t="n">
        <v>0</v>
      </c>
      <c r="FF371" s="6" t="e">
        <f aca="false">#N/A</f>
        <v>#N/A</v>
      </c>
      <c r="FG371" s="6"/>
      <c r="FH371" s="6" t="e">
        <f aca="false">#N/A</f>
        <v>#N/A</v>
      </c>
      <c r="FI371" s="6" t="e">
        <f aca="false">#N/A</f>
        <v>#N/A</v>
      </c>
      <c r="FJ371" s="6" t="e">
        <f aca="false">#N/A</f>
        <v>#N/A</v>
      </c>
      <c r="FK371" s="1" t="n">
        <v>0</v>
      </c>
      <c r="FL371" s="1" t="n">
        <v>1</v>
      </c>
      <c r="FO371" s="88" t="n">
        <f aca="false">SUM(DF371-C371)/365</f>
        <v>101.66301369863</v>
      </c>
    </row>
    <row r="372" customFormat="false" ht="32" hidden="false" customHeight="false" outlineLevel="0" collapsed="false">
      <c r="A372" s="77" t="s">
        <v>2311</v>
      </c>
      <c r="B372" s="78" t="s">
        <v>2312</v>
      </c>
      <c r="C372" s="0" t="n">
        <v>1944</v>
      </c>
      <c r="D372" s="1" t="n">
        <v>2</v>
      </c>
      <c r="E372" s="0" t="n">
        <v>0</v>
      </c>
      <c r="F372" s="0" t="n">
        <v>0</v>
      </c>
      <c r="G372" s="0" t="n">
        <v>0</v>
      </c>
      <c r="H372" s="0" t="n">
        <v>0</v>
      </c>
      <c r="I372" s="0" t="n">
        <v>0</v>
      </c>
      <c r="J372" s="0" t="n">
        <v>0</v>
      </c>
      <c r="K372" s="0" t="n">
        <v>0</v>
      </c>
      <c r="L372" s="0" t="n">
        <v>0</v>
      </c>
      <c r="M372" s="0" t="n">
        <v>0</v>
      </c>
      <c r="N372" s="0" t="n">
        <v>0</v>
      </c>
      <c r="O372" s="0" t="n">
        <v>0</v>
      </c>
      <c r="P372" s="0" t="n">
        <v>0</v>
      </c>
      <c r="Q372" s="0" t="n">
        <v>0</v>
      </c>
      <c r="R372" s="0" t="n">
        <v>0</v>
      </c>
      <c r="S372" s="0" t="n">
        <v>0</v>
      </c>
      <c r="T372" s="0" t="n">
        <v>0</v>
      </c>
      <c r="U372" s="0" t="n">
        <v>2</v>
      </c>
      <c r="V372" s="0" t="n">
        <v>0</v>
      </c>
      <c r="W372" s="0" t="n">
        <v>0</v>
      </c>
      <c r="X372" s="0" t="n">
        <v>0</v>
      </c>
      <c r="Y372" s="0" t="n">
        <v>2</v>
      </c>
      <c r="AA372" s="7" t="n">
        <v>38880</v>
      </c>
      <c r="AB372" s="169" t="n">
        <v>40611</v>
      </c>
      <c r="AC372" s="7" t="n">
        <v>40606</v>
      </c>
      <c r="AD372" s="1" t="n">
        <v>1</v>
      </c>
      <c r="AE372" s="97" t="n">
        <v>2</v>
      </c>
      <c r="AF372" s="1" t="n">
        <v>2</v>
      </c>
      <c r="AG372" s="3" t="n">
        <v>3</v>
      </c>
      <c r="AH372" s="1" t="n">
        <v>4</v>
      </c>
      <c r="AI372" s="1" t="n">
        <v>1</v>
      </c>
      <c r="AJ372" s="170" t="n">
        <v>12.4</v>
      </c>
      <c r="AK372" s="1" t="n">
        <v>6.61</v>
      </c>
      <c r="AL372" s="4" t="n">
        <v>4.25</v>
      </c>
      <c r="AM372" s="4" t="n">
        <v>158</v>
      </c>
      <c r="AN372" s="4" t="n">
        <v>11.9</v>
      </c>
      <c r="AO372" s="4" t="n">
        <v>0.7</v>
      </c>
      <c r="AP372" s="6" t="e">
        <f aca="false">#N/A</f>
        <v>#N/A</v>
      </c>
      <c r="AQ372" s="4" t="n">
        <v>2.3</v>
      </c>
      <c r="AR372" s="6" t="e">
        <f aca="false">#N/A</f>
        <v>#N/A</v>
      </c>
      <c r="AS372" s="6" t="e">
        <f aca="false">#N/A</f>
        <v>#N/A</v>
      </c>
      <c r="AT372" s="4" t="e">
        <f aca="false">#N/A</f>
        <v>#N/A</v>
      </c>
      <c r="AU372" s="4" t="e">
        <f aca="false">#N/A</f>
        <v>#N/A</v>
      </c>
      <c r="AV372" s="5" t="n">
        <v>0</v>
      </c>
      <c r="AW372" s="5" t="n">
        <v>0</v>
      </c>
      <c r="AX372" s="5" t="n">
        <v>0</v>
      </c>
      <c r="AY372" s="5" t="n">
        <v>0</v>
      </c>
      <c r="AZ372" s="5" t="n">
        <v>0</v>
      </c>
      <c r="BA372" s="5" t="n">
        <v>0</v>
      </c>
      <c r="BB372" s="5" t="n">
        <v>0</v>
      </c>
      <c r="BC372" s="5" t="n">
        <v>0</v>
      </c>
      <c r="BD372" s="5" t="n">
        <v>0</v>
      </c>
      <c r="BE372" s="5" t="n">
        <v>0</v>
      </c>
      <c r="BF372" s="5" t="n">
        <v>1</v>
      </c>
      <c r="BH372" s="5" t="n">
        <v>1</v>
      </c>
      <c r="BI372" s="5" t="n">
        <v>1</v>
      </c>
      <c r="BJ372" s="5" t="n">
        <v>0</v>
      </c>
      <c r="BK372" s="5" t="n">
        <v>0</v>
      </c>
      <c r="BL372" s="5" t="n">
        <v>1</v>
      </c>
      <c r="BM372" s="6" t="n">
        <v>1</v>
      </c>
      <c r="BN372" s="5" t="n">
        <v>0</v>
      </c>
      <c r="BO372" s="5" t="n">
        <v>1</v>
      </c>
      <c r="BP372" s="5" t="n">
        <v>1</v>
      </c>
      <c r="BQ372" s="5" t="n">
        <v>0</v>
      </c>
      <c r="BR372" s="6" t="e">
        <f aca="false">#N/A</f>
        <v>#N/A</v>
      </c>
      <c r="BS372" s="5" t="n">
        <v>0</v>
      </c>
      <c r="BU372" s="6" t="n">
        <v>0</v>
      </c>
      <c r="BV372" s="6" t="e">
        <f aca="false">#N/A</f>
        <v>#N/A</v>
      </c>
      <c r="BW372" s="6" t="n">
        <v>1</v>
      </c>
      <c r="BX372" s="6" t="s">
        <v>2136</v>
      </c>
      <c r="BY372" s="6" t="n">
        <v>1</v>
      </c>
      <c r="BZ372" s="6" t="n">
        <v>0</v>
      </c>
      <c r="CA372" s="6" t="n">
        <v>1</v>
      </c>
      <c r="CB372" s="6" t="n">
        <v>0</v>
      </c>
      <c r="CC372" s="6" t="n">
        <v>0</v>
      </c>
      <c r="CD372" s="6" t="n">
        <v>0</v>
      </c>
      <c r="CE372" s="6" t="e">
        <f aca="false">#N/A</f>
        <v>#N/A</v>
      </c>
      <c r="CF372" s="6" t="e">
        <f aca="false">#N/A</f>
        <v>#N/A</v>
      </c>
      <c r="CG372" s="6" t="n">
        <v>0</v>
      </c>
      <c r="CH372" s="6" t="e">
        <f aca="false">#N/A</f>
        <v>#N/A</v>
      </c>
      <c r="CI372" s="6" t="e">
        <f aca="false">#N/A</f>
        <v>#N/A</v>
      </c>
      <c r="CJ372" s="0" t="n">
        <v>0</v>
      </c>
      <c r="CK372" s="6" t="e">
        <f aca="false">#N/A</f>
        <v>#N/A</v>
      </c>
      <c r="CL372" s="6" t="e">
        <f aca="false">#N/A</f>
        <v>#N/A</v>
      </c>
      <c r="CM372" s="0" t="n">
        <v>0</v>
      </c>
      <c r="CN372" s="0" t="n">
        <v>0</v>
      </c>
      <c r="CO372" s="6" t="n">
        <v>1</v>
      </c>
      <c r="CP372" s="7" t="n">
        <v>38882</v>
      </c>
      <c r="CR372" s="0" t="n">
        <v>1</v>
      </c>
      <c r="CS372" s="0" t="n">
        <v>0</v>
      </c>
      <c r="CT372" s="0" t="n">
        <v>0</v>
      </c>
      <c r="CU372" s="0" t="n">
        <v>0</v>
      </c>
      <c r="CV372" s="0" t="n">
        <v>5</v>
      </c>
      <c r="CW372" s="154" t="s">
        <v>2310</v>
      </c>
      <c r="CX372" s="0" t="n">
        <v>0</v>
      </c>
      <c r="CY372" s="1" t="e">
        <f aca="false">#N/A</f>
        <v>#N/A</v>
      </c>
      <c r="CZ372" s="6" t="e">
        <f aca="false">#N/A</f>
        <v>#N/A</v>
      </c>
      <c r="DA372" s="4" t="n">
        <v>295</v>
      </c>
      <c r="DB372" s="4" t="n">
        <v>1.03</v>
      </c>
      <c r="DC372" s="1" t="n">
        <v>3</v>
      </c>
      <c r="DD372" s="6" t="e">
        <f aca="false">#N/A</f>
        <v>#N/A</v>
      </c>
      <c r="DE372" s="6" t="e">
        <f aca="false">#N/A</f>
        <v>#N/A</v>
      </c>
      <c r="DF372" s="244" t="n">
        <v>39052</v>
      </c>
      <c r="DG372" s="160"/>
      <c r="DH372" s="1" t="n">
        <v>0</v>
      </c>
      <c r="DI372" s="1" t="n">
        <v>1</v>
      </c>
      <c r="DJ372" s="1" t="e">
        <f aca="false">#N/A</f>
        <v>#N/A</v>
      </c>
      <c r="DK372" s="1" t="n">
        <v>0</v>
      </c>
      <c r="DL372" s="1" t="e">
        <f aca="false">#N/A</f>
        <v>#N/A</v>
      </c>
      <c r="DM372" s="1" t="e">
        <f aca="false">#N/A</f>
        <v>#N/A</v>
      </c>
      <c r="DN372" s="6" t="e">
        <f aca="false">#N/A</f>
        <v>#N/A</v>
      </c>
      <c r="DO372" s="6" t="e">
        <f aca="false">#N/A</f>
        <v>#N/A</v>
      </c>
      <c r="DP372" s="1" t="n">
        <v>3</v>
      </c>
      <c r="DQ372" s="5" t="e">
        <f aca="false">#N/A</f>
        <v>#N/A</v>
      </c>
      <c r="DR372" s="5" t="e">
        <f aca="false">#N/A</f>
        <v>#N/A</v>
      </c>
      <c r="DS372" s="7" t="n">
        <v>39401</v>
      </c>
      <c r="DU372" s="0" t="n">
        <v>1</v>
      </c>
      <c r="DV372" s="0" t="n">
        <v>4</v>
      </c>
      <c r="DW372" s="0" t="n">
        <v>0</v>
      </c>
      <c r="DX372" s="0" t="n">
        <v>0</v>
      </c>
      <c r="DY372" s="0" t="n">
        <v>0</v>
      </c>
      <c r="DZ372" s="6" t="e">
        <f aca="false">#N/A</f>
        <v>#N/A</v>
      </c>
      <c r="EA372" s="0" t="n">
        <v>0</v>
      </c>
      <c r="EB372" s="6" t="e">
        <f aca="false">#N/A</f>
        <v>#N/A</v>
      </c>
      <c r="EC372" s="1" t="n">
        <v>436</v>
      </c>
      <c r="ED372" s="1" t="n">
        <v>2.66</v>
      </c>
      <c r="EE372" s="1" t="e">
        <f aca="false">#N/A</f>
        <v>#N/A</v>
      </c>
      <c r="EF372" s="1" t="e">
        <f aca="false">#N/A</f>
        <v>#N/A</v>
      </c>
      <c r="EG372" s="1" t="e">
        <f aca="false">#N/A</f>
        <v>#N/A</v>
      </c>
      <c r="EH372" s="1" t="e">
        <f aca="false">#N/A</f>
        <v>#N/A</v>
      </c>
      <c r="EI372" s="1" t="e">
        <f aca="false">#N/A</f>
        <v>#N/A</v>
      </c>
      <c r="EJ372" s="1" t="e">
        <f aca="false">#N/A</f>
        <v>#N/A</v>
      </c>
      <c r="EK372" s="1" t="n">
        <v>3</v>
      </c>
      <c r="EL372" s="6" t="e">
        <f aca="false">#N/A</f>
        <v>#N/A</v>
      </c>
      <c r="EM372" s="1" t="n">
        <v>8.76</v>
      </c>
      <c r="EN372" s="1" t="n">
        <v>0.6</v>
      </c>
      <c r="EO372" s="7" t="n">
        <v>39769</v>
      </c>
      <c r="EQ372" s="1" t="n">
        <v>0</v>
      </c>
      <c r="ER372" s="1" t="n">
        <v>0</v>
      </c>
      <c r="ES372" s="1" t="n">
        <v>0</v>
      </c>
      <c r="ET372" s="0" t="n">
        <v>0</v>
      </c>
      <c r="EU372" s="0" t="n">
        <v>3</v>
      </c>
      <c r="EV372" s="6" t="e">
        <f aca="false">#N/A</f>
        <v>#N/A</v>
      </c>
      <c r="EW372" s="0" t="n">
        <v>2</v>
      </c>
      <c r="EX372" s="1" t="n">
        <v>3</v>
      </c>
      <c r="EY372" s="5" t="n">
        <v>0</v>
      </c>
      <c r="EZ372" s="5" t="n">
        <v>0</v>
      </c>
      <c r="FA372" s="1" t="n">
        <v>6</v>
      </c>
      <c r="FB372" s="137" t="s">
        <v>2313</v>
      </c>
      <c r="FC372" s="1" t="s">
        <v>2314</v>
      </c>
      <c r="FD372" s="137" t="s">
        <v>2315</v>
      </c>
      <c r="FE372" s="1" t="n">
        <v>0</v>
      </c>
      <c r="FF372" s="6" t="e">
        <f aca="false">#N/A</f>
        <v>#N/A</v>
      </c>
      <c r="FH372" s="6" t="e">
        <f aca="false">#N/A</f>
        <v>#N/A</v>
      </c>
      <c r="FI372" s="6" t="e">
        <f aca="false">#N/A</f>
        <v>#N/A</v>
      </c>
      <c r="FJ372" s="6" t="e">
        <f aca="false">#N/A</f>
        <v>#N/A</v>
      </c>
      <c r="FK372" s="1" t="n">
        <v>0</v>
      </c>
      <c r="FL372" s="1" t="n">
        <v>0</v>
      </c>
      <c r="FN372" s="1" t="s">
        <v>2316</v>
      </c>
      <c r="FO372" s="88" t="n">
        <f aca="false">SUM(DF372-C372)/365</f>
        <v>101.665753424658</v>
      </c>
    </row>
    <row r="373" customFormat="false" ht="32" hidden="false" customHeight="false" outlineLevel="0" collapsed="false">
      <c r="A373" s="77" t="s">
        <v>2317</v>
      </c>
      <c r="B373" s="78" t="s">
        <v>2318</v>
      </c>
      <c r="C373" s="0" t="n">
        <v>1937</v>
      </c>
      <c r="D373" s="1" t="n">
        <v>1</v>
      </c>
      <c r="E373" s="0" t="n">
        <v>1</v>
      </c>
      <c r="F373" s="0" t="n">
        <v>0</v>
      </c>
      <c r="G373" s="0" t="n">
        <v>0</v>
      </c>
      <c r="H373" s="0" t="n">
        <v>0</v>
      </c>
      <c r="I373" s="0" t="n">
        <v>1</v>
      </c>
      <c r="J373" s="0" t="n">
        <v>0</v>
      </c>
      <c r="K373" s="0" t="n">
        <v>0</v>
      </c>
      <c r="L373" s="0" t="n">
        <v>0</v>
      </c>
      <c r="M373" s="0" t="n">
        <v>0</v>
      </c>
      <c r="N373" s="0" t="n">
        <v>0</v>
      </c>
      <c r="O373" s="0" t="n">
        <v>0</v>
      </c>
      <c r="P373" s="0" t="n">
        <v>0</v>
      </c>
      <c r="Q373" s="0" t="n">
        <v>0</v>
      </c>
      <c r="R373" s="0" t="n">
        <v>0</v>
      </c>
      <c r="S373" s="0" t="n">
        <v>0</v>
      </c>
      <c r="T373" s="0" t="n">
        <v>0</v>
      </c>
      <c r="U373" s="0" t="n">
        <v>2</v>
      </c>
      <c r="V373" s="0" t="n">
        <v>0</v>
      </c>
      <c r="W373" s="0" t="n">
        <v>0</v>
      </c>
      <c r="X373" s="0" t="n">
        <v>0</v>
      </c>
      <c r="Y373" s="0" t="n">
        <v>3</v>
      </c>
      <c r="AA373" s="7" t="n">
        <v>38822</v>
      </c>
      <c r="AB373" s="96" t="n">
        <v>40090</v>
      </c>
      <c r="AC373" s="1" t="e">
        <f aca="false">#N/A</f>
        <v>#N/A</v>
      </c>
      <c r="AD373" s="1" t="n">
        <v>1</v>
      </c>
      <c r="AE373" s="97" t="n">
        <v>2</v>
      </c>
      <c r="AF373" s="1" t="e">
        <f aca="false">#N/A</f>
        <v>#N/A</v>
      </c>
      <c r="AG373" s="3" t="n">
        <v>3</v>
      </c>
      <c r="AH373" s="1" t="n">
        <v>4</v>
      </c>
      <c r="AI373" s="1" t="n">
        <v>1</v>
      </c>
      <c r="AJ373" s="170" t="e">
        <f aca="false">#N/A</f>
        <v>#N/A</v>
      </c>
      <c r="AK373" s="170" t="e">
        <f aca="false">#N/A</f>
        <v>#N/A</v>
      </c>
      <c r="AL373" s="170" t="e">
        <f aca="false">#N/A</f>
        <v>#N/A</v>
      </c>
      <c r="AM373" s="170" t="e">
        <f aca="false">#N/A</f>
        <v>#N/A</v>
      </c>
      <c r="AN373" s="170" t="e">
        <f aca="false">#N/A</f>
        <v>#N/A</v>
      </c>
      <c r="AO373" s="170" t="e">
        <f aca="false">#N/A</f>
        <v>#N/A</v>
      </c>
      <c r="AP373" s="170" t="e">
        <f aca="false">#N/A</f>
        <v>#N/A</v>
      </c>
      <c r="AQ373" s="170" t="e">
        <f aca="false">#N/A</f>
        <v>#N/A</v>
      </c>
      <c r="AR373" s="170" t="e">
        <f aca="false">#N/A</f>
        <v>#N/A</v>
      </c>
      <c r="AS373" s="170" t="e">
        <f aca="false">#N/A</f>
        <v>#N/A</v>
      </c>
      <c r="AT373" s="170" t="e">
        <f aca="false">#N/A</f>
        <v>#N/A</v>
      </c>
      <c r="AU373" s="170" t="e">
        <f aca="false">#N/A</f>
        <v>#N/A</v>
      </c>
      <c r="AV373" s="170" t="e">
        <f aca="false">#N/A</f>
        <v>#N/A</v>
      </c>
      <c r="AW373" s="170" t="e">
        <f aca="false">#N/A</f>
        <v>#N/A</v>
      </c>
      <c r="AX373" s="170" t="e">
        <f aca="false">#N/A</f>
        <v>#N/A</v>
      </c>
      <c r="AY373" s="170" t="e">
        <f aca="false">#N/A</f>
        <v>#N/A</v>
      </c>
      <c r="AZ373" s="170" t="e">
        <f aca="false">#N/A</f>
        <v>#N/A</v>
      </c>
      <c r="BA373" s="170" t="e">
        <f aca="false">#N/A</f>
        <v>#N/A</v>
      </c>
      <c r="BB373" s="170" t="e">
        <f aca="false">#N/A</f>
        <v>#N/A</v>
      </c>
      <c r="BC373" s="170" t="e">
        <f aca="false">#N/A</f>
        <v>#N/A</v>
      </c>
      <c r="BD373" s="170" t="e">
        <f aca="false">#N/A</f>
        <v>#N/A</v>
      </c>
      <c r="BE373" s="170" t="e">
        <f aca="false">#N/A</f>
        <v>#N/A</v>
      </c>
      <c r="BF373" s="5" t="n">
        <v>1</v>
      </c>
      <c r="BH373" s="5" t="e">
        <f aca="false">#N/A</f>
        <v>#N/A</v>
      </c>
      <c r="BI373" s="5" t="n">
        <v>1</v>
      </c>
      <c r="BJ373" s="5" t="n">
        <v>1</v>
      </c>
      <c r="BK373" s="5" t="e">
        <f aca="false">#N/A</f>
        <v>#N/A</v>
      </c>
      <c r="BL373" s="5" t="e">
        <f aca="false">#N/A</f>
        <v>#N/A</v>
      </c>
      <c r="BM373" s="6" t="e">
        <f aca="false">#N/A</f>
        <v>#N/A</v>
      </c>
      <c r="BN373" s="5" t="e">
        <f aca="false">#N/A</f>
        <v>#N/A</v>
      </c>
      <c r="BO373" s="5" t="e">
        <f aca="false">#N/A</f>
        <v>#N/A</v>
      </c>
      <c r="BP373" s="5" t="e">
        <f aca="false">#N/A</f>
        <v>#N/A</v>
      </c>
      <c r="BQ373" s="5" t="e">
        <f aca="false">#N/A</f>
        <v>#N/A</v>
      </c>
      <c r="BR373" s="6" t="e">
        <f aca="false">#N/A</f>
        <v>#N/A</v>
      </c>
      <c r="BS373" s="0" t="n">
        <v>1</v>
      </c>
      <c r="BU373" s="6" t="e">
        <f aca="false">#N/A</f>
        <v>#N/A</v>
      </c>
      <c r="BV373" s="6" t="e">
        <f aca="false">#N/A</f>
        <v>#N/A</v>
      </c>
      <c r="BW373" s="6" t="e">
        <f aca="false">#N/A</f>
        <v>#N/A</v>
      </c>
      <c r="BX373" s="6" t="e">
        <f aca="false">#N/A</f>
        <v>#N/A</v>
      </c>
      <c r="BY373" s="6" t="e">
        <f aca="false">#N/A</f>
        <v>#N/A</v>
      </c>
      <c r="BZ373" s="6" t="e">
        <f aca="false">#N/A</f>
        <v>#N/A</v>
      </c>
      <c r="CA373" s="6" t="e">
        <f aca="false">#N/A</f>
        <v>#N/A</v>
      </c>
      <c r="CB373" s="6" t="e">
        <f aca="false">#N/A</f>
        <v>#N/A</v>
      </c>
      <c r="CC373" s="6" t="e">
        <f aca="false">#N/A</f>
        <v>#N/A</v>
      </c>
      <c r="CD373" s="6" t="e">
        <f aca="false">#N/A</f>
        <v>#N/A</v>
      </c>
      <c r="CE373" s="6" t="e">
        <f aca="false">#N/A</f>
        <v>#N/A</v>
      </c>
      <c r="CF373" s="6" t="e">
        <f aca="false">#N/A</f>
        <v>#N/A</v>
      </c>
      <c r="CG373" s="0" t="n">
        <v>1</v>
      </c>
      <c r="CH373" s="163" t="n">
        <v>39287</v>
      </c>
      <c r="CI373" s="6" t="n">
        <v>3</v>
      </c>
      <c r="CJ373" s="0" t="e">
        <f aca="false">#N/A</f>
        <v>#N/A</v>
      </c>
      <c r="CK373" s="6" t="e">
        <f aca="false">#N/A</f>
        <v>#N/A</v>
      </c>
      <c r="CL373" s="6" t="e">
        <f aca="false">#N/A</f>
        <v>#N/A</v>
      </c>
      <c r="CM373" s="6" t="e">
        <f aca="false">#N/A</f>
        <v>#N/A</v>
      </c>
      <c r="CN373" s="0" t="n">
        <v>1</v>
      </c>
      <c r="CO373" s="6" t="n">
        <v>1</v>
      </c>
      <c r="CP373" s="7" t="n">
        <v>38822</v>
      </c>
      <c r="CR373" s="0" t="n">
        <v>1</v>
      </c>
      <c r="CS373" s="0" t="n">
        <v>7</v>
      </c>
      <c r="CT373" s="0" t="n">
        <v>0</v>
      </c>
      <c r="CU373" s="0" t="n">
        <v>0</v>
      </c>
      <c r="CV373" s="0" t="n">
        <v>0</v>
      </c>
      <c r="CW373" s="6" t="e">
        <f aca="false">#N/A</f>
        <v>#N/A</v>
      </c>
      <c r="CX373" s="0" t="n">
        <v>0</v>
      </c>
      <c r="CY373" s="1" t="n">
        <v>5</v>
      </c>
      <c r="CZ373" s="6" t="e">
        <f aca="false">#N/A</f>
        <v>#N/A</v>
      </c>
      <c r="DA373" s="4" t="n">
        <v>2090</v>
      </c>
      <c r="DB373" s="4" t="n">
        <v>0.41</v>
      </c>
      <c r="DC373" s="1" t="n">
        <v>3</v>
      </c>
      <c r="DD373" s="6" t="e">
        <f aca="false">#N/A</f>
        <v>#N/A</v>
      </c>
      <c r="DE373" s="6" t="e">
        <f aca="false">#N/A</f>
        <v>#N/A</v>
      </c>
      <c r="DF373" s="244" t="n">
        <v>39013</v>
      </c>
      <c r="DG373" s="160"/>
      <c r="DH373" s="1" t="n">
        <v>1</v>
      </c>
      <c r="DI373" s="1" t="n">
        <v>1</v>
      </c>
      <c r="DJ373" s="1" t="e">
        <f aca="false">#N/A</f>
        <v>#N/A</v>
      </c>
      <c r="DK373" s="1" t="e">
        <f aca="false">#N/A</f>
        <v>#N/A</v>
      </c>
      <c r="DL373" s="1" t="e">
        <f aca="false">#N/A</f>
        <v>#N/A</v>
      </c>
      <c r="DM373" s="1" t="e">
        <f aca="false">#N/A</f>
        <v>#N/A</v>
      </c>
      <c r="DN373" s="6" t="e">
        <f aca="false">#N/A</f>
        <v>#N/A</v>
      </c>
      <c r="DO373" s="6" t="e">
        <f aca="false">#N/A</f>
        <v>#N/A</v>
      </c>
      <c r="DP373" s="1" t="n">
        <v>1</v>
      </c>
      <c r="DQ373" s="5" t="n">
        <v>1</v>
      </c>
      <c r="DR373" s="5" t="n">
        <v>0</v>
      </c>
      <c r="DS373" s="7" t="n">
        <v>39623</v>
      </c>
      <c r="DU373" s="0" t="n">
        <v>0</v>
      </c>
      <c r="DV373" s="0" t="n">
        <v>0</v>
      </c>
      <c r="DW373" s="0" t="n">
        <v>2</v>
      </c>
      <c r="DX373" s="0" t="n">
        <v>0</v>
      </c>
      <c r="DY373" s="0" t="n">
        <v>0</v>
      </c>
      <c r="DZ373" s="6" t="e">
        <f aca="false">#N/A</f>
        <v>#N/A</v>
      </c>
      <c r="EA373" s="0" t="n">
        <v>2</v>
      </c>
      <c r="EB373" s="6" t="e">
        <f aca="false">#N/A</f>
        <v>#N/A</v>
      </c>
      <c r="EC373" s="1" t="n">
        <v>3750</v>
      </c>
      <c r="ED373" s="1" t="n">
        <v>0.56</v>
      </c>
      <c r="EE373" s="1" t="e">
        <f aca="false">#N/A</f>
        <v>#N/A</v>
      </c>
      <c r="EF373" s="1" t="e">
        <f aca="false">#N/A</f>
        <v>#N/A</v>
      </c>
      <c r="EG373" s="1" t="e">
        <f aca="false">#N/A</f>
        <v>#N/A</v>
      </c>
      <c r="EH373" s="1" t="e">
        <f aca="false">#N/A</f>
        <v>#N/A</v>
      </c>
      <c r="EI373" s="1" t="e">
        <f aca="false">#N/A</f>
        <v>#N/A</v>
      </c>
      <c r="EJ373" s="1" t="e">
        <f aca="false">#N/A</f>
        <v>#N/A</v>
      </c>
      <c r="EK373" s="1" t="n">
        <v>6</v>
      </c>
      <c r="EL373" s="6" t="e">
        <f aca="false">#N/A</f>
        <v>#N/A</v>
      </c>
      <c r="EM373" s="1" t="n">
        <v>1170</v>
      </c>
      <c r="EN373" s="1" t="n">
        <v>0.43</v>
      </c>
      <c r="EO373" s="7" t="n">
        <v>39675</v>
      </c>
      <c r="EQ373" s="1" t="n">
        <v>1</v>
      </c>
      <c r="ER373" s="1" t="n">
        <v>4</v>
      </c>
      <c r="ES373" s="1" t="n">
        <v>0</v>
      </c>
      <c r="ET373" s="1" t="n">
        <v>0</v>
      </c>
      <c r="EU373" s="1" t="n">
        <v>0</v>
      </c>
      <c r="EV373" s="6" t="e">
        <f aca="false">#N/A</f>
        <v>#N/A</v>
      </c>
      <c r="EW373" s="1" t="n">
        <v>0</v>
      </c>
      <c r="EX373" s="1" t="n">
        <v>3</v>
      </c>
      <c r="EY373" s="5" t="e">
        <f aca="false">#N/A</f>
        <v>#N/A</v>
      </c>
      <c r="EZ373" s="5" t="e">
        <f aca="false">#N/A</f>
        <v>#N/A</v>
      </c>
      <c r="FA373" s="1" t="n">
        <v>6</v>
      </c>
      <c r="FB373" s="137" t="s">
        <v>2319</v>
      </c>
      <c r="FC373" s="137" t="s">
        <v>2320</v>
      </c>
      <c r="FD373" s="137" t="s">
        <v>2321</v>
      </c>
      <c r="FE373" s="1" t="n">
        <v>0</v>
      </c>
      <c r="FF373" s="6" t="e">
        <f aca="false">#N/A</f>
        <v>#N/A</v>
      </c>
      <c r="FH373" s="6" t="e">
        <f aca="false">#N/A</f>
        <v>#N/A</v>
      </c>
      <c r="FI373" s="6" t="e">
        <f aca="false">#N/A</f>
        <v>#N/A</v>
      </c>
      <c r="FJ373" s="6" t="e">
        <f aca="false">#N/A</f>
        <v>#N/A</v>
      </c>
      <c r="FK373" s="1" t="n">
        <v>0</v>
      </c>
      <c r="FL373" s="1" t="n">
        <v>0</v>
      </c>
      <c r="FM373" s="1" t="s">
        <v>2322</v>
      </c>
      <c r="FN373" s="1" t="s">
        <v>2323</v>
      </c>
      <c r="FO373" s="88" t="n">
        <f aca="false">SUM(DF373-C373)/365</f>
        <v>101.578082191781</v>
      </c>
    </row>
    <row r="374" customFormat="false" ht="32" hidden="false" customHeight="false" outlineLevel="0" collapsed="false">
      <c r="A374" s="77" t="s">
        <v>2324</v>
      </c>
      <c r="B374" s="78" t="s">
        <v>2325</v>
      </c>
      <c r="C374" s="0" t="n">
        <v>1971</v>
      </c>
      <c r="D374" s="1" t="n">
        <v>1</v>
      </c>
      <c r="E374" s="0" t="n">
        <v>0</v>
      </c>
      <c r="F374" s="0" t="n">
        <v>0</v>
      </c>
      <c r="G374" s="0" t="n">
        <v>0</v>
      </c>
      <c r="H374" s="0" t="n">
        <v>0</v>
      </c>
      <c r="I374" s="0" t="n">
        <v>0</v>
      </c>
      <c r="J374" s="0" t="n">
        <v>0</v>
      </c>
      <c r="K374" s="0" t="n">
        <v>0</v>
      </c>
      <c r="L374" s="0" t="n">
        <v>0</v>
      </c>
      <c r="M374" s="0" t="n">
        <v>0</v>
      </c>
      <c r="N374" s="0" t="n">
        <v>0</v>
      </c>
      <c r="O374" s="0" t="n">
        <v>0</v>
      </c>
      <c r="P374" s="0" t="n">
        <v>0</v>
      </c>
      <c r="Q374" s="0" t="n">
        <v>0</v>
      </c>
      <c r="R374" s="0" t="n">
        <v>0</v>
      </c>
      <c r="S374" s="0" t="n">
        <v>0</v>
      </c>
      <c r="T374" s="0" t="n">
        <v>0</v>
      </c>
      <c r="U374" s="0" t="n">
        <v>2</v>
      </c>
      <c r="V374" s="0" t="n">
        <v>0</v>
      </c>
      <c r="W374" s="0" t="n">
        <v>0</v>
      </c>
      <c r="X374" s="0" t="n">
        <v>0</v>
      </c>
      <c r="Y374" s="0" t="n">
        <v>2</v>
      </c>
      <c r="AA374" s="7" t="n">
        <v>37879</v>
      </c>
      <c r="AB374" s="96" t="n">
        <v>42478</v>
      </c>
      <c r="AC374" s="1" t="e">
        <f aca="false">#N/A</f>
        <v>#N/A</v>
      </c>
      <c r="AD374" s="1" t="n">
        <v>1</v>
      </c>
      <c r="AE374" s="97" t="n">
        <v>1</v>
      </c>
      <c r="AF374" s="1" t="n">
        <v>1</v>
      </c>
      <c r="AG374" s="3" t="n">
        <v>3</v>
      </c>
      <c r="AH374" s="1" t="n">
        <v>4</v>
      </c>
      <c r="AI374" s="1" t="n">
        <v>1</v>
      </c>
      <c r="AJ374" s="170" t="e">
        <f aca="false">#N/A</f>
        <v>#N/A</v>
      </c>
      <c r="AK374" s="170" t="e">
        <f aca="false">#N/A</f>
        <v>#N/A</v>
      </c>
      <c r="AL374" s="170" t="e">
        <f aca="false">#N/A</f>
        <v>#N/A</v>
      </c>
      <c r="AM374" s="170" t="e">
        <f aca="false">#N/A</f>
        <v>#N/A</v>
      </c>
      <c r="AN374" s="170" t="e">
        <f aca="false">#N/A</f>
        <v>#N/A</v>
      </c>
      <c r="AO374" s="170" t="e">
        <f aca="false">#N/A</f>
        <v>#N/A</v>
      </c>
      <c r="AP374" s="170" t="e">
        <f aca="false">#N/A</f>
        <v>#N/A</v>
      </c>
      <c r="AQ374" s="170" t="e">
        <f aca="false">#N/A</f>
        <v>#N/A</v>
      </c>
      <c r="AR374" s="170" t="e">
        <f aca="false">#N/A</f>
        <v>#N/A</v>
      </c>
      <c r="AS374" s="170" t="e">
        <f aca="false">#N/A</f>
        <v>#N/A</v>
      </c>
      <c r="AT374" s="170" t="e">
        <f aca="false">#N/A</f>
        <v>#N/A</v>
      </c>
      <c r="AU374" s="170" t="e">
        <f aca="false">#N/A</f>
        <v>#N/A</v>
      </c>
      <c r="AV374" s="170" t="e">
        <f aca="false">#N/A</f>
        <v>#N/A</v>
      </c>
      <c r="AW374" s="170" t="e">
        <f aca="false">#N/A</f>
        <v>#N/A</v>
      </c>
      <c r="AX374" s="170" t="e">
        <f aca="false">#N/A</f>
        <v>#N/A</v>
      </c>
      <c r="AY374" s="170" t="e">
        <f aca="false">#N/A</f>
        <v>#N/A</v>
      </c>
      <c r="AZ374" s="170" t="e">
        <f aca="false">#N/A</f>
        <v>#N/A</v>
      </c>
      <c r="BA374" s="170" t="e">
        <f aca="false">#N/A</f>
        <v>#N/A</v>
      </c>
      <c r="BB374" s="170" t="e">
        <f aca="false">#N/A</f>
        <v>#N/A</v>
      </c>
      <c r="BC374" s="170" t="e">
        <f aca="false">#N/A</f>
        <v>#N/A</v>
      </c>
      <c r="BD374" s="170" t="e">
        <f aca="false">#N/A</f>
        <v>#N/A</v>
      </c>
      <c r="BE374" s="170" t="e">
        <f aca="false">#N/A</f>
        <v>#N/A</v>
      </c>
      <c r="BF374" s="170" t="e">
        <f aca="false">#N/A</f>
        <v>#N/A</v>
      </c>
      <c r="BH374" s="5" t="e">
        <f aca="false">#N/A</f>
        <v>#N/A</v>
      </c>
      <c r="BI374" s="5" t="e">
        <f aca="false">#N/A</f>
        <v>#N/A</v>
      </c>
      <c r="BJ374" s="5" t="e">
        <f aca="false">#N/A</f>
        <v>#N/A</v>
      </c>
      <c r="BK374" s="5" t="e">
        <f aca="false">#N/A</f>
        <v>#N/A</v>
      </c>
      <c r="BL374" s="5" t="e">
        <f aca="false">#N/A</f>
        <v>#N/A</v>
      </c>
      <c r="BM374" s="5" t="e">
        <f aca="false">#N/A</f>
        <v>#N/A</v>
      </c>
      <c r="BN374" s="5" t="e">
        <f aca="false">#N/A</f>
        <v>#N/A</v>
      </c>
      <c r="BO374" s="5" t="e">
        <f aca="false">#N/A</f>
        <v>#N/A</v>
      </c>
      <c r="BP374" s="5" t="e">
        <f aca="false">#N/A</f>
        <v>#N/A</v>
      </c>
      <c r="BQ374" s="5" t="e">
        <f aca="false">#N/A</f>
        <v>#N/A</v>
      </c>
      <c r="BR374" s="5" t="e">
        <f aca="false">#N/A</f>
        <v>#N/A</v>
      </c>
      <c r="BS374" s="5" t="e">
        <f aca="false">#N/A</f>
        <v>#N/A</v>
      </c>
      <c r="BU374" s="6" t="e">
        <f aca="false">#N/A</f>
        <v>#N/A</v>
      </c>
      <c r="BV374" s="6" t="e">
        <f aca="false">#N/A</f>
        <v>#N/A</v>
      </c>
      <c r="BW374" s="6" t="e">
        <f aca="false">#N/A</f>
        <v>#N/A</v>
      </c>
      <c r="BX374" s="6" t="e">
        <f aca="false">#N/A</f>
        <v>#N/A</v>
      </c>
      <c r="BY374" s="6" t="e">
        <f aca="false">#N/A</f>
        <v>#N/A</v>
      </c>
      <c r="BZ374" s="6" t="e">
        <f aca="false">#N/A</f>
        <v>#N/A</v>
      </c>
      <c r="CA374" s="6" t="e">
        <f aca="false">#N/A</f>
        <v>#N/A</v>
      </c>
      <c r="CB374" s="6" t="e">
        <f aca="false">#N/A</f>
        <v>#N/A</v>
      </c>
      <c r="CC374" s="6" t="e">
        <f aca="false">#N/A</f>
        <v>#N/A</v>
      </c>
      <c r="CD374" s="6" t="e">
        <f aca="false">#N/A</f>
        <v>#N/A</v>
      </c>
      <c r="CE374" s="6" t="e">
        <f aca="false">#N/A</f>
        <v>#N/A</v>
      </c>
      <c r="CF374" s="6" t="e">
        <f aca="false">#N/A</f>
        <v>#N/A</v>
      </c>
      <c r="CG374" s="6" t="n">
        <v>1</v>
      </c>
      <c r="CH374" s="224" t="s">
        <v>2326</v>
      </c>
      <c r="CI374" s="154" t="s">
        <v>2327</v>
      </c>
      <c r="CJ374" s="0" t="e">
        <f aca="false">#N/A</f>
        <v>#N/A</v>
      </c>
      <c r="CK374" s="6" t="e">
        <f aca="false">#N/A</f>
        <v>#N/A</v>
      </c>
      <c r="CL374" s="6" t="e">
        <f aca="false">#N/A</f>
        <v>#N/A</v>
      </c>
      <c r="CM374" s="0" t="n">
        <v>1</v>
      </c>
      <c r="CN374" s="0" t="n">
        <v>1</v>
      </c>
      <c r="CO374" s="6" t="n">
        <v>1</v>
      </c>
      <c r="CP374" s="7" t="n">
        <v>37879</v>
      </c>
      <c r="CR374" s="0" t="e">
        <f aca="false">#N/A</f>
        <v>#N/A</v>
      </c>
      <c r="CS374" s="0" t="e">
        <f aca="false">#N/A</f>
        <v>#N/A</v>
      </c>
      <c r="CT374" s="0" t="e">
        <f aca="false">#N/A</f>
        <v>#N/A</v>
      </c>
      <c r="CU374" s="0" t="e">
        <f aca="false">#N/A</f>
        <v>#N/A</v>
      </c>
      <c r="CV374" s="0" t="e">
        <f aca="false">#N/A</f>
        <v>#N/A</v>
      </c>
      <c r="CW374" s="0" t="e">
        <f aca="false">#N/A</f>
        <v>#N/A</v>
      </c>
      <c r="CX374" s="0" t="e">
        <f aca="false">#N/A</f>
        <v>#N/A</v>
      </c>
      <c r="CY374" s="0" t="e">
        <f aca="false">#N/A</f>
        <v>#N/A</v>
      </c>
      <c r="CZ374" s="0" t="e">
        <f aca="false">#N/A</f>
        <v>#N/A</v>
      </c>
      <c r="DA374" s="0" t="e">
        <f aca="false">#N/A</f>
        <v>#N/A</v>
      </c>
      <c r="DB374" s="170" t="e">
        <f aca="false">#N/A</f>
        <v>#N/A</v>
      </c>
      <c r="DC374" s="1" t="n">
        <v>3</v>
      </c>
      <c r="DD374" s="6" t="e">
        <f aca="false">#N/A</f>
        <v>#N/A</v>
      </c>
      <c r="DE374" s="6" t="e">
        <f aca="false">#N/A</f>
        <v>#N/A</v>
      </c>
      <c r="DF374" s="244" t="n">
        <v>38992</v>
      </c>
      <c r="DG374" s="1" t="n">
        <v>400</v>
      </c>
      <c r="DH374" s="1" t="n">
        <v>0</v>
      </c>
      <c r="DI374" s="1" t="e">
        <f aca="false">#N/A</f>
        <v>#N/A</v>
      </c>
      <c r="DJ374" s="1" t="n">
        <v>3</v>
      </c>
      <c r="DK374" s="1" t="e">
        <f aca="false">#N/A</f>
        <v>#N/A</v>
      </c>
      <c r="DL374" s="1" t="e">
        <f aca="false">#N/A</f>
        <v>#N/A</v>
      </c>
      <c r="DM374" s="1" t="e">
        <f aca="false">#N/A</f>
        <v>#N/A</v>
      </c>
      <c r="DN374" s="1" t="e">
        <f aca="false">#N/A</f>
        <v>#N/A</v>
      </c>
      <c r="DO374" s="1" t="e">
        <f aca="false">#N/A</f>
        <v>#N/A</v>
      </c>
      <c r="DP374" s="1" t="n">
        <v>1</v>
      </c>
      <c r="DQ374" s="5" t="e">
        <f aca="false">#N/A</f>
        <v>#N/A</v>
      </c>
      <c r="DR374" s="5" t="e">
        <f aca="false">#N/A</f>
        <v>#N/A</v>
      </c>
      <c r="DS374" s="7" t="n">
        <v>40313</v>
      </c>
      <c r="DU374" s="0" t="n">
        <v>1</v>
      </c>
      <c r="DV374" s="0" t="n">
        <v>4</v>
      </c>
      <c r="DW374" s="0" t="n">
        <v>0</v>
      </c>
      <c r="DX374" s="0" t="n">
        <v>0</v>
      </c>
      <c r="DY374" s="0" t="n">
        <v>0</v>
      </c>
      <c r="DZ374" s="6" t="e">
        <f aca="false">#N/A</f>
        <v>#N/A</v>
      </c>
      <c r="EA374" s="0" t="n">
        <v>0</v>
      </c>
      <c r="EB374" s="6" t="e">
        <f aca="false">#N/A</f>
        <v>#N/A</v>
      </c>
      <c r="EC374" s="6" t="e">
        <f aca="false">#N/A</f>
        <v>#N/A</v>
      </c>
      <c r="ED374" s="6" t="e">
        <f aca="false">#N/A</f>
        <v>#N/A</v>
      </c>
      <c r="EE374" s="7" t="n">
        <v>41197</v>
      </c>
      <c r="EF374" s="1" t="e">
        <f aca="false">#N/A</f>
        <v>#N/A</v>
      </c>
      <c r="EG374" s="1" t="e">
        <f aca="false">#N/A</f>
        <v>#N/A</v>
      </c>
      <c r="EH374" s="1" t="e">
        <f aca="false">#N/A</f>
        <v>#N/A</v>
      </c>
      <c r="EI374" s="1" t="n">
        <v>3</v>
      </c>
      <c r="EJ374" s="1" t="e">
        <f aca="false">#N/A</f>
        <v>#N/A</v>
      </c>
      <c r="EK374" s="6" t="n">
        <v>6</v>
      </c>
      <c r="EL374" s="6" t="e">
        <f aca="false">#N/A</f>
        <v>#N/A</v>
      </c>
      <c r="EM374" s="1" t="n">
        <v>0.33</v>
      </c>
      <c r="EN374" s="1" t="n">
        <v>0.98</v>
      </c>
      <c r="EO374" s="7" t="n">
        <v>40923</v>
      </c>
      <c r="EQ374" s="1" t="n">
        <v>0</v>
      </c>
      <c r="ER374" s="1" t="n">
        <v>7</v>
      </c>
      <c r="ES374" s="1" t="n">
        <v>0</v>
      </c>
      <c r="ET374" s="1" t="n">
        <v>0</v>
      </c>
      <c r="EU374" s="1" t="n">
        <v>0</v>
      </c>
      <c r="EV374" s="6" t="e">
        <f aca="false">#N/A</f>
        <v>#N/A</v>
      </c>
      <c r="EW374" s="0" t="e">
        <f aca="false">#N/A</f>
        <v>#N/A</v>
      </c>
      <c r="EX374" s="1" t="e">
        <f aca="false">#N/A</f>
        <v>#N/A</v>
      </c>
      <c r="EY374" s="1" t="e">
        <f aca="false">#N/A</f>
        <v>#N/A</v>
      </c>
      <c r="EZ374" s="1" t="e">
        <f aca="false">#N/A</f>
        <v>#N/A</v>
      </c>
      <c r="FA374" s="1" t="e">
        <f aca="false">#N/A</f>
        <v>#N/A</v>
      </c>
      <c r="FB374" s="137" t="s">
        <v>2328</v>
      </c>
      <c r="FC374" s="1" t="s">
        <v>2329</v>
      </c>
      <c r="FD374" s="1" t="e">
        <f aca="false">#N/A</f>
        <v>#N/A</v>
      </c>
      <c r="FE374" s="1" t="e">
        <f aca="false">#N/A</f>
        <v>#N/A</v>
      </c>
      <c r="FF374" s="1" t="e">
        <f aca="false">#N/A</f>
        <v>#N/A</v>
      </c>
      <c r="FH374" s="6" t="e">
        <f aca="false">#N/A</f>
        <v>#N/A</v>
      </c>
      <c r="FI374" s="6" t="e">
        <f aca="false">#N/A</f>
        <v>#N/A</v>
      </c>
      <c r="FJ374" s="6" t="e">
        <f aca="false">#N/A</f>
        <v>#N/A</v>
      </c>
      <c r="FK374" s="1" t="n">
        <v>1</v>
      </c>
      <c r="FL374" s="1" t="n">
        <v>0</v>
      </c>
      <c r="FN374" s="1" t="s">
        <v>2323</v>
      </c>
      <c r="FO374" s="88" t="n">
        <f aca="false">SUM(DF374-C374)/365</f>
        <v>101.427397260274</v>
      </c>
    </row>
    <row r="375" customFormat="false" ht="13.8" hidden="false" customHeight="false" outlineLevel="0" collapsed="false">
      <c r="A375" s="77" t="s">
        <v>2330</v>
      </c>
      <c r="B375" s="78" t="s">
        <v>2331</v>
      </c>
      <c r="C375" s="0" t="n">
        <v>1954</v>
      </c>
      <c r="D375" s="1" t="n">
        <v>1</v>
      </c>
      <c r="E375" s="0" t="n">
        <v>0</v>
      </c>
      <c r="F375" s="0" t="n">
        <v>0</v>
      </c>
      <c r="G375" s="0" t="n">
        <v>0</v>
      </c>
      <c r="H375" s="0" t="n">
        <v>0</v>
      </c>
      <c r="I375" s="0" t="n">
        <v>0</v>
      </c>
      <c r="J375" s="0" t="n">
        <v>0</v>
      </c>
      <c r="K375" s="0" t="n">
        <v>0</v>
      </c>
      <c r="L375" s="0" t="n">
        <v>0</v>
      </c>
      <c r="M375" s="0" t="n">
        <v>0</v>
      </c>
      <c r="N375" s="0" t="n">
        <v>0</v>
      </c>
      <c r="O375" s="0" t="n">
        <v>0</v>
      </c>
      <c r="P375" s="0" t="n">
        <v>0</v>
      </c>
      <c r="Q375" s="0" t="n">
        <v>0</v>
      </c>
      <c r="R375" s="0" t="n">
        <v>0</v>
      </c>
      <c r="S375" s="0" t="n">
        <v>0</v>
      </c>
      <c r="T375" s="0" t="n">
        <v>0</v>
      </c>
      <c r="U375" s="0" t="n">
        <v>2</v>
      </c>
      <c r="V375" s="0" t="n">
        <v>0</v>
      </c>
      <c r="W375" s="0" t="n">
        <v>0</v>
      </c>
      <c r="X375" s="0" t="n">
        <v>0</v>
      </c>
      <c r="Y375" s="0" t="n">
        <v>2</v>
      </c>
      <c r="AA375" s="7" t="n">
        <v>38791</v>
      </c>
      <c r="AB375" s="96" t="e">
        <f aca="false">#N/A</f>
        <v>#N/A</v>
      </c>
      <c r="AC375" s="7" t="n">
        <v>43504</v>
      </c>
      <c r="AD375" s="1" t="n">
        <v>0</v>
      </c>
      <c r="AE375" s="97" t="e">
        <f aca="false">#N/A</f>
        <v>#N/A</v>
      </c>
      <c r="AF375" s="1" t="n">
        <v>1</v>
      </c>
      <c r="AG375" s="3" t="n">
        <v>3</v>
      </c>
      <c r="AH375" s="1" t="n">
        <v>4</v>
      </c>
      <c r="AI375" s="1" t="n">
        <v>1</v>
      </c>
      <c r="AJ375" s="170" t="n">
        <v>12.9</v>
      </c>
      <c r="AK375" s="1" t="n">
        <v>2.04</v>
      </c>
      <c r="AL375" s="4" t="n">
        <v>4.77</v>
      </c>
      <c r="AM375" s="4" t="n">
        <v>180</v>
      </c>
      <c r="AN375" s="4" t="n">
        <v>13.1</v>
      </c>
      <c r="AO375" s="4" t="n">
        <v>0.9</v>
      </c>
      <c r="AP375" s="6" t="e">
        <f aca="false">#N/A</f>
        <v>#N/A</v>
      </c>
      <c r="AQ375" s="4" t="n">
        <v>2.27</v>
      </c>
      <c r="AR375" s="6" t="e">
        <f aca="false">#N/A</f>
        <v>#N/A</v>
      </c>
      <c r="AS375" s="6" t="e">
        <f aca="false">#N/A</f>
        <v>#N/A</v>
      </c>
      <c r="AT375" s="4" t="n">
        <v>113</v>
      </c>
      <c r="AU375" s="4" t="n">
        <v>1.12</v>
      </c>
      <c r="AV375" s="5" t="n">
        <v>0</v>
      </c>
      <c r="AW375" s="5" t="n">
        <v>0</v>
      </c>
      <c r="AX375" s="5" t="n">
        <v>0</v>
      </c>
      <c r="AY375" s="5" t="n">
        <v>0</v>
      </c>
      <c r="AZ375" s="5" t="n">
        <v>0</v>
      </c>
      <c r="BA375" s="5" t="n">
        <v>0</v>
      </c>
      <c r="BB375" s="5" t="n">
        <v>0</v>
      </c>
      <c r="BC375" s="5" t="n">
        <v>0</v>
      </c>
      <c r="BD375" s="5" t="e">
        <f aca="false">#N/A</f>
        <v>#N/A</v>
      </c>
      <c r="BE375" s="5" t="e">
        <f aca="false">#N/A</f>
        <v>#N/A</v>
      </c>
      <c r="BF375" s="5" t="n">
        <v>0</v>
      </c>
      <c r="BH375" s="5" t="n">
        <v>0</v>
      </c>
      <c r="BI375" s="5" t="n">
        <v>0</v>
      </c>
      <c r="BJ375" s="5" t="n">
        <v>0</v>
      </c>
      <c r="BK375" s="5" t="n">
        <v>0</v>
      </c>
      <c r="BL375" s="5" t="n">
        <v>0</v>
      </c>
      <c r="BM375" s="6" t="n">
        <v>0</v>
      </c>
      <c r="BN375" s="0" t="e">
        <f aca="false">#N/A</f>
        <v>#N/A</v>
      </c>
      <c r="BO375" s="0" t="e">
        <f aca="false">#N/A</f>
        <v>#N/A</v>
      </c>
      <c r="BP375" s="0" t="e">
        <f aca="false">#N/A</f>
        <v>#N/A</v>
      </c>
      <c r="BQ375" s="0" t="e">
        <f aca="false">#N/A</f>
        <v>#N/A</v>
      </c>
      <c r="BR375" s="0" t="e">
        <f aca="false">#N/A</f>
        <v>#N/A</v>
      </c>
      <c r="BS375" s="0" t="e">
        <f aca="false">#N/A</f>
        <v>#N/A</v>
      </c>
      <c r="BU375" s="6" t="e">
        <f aca="false">#N/A</f>
        <v>#N/A</v>
      </c>
      <c r="BV375" s="6" t="e">
        <f aca="false">#N/A</f>
        <v>#N/A</v>
      </c>
      <c r="BW375" s="6" t="e">
        <f aca="false">#N/A</f>
        <v>#N/A</v>
      </c>
      <c r="BX375" s="6" t="e">
        <f aca="false">#N/A</f>
        <v>#N/A</v>
      </c>
      <c r="BY375" s="6" t="e">
        <f aca="false">#N/A</f>
        <v>#N/A</v>
      </c>
      <c r="BZ375" s="6" t="e">
        <f aca="false">#N/A</f>
        <v>#N/A</v>
      </c>
      <c r="CA375" s="6" t="e">
        <f aca="false">#N/A</f>
        <v>#N/A</v>
      </c>
      <c r="CB375" s="6" t="e">
        <f aca="false">#N/A</f>
        <v>#N/A</v>
      </c>
      <c r="CC375" s="6" t="e">
        <f aca="false">#N/A</f>
        <v>#N/A</v>
      </c>
      <c r="CD375" s="6" t="e">
        <f aca="false">#N/A</f>
        <v>#N/A</v>
      </c>
      <c r="CE375" s="6" t="e">
        <f aca="false">#N/A</f>
        <v>#N/A</v>
      </c>
      <c r="CF375" s="6" t="e">
        <f aca="false">#N/A</f>
        <v>#N/A</v>
      </c>
      <c r="CG375" s="6" t="e">
        <f aca="false">#N/A</f>
        <v>#N/A</v>
      </c>
      <c r="CH375" s="6" t="e">
        <f aca="false">#N/A</f>
        <v>#N/A</v>
      </c>
      <c r="CI375" s="6" t="e">
        <f aca="false">#N/A</f>
        <v>#N/A</v>
      </c>
      <c r="CJ375" s="6" t="n">
        <v>0</v>
      </c>
      <c r="CK375" s="6" t="n">
        <v>1.4</v>
      </c>
      <c r="CL375" s="6" t="n">
        <v>1.1</v>
      </c>
      <c r="CM375" s="6" t="n">
        <v>1</v>
      </c>
      <c r="CN375" s="6" t="n">
        <v>0</v>
      </c>
      <c r="CO375" s="6" t="n">
        <v>1</v>
      </c>
      <c r="CP375" s="7" t="n">
        <v>38791</v>
      </c>
      <c r="CR375" s="6" t="n">
        <v>1</v>
      </c>
      <c r="CS375" s="6" t="n">
        <v>3</v>
      </c>
      <c r="CT375" s="6" t="n">
        <v>0</v>
      </c>
      <c r="CU375" s="6" t="n">
        <v>0</v>
      </c>
      <c r="CV375" s="6" t="n">
        <v>0</v>
      </c>
      <c r="CW375" s="6" t="e">
        <f aca="false">#N/A</f>
        <v>#N/A</v>
      </c>
      <c r="CX375" s="6" t="n">
        <v>0</v>
      </c>
      <c r="CY375" s="1" t="n">
        <v>3</v>
      </c>
      <c r="CZ375" s="6" t="e">
        <f aca="false">#N/A</f>
        <v>#N/A</v>
      </c>
      <c r="DA375" s="4" t="n">
        <v>7.44</v>
      </c>
      <c r="DB375" s="4" t="n">
        <v>0.57</v>
      </c>
      <c r="DC375" s="1" t="n">
        <v>3</v>
      </c>
      <c r="DD375" s="6" t="e">
        <f aca="false">#N/A</f>
        <v>#N/A</v>
      </c>
      <c r="DE375" s="6" t="n">
        <v>1</v>
      </c>
      <c r="DF375" s="244" t="n">
        <v>38939</v>
      </c>
      <c r="DG375" s="1" t="n">
        <v>200</v>
      </c>
      <c r="DH375" s="1" t="n">
        <v>0</v>
      </c>
      <c r="DI375" s="1" t="n">
        <v>1</v>
      </c>
      <c r="DJ375" s="1" t="n">
        <v>4</v>
      </c>
      <c r="DK375" s="1" t="n">
        <v>0</v>
      </c>
      <c r="DL375" s="1" t="n">
        <v>2</v>
      </c>
      <c r="DM375" s="1" t="n">
        <v>0</v>
      </c>
      <c r="DN375" s="6" t="e">
        <f aca="false">#N/A</f>
        <v>#N/A</v>
      </c>
      <c r="DO375" s="6" t="e">
        <f aca="false">#N/A</f>
        <v>#N/A</v>
      </c>
      <c r="DP375" s="1" t="n">
        <v>3</v>
      </c>
      <c r="DQ375" s="5" t="e">
        <f aca="false">#N/A</f>
        <v>#N/A</v>
      </c>
      <c r="DR375" s="5" t="e">
        <f aca="false">#N/A</f>
        <v>#N/A</v>
      </c>
      <c r="DS375" s="7" t="n">
        <v>39706</v>
      </c>
      <c r="DU375" s="0" t="n">
        <v>1</v>
      </c>
      <c r="DV375" s="0" t="n">
        <v>0</v>
      </c>
      <c r="DW375" s="0" t="n">
        <v>1</v>
      </c>
      <c r="DX375" s="0" t="n">
        <v>0</v>
      </c>
      <c r="DY375" s="0" t="n">
        <v>0</v>
      </c>
      <c r="DZ375" s="6" t="e">
        <f aca="false">#N/A</f>
        <v>#N/A</v>
      </c>
      <c r="EA375" s="0" t="n">
        <v>0</v>
      </c>
      <c r="EB375" s="6" t="e">
        <f aca="false">#N/A</f>
        <v>#N/A</v>
      </c>
      <c r="EC375" s="1" t="n">
        <v>91.1</v>
      </c>
      <c r="ED375" s="1" t="n">
        <v>1.02</v>
      </c>
      <c r="EE375" s="244" t="n">
        <v>39031</v>
      </c>
      <c r="EF375" s="1" t="n">
        <v>200</v>
      </c>
      <c r="EG375" s="1" t="n">
        <v>0</v>
      </c>
      <c r="EH375" s="1" t="n">
        <v>1</v>
      </c>
      <c r="EI375" s="1" t="n">
        <v>3</v>
      </c>
      <c r="EJ375" s="1" t="e">
        <f aca="false">#N/A</f>
        <v>#N/A</v>
      </c>
      <c r="EK375" s="1" t="n">
        <v>2</v>
      </c>
      <c r="EL375" s="6" t="e">
        <f aca="false">#N/A</f>
        <v>#N/A</v>
      </c>
      <c r="EM375" s="1" t="n">
        <v>0.32</v>
      </c>
      <c r="EN375" s="1" t="n">
        <v>0.25</v>
      </c>
      <c r="EO375" s="1" t="e">
        <f aca="false">#N/A</f>
        <v>#N/A</v>
      </c>
      <c r="EQ375" s="0" t="e">
        <f aca="false">#N/A</f>
        <v>#N/A</v>
      </c>
      <c r="ER375" s="0" t="e">
        <f aca="false">#N/A</f>
        <v>#N/A</v>
      </c>
      <c r="ES375" s="0" t="e">
        <f aca="false">#N/A</f>
        <v>#N/A</v>
      </c>
      <c r="ET375" s="0" t="e">
        <f aca="false">#N/A</f>
        <v>#N/A</v>
      </c>
      <c r="EU375" s="0" t="e">
        <f aca="false">#N/A</f>
        <v>#N/A</v>
      </c>
      <c r="EV375" s="0" t="e">
        <f aca="false">#N/A</f>
        <v>#N/A</v>
      </c>
      <c r="EW375" s="0" t="e">
        <f aca="false">#N/A</f>
        <v>#N/A</v>
      </c>
      <c r="EX375" s="0" t="e">
        <f aca="false">#N/A</f>
        <v>#N/A</v>
      </c>
      <c r="EY375" s="0" t="e">
        <f aca="false">#N/A</f>
        <v>#N/A</v>
      </c>
      <c r="EZ375" s="0" t="e">
        <f aca="false">#N/A</f>
        <v>#N/A</v>
      </c>
      <c r="FA375" s="0" t="e">
        <f aca="false">#N/A</f>
        <v>#N/A</v>
      </c>
      <c r="FB375" s="0" t="e">
        <f aca="false">#N/A</f>
        <v>#N/A</v>
      </c>
      <c r="FC375" s="0" t="e">
        <f aca="false">#N/A</f>
        <v>#N/A</v>
      </c>
      <c r="FD375" s="0" t="e">
        <f aca="false">#N/A</f>
        <v>#N/A</v>
      </c>
      <c r="FE375" s="1" t="n">
        <v>0</v>
      </c>
      <c r="FF375" s="6" t="e">
        <f aca="false">#N/A</f>
        <v>#N/A</v>
      </c>
      <c r="FH375" s="6" t="e">
        <f aca="false">#N/A</f>
        <v>#N/A</v>
      </c>
      <c r="FI375" s="6" t="e">
        <f aca="false">#N/A</f>
        <v>#N/A</v>
      </c>
      <c r="FJ375" s="6" t="e">
        <f aca="false">#N/A</f>
        <v>#N/A</v>
      </c>
      <c r="FK375" s="1" t="n">
        <v>1</v>
      </c>
      <c r="FL375" s="1" t="n">
        <v>0</v>
      </c>
      <c r="FO375" s="88" t="n">
        <f aca="false">SUM(DF375-C375)/365</f>
        <v>101.328767123288</v>
      </c>
    </row>
    <row r="376" customFormat="false" ht="21.95" hidden="false" customHeight="false" outlineLevel="0" collapsed="false">
      <c r="A376" s="77" t="s">
        <v>2332</v>
      </c>
      <c r="B376" s="78" t="s">
        <v>2333</v>
      </c>
      <c r="C376" s="0" t="n">
        <v>1943</v>
      </c>
      <c r="D376" s="1" t="n">
        <v>1</v>
      </c>
      <c r="E376" s="0" t="n">
        <v>0</v>
      </c>
      <c r="F376" s="0" t="n">
        <v>0</v>
      </c>
      <c r="G376" s="0" t="n">
        <v>0</v>
      </c>
      <c r="H376" s="0" t="n">
        <v>0</v>
      </c>
      <c r="I376" s="0" t="n">
        <v>0</v>
      </c>
      <c r="J376" s="0" t="n">
        <v>0</v>
      </c>
      <c r="K376" s="0" t="n">
        <v>0</v>
      </c>
      <c r="L376" s="0" t="n">
        <v>0</v>
      </c>
      <c r="M376" s="0" t="n">
        <v>0</v>
      </c>
      <c r="N376" s="0" t="n">
        <v>0</v>
      </c>
      <c r="O376" s="0" t="n">
        <v>0</v>
      </c>
      <c r="P376" s="0" t="n">
        <v>0</v>
      </c>
      <c r="Q376" s="0" t="n">
        <v>0</v>
      </c>
      <c r="R376" s="0" t="n">
        <v>0</v>
      </c>
      <c r="S376" s="0" t="n">
        <v>0</v>
      </c>
      <c r="T376" s="0" t="n">
        <v>0</v>
      </c>
      <c r="U376" s="0" t="n">
        <v>2</v>
      </c>
      <c r="V376" s="0" t="n">
        <v>0</v>
      </c>
      <c r="W376" s="0" t="n">
        <v>0</v>
      </c>
      <c r="X376" s="0" t="n">
        <v>0</v>
      </c>
      <c r="Y376" s="0" t="n">
        <v>2</v>
      </c>
      <c r="AA376" s="7" t="n">
        <v>38732</v>
      </c>
      <c r="AB376" s="96" t="e">
        <f aca="false">#N/A</f>
        <v>#N/A</v>
      </c>
      <c r="AC376" s="7" t="n">
        <v>41788</v>
      </c>
      <c r="AD376" s="1" t="n">
        <v>0</v>
      </c>
      <c r="AE376" s="97" t="e">
        <f aca="false">#N/A</f>
        <v>#N/A</v>
      </c>
      <c r="AF376" s="1" t="e">
        <f aca="false">#N/A</f>
        <v>#N/A</v>
      </c>
      <c r="AG376" s="3" t="n">
        <v>3</v>
      </c>
      <c r="AH376" s="1" t="n">
        <v>4</v>
      </c>
      <c r="AI376" s="1" t="n">
        <v>1</v>
      </c>
      <c r="AJ376" s="170" t="e">
        <f aca="false">#N/A</f>
        <v>#N/A</v>
      </c>
      <c r="AK376" s="170" t="e">
        <f aca="false">#N/A</f>
        <v>#N/A</v>
      </c>
      <c r="AL376" s="170" t="e">
        <f aca="false">#N/A</f>
        <v>#N/A</v>
      </c>
      <c r="AM376" s="170" t="e">
        <f aca="false">#N/A</f>
        <v>#N/A</v>
      </c>
      <c r="AN376" s="170" t="e">
        <f aca="false">#N/A</f>
        <v>#N/A</v>
      </c>
      <c r="AO376" s="170" t="e">
        <f aca="false">#N/A</f>
        <v>#N/A</v>
      </c>
      <c r="AP376" s="170" t="e">
        <f aca="false">#N/A</f>
        <v>#N/A</v>
      </c>
      <c r="AQ376" s="170" t="e">
        <f aca="false">#N/A</f>
        <v>#N/A</v>
      </c>
      <c r="AR376" s="170" t="e">
        <f aca="false">#N/A</f>
        <v>#N/A</v>
      </c>
      <c r="AS376" s="170" t="e">
        <f aca="false">#N/A</f>
        <v>#N/A</v>
      </c>
      <c r="AT376" s="170" t="e">
        <f aca="false">#N/A</f>
        <v>#N/A</v>
      </c>
      <c r="AU376" s="170" t="e">
        <f aca="false">#N/A</f>
        <v>#N/A</v>
      </c>
      <c r="AV376" s="170" t="e">
        <f aca="false">#N/A</f>
        <v>#N/A</v>
      </c>
      <c r="AW376" s="170" t="e">
        <f aca="false">#N/A</f>
        <v>#N/A</v>
      </c>
      <c r="AX376" s="170" t="e">
        <f aca="false">#N/A</f>
        <v>#N/A</v>
      </c>
      <c r="AY376" s="170" t="e">
        <f aca="false">#N/A</f>
        <v>#N/A</v>
      </c>
      <c r="AZ376" s="170" t="e">
        <f aca="false">#N/A</f>
        <v>#N/A</v>
      </c>
      <c r="BA376" s="170" t="e">
        <f aca="false">#N/A</f>
        <v>#N/A</v>
      </c>
      <c r="BB376" s="170" t="e">
        <f aca="false">#N/A</f>
        <v>#N/A</v>
      </c>
      <c r="BC376" s="170" t="e">
        <f aca="false">#N/A</f>
        <v>#N/A</v>
      </c>
      <c r="BD376" s="5" t="e">
        <f aca="false">#N/A</f>
        <v>#N/A</v>
      </c>
      <c r="BE376" s="5" t="e">
        <f aca="false">#N/A</f>
        <v>#N/A</v>
      </c>
      <c r="BF376" s="5" t="n">
        <v>1</v>
      </c>
      <c r="BH376" s="5" t="e">
        <f aca="false">#N/A</f>
        <v>#N/A</v>
      </c>
      <c r="BI376" s="5" t="e">
        <f aca="false">#N/A</f>
        <v>#N/A</v>
      </c>
      <c r="BJ376" s="5" t="e">
        <f aca="false">#N/A</f>
        <v>#N/A</v>
      </c>
      <c r="BK376" s="5" t="e">
        <f aca="false">#N/A</f>
        <v>#N/A</v>
      </c>
      <c r="BL376" s="5" t="e">
        <f aca="false">#N/A</f>
        <v>#N/A</v>
      </c>
      <c r="BM376" s="5" t="e">
        <f aca="false">#N/A</f>
        <v>#N/A</v>
      </c>
      <c r="BN376" s="5" t="e">
        <f aca="false">#N/A</f>
        <v>#N/A</v>
      </c>
      <c r="BO376" s="5" t="e">
        <f aca="false">#N/A</f>
        <v>#N/A</v>
      </c>
      <c r="BP376" s="5" t="e">
        <f aca="false">#N/A</f>
        <v>#N/A</v>
      </c>
      <c r="BQ376" s="5" t="e">
        <f aca="false">#N/A</f>
        <v>#N/A</v>
      </c>
      <c r="BR376" s="5" t="e">
        <f aca="false">#N/A</f>
        <v>#N/A</v>
      </c>
      <c r="BS376" s="5" t="e">
        <f aca="false">#N/A</f>
        <v>#N/A</v>
      </c>
      <c r="BU376" s="6" t="e">
        <f aca="false">#N/A</f>
        <v>#N/A</v>
      </c>
      <c r="BV376" s="6" t="e">
        <f aca="false">#N/A</f>
        <v>#N/A</v>
      </c>
      <c r="BW376" s="6" t="e">
        <f aca="false">#N/A</f>
        <v>#N/A</v>
      </c>
      <c r="BX376" s="6" t="e">
        <f aca="false">#N/A</f>
        <v>#N/A</v>
      </c>
      <c r="BY376" s="6" t="e">
        <f aca="false">#N/A</f>
        <v>#N/A</v>
      </c>
      <c r="BZ376" s="6" t="e">
        <f aca="false">#N/A</f>
        <v>#N/A</v>
      </c>
      <c r="CA376" s="6" t="s">
        <v>2308</v>
      </c>
      <c r="CB376" s="6" t="e">
        <f aca="false">#N/A</f>
        <v>#N/A</v>
      </c>
      <c r="CC376" s="6" t="e">
        <f aca="false">#N/A</f>
        <v>#N/A</v>
      </c>
      <c r="CD376" s="6" t="e">
        <f aca="false">#N/A</f>
        <v>#N/A</v>
      </c>
      <c r="CE376" s="6" t="e">
        <f aca="false">#N/A</f>
        <v>#N/A</v>
      </c>
      <c r="CF376" s="6" t="e">
        <f aca="false">#N/A</f>
        <v>#N/A</v>
      </c>
      <c r="CG376" s="6" t="e">
        <f aca="false">#N/A</f>
        <v>#N/A</v>
      </c>
      <c r="CH376" s="6" t="e">
        <f aca="false">#N/A</f>
        <v>#N/A</v>
      </c>
      <c r="CI376" s="6" t="n">
        <v>0</v>
      </c>
      <c r="CJ376" s="6" t="e">
        <f aca="false">#N/A</f>
        <v>#N/A</v>
      </c>
      <c r="CK376" s="6" t="e">
        <f aca="false">#N/A</f>
        <v>#N/A</v>
      </c>
      <c r="CL376" s="6" t="e">
        <f aca="false">#N/A</f>
        <v>#N/A</v>
      </c>
      <c r="CM376" s="0" t="n">
        <v>1</v>
      </c>
      <c r="CN376" s="0" t="n">
        <v>1</v>
      </c>
      <c r="CO376" s="6" t="n">
        <v>1</v>
      </c>
      <c r="CP376" s="7" t="n">
        <v>38763</v>
      </c>
      <c r="CR376" s="0" t="n">
        <v>1</v>
      </c>
      <c r="CS376" s="0" t="n">
        <v>0</v>
      </c>
      <c r="CT376" s="0" t="n">
        <v>0</v>
      </c>
      <c r="CU376" s="0" t="n">
        <v>0</v>
      </c>
      <c r="CV376" s="0" t="n">
        <v>5</v>
      </c>
      <c r="CW376" s="6" t="s">
        <v>2334</v>
      </c>
      <c r="CX376" s="0" t="n">
        <v>0</v>
      </c>
      <c r="CY376" s="1" t="n">
        <v>2</v>
      </c>
      <c r="CZ376" s="6" t="e">
        <f aca="false">#N/A</f>
        <v>#N/A</v>
      </c>
      <c r="DA376" s="4" t="n">
        <v>52.2</v>
      </c>
      <c r="DB376" s="4" t="n">
        <v>1.38</v>
      </c>
      <c r="DC376" s="1" t="n">
        <v>3</v>
      </c>
      <c r="DD376" s="6" t="e">
        <f aca="false">#N/A</f>
        <v>#N/A</v>
      </c>
      <c r="DE376" s="6" t="e">
        <f aca="false">#N/A</f>
        <v>#N/A</v>
      </c>
      <c r="DF376" s="244" t="n">
        <v>38908</v>
      </c>
      <c r="DG376" s="160"/>
      <c r="DH376" s="1" t="n">
        <v>0</v>
      </c>
      <c r="DI376" s="1" t="n">
        <v>1</v>
      </c>
      <c r="DJ376" s="1" t="n">
        <v>2</v>
      </c>
      <c r="DK376" s="1" t="n">
        <v>1</v>
      </c>
      <c r="DL376" s="1" t="n">
        <v>2</v>
      </c>
      <c r="DM376" s="1" t="n">
        <v>0</v>
      </c>
      <c r="DN376" s="6" t="e">
        <f aca="false">#N/A</f>
        <v>#N/A</v>
      </c>
      <c r="DO376" s="6" t="e">
        <f aca="false">#N/A</f>
        <v>#N/A</v>
      </c>
      <c r="DP376" s="1" t="n">
        <v>3</v>
      </c>
      <c r="DQ376" s="5" t="e">
        <f aca="false">#N/A</f>
        <v>#N/A</v>
      </c>
      <c r="DR376" s="5" t="e">
        <f aca="false">#N/A</f>
        <v>#N/A</v>
      </c>
      <c r="DS376" s="7" t="n">
        <v>40911</v>
      </c>
      <c r="DU376" s="0" t="n">
        <v>1</v>
      </c>
      <c r="DV376" s="0" t="n">
        <v>4</v>
      </c>
      <c r="DW376" s="0" t="n">
        <v>0</v>
      </c>
      <c r="DX376" s="0" t="n">
        <v>0</v>
      </c>
      <c r="DY376" s="0" t="n">
        <v>0</v>
      </c>
      <c r="DZ376" s="6" t="e">
        <f aca="false">#N/A</f>
        <v>#N/A</v>
      </c>
      <c r="EA376" s="0" t="n">
        <v>2</v>
      </c>
      <c r="EB376" s="6" t="e">
        <f aca="false">#N/A</f>
        <v>#N/A</v>
      </c>
      <c r="EC376" s="1" t="n">
        <v>3890</v>
      </c>
      <c r="ED376" s="1" t="n">
        <v>9.68</v>
      </c>
      <c r="EE376" s="81" t="n">
        <v>41281</v>
      </c>
      <c r="EF376" s="1" t="n">
        <v>140</v>
      </c>
      <c r="EG376" s="1" t="n">
        <v>1</v>
      </c>
      <c r="EH376" s="1" t="n">
        <v>1</v>
      </c>
      <c r="EI376" s="1" t="n">
        <v>2</v>
      </c>
      <c r="EJ376" s="1" t="e">
        <f aca="false">#N/A</f>
        <v>#N/A</v>
      </c>
      <c r="EK376" s="1" t="n">
        <v>5</v>
      </c>
      <c r="EL376" s="6" t="e">
        <f aca="false">#N/A</f>
        <v>#N/A</v>
      </c>
      <c r="EM376" s="1" t="n">
        <v>830</v>
      </c>
      <c r="EN376" s="1" t="n">
        <v>9.91</v>
      </c>
      <c r="EO376" s="7" t="n">
        <v>41002</v>
      </c>
      <c r="EQ376" s="1" t="n">
        <v>1</v>
      </c>
      <c r="ER376" s="1" t="n">
        <v>5</v>
      </c>
      <c r="ES376" s="1" t="n">
        <v>0</v>
      </c>
      <c r="ET376" s="1" t="n">
        <v>0</v>
      </c>
      <c r="EU376" s="1" t="n">
        <v>0</v>
      </c>
      <c r="EV376" s="6" t="e">
        <f aca="false">#N/A</f>
        <v>#N/A</v>
      </c>
      <c r="EW376" s="1" t="n">
        <v>2</v>
      </c>
      <c r="EX376" s="1" t="n">
        <v>3</v>
      </c>
      <c r="EY376" s="5" t="e">
        <f aca="false">#N/A</f>
        <v>#N/A</v>
      </c>
      <c r="EZ376" s="5" t="e">
        <f aca="false">#N/A</f>
        <v>#N/A</v>
      </c>
      <c r="FA376" s="1" t="n">
        <v>6</v>
      </c>
      <c r="FB376" s="137" t="s">
        <v>2335</v>
      </c>
      <c r="FC376" s="137" t="s">
        <v>2336</v>
      </c>
      <c r="FD376" s="137" t="s">
        <v>2337</v>
      </c>
      <c r="FE376" s="1" t="n">
        <v>0</v>
      </c>
      <c r="FF376" s="6" t="e">
        <f aca="false">#N/A</f>
        <v>#N/A</v>
      </c>
      <c r="FH376" s="6" t="e">
        <f aca="false">#N/A</f>
        <v>#N/A</v>
      </c>
      <c r="FI376" s="6" t="e">
        <f aca="false">#N/A</f>
        <v>#N/A</v>
      </c>
      <c r="FJ376" s="6" t="e">
        <f aca="false">#N/A</f>
        <v>#N/A</v>
      </c>
      <c r="FK376" s="1" t="n">
        <v>0</v>
      </c>
      <c r="FL376" s="1" t="n">
        <v>0</v>
      </c>
      <c r="FN376" s="1" t="s">
        <v>2020</v>
      </c>
      <c r="FO376" s="88" t="n">
        <f aca="false">SUM(DF376-C376)/365</f>
        <v>101.27397260274</v>
      </c>
    </row>
    <row r="377" customFormat="false" ht="21.95" hidden="false" customHeight="false" outlineLevel="0" collapsed="false">
      <c r="A377" s="77" t="s">
        <v>2338</v>
      </c>
      <c r="B377" s="78" t="s">
        <v>2339</v>
      </c>
      <c r="C377" s="0" t="n">
        <v>1968</v>
      </c>
      <c r="D377" s="1" t="n">
        <v>2</v>
      </c>
      <c r="E377" s="0" t="n">
        <v>0</v>
      </c>
      <c r="F377" s="0" t="n">
        <v>0</v>
      </c>
      <c r="G377" s="0" t="n">
        <v>0</v>
      </c>
      <c r="H377" s="0" t="n">
        <v>0</v>
      </c>
      <c r="I377" s="0" t="n">
        <v>0</v>
      </c>
      <c r="J377" s="0" t="n">
        <v>0</v>
      </c>
      <c r="K377" s="0" t="n">
        <v>0</v>
      </c>
      <c r="L377" s="0" t="n">
        <v>0</v>
      </c>
      <c r="M377" s="0" t="n">
        <v>0</v>
      </c>
      <c r="N377" s="0" t="n">
        <v>0</v>
      </c>
      <c r="O377" s="0" t="n">
        <v>0</v>
      </c>
      <c r="P377" s="0" t="n">
        <v>0</v>
      </c>
      <c r="Q377" s="0" t="n">
        <v>0</v>
      </c>
      <c r="R377" s="0" t="n">
        <v>0</v>
      </c>
      <c r="S377" s="0" t="n">
        <v>0</v>
      </c>
      <c r="T377" s="0" t="n">
        <v>0</v>
      </c>
      <c r="U377" s="0" t="n">
        <v>2</v>
      </c>
      <c r="V377" s="0" t="n">
        <v>0</v>
      </c>
      <c r="W377" s="0" t="n">
        <v>0</v>
      </c>
      <c r="X377" s="0" t="n">
        <v>0</v>
      </c>
      <c r="Y377" s="0" t="n">
        <v>2</v>
      </c>
      <c r="AA377" s="7" t="n">
        <v>38729</v>
      </c>
      <c r="AB377" s="96" t="e">
        <f aca="false">#N/A</f>
        <v>#N/A</v>
      </c>
      <c r="AC377" s="7" t="n">
        <v>39643</v>
      </c>
      <c r="AD377" s="1" t="n">
        <v>0</v>
      </c>
      <c r="AE377" s="97" t="e">
        <f aca="false">#N/A</f>
        <v>#N/A</v>
      </c>
      <c r="AF377" s="1" t="n">
        <v>2</v>
      </c>
      <c r="AG377" s="3" t="n">
        <v>3</v>
      </c>
      <c r="AH377" s="1" t="n">
        <v>6</v>
      </c>
      <c r="AI377" s="0" t="e">
        <f aca="false">#N/A</f>
        <v>#N/A</v>
      </c>
      <c r="AJ377" s="170" t="n">
        <v>7.2</v>
      </c>
      <c r="AK377" s="1" t="n">
        <v>3.38</v>
      </c>
      <c r="AL377" s="4" t="n">
        <v>4.71</v>
      </c>
      <c r="AM377" s="4" t="n">
        <v>231</v>
      </c>
      <c r="AN377" s="4" t="n">
        <v>10.6</v>
      </c>
      <c r="AO377" s="4" t="n">
        <v>0.7</v>
      </c>
      <c r="AP377" s="6" t="e">
        <f aca="false">#N/A</f>
        <v>#N/A</v>
      </c>
      <c r="AQ377" s="4" t="n">
        <v>2.51</v>
      </c>
      <c r="AR377" s="6" t="e">
        <f aca="false">#N/A</f>
        <v>#N/A</v>
      </c>
      <c r="AS377" s="6" t="e">
        <f aca="false">#N/A</f>
        <v>#N/A</v>
      </c>
      <c r="AT377" s="4" t="n">
        <v>0.29</v>
      </c>
      <c r="AU377" s="4" t="n">
        <v>1540</v>
      </c>
      <c r="AV377" s="5" t="n">
        <v>0</v>
      </c>
      <c r="AW377" s="5" t="n">
        <v>0</v>
      </c>
      <c r="AX377" s="5" t="n">
        <v>0</v>
      </c>
      <c r="AY377" s="5" t="n">
        <v>0</v>
      </c>
      <c r="AZ377" s="5" t="n">
        <v>0</v>
      </c>
      <c r="BA377" s="5" t="n">
        <v>0</v>
      </c>
      <c r="BB377" s="5" t="n">
        <v>0</v>
      </c>
      <c r="BC377" s="5" t="n">
        <v>0</v>
      </c>
      <c r="BD377" s="5" t="n">
        <v>0</v>
      </c>
      <c r="BE377" s="5" t="n">
        <v>0</v>
      </c>
      <c r="BF377" s="5" t="n">
        <v>1</v>
      </c>
      <c r="BH377" s="5" t="n">
        <v>1</v>
      </c>
      <c r="BI377" s="5" t="n">
        <v>1</v>
      </c>
      <c r="BJ377" s="5" t="n">
        <v>1</v>
      </c>
      <c r="BK377" s="5" t="n">
        <v>1</v>
      </c>
      <c r="BL377" s="5" t="n">
        <v>1</v>
      </c>
      <c r="BM377" s="6" t="n">
        <v>1</v>
      </c>
      <c r="BN377" s="5" t="n">
        <v>1</v>
      </c>
      <c r="BO377" s="5" t="n">
        <v>1</v>
      </c>
      <c r="BP377" s="0" t="n">
        <v>1</v>
      </c>
      <c r="BQ377" s="0" t="n">
        <v>0</v>
      </c>
      <c r="BR377" s="6" t="e">
        <f aca="false">#N/A</f>
        <v>#N/A</v>
      </c>
      <c r="BS377" s="0" t="n">
        <v>2</v>
      </c>
      <c r="BU377" s="6" t="n">
        <v>0</v>
      </c>
      <c r="BV377" s="6" t="e">
        <f aca="false">#N/A</f>
        <v>#N/A</v>
      </c>
      <c r="BW377" s="6" t="n">
        <v>1</v>
      </c>
      <c r="BX377" s="6" t="n">
        <v>2</v>
      </c>
      <c r="BY377" s="6" t="n">
        <v>0</v>
      </c>
      <c r="BZ377" s="6" t="n">
        <v>1</v>
      </c>
      <c r="CA377" s="6" t="n">
        <v>0</v>
      </c>
      <c r="CB377" s="6" t="n">
        <v>0</v>
      </c>
      <c r="CC377" s="6" t="n">
        <v>0</v>
      </c>
      <c r="CD377" s="6" t="n">
        <v>0</v>
      </c>
      <c r="CE377" s="6" t="e">
        <f aca="false">#N/A</f>
        <v>#N/A</v>
      </c>
      <c r="CF377" s="6" t="e">
        <f aca="false">#N/A</f>
        <v>#N/A</v>
      </c>
      <c r="CG377" s="6" t="n">
        <v>1</v>
      </c>
      <c r="CH377" s="154" t="s">
        <v>2340</v>
      </c>
      <c r="CI377" s="154" t="s">
        <v>2341</v>
      </c>
      <c r="CJ377" s="0" t="n">
        <v>0</v>
      </c>
      <c r="CK377" s="6" t="e">
        <f aca="false">#N/A</f>
        <v>#N/A</v>
      </c>
      <c r="CL377" s="6" t="e">
        <f aca="false">#N/A</f>
        <v>#N/A</v>
      </c>
      <c r="CM377" s="6" t="n">
        <v>0</v>
      </c>
      <c r="CN377" s="0" t="n">
        <v>1</v>
      </c>
      <c r="CO377" s="6" t="n">
        <v>1</v>
      </c>
      <c r="CP377" s="7" t="n">
        <v>38737</v>
      </c>
      <c r="CR377" s="0" t="n">
        <v>1</v>
      </c>
      <c r="CS377" s="0" t="n">
        <v>0</v>
      </c>
      <c r="CT377" s="0" t="n">
        <v>0</v>
      </c>
      <c r="CU377" s="0" t="n">
        <v>0</v>
      </c>
      <c r="CV377" s="0" t="n">
        <v>5</v>
      </c>
      <c r="CW377" s="6" t="s">
        <v>1227</v>
      </c>
      <c r="CX377" s="0" t="n">
        <v>0</v>
      </c>
      <c r="CY377" s="1" t="n">
        <v>3</v>
      </c>
      <c r="CZ377" s="6" t="e">
        <f aca="false">#N/A</f>
        <v>#N/A</v>
      </c>
      <c r="DA377" s="4" t="n">
        <v>0.29</v>
      </c>
      <c r="DB377" s="4" t="n">
        <v>467</v>
      </c>
      <c r="DC377" s="1" t="n">
        <v>3</v>
      </c>
      <c r="DD377" s="6" t="e">
        <f aca="false">#N/A</f>
        <v>#N/A</v>
      </c>
      <c r="DE377" s="6" t="n">
        <v>0</v>
      </c>
      <c r="DF377" s="244" t="n">
        <v>38904</v>
      </c>
      <c r="DG377" s="1" t="n">
        <v>200</v>
      </c>
      <c r="DH377" s="1" t="n">
        <v>1</v>
      </c>
      <c r="DI377" s="1" t="n">
        <v>1</v>
      </c>
      <c r="DJ377" s="1" t="e">
        <f aca="false">#N/A</f>
        <v>#N/A</v>
      </c>
      <c r="DK377" s="1" t="n">
        <v>0</v>
      </c>
      <c r="DL377" s="1" t="n">
        <v>2</v>
      </c>
      <c r="DM377" s="1" t="n">
        <v>0</v>
      </c>
      <c r="DN377" s="6" t="e">
        <f aca="false">#N/A</f>
        <v>#N/A</v>
      </c>
      <c r="DO377" s="6" t="e">
        <f aca="false">#N/A</f>
        <v>#N/A</v>
      </c>
      <c r="DP377" s="1" t="n">
        <v>3</v>
      </c>
      <c r="DQ377" s="5" t="n">
        <v>0</v>
      </c>
      <c r="DR377" s="5" t="n">
        <v>0</v>
      </c>
      <c r="DS377" s="7" t="n">
        <v>39312</v>
      </c>
      <c r="DU377" s="0" t="n">
        <v>1</v>
      </c>
      <c r="DV377" s="0" t="n">
        <v>0</v>
      </c>
      <c r="DW377" s="0" t="n">
        <v>0</v>
      </c>
      <c r="DX377" s="0" t="n">
        <v>0</v>
      </c>
      <c r="DY377" s="0" t="n">
        <v>2</v>
      </c>
      <c r="DZ377" s="6" t="e">
        <f aca="false">#N/A</f>
        <v>#N/A</v>
      </c>
      <c r="EA377" s="0" t="n">
        <v>2</v>
      </c>
      <c r="EB377" s="6" t="e">
        <f aca="false">#N/A</f>
        <v>#N/A</v>
      </c>
      <c r="EC377" s="1" t="n">
        <v>8.02</v>
      </c>
      <c r="ED377" s="1" t="n">
        <v>2960</v>
      </c>
      <c r="EE377" s="1" t="e">
        <f aca="false">#N/A</f>
        <v>#N/A</v>
      </c>
      <c r="EF377" s="1" t="e">
        <f aca="false">#N/A</f>
        <v>#N/A</v>
      </c>
      <c r="EG377" s="1" t="e">
        <f aca="false">#N/A</f>
        <v>#N/A</v>
      </c>
      <c r="EH377" s="1" t="e">
        <f aca="false">#N/A</f>
        <v>#N/A</v>
      </c>
      <c r="EI377" s="1" t="e">
        <f aca="false">#N/A</f>
        <v>#N/A</v>
      </c>
      <c r="EJ377" s="1" t="e">
        <f aca="false">#N/A</f>
        <v>#N/A</v>
      </c>
      <c r="EK377" s="1" t="n">
        <v>6</v>
      </c>
      <c r="EL377" s="6" t="e">
        <f aca="false">#N/A</f>
        <v>#N/A</v>
      </c>
      <c r="EM377" s="1" t="n">
        <v>0.82</v>
      </c>
      <c r="EN377" s="1" t="n">
        <v>3530</v>
      </c>
      <c r="EO377" s="7" t="n">
        <v>39437</v>
      </c>
      <c r="EQ377" s="1" t="n">
        <v>1</v>
      </c>
      <c r="ER377" s="1" t="n">
        <v>12</v>
      </c>
      <c r="ES377" s="1" t="n">
        <v>0</v>
      </c>
      <c r="ET377" s="1" t="n">
        <v>0</v>
      </c>
      <c r="EU377" s="1" t="n">
        <v>0</v>
      </c>
      <c r="EV377" s="6" t="e">
        <f aca="false">#N/A</f>
        <v>#N/A</v>
      </c>
      <c r="EW377" s="1" t="n">
        <v>2</v>
      </c>
      <c r="EX377" s="1" t="n">
        <v>3</v>
      </c>
      <c r="EY377" s="5" t="n">
        <v>0</v>
      </c>
      <c r="EZ377" s="5" t="n">
        <v>0</v>
      </c>
      <c r="FA377" s="1" t="n">
        <v>6</v>
      </c>
      <c r="FB377" s="1" t="s">
        <v>2342</v>
      </c>
      <c r="FC377" s="1" t="e">
        <f aca="false">#N/A</f>
        <v>#N/A</v>
      </c>
      <c r="FD377" s="1" t="e">
        <f aca="false">#N/A</f>
        <v>#N/A</v>
      </c>
      <c r="FE377" s="1" t="n">
        <v>0</v>
      </c>
      <c r="FF377" s="6" t="e">
        <f aca="false">#N/A</f>
        <v>#N/A</v>
      </c>
      <c r="FH377" s="6" t="e">
        <f aca="false">#N/A</f>
        <v>#N/A</v>
      </c>
      <c r="FI377" s="6" t="e">
        <f aca="false">#N/A</f>
        <v>#N/A</v>
      </c>
      <c r="FJ377" s="6" t="e">
        <f aca="false">#N/A</f>
        <v>#N/A</v>
      </c>
      <c r="FK377" s="1" t="n">
        <v>0</v>
      </c>
      <c r="FL377" s="1" t="n">
        <v>0</v>
      </c>
      <c r="FN377" s="1" t="s">
        <v>951</v>
      </c>
      <c r="FO377" s="88" t="n">
        <f aca="false">SUM(DF377-C377)/365</f>
        <v>101.194520547945</v>
      </c>
    </row>
    <row r="378" customFormat="false" ht="21.95" hidden="false" customHeight="false" outlineLevel="0" collapsed="false">
      <c r="A378" s="77" t="s">
        <v>2343</v>
      </c>
      <c r="B378" s="78" t="s">
        <v>2344</v>
      </c>
      <c r="C378" s="0" t="n">
        <v>1943</v>
      </c>
      <c r="D378" s="1" t="n">
        <v>1</v>
      </c>
      <c r="E378" s="0" t="n">
        <v>0</v>
      </c>
      <c r="F378" s="0" t="n">
        <v>0</v>
      </c>
      <c r="G378" s="0" t="n">
        <v>0</v>
      </c>
      <c r="H378" s="0" t="n">
        <v>0</v>
      </c>
      <c r="I378" s="0" t="n">
        <v>0</v>
      </c>
      <c r="J378" s="0" t="n">
        <v>0</v>
      </c>
      <c r="K378" s="0" t="n">
        <v>0</v>
      </c>
      <c r="L378" s="0" t="n">
        <v>0</v>
      </c>
      <c r="M378" s="0" t="n">
        <v>0</v>
      </c>
      <c r="N378" s="0" t="n">
        <v>0</v>
      </c>
      <c r="O378" s="0" t="n">
        <v>0</v>
      </c>
      <c r="P378" s="0" t="n">
        <v>0</v>
      </c>
      <c r="Q378" s="0" t="n">
        <v>0</v>
      </c>
      <c r="R378" s="0" t="n">
        <v>0</v>
      </c>
      <c r="S378" s="0" t="n">
        <v>0</v>
      </c>
      <c r="T378" s="0" t="n">
        <v>0</v>
      </c>
      <c r="U378" s="0" t="n">
        <v>2</v>
      </c>
      <c r="V378" s="0" t="n">
        <v>0</v>
      </c>
      <c r="W378" s="0" t="n">
        <v>0</v>
      </c>
      <c r="X378" s="0" t="n">
        <v>0</v>
      </c>
      <c r="Y378" s="0" t="n">
        <v>2</v>
      </c>
      <c r="AA378" s="7" t="n">
        <v>38763</v>
      </c>
      <c r="AB378" s="96" t="n">
        <v>40213</v>
      </c>
      <c r="AC378" s="1" t="e">
        <f aca="false">#N/A</f>
        <v>#N/A</v>
      </c>
      <c r="AD378" s="1" t="n">
        <v>1</v>
      </c>
      <c r="AE378" s="97" t="n">
        <v>1</v>
      </c>
      <c r="AF378" s="1" t="n">
        <v>2</v>
      </c>
      <c r="AG378" s="3" t="n">
        <v>3</v>
      </c>
      <c r="AH378" s="1" t="n">
        <v>5</v>
      </c>
      <c r="AI378" s="0" t="e">
        <f aca="false">#N/A</f>
        <v>#N/A</v>
      </c>
      <c r="AJ378" s="170" t="n">
        <v>5.7</v>
      </c>
      <c r="AK378" s="1" t="n">
        <v>3.31</v>
      </c>
      <c r="AL378" s="4" t="n">
        <v>3.86</v>
      </c>
      <c r="AM378" s="4" t="n">
        <v>244</v>
      </c>
      <c r="AN378" s="4" t="n">
        <v>9.5</v>
      </c>
      <c r="AO378" s="4" t="n">
        <v>0.8</v>
      </c>
      <c r="AP378" s="6" t="e">
        <f aca="false">#N/A</f>
        <v>#N/A</v>
      </c>
      <c r="AQ378" s="4" t="n">
        <v>2.12</v>
      </c>
      <c r="AR378" s="6" t="e">
        <f aca="false">#N/A</f>
        <v>#N/A</v>
      </c>
      <c r="AS378" s="6" t="e">
        <f aca="false">#N/A</f>
        <v>#N/A</v>
      </c>
      <c r="AT378" s="4" t="n">
        <v>6050</v>
      </c>
      <c r="AU378" s="4" t="n">
        <v>7.61</v>
      </c>
      <c r="AV378" s="5" t="n">
        <v>0</v>
      </c>
      <c r="AW378" s="5" t="n">
        <v>0</v>
      </c>
      <c r="AX378" s="5" t="n">
        <v>0</v>
      </c>
      <c r="AY378" s="5" t="n">
        <v>0</v>
      </c>
      <c r="AZ378" s="5" t="n">
        <v>0</v>
      </c>
      <c r="BA378" s="5" t="n">
        <v>0</v>
      </c>
      <c r="BB378" s="5" t="n">
        <v>0</v>
      </c>
      <c r="BC378" s="5" t="n">
        <v>0</v>
      </c>
      <c r="BD378" s="5" t="e">
        <f aca="false">#N/A</f>
        <v>#N/A</v>
      </c>
      <c r="BE378" s="5" t="e">
        <f aca="false">#N/A</f>
        <v>#N/A</v>
      </c>
      <c r="BF378" s="5" t="n">
        <v>1</v>
      </c>
      <c r="BH378" s="5" t="n">
        <v>1</v>
      </c>
      <c r="BI378" s="5" t="n">
        <v>1</v>
      </c>
      <c r="BJ378" s="5" t="n">
        <v>1</v>
      </c>
      <c r="BK378" s="5" t="e">
        <f aca="false">#N/A</f>
        <v>#N/A</v>
      </c>
      <c r="BL378" s="5" t="n">
        <v>1</v>
      </c>
      <c r="BM378" s="6" t="n">
        <v>1</v>
      </c>
      <c r="BN378" s="5" t="n">
        <v>0</v>
      </c>
      <c r="BO378" s="5" t="n">
        <v>1</v>
      </c>
      <c r="BP378" s="5" t="n">
        <v>1</v>
      </c>
      <c r="BQ378" s="5" t="n">
        <v>1</v>
      </c>
      <c r="BR378" s="6" t="n">
        <v>2</v>
      </c>
      <c r="BS378" s="5" t="n">
        <v>0</v>
      </c>
      <c r="BU378" s="6" t="n">
        <v>0</v>
      </c>
      <c r="BV378" s="6" t="e">
        <f aca="false">#N/A</f>
        <v>#N/A</v>
      </c>
      <c r="BW378" s="6" t="n">
        <v>0</v>
      </c>
      <c r="BX378" s="6" t="e">
        <f aca="false">#N/A</f>
        <v>#N/A</v>
      </c>
      <c r="BY378" s="6" t="e">
        <f aca="false">#N/A</f>
        <v>#N/A</v>
      </c>
      <c r="BZ378" s="6" t="n">
        <v>0</v>
      </c>
      <c r="CA378" s="6" t="n">
        <v>0</v>
      </c>
      <c r="CB378" s="6" t="n">
        <v>0</v>
      </c>
      <c r="CC378" s="6" t="n">
        <v>0</v>
      </c>
      <c r="CD378" s="6" t="n">
        <v>1</v>
      </c>
      <c r="CE378" s="163" t="n">
        <v>38793</v>
      </c>
      <c r="CF378" s="154" t="s">
        <v>2345</v>
      </c>
      <c r="CG378" s="6" t="n">
        <v>0</v>
      </c>
      <c r="CH378" s="6" t="e">
        <f aca="false">#N/A</f>
        <v>#N/A</v>
      </c>
      <c r="CI378" s="6" t="e">
        <f aca="false">#N/A</f>
        <v>#N/A</v>
      </c>
      <c r="CJ378" s="0" t="n">
        <v>1</v>
      </c>
      <c r="CK378" s="6" t="e">
        <f aca="false">#N/A</f>
        <v>#N/A</v>
      </c>
      <c r="CL378" s="6" t="e">
        <f aca="false">#N/A</f>
        <v>#N/A</v>
      </c>
      <c r="CM378" s="0" t="n">
        <v>1</v>
      </c>
      <c r="CN378" s="0" t="n">
        <v>1</v>
      </c>
      <c r="CO378" s="6" t="n">
        <v>1</v>
      </c>
      <c r="CP378" s="7" t="n">
        <v>38806</v>
      </c>
      <c r="CR378" s="0" t="n">
        <v>1</v>
      </c>
      <c r="CS378" s="0" t="n">
        <v>0</v>
      </c>
      <c r="CT378" s="0" t="n">
        <v>0</v>
      </c>
      <c r="CU378" s="0" t="n">
        <v>0</v>
      </c>
      <c r="CV378" s="0" t="n">
        <v>5</v>
      </c>
      <c r="CW378" s="6" t="s">
        <v>1227</v>
      </c>
      <c r="CX378" s="0" t="n">
        <v>0</v>
      </c>
      <c r="CY378" s="1" t="n">
        <v>6</v>
      </c>
      <c r="CZ378" s="6" t="e">
        <f aca="false">#N/A</f>
        <v>#N/A</v>
      </c>
      <c r="DA378" s="4" t="n">
        <v>7000</v>
      </c>
      <c r="DB378" s="4" t="n">
        <v>1.04</v>
      </c>
      <c r="DC378" s="1" t="n">
        <v>3</v>
      </c>
      <c r="DD378" s="6" t="e">
        <f aca="false">#N/A</f>
        <v>#N/A</v>
      </c>
      <c r="DE378" s="6" t="e">
        <f aca="false">#N/A</f>
        <v>#N/A</v>
      </c>
      <c r="DF378" s="244" t="n">
        <v>38898</v>
      </c>
      <c r="DG378" s="160"/>
      <c r="DH378" s="1" t="n">
        <v>0</v>
      </c>
      <c r="DI378" s="1" t="n">
        <v>1</v>
      </c>
      <c r="DJ378" s="1" t="n">
        <v>4</v>
      </c>
      <c r="DK378" s="1" t="n">
        <v>0</v>
      </c>
      <c r="DL378" s="1" t="n">
        <v>2</v>
      </c>
      <c r="DM378" s="1" t="n">
        <v>1</v>
      </c>
      <c r="DN378" s="163" t="n">
        <v>39614</v>
      </c>
      <c r="DO378" s="6" t="n">
        <v>6</v>
      </c>
      <c r="DP378" s="1" t="n">
        <v>3</v>
      </c>
      <c r="DQ378" s="5" t="e">
        <f aca="false">#N/A</f>
        <v>#N/A</v>
      </c>
      <c r="DR378" s="5" t="e">
        <f aca="false">#N/A</f>
        <v>#N/A</v>
      </c>
      <c r="DS378" s="7" t="n">
        <v>39462</v>
      </c>
      <c r="DU378" s="0" t="n">
        <v>1</v>
      </c>
      <c r="DV378" s="0" t="n">
        <v>4</v>
      </c>
      <c r="DW378" s="0" t="n">
        <v>0</v>
      </c>
      <c r="DX378" s="0" t="n">
        <v>0</v>
      </c>
      <c r="DY378" s="0" t="n">
        <v>0</v>
      </c>
      <c r="DZ378" s="6" t="e">
        <f aca="false">#N/A</f>
        <v>#N/A</v>
      </c>
      <c r="EA378" s="0" t="n">
        <v>0</v>
      </c>
      <c r="EB378" s="6" t="e">
        <f aca="false">#N/A</f>
        <v>#N/A</v>
      </c>
      <c r="EC378" s="1" t="n">
        <v>365</v>
      </c>
      <c r="ED378" s="1" t="n">
        <v>1.34</v>
      </c>
      <c r="EE378" s="244" t="n">
        <v>38952</v>
      </c>
      <c r="EF378" s="160"/>
      <c r="EG378" s="1" t="n">
        <v>0</v>
      </c>
      <c r="EH378" s="1" t="n">
        <v>1</v>
      </c>
      <c r="EI378" s="1" t="e">
        <f aca="false">#N/A</f>
        <v>#N/A</v>
      </c>
      <c r="EJ378" s="1" t="e">
        <f aca="false">#N/A</f>
        <v>#N/A</v>
      </c>
      <c r="EK378" s="1" t="e">
        <f aca="false">#N/A</f>
        <v>#N/A</v>
      </c>
      <c r="EL378" s="6" t="e">
        <f aca="false">#N/A</f>
        <v>#N/A</v>
      </c>
      <c r="EM378" s="1" t="n">
        <v>128</v>
      </c>
      <c r="EN378" s="1" t="n">
        <v>1.34</v>
      </c>
      <c r="EO378" s="7" t="n">
        <v>39578</v>
      </c>
      <c r="EQ378" s="1" t="n">
        <v>1</v>
      </c>
      <c r="ER378" s="1" t="n">
        <v>0</v>
      </c>
      <c r="ES378" s="1" t="n">
        <v>1</v>
      </c>
      <c r="ET378" s="1" t="n">
        <v>0</v>
      </c>
      <c r="EU378" s="1" t="n">
        <v>0</v>
      </c>
      <c r="EV378" s="6" t="e">
        <f aca="false">#N/A</f>
        <v>#N/A</v>
      </c>
      <c r="EW378" s="1" t="n">
        <v>0</v>
      </c>
      <c r="EX378" s="1" t="n">
        <v>3</v>
      </c>
      <c r="EY378" s="5" t="e">
        <f aca="false">#N/A</f>
        <v>#N/A</v>
      </c>
      <c r="EZ378" s="5" t="e">
        <f aca="false">#N/A</f>
        <v>#N/A</v>
      </c>
      <c r="FA378" s="1" t="n">
        <v>2</v>
      </c>
      <c r="FB378" s="137" t="s">
        <v>2346</v>
      </c>
      <c r="FC378" s="137" t="s">
        <v>2347</v>
      </c>
      <c r="FD378" s="1" t="e">
        <f aca="false">#N/A</f>
        <v>#N/A</v>
      </c>
      <c r="FE378" s="1" t="n">
        <v>0</v>
      </c>
      <c r="FF378" s="6" t="e">
        <f aca="false">#N/A</f>
        <v>#N/A</v>
      </c>
      <c r="FH378" s="6" t="e">
        <f aca="false">#N/A</f>
        <v>#N/A</v>
      </c>
      <c r="FI378" s="6" t="e">
        <f aca="false">#N/A</f>
        <v>#N/A</v>
      </c>
      <c r="FJ378" s="6" t="e">
        <f aca="false">#N/A</f>
        <v>#N/A</v>
      </c>
      <c r="FK378" s="1" t="n">
        <v>0</v>
      </c>
      <c r="FL378" s="1" t="n">
        <v>0</v>
      </c>
      <c r="FM378" s="137" t="s">
        <v>2348</v>
      </c>
      <c r="FO378" s="88" t="n">
        <f aca="false">SUM(DF378-C378)/365</f>
        <v>101.246575342466</v>
      </c>
    </row>
    <row r="379" s="157" customFormat="true" ht="13.8" hidden="false" customHeight="false" outlineLevel="0" collapsed="false">
      <c r="A379" s="176" t="s">
        <v>2349</v>
      </c>
      <c r="B379" s="176"/>
      <c r="C379" s="0" t="n">
        <v>1964</v>
      </c>
      <c r="E379" s="237"/>
      <c r="F379" s="237"/>
      <c r="G379" s="237"/>
      <c r="H379" s="237"/>
      <c r="I379" s="237"/>
      <c r="J379" s="237"/>
      <c r="K379" s="237"/>
      <c r="L379" s="237"/>
      <c r="M379" s="237"/>
      <c r="N379" s="237"/>
      <c r="O379" s="237"/>
      <c r="P379" s="237"/>
      <c r="Q379" s="237"/>
      <c r="R379" s="237"/>
      <c r="S379" s="237"/>
      <c r="T379" s="237"/>
      <c r="U379" s="237"/>
      <c r="V379" s="237"/>
      <c r="W379" s="237"/>
      <c r="X379" s="237"/>
      <c r="Y379" s="237"/>
      <c r="Z379" s="237"/>
      <c r="AB379" s="231" t="e">
        <f aca="false">#N/A</f>
        <v>#N/A</v>
      </c>
      <c r="AE379" s="262" t="e">
        <f aca="false">#N/A</f>
        <v>#N/A</v>
      </c>
      <c r="AG379" s="238"/>
      <c r="AI379" s="237"/>
      <c r="AJ379" s="239"/>
      <c r="AL379" s="158"/>
      <c r="AM379" s="158"/>
      <c r="AN379" s="158"/>
      <c r="AO379" s="158"/>
      <c r="AP379" s="159" t="e">
        <f aca="false">#N/A</f>
        <v>#N/A</v>
      </c>
      <c r="AQ379" s="158"/>
      <c r="AR379" s="159" t="e">
        <f aca="false">#N/A</f>
        <v>#N/A</v>
      </c>
      <c r="AS379" s="159" t="e">
        <f aca="false">#N/A</f>
        <v>#N/A</v>
      </c>
      <c r="AT379" s="158"/>
      <c r="AU379" s="158"/>
      <c r="AV379" s="155"/>
      <c r="AW379" s="155"/>
      <c r="AX379" s="155"/>
      <c r="AY379" s="155"/>
      <c r="AZ379" s="155"/>
      <c r="BA379" s="155"/>
      <c r="BB379" s="155"/>
      <c r="BC379" s="155"/>
      <c r="BD379" s="155"/>
      <c r="BE379" s="155"/>
      <c r="BF379" s="155"/>
      <c r="BG379" s="155"/>
      <c r="BH379" s="155"/>
      <c r="BI379" s="155"/>
      <c r="BJ379" s="155"/>
      <c r="BK379" s="155"/>
      <c r="BL379" s="155"/>
      <c r="BM379" s="159"/>
      <c r="BN379" s="237"/>
      <c r="BO379" s="237"/>
      <c r="BP379" s="237"/>
      <c r="BQ379" s="237"/>
      <c r="BR379" s="159" t="e">
        <f aca="false">#N/A</f>
        <v>#N/A</v>
      </c>
      <c r="BS379" s="237"/>
      <c r="BT379" s="159"/>
      <c r="BU379" s="159"/>
      <c r="BV379" s="159" t="e">
        <f aca="false">#N/A</f>
        <v>#N/A</v>
      </c>
      <c r="BW379" s="159"/>
      <c r="BX379" s="159" t="e">
        <f aca="false">#N/A</f>
        <v>#N/A</v>
      </c>
      <c r="BY379" s="159"/>
      <c r="BZ379" s="159"/>
      <c r="CA379" s="159"/>
      <c r="CB379" s="159"/>
      <c r="CC379" s="159"/>
      <c r="CD379" s="159"/>
      <c r="CE379" s="159" t="e">
        <f aca="false">#N/A</f>
        <v>#N/A</v>
      </c>
      <c r="CF379" s="159" t="e">
        <f aca="false">#N/A</f>
        <v>#N/A</v>
      </c>
      <c r="CG379" s="237"/>
      <c r="CH379" s="159" t="e">
        <f aca="false">#N/A</f>
        <v>#N/A</v>
      </c>
      <c r="CI379" s="159" t="e">
        <f aca="false">#N/A</f>
        <v>#N/A</v>
      </c>
      <c r="CJ379" s="237"/>
      <c r="CK379" s="159" t="e">
        <f aca="false">#N/A</f>
        <v>#N/A</v>
      </c>
      <c r="CL379" s="159" t="e">
        <f aca="false">#N/A</f>
        <v>#N/A</v>
      </c>
      <c r="CM379" s="237"/>
      <c r="CN379" s="237"/>
      <c r="CO379" s="159"/>
      <c r="CP379" s="174"/>
      <c r="CR379" s="237"/>
      <c r="CS379" s="237"/>
      <c r="CT379" s="237"/>
      <c r="CU379" s="237"/>
      <c r="CV379" s="237"/>
      <c r="CW379" s="159" t="e">
        <f aca="false">#N/A</f>
        <v>#N/A</v>
      </c>
      <c r="CX379" s="237"/>
      <c r="CZ379" s="159" t="e">
        <f aca="false">#N/A</f>
        <v>#N/A</v>
      </c>
      <c r="DA379" s="158"/>
      <c r="DB379" s="158"/>
      <c r="DD379" s="159" t="e">
        <f aca="false">#N/A</f>
        <v>#N/A</v>
      </c>
      <c r="DE379" s="159" t="e">
        <f aca="false">#N/A</f>
        <v>#N/A</v>
      </c>
      <c r="DF379" s="263" t="n">
        <v>38897</v>
      </c>
      <c r="DN379" s="159" t="e">
        <f aca="false">#N/A</f>
        <v>#N/A</v>
      </c>
      <c r="DO379" s="159" t="e">
        <f aca="false">#N/A</f>
        <v>#N/A</v>
      </c>
      <c r="DQ379" s="155"/>
      <c r="DR379" s="155"/>
      <c r="DU379" s="237"/>
      <c r="DV379" s="237"/>
      <c r="DW379" s="237"/>
      <c r="DX379" s="237"/>
      <c r="DY379" s="237"/>
      <c r="DZ379" s="159" t="e">
        <f aca="false">#N/A</f>
        <v>#N/A</v>
      </c>
      <c r="EA379" s="237"/>
      <c r="EB379" s="159" t="e">
        <f aca="false">#N/A</f>
        <v>#N/A</v>
      </c>
      <c r="EJ379" s="157" t="e">
        <f aca="false">#N/A</f>
        <v>#N/A</v>
      </c>
      <c r="EL379" s="159" t="e">
        <f aca="false">#N/A</f>
        <v>#N/A</v>
      </c>
      <c r="EQ379" s="237"/>
      <c r="ER379" s="237"/>
      <c r="ES379" s="237"/>
      <c r="ET379" s="237"/>
      <c r="EU379" s="237"/>
      <c r="EV379" s="159" t="e">
        <f aca="false">#N/A</f>
        <v>#N/A</v>
      </c>
      <c r="EW379" s="237"/>
      <c r="EY379" s="155"/>
      <c r="EZ379" s="155"/>
      <c r="FF379" s="159" t="e">
        <f aca="false">#N/A</f>
        <v>#N/A</v>
      </c>
      <c r="FH379" s="159" t="e">
        <f aca="false">#N/A</f>
        <v>#N/A</v>
      </c>
      <c r="FI379" s="159" t="e">
        <f aca="false">#N/A</f>
        <v>#N/A</v>
      </c>
      <c r="FJ379" s="159" t="e">
        <f aca="false">#N/A</f>
        <v>#N/A</v>
      </c>
      <c r="FN379" s="157" t="s">
        <v>2350</v>
      </c>
      <c r="FO379" s="243" t="n">
        <f aca="false">SUM(DF379-C379)/365</f>
        <v>101.186301369863</v>
      </c>
      <c r="AMH379" s="0"/>
      <c r="AMI379" s="0"/>
      <c r="AMJ379" s="0"/>
    </row>
    <row r="380" customFormat="false" ht="13.8" hidden="false" customHeight="false" outlineLevel="0" collapsed="false">
      <c r="A380" s="77" t="s">
        <v>2351</v>
      </c>
      <c r="B380" s="78" t="s">
        <v>2352</v>
      </c>
      <c r="C380" s="0" t="n">
        <v>1962</v>
      </c>
      <c r="D380" s="1" t="n">
        <v>1</v>
      </c>
      <c r="E380" s="0" t="n">
        <v>0</v>
      </c>
      <c r="F380" s="0" t="n">
        <v>0</v>
      </c>
      <c r="G380" s="0" t="n">
        <v>0</v>
      </c>
      <c r="H380" s="0" t="n">
        <v>0</v>
      </c>
      <c r="I380" s="0" t="n">
        <v>0</v>
      </c>
      <c r="J380" s="0" t="n">
        <v>0</v>
      </c>
      <c r="K380" s="0" t="n">
        <v>0</v>
      </c>
      <c r="L380" s="0" t="n">
        <v>0</v>
      </c>
      <c r="M380" s="0" t="n">
        <v>0</v>
      </c>
      <c r="N380" s="0" t="n">
        <v>0</v>
      </c>
      <c r="O380" s="0" t="n">
        <v>0</v>
      </c>
      <c r="P380" s="0" t="n">
        <v>0</v>
      </c>
      <c r="Q380" s="0" t="n">
        <v>0</v>
      </c>
      <c r="R380" s="0" t="n">
        <v>0</v>
      </c>
      <c r="S380" s="0" t="n">
        <v>0</v>
      </c>
      <c r="T380" s="0" t="n">
        <v>0</v>
      </c>
      <c r="U380" s="0" t="n">
        <v>2</v>
      </c>
      <c r="V380" s="0" t="n">
        <v>0</v>
      </c>
      <c r="W380" s="0" t="n">
        <v>0</v>
      </c>
      <c r="X380" s="0" t="n">
        <v>0</v>
      </c>
      <c r="Y380" s="0" t="n">
        <v>2</v>
      </c>
      <c r="AA380" s="7" t="n">
        <v>38732</v>
      </c>
      <c r="AB380" s="96" t="e">
        <f aca="false">#N/A</f>
        <v>#N/A</v>
      </c>
      <c r="AC380" s="7" t="n">
        <v>41670</v>
      </c>
      <c r="AD380" s="1" t="n">
        <v>0</v>
      </c>
      <c r="AE380" s="97" t="e">
        <f aca="false">#N/A</f>
        <v>#N/A</v>
      </c>
      <c r="AF380" s="1" t="n">
        <v>1</v>
      </c>
      <c r="AG380" s="3" t="n">
        <v>3</v>
      </c>
      <c r="AH380" s="1" t="n">
        <v>6</v>
      </c>
      <c r="AI380" s="0" t="e">
        <f aca="false">#N/A</f>
        <v>#N/A</v>
      </c>
      <c r="AJ380" s="170" t="n">
        <v>7.5</v>
      </c>
      <c r="AK380" s="1" t="n">
        <v>3.16</v>
      </c>
      <c r="AL380" s="4" t="n">
        <v>4.21</v>
      </c>
      <c r="AM380" s="4" t="n">
        <v>201</v>
      </c>
      <c r="AN380" s="4" t="n">
        <v>13.3</v>
      </c>
      <c r="AO380" s="4" t="n">
        <v>1.2</v>
      </c>
      <c r="AP380" s="6" t="e">
        <f aca="false">#N/A</f>
        <v>#N/A</v>
      </c>
      <c r="AQ380" s="4" t="n">
        <v>2.49</v>
      </c>
      <c r="AR380" s="6" t="e">
        <f aca="false">#N/A</f>
        <v>#N/A</v>
      </c>
      <c r="AS380" s="6" t="e">
        <f aca="false">#N/A</f>
        <v>#N/A</v>
      </c>
      <c r="AT380" s="4" t="n">
        <v>0.29</v>
      </c>
      <c r="AU380" s="4" t="n">
        <v>3150</v>
      </c>
      <c r="AV380" s="5" t="n">
        <v>0</v>
      </c>
      <c r="AW380" s="5" t="n">
        <v>0</v>
      </c>
      <c r="AX380" s="5" t="n">
        <v>0</v>
      </c>
      <c r="AY380" s="5" t="n">
        <v>0</v>
      </c>
      <c r="AZ380" s="5" t="n">
        <v>0</v>
      </c>
      <c r="BA380" s="5" t="n">
        <v>0</v>
      </c>
      <c r="BB380" s="5" t="n">
        <v>0</v>
      </c>
      <c r="BC380" s="5" t="n">
        <v>0</v>
      </c>
      <c r="BD380" s="5" t="e">
        <f aca="false">#N/A</f>
        <v>#N/A</v>
      </c>
      <c r="BE380" s="5" t="e">
        <f aca="false">#N/A</f>
        <v>#N/A</v>
      </c>
      <c r="BF380" s="5" t="n">
        <v>1</v>
      </c>
      <c r="BH380" s="5" t="n">
        <v>0</v>
      </c>
      <c r="BI380" s="5" t="n">
        <v>1</v>
      </c>
      <c r="BJ380" s="5" t="n">
        <v>1</v>
      </c>
      <c r="BK380" s="5" t="n">
        <v>1</v>
      </c>
      <c r="BL380" s="5" t="n">
        <v>1</v>
      </c>
      <c r="BM380" s="6" t="n">
        <v>1</v>
      </c>
      <c r="BN380" s="5" t="n">
        <v>1</v>
      </c>
      <c r="BO380" s="5" t="n">
        <v>0</v>
      </c>
      <c r="BP380" s="5" t="n">
        <v>1</v>
      </c>
      <c r="BQ380" s="5" t="n">
        <v>0</v>
      </c>
      <c r="BR380" s="6" t="e">
        <f aca="false">#N/A</f>
        <v>#N/A</v>
      </c>
      <c r="BS380" s="0" t="n">
        <v>1</v>
      </c>
      <c r="BU380" s="6" t="n">
        <v>0</v>
      </c>
      <c r="BV380" s="6" t="e">
        <f aca="false">#N/A</f>
        <v>#N/A</v>
      </c>
      <c r="BW380" s="6" t="n">
        <v>1</v>
      </c>
      <c r="BX380" s="6" t="n">
        <v>3</v>
      </c>
      <c r="BY380" s="6" t="e">
        <f aca="false">#N/A</f>
        <v>#N/A</v>
      </c>
      <c r="BZ380" s="6" t="n">
        <v>0</v>
      </c>
      <c r="CA380" s="6" t="n">
        <v>1</v>
      </c>
      <c r="CB380" s="6" t="n">
        <v>0</v>
      </c>
      <c r="CC380" s="6" t="n">
        <v>0</v>
      </c>
      <c r="CD380" s="6" t="n">
        <v>0</v>
      </c>
      <c r="CE380" s="6" t="e">
        <f aca="false">#N/A</f>
        <v>#N/A</v>
      </c>
      <c r="CF380" s="6" t="e">
        <f aca="false">#N/A</f>
        <v>#N/A</v>
      </c>
      <c r="CG380" s="6" t="n">
        <v>1</v>
      </c>
      <c r="CH380" s="163" t="n">
        <v>38763</v>
      </c>
      <c r="CI380" s="6" t="s">
        <v>2353</v>
      </c>
      <c r="CJ380" s="0" t="e">
        <f aca="false">#N/A</f>
        <v>#N/A</v>
      </c>
      <c r="CK380" s="6" t="e">
        <f aca="false">#N/A</f>
        <v>#N/A</v>
      </c>
      <c r="CL380" s="6" t="e">
        <f aca="false">#N/A</f>
        <v>#N/A</v>
      </c>
      <c r="CM380" s="0" t="n">
        <v>0</v>
      </c>
      <c r="CN380" s="0" t="n">
        <v>0</v>
      </c>
      <c r="CO380" s="6" t="n">
        <v>1</v>
      </c>
      <c r="CP380" s="7" t="n">
        <v>38791</v>
      </c>
      <c r="CR380" s="0" t="n">
        <v>0</v>
      </c>
      <c r="CS380" s="0" t="n">
        <v>0</v>
      </c>
      <c r="CT380" s="0" t="n">
        <v>0</v>
      </c>
      <c r="CU380" s="0" t="n">
        <v>0</v>
      </c>
      <c r="CV380" s="0" t="n">
        <v>5</v>
      </c>
      <c r="CW380" s="6" t="s">
        <v>1227</v>
      </c>
      <c r="CX380" s="0" t="n">
        <v>0</v>
      </c>
      <c r="CY380" s="1" t="n">
        <v>6</v>
      </c>
      <c r="CZ380" s="6" t="e">
        <f aca="false">#N/A</f>
        <v>#N/A</v>
      </c>
      <c r="DA380" s="4" t="n">
        <v>0.29</v>
      </c>
      <c r="DB380" s="4" t="n">
        <v>3410</v>
      </c>
      <c r="DC380" s="1" t="n">
        <v>3</v>
      </c>
      <c r="DD380" s="6" t="e">
        <f aca="false">#N/A</f>
        <v>#N/A</v>
      </c>
      <c r="DE380" s="6" t="e">
        <f aca="false">#N/A</f>
        <v>#N/A</v>
      </c>
      <c r="DF380" s="244" t="n">
        <v>38891</v>
      </c>
      <c r="DG380" s="1" t="n">
        <v>200</v>
      </c>
      <c r="DH380" s="1" t="n">
        <v>1</v>
      </c>
      <c r="DI380" s="1" t="n">
        <v>1</v>
      </c>
      <c r="DJ380" s="1" t="n">
        <v>4</v>
      </c>
      <c r="DK380" s="1" t="n">
        <v>0</v>
      </c>
      <c r="DL380" s="1" t="e">
        <f aca="false">#N/A</f>
        <v>#N/A</v>
      </c>
      <c r="DM380" s="1" t="e">
        <f aca="false">#N/A</f>
        <v>#N/A</v>
      </c>
      <c r="DN380" s="1" t="e">
        <f aca="false">#N/A</f>
        <v>#N/A</v>
      </c>
      <c r="DO380" s="1" t="e">
        <f aca="false">#N/A</f>
        <v>#N/A</v>
      </c>
      <c r="DP380" s="1" t="n">
        <v>0</v>
      </c>
      <c r="DQ380" s="5" t="e">
        <f aca="false">#N/A</f>
        <v>#N/A</v>
      </c>
      <c r="DR380" s="5" t="e">
        <f aca="false">#N/A</f>
        <v>#N/A</v>
      </c>
      <c r="DS380" s="5" t="e">
        <f aca="false">#N/A</f>
        <v>#N/A</v>
      </c>
      <c r="DT380" s="5" t="e">
        <f aca="false">#N/A</f>
        <v>#N/A</v>
      </c>
      <c r="DU380" s="5" t="e">
        <f aca="false">#N/A</f>
        <v>#N/A</v>
      </c>
      <c r="DV380" s="5" t="e">
        <f aca="false">#N/A</f>
        <v>#N/A</v>
      </c>
      <c r="DW380" s="5" t="e">
        <f aca="false">#N/A</f>
        <v>#N/A</v>
      </c>
      <c r="DX380" s="5" t="e">
        <f aca="false">#N/A</f>
        <v>#N/A</v>
      </c>
      <c r="DY380" s="5" t="e">
        <f aca="false">#N/A</f>
        <v>#N/A</v>
      </c>
      <c r="DZ380" s="5" t="e">
        <f aca="false">#N/A</f>
        <v>#N/A</v>
      </c>
      <c r="EA380" s="5" t="e">
        <f aca="false">#N/A</f>
        <v>#N/A</v>
      </c>
      <c r="EB380" s="5" t="e">
        <f aca="false">#N/A</f>
        <v>#N/A</v>
      </c>
      <c r="EC380" s="5" t="e">
        <f aca="false">#N/A</f>
        <v>#N/A</v>
      </c>
      <c r="ED380" s="5" t="e">
        <f aca="false">#N/A</f>
        <v>#N/A</v>
      </c>
      <c r="EE380" s="5" t="e">
        <f aca="false">#N/A</f>
        <v>#N/A</v>
      </c>
      <c r="EF380" s="5" t="e">
        <f aca="false">#N/A</f>
        <v>#N/A</v>
      </c>
      <c r="EG380" s="5" t="e">
        <f aca="false">#N/A</f>
        <v>#N/A</v>
      </c>
      <c r="EH380" s="5" t="e">
        <f aca="false">#N/A</f>
        <v>#N/A</v>
      </c>
      <c r="EI380" s="5" t="e">
        <f aca="false">#N/A</f>
        <v>#N/A</v>
      </c>
      <c r="EJ380" s="5" t="e">
        <f aca="false">#N/A</f>
        <v>#N/A</v>
      </c>
      <c r="EK380" s="5" t="e">
        <f aca="false">#N/A</f>
        <v>#N/A</v>
      </c>
      <c r="EL380" s="5" t="e">
        <f aca="false">#N/A</f>
        <v>#N/A</v>
      </c>
      <c r="EM380" s="5" t="e">
        <f aca="false">#N/A</f>
        <v>#N/A</v>
      </c>
      <c r="EN380" s="5" t="e">
        <f aca="false">#N/A</f>
        <v>#N/A</v>
      </c>
      <c r="EO380" s="5" t="e">
        <f aca="false">#N/A</f>
        <v>#N/A</v>
      </c>
      <c r="EQ380" s="5" t="e">
        <f aca="false">#N/A</f>
        <v>#N/A</v>
      </c>
      <c r="ER380" s="5" t="e">
        <f aca="false">#N/A</f>
        <v>#N/A</v>
      </c>
      <c r="ES380" s="5" t="e">
        <f aca="false">#N/A</f>
        <v>#N/A</v>
      </c>
      <c r="ET380" s="5" t="e">
        <f aca="false">#N/A</f>
        <v>#N/A</v>
      </c>
      <c r="EU380" s="5" t="e">
        <f aca="false">#N/A</f>
        <v>#N/A</v>
      </c>
      <c r="EV380" s="6" t="e">
        <f aca="false">#N/A</f>
        <v>#N/A</v>
      </c>
      <c r="EW380" s="6" t="e">
        <f aca="false">#N/A</f>
        <v>#N/A</v>
      </c>
      <c r="EX380" s="6" t="e">
        <f aca="false">#N/A</f>
        <v>#N/A</v>
      </c>
      <c r="EY380" s="6" t="e">
        <f aca="false">#N/A</f>
        <v>#N/A</v>
      </c>
      <c r="EZ380" s="6" t="e">
        <f aca="false">#N/A</f>
        <v>#N/A</v>
      </c>
      <c r="FA380" s="6" t="e">
        <f aca="false">#N/A</f>
        <v>#N/A</v>
      </c>
      <c r="FB380" s="6" t="e">
        <f aca="false">#N/A</f>
        <v>#N/A</v>
      </c>
      <c r="FC380" s="6" t="e">
        <f aca="false">#N/A</f>
        <v>#N/A</v>
      </c>
      <c r="FD380" s="6" t="e">
        <f aca="false">#N/A</f>
        <v>#N/A</v>
      </c>
      <c r="FE380" s="1" t="n">
        <v>2</v>
      </c>
      <c r="FF380" s="6" t="e">
        <f aca="false">#N/A</f>
        <v>#N/A</v>
      </c>
      <c r="FH380" s="6" t="n">
        <v>6</v>
      </c>
      <c r="FI380" s="6" t="e">
        <f aca="false">#N/A</f>
        <v>#N/A</v>
      </c>
      <c r="FJ380" s="6" t="e">
        <f aca="false">#N/A</f>
        <v>#N/A</v>
      </c>
      <c r="FK380" s="1" t="n">
        <v>1</v>
      </c>
      <c r="FL380" s="1" t="n">
        <v>0</v>
      </c>
      <c r="FM380" s="1" t="s">
        <v>1154</v>
      </c>
      <c r="FO380" s="88" t="n">
        <f aca="false">SUM(DF380-C380)/365</f>
        <v>101.175342465753</v>
      </c>
    </row>
    <row r="381" customFormat="false" ht="24.65" hidden="false" customHeight="false" outlineLevel="0" collapsed="false">
      <c r="A381" s="101" t="s">
        <v>2354</v>
      </c>
      <c r="B381" s="48" t="s">
        <v>2355</v>
      </c>
      <c r="C381" s="0" t="n">
        <v>1943</v>
      </c>
      <c r="D381" s="140" t="n">
        <v>1</v>
      </c>
      <c r="E381" s="58" t="n">
        <v>0</v>
      </c>
      <c r="F381" s="58" t="n">
        <v>0</v>
      </c>
      <c r="G381" s="58" t="n">
        <v>0</v>
      </c>
      <c r="H381" s="58" t="n">
        <v>0</v>
      </c>
      <c r="I381" s="58" t="n">
        <v>0</v>
      </c>
      <c r="J381" s="58" t="n">
        <v>0</v>
      </c>
      <c r="K381" s="58" t="n">
        <v>0</v>
      </c>
      <c r="L381" s="58" t="n">
        <v>0</v>
      </c>
      <c r="M381" s="58" t="n">
        <v>0</v>
      </c>
      <c r="N381" s="58" t="n">
        <v>0</v>
      </c>
      <c r="O381" s="58" t="n">
        <v>0</v>
      </c>
      <c r="P381" s="58" t="n">
        <v>0</v>
      </c>
      <c r="Q381" s="58" t="n">
        <v>0</v>
      </c>
      <c r="R381" s="58" t="n">
        <v>0</v>
      </c>
      <c r="S381" s="58" t="n">
        <v>0</v>
      </c>
      <c r="T381" s="58" t="n">
        <v>0</v>
      </c>
      <c r="U381" s="58" t="n">
        <v>2</v>
      </c>
      <c r="V381" s="58" t="n">
        <v>0</v>
      </c>
      <c r="W381" s="58" t="n">
        <v>0</v>
      </c>
      <c r="X381" s="58" t="n">
        <v>0</v>
      </c>
      <c r="Y381" s="58" t="n">
        <v>2</v>
      </c>
      <c r="Z381" s="102" t="s">
        <v>2356</v>
      </c>
      <c r="AA381" s="142" t="n">
        <v>38061</v>
      </c>
      <c r="AB381" s="51" t="e">
        <f aca="false">#N/A</f>
        <v>#N/A</v>
      </c>
      <c r="AC381" s="142" t="n">
        <v>43481</v>
      </c>
      <c r="AD381" s="140" t="n">
        <v>0</v>
      </c>
      <c r="AE381" s="140" t="e">
        <f aca="false">#N/A</f>
        <v>#N/A</v>
      </c>
      <c r="AF381" s="140" t="e">
        <f aca="false">#N/A</f>
        <v>#N/A</v>
      </c>
      <c r="AG381" s="140" t="n">
        <v>1</v>
      </c>
      <c r="AH381" s="140" t="n">
        <v>1</v>
      </c>
      <c r="AI381" s="140" t="n">
        <v>2</v>
      </c>
      <c r="AJ381" s="140" t="n">
        <v>7.2</v>
      </c>
      <c r="AK381" s="140" t="n">
        <v>2.53</v>
      </c>
      <c r="AL381" s="67" t="n">
        <v>4.19</v>
      </c>
      <c r="AM381" s="67" t="n">
        <v>144</v>
      </c>
      <c r="AN381" s="67" t="n">
        <v>14.7</v>
      </c>
      <c r="AO381" s="67" t="n">
        <v>0.9</v>
      </c>
      <c r="AP381" s="67" t="e">
        <f aca="false">#N/A</f>
        <v>#N/A</v>
      </c>
      <c r="AQ381" s="67" t="n">
        <v>2.4</v>
      </c>
      <c r="AR381" s="67" t="e">
        <f aca="false">#N/A</f>
        <v>#N/A</v>
      </c>
      <c r="AS381" s="67" t="n">
        <v>1450</v>
      </c>
      <c r="AT381" s="67" t="n">
        <v>0.51</v>
      </c>
      <c r="AU381" s="67" t="n">
        <v>59.5</v>
      </c>
      <c r="AV381" s="144" t="n">
        <v>0</v>
      </c>
      <c r="AW381" s="144" t="n">
        <v>1</v>
      </c>
      <c r="AX381" s="144" t="n">
        <v>0</v>
      </c>
      <c r="AY381" s="144" t="n">
        <v>0</v>
      </c>
      <c r="AZ381" s="144" t="n">
        <v>0</v>
      </c>
      <c r="BA381" s="144" t="n">
        <v>1</v>
      </c>
      <c r="BB381" s="144" t="n">
        <v>0</v>
      </c>
      <c r="BC381" s="144" t="n">
        <v>0</v>
      </c>
      <c r="BD381" s="144" t="n">
        <v>0</v>
      </c>
      <c r="BE381" s="144" t="n">
        <v>0</v>
      </c>
      <c r="BF381" s="144" t="n">
        <v>1</v>
      </c>
      <c r="BG381" s="144" t="s">
        <v>2357</v>
      </c>
      <c r="BH381" s="144" t="n">
        <v>0</v>
      </c>
      <c r="BI381" s="144" t="n">
        <v>0</v>
      </c>
      <c r="BJ381" s="144" t="n">
        <v>0</v>
      </c>
      <c r="BK381" s="144" t="n">
        <v>0</v>
      </c>
      <c r="BL381" s="144" t="n">
        <v>1</v>
      </c>
      <c r="BM381" s="145" t="n">
        <v>0</v>
      </c>
      <c r="BN381" s="144" t="n">
        <v>0</v>
      </c>
      <c r="BO381" s="144" t="n">
        <v>0</v>
      </c>
      <c r="BP381" s="144" t="n">
        <v>0</v>
      </c>
      <c r="BQ381" s="144" t="n">
        <v>0</v>
      </c>
      <c r="BR381" s="144" t="n">
        <v>0</v>
      </c>
      <c r="BS381" s="144" t="n">
        <v>0</v>
      </c>
      <c r="BT381" s="145"/>
      <c r="BU381" s="145" t="e">
        <f aca="false">#N/A</f>
        <v>#N/A</v>
      </c>
      <c r="BV381" s="145" t="e">
        <f aca="false">#N/A</f>
        <v>#N/A</v>
      </c>
      <c r="BW381" s="145" t="e">
        <f aca="false">#N/A</f>
        <v>#N/A</v>
      </c>
      <c r="BX381" s="145" t="e">
        <f aca="false">#N/A</f>
        <v>#N/A</v>
      </c>
      <c r="BY381" s="145" t="e">
        <f aca="false">#N/A</f>
        <v>#N/A</v>
      </c>
      <c r="BZ381" s="145" t="e">
        <f aca="false">#N/A</f>
        <v>#N/A</v>
      </c>
      <c r="CA381" s="145" t="e">
        <f aca="false">#N/A</f>
        <v>#N/A</v>
      </c>
      <c r="CB381" s="145" t="e">
        <f aca="false">#N/A</f>
        <v>#N/A</v>
      </c>
      <c r="CC381" s="145" t="e">
        <f aca="false">#N/A</f>
        <v>#N/A</v>
      </c>
      <c r="CD381" s="145" t="n">
        <v>0</v>
      </c>
      <c r="CE381" s="145" t="e">
        <f aca="false">#N/A</f>
        <v>#N/A</v>
      </c>
      <c r="CF381" s="145" t="e">
        <f aca="false">#N/A</f>
        <v>#N/A</v>
      </c>
      <c r="CG381" s="145" t="e">
        <f aca="false">#N/A</f>
        <v>#N/A</v>
      </c>
      <c r="CH381" s="145" t="e">
        <f aca="false">#N/A</f>
        <v>#N/A</v>
      </c>
      <c r="CI381" s="145" t="e">
        <f aca="false">#N/A</f>
        <v>#N/A</v>
      </c>
      <c r="CJ381" s="58" t="n">
        <v>0</v>
      </c>
      <c r="CK381" s="145" t="e">
        <f aca="false">#N/A</f>
        <v>#N/A</v>
      </c>
      <c r="CL381" s="145" t="e">
        <f aca="false">#N/A</f>
        <v>#N/A</v>
      </c>
      <c r="CM381" s="58" t="n">
        <v>1</v>
      </c>
      <c r="CN381" s="102" t="n">
        <v>1</v>
      </c>
      <c r="CO381" s="145" t="n">
        <v>1</v>
      </c>
      <c r="CP381" s="142" t="n">
        <v>38732</v>
      </c>
      <c r="CQ381" s="140" t="s">
        <v>2358</v>
      </c>
      <c r="CR381" s="58" t="n">
        <v>1</v>
      </c>
      <c r="CS381" s="234"/>
      <c r="CT381" s="234"/>
      <c r="CU381" s="58" t="n">
        <v>0</v>
      </c>
      <c r="CV381" s="58" t="n">
        <v>0</v>
      </c>
      <c r="CW381" s="58" t="n">
        <v>0</v>
      </c>
      <c r="CX381" s="58" t="n">
        <v>0</v>
      </c>
      <c r="CY381" s="140" t="n">
        <v>3</v>
      </c>
      <c r="CZ381" s="140" t="e">
        <f aca="false">#N/A</f>
        <v>#N/A</v>
      </c>
      <c r="DA381" s="140" t="n">
        <v>0.29</v>
      </c>
      <c r="DB381" s="140" t="n">
        <v>92</v>
      </c>
      <c r="DC381" s="140" t="n">
        <v>3</v>
      </c>
      <c r="DD381" s="140" t="e">
        <f aca="false">#N/A</f>
        <v>#N/A</v>
      </c>
      <c r="DE381" s="140" t="n">
        <v>1</v>
      </c>
      <c r="DF381" s="264" t="n">
        <v>38887</v>
      </c>
      <c r="DG381" s="140" t="n">
        <v>200</v>
      </c>
      <c r="DH381" s="140" t="n">
        <v>0</v>
      </c>
      <c r="DI381" s="140" t="n">
        <v>1</v>
      </c>
      <c r="DJ381" s="140" t="e">
        <f aca="false">#N/A</f>
        <v>#N/A</v>
      </c>
      <c r="DK381" s="140" t="n">
        <v>0</v>
      </c>
      <c r="DL381" s="140" t="e">
        <f aca="false">#N/A</f>
        <v>#N/A</v>
      </c>
      <c r="DM381" s="140" t="e">
        <f aca="false">#N/A</f>
        <v>#N/A</v>
      </c>
      <c r="DN381" s="140" t="e">
        <f aca="false">#N/A</f>
        <v>#N/A</v>
      </c>
      <c r="DO381" s="140" t="e">
        <f aca="false">#N/A</f>
        <v>#N/A</v>
      </c>
      <c r="DP381" s="140" t="n">
        <v>3</v>
      </c>
      <c r="DQ381" s="144" t="n">
        <v>0</v>
      </c>
      <c r="DR381" s="144" t="n">
        <v>0</v>
      </c>
      <c r="DS381" s="142" t="n">
        <v>39248</v>
      </c>
      <c r="DT381" s="140" t="s">
        <v>455</v>
      </c>
      <c r="DU381" s="58" t="n">
        <v>1</v>
      </c>
      <c r="DV381" s="58" t="n">
        <v>0</v>
      </c>
      <c r="DW381" s="58" t="n">
        <v>1</v>
      </c>
      <c r="DX381" s="58" t="n">
        <v>0</v>
      </c>
      <c r="DY381" s="58" t="n">
        <v>0</v>
      </c>
      <c r="DZ381" s="58" t="n">
        <v>0</v>
      </c>
      <c r="EA381" s="58" t="n">
        <v>0</v>
      </c>
      <c r="EB381" s="140" t="e">
        <f aca="false">#N/A</f>
        <v>#N/A</v>
      </c>
      <c r="EC381" s="140" t="n">
        <v>0.28</v>
      </c>
      <c r="ED381" s="140" t="n">
        <v>115</v>
      </c>
      <c r="EE381" s="140" t="e">
        <f aca="false">#N/A</f>
        <v>#N/A</v>
      </c>
      <c r="EF381" s="140" t="e">
        <f aca="false">#N/A</f>
        <v>#N/A</v>
      </c>
      <c r="EG381" s="140" t="e">
        <f aca="false">#N/A</f>
        <v>#N/A</v>
      </c>
      <c r="EH381" s="140" t="e">
        <f aca="false">#N/A</f>
        <v>#N/A</v>
      </c>
      <c r="EI381" s="140" t="e">
        <f aca="false">#N/A</f>
        <v>#N/A</v>
      </c>
      <c r="EJ381" s="140" t="e">
        <f aca="false">#N/A</f>
        <v>#N/A</v>
      </c>
      <c r="EK381" s="140" t="n">
        <v>3</v>
      </c>
      <c r="EL381" s="140" t="e">
        <f aca="false">#N/A</f>
        <v>#N/A</v>
      </c>
      <c r="EM381" s="140" t="n">
        <v>0.28</v>
      </c>
      <c r="EN381" s="140" t="n">
        <v>17.7</v>
      </c>
      <c r="EO381" s="140" t="e">
        <f aca="false">#N/A</f>
        <v>#N/A</v>
      </c>
      <c r="EP381" s="140" t="e">
        <f aca="false">#N/A</f>
        <v>#N/A</v>
      </c>
      <c r="EQ381" s="140" t="e">
        <f aca="false">#N/A</f>
        <v>#N/A</v>
      </c>
      <c r="ER381" s="140" t="e">
        <f aca="false">#N/A</f>
        <v>#N/A</v>
      </c>
      <c r="ES381" s="140" t="e">
        <f aca="false">#N/A</f>
        <v>#N/A</v>
      </c>
      <c r="ET381" s="140" t="e">
        <f aca="false">#N/A</f>
        <v>#N/A</v>
      </c>
      <c r="EU381" s="140" t="e">
        <f aca="false">#N/A</f>
        <v>#N/A</v>
      </c>
      <c r="EV381" s="140" t="e">
        <f aca="false">#N/A</f>
        <v>#N/A</v>
      </c>
      <c r="EW381" s="140" t="e">
        <f aca="false">#N/A</f>
        <v>#N/A</v>
      </c>
      <c r="EX381" s="140" t="e">
        <f aca="false">#N/A</f>
        <v>#N/A</v>
      </c>
      <c r="EY381" s="140" t="e">
        <f aca="false">#N/A</f>
        <v>#N/A</v>
      </c>
      <c r="EZ381" s="140" t="e">
        <f aca="false">#N/A</f>
        <v>#N/A</v>
      </c>
      <c r="FA381" s="140" t="e">
        <f aca="false">#N/A</f>
        <v>#N/A</v>
      </c>
      <c r="FB381" s="140" t="e">
        <f aca="false">#N/A</f>
        <v>#N/A</v>
      </c>
      <c r="FC381" s="140" t="e">
        <f aca="false">#N/A</f>
        <v>#N/A</v>
      </c>
      <c r="FD381" s="140" t="e">
        <f aca="false">#N/A</f>
        <v>#N/A</v>
      </c>
      <c r="FE381" s="140" t="n">
        <v>0</v>
      </c>
      <c r="FF381" s="140" t="e">
        <f aca="false">#N/A</f>
        <v>#N/A</v>
      </c>
      <c r="FG381" s="140" t="e">
        <f aca="false">#N/A</f>
        <v>#N/A</v>
      </c>
      <c r="FH381" s="140" t="e">
        <f aca="false">#N/A</f>
        <v>#N/A</v>
      </c>
      <c r="FI381" s="140" t="n">
        <v>0</v>
      </c>
      <c r="FJ381" s="140" t="n">
        <v>0</v>
      </c>
      <c r="FK381" s="140" t="n">
        <v>1</v>
      </c>
      <c r="FL381" s="140" t="n">
        <v>0</v>
      </c>
      <c r="FM381" s="140"/>
      <c r="FN381" s="141" t="s">
        <v>2359</v>
      </c>
      <c r="FO381" s="53" t="n">
        <f aca="false">SUM(DF381-C381)/365</f>
        <v>101.216438356164</v>
      </c>
    </row>
    <row r="382" customFormat="false" ht="32" hidden="false" customHeight="false" outlineLevel="0" collapsed="false">
      <c r="A382" s="101" t="s">
        <v>2360</v>
      </c>
      <c r="B382" s="48" t="s">
        <v>2361</v>
      </c>
      <c r="C382" s="0" t="n">
        <v>1936</v>
      </c>
      <c r="D382" s="140" t="n">
        <v>1</v>
      </c>
      <c r="E382" s="58" t="n">
        <v>0</v>
      </c>
      <c r="F382" s="58" t="n">
        <v>0</v>
      </c>
      <c r="G382" s="58" t="n">
        <v>0</v>
      </c>
      <c r="H382" s="58" t="n">
        <v>0</v>
      </c>
      <c r="I382" s="58" t="n">
        <v>0</v>
      </c>
      <c r="J382" s="58" t="n">
        <v>0</v>
      </c>
      <c r="K382" s="58" t="n">
        <v>0</v>
      </c>
      <c r="L382" s="58" t="n">
        <v>0</v>
      </c>
      <c r="M382" s="58" t="n">
        <v>0</v>
      </c>
      <c r="N382" s="58" t="n">
        <v>0</v>
      </c>
      <c r="O382" s="58" t="n">
        <v>0</v>
      </c>
      <c r="P382" s="58" t="n">
        <v>0</v>
      </c>
      <c r="Q382" s="58" t="n">
        <v>0</v>
      </c>
      <c r="R382" s="58" t="n">
        <v>0</v>
      </c>
      <c r="S382" s="58" t="n">
        <v>0</v>
      </c>
      <c r="T382" s="58" t="n">
        <v>0</v>
      </c>
      <c r="U382" s="58" t="n">
        <v>2</v>
      </c>
      <c r="V382" s="58" t="n">
        <v>0</v>
      </c>
      <c r="W382" s="58" t="n">
        <v>0</v>
      </c>
      <c r="X382" s="58" t="n">
        <v>0</v>
      </c>
      <c r="Y382" s="58" t="n">
        <v>2</v>
      </c>
      <c r="Z382" s="102" t="s">
        <v>2362</v>
      </c>
      <c r="AA382" s="142" t="n">
        <v>38610</v>
      </c>
      <c r="AB382" s="59" t="n">
        <v>41239</v>
      </c>
      <c r="AC382" s="140" t="e">
        <f aca="false">#N/A</f>
        <v>#N/A</v>
      </c>
      <c r="AD382" s="140" t="n">
        <v>1</v>
      </c>
      <c r="AE382" s="140" t="e">
        <f aca="false">#N/A</f>
        <v>#N/A</v>
      </c>
      <c r="AF382" s="140" t="e">
        <f aca="false">#N/A</f>
        <v>#N/A</v>
      </c>
      <c r="AG382" s="140" t="n">
        <v>3</v>
      </c>
      <c r="AH382" s="140" t="n">
        <v>5</v>
      </c>
      <c r="AI382" s="58" t="e">
        <f aca="false">#N/A</f>
        <v>#N/A</v>
      </c>
      <c r="AJ382" s="58" t="n">
        <v>6.4</v>
      </c>
      <c r="AK382" s="140" t="n">
        <v>6.2</v>
      </c>
      <c r="AL382" s="67" t="n">
        <v>3.61</v>
      </c>
      <c r="AM382" s="67" t="n">
        <v>274</v>
      </c>
      <c r="AN382" s="67" t="n">
        <v>11.7</v>
      </c>
      <c r="AO382" s="67" t="n">
        <v>1.3</v>
      </c>
      <c r="AP382" s="67" t="e">
        <f aca="false">#N/A</f>
        <v>#N/A</v>
      </c>
      <c r="AQ382" s="67" t="n">
        <v>4.34</v>
      </c>
      <c r="AR382" s="67" t="e">
        <f aca="false">#N/A</f>
        <v>#N/A</v>
      </c>
      <c r="AS382" s="67" t="e">
        <f aca="false">#N/A</f>
        <v>#N/A</v>
      </c>
      <c r="AT382" s="67" t="n">
        <v>5130</v>
      </c>
      <c r="AU382" s="67" t="n">
        <v>0.89</v>
      </c>
      <c r="AV382" s="144" t="e">
        <f aca="false">#N/A</f>
        <v>#N/A</v>
      </c>
      <c r="AW382" s="144" t="e">
        <f aca="false">#N/A</f>
        <v>#N/A</v>
      </c>
      <c r="AX382" s="144" t="e">
        <f aca="false">#N/A</f>
        <v>#N/A</v>
      </c>
      <c r="AY382" s="144" t="e">
        <f aca="false">#N/A</f>
        <v>#N/A</v>
      </c>
      <c r="AZ382" s="144" t="e">
        <f aca="false">#N/A</f>
        <v>#N/A</v>
      </c>
      <c r="BA382" s="144" t="e">
        <f aca="false">#N/A</f>
        <v>#N/A</v>
      </c>
      <c r="BB382" s="144" t="e">
        <f aca="false">#N/A</f>
        <v>#N/A</v>
      </c>
      <c r="BC382" s="144" t="e">
        <f aca="false">#N/A</f>
        <v>#N/A</v>
      </c>
      <c r="BD382" s="144" t="n">
        <v>0</v>
      </c>
      <c r="BE382" s="144" t="n">
        <v>0</v>
      </c>
      <c r="BF382" s="144" t="n">
        <v>1</v>
      </c>
      <c r="BG382" s="143" t="s">
        <v>2363</v>
      </c>
      <c r="BH382" s="144" t="n">
        <v>0</v>
      </c>
      <c r="BI382" s="144" t="n">
        <v>0</v>
      </c>
      <c r="BJ382" s="144" t="n">
        <v>1</v>
      </c>
      <c r="BK382" s="144" t="n">
        <v>0</v>
      </c>
      <c r="BL382" s="144" t="n">
        <v>0</v>
      </c>
      <c r="BM382" s="145" t="n">
        <v>1</v>
      </c>
      <c r="BN382" s="144" t="n">
        <v>1</v>
      </c>
      <c r="BO382" s="144" t="n">
        <v>1</v>
      </c>
      <c r="BP382" s="144" t="n">
        <v>1</v>
      </c>
      <c r="BQ382" s="144" t="n">
        <v>0</v>
      </c>
      <c r="BR382" s="144" t="n">
        <v>0</v>
      </c>
      <c r="BS382" s="144" t="n">
        <v>0</v>
      </c>
      <c r="BT382" s="145"/>
      <c r="BU382" s="145" t="n">
        <v>0</v>
      </c>
      <c r="BV382" s="145" t="e">
        <f aca="false">#N/A</f>
        <v>#N/A</v>
      </c>
      <c r="BW382" s="145" t="n">
        <v>1</v>
      </c>
      <c r="BX382" s="145" t="n">
        <v>7</v>
      </c>
      <c r="BY382" s="145" t="n">
        <v>0</v>
      </c>
      <c r="BZ382" s="145" t="n">
        <v>0</v>
      </c>
      <c r="CA382" s="145" t="n">
        <v>0</v>
      </c>
      <c r="CB382" s="145" t="n">
        <v>0</v>
      </c>
      <c r="CC382" s="145" t="n">
        <v>0</v>
      </c>
      <c r="CD382" s="145" t="n">
        <v>0</v>
      </c>
      <c r="CE382" s="145" t="e">
        <f aca="false">#N/A</f>
        <v>#N/A</v>
      </c>
      <c r="CF382" s="145" t="e">
        <f aca="false">#N/A</f>
        <v>#N/A</v>
      </c>
      <c r="CG382" s="145" t="n">
        <v>0</v>
      </c>
      <c r="CH382" s="145" t="e">
        <f aca="false">#N/A</f>
        <v>#N/A</v>
      </c>
      <c r="CI382" s="145" t="e">
        <f aca="false">#N/A</f>
        <v>#N/A</v>
      </c>
      <c r="CJ382" s="58" t="n">
        <v>0</v>
      </c>
      <c r="CK382" s="145" t="e">
        <f aca="false">#N/A</f>
        <v>#N/A</v>
      </c>
      <c r="CL382" s="145" t="e">
        <f aca="false">#N/A</f>
        <v>#N/A</v>
      </c>
      <c r="CM382" s="58" t="n">
        <v>1</v>
      </c>
      <c r="CN382" s="58" t="n">
        <v>1</v>
      </c>
      <c r="CO382" s="145" t="n">
        <v>1</v>
      </c>
      <c r="CP382" s="142" t="n">
        <v>38640</v>
      </c>
      <c r="CQ382" s="141" t="s">
        <v>2364</v>
      </c>
      <c r="CR382" s="58" t="n">
        <v>1</v>
      </c>
      <c r="CS382" s="58" t="n">
        <v>0</v>
      </c>
      <c r="CT382" s="58" t="n">
        <v>0</v>
      </c>
      <c r="CU382" s="58" t="n">
        <v>0</v>
      </c>
      <c r="CV382" s="58" t="n">
        <v>3</v>
      </c>
      <c r="CW382" s="58" t="n">
        <v>0</v>
      </c>
      <c r="CX382" s="58" t="n">
        <v>0</v>
      </c>
      <c r="CY382" s="140" t="n">
        <v>3</v>
      </c>
      <c r="CZ382" s="140" t="e">
        <f aca="false">#N/A</f>
        <v>#N/A</v>
      </c>
      <c r="DA382" s="140" t="n">
        <v>1690</v>
      </c>
      <c r="DB382" s="140" t="n">
        <v>0.85</v>
      </c>
      <c r="DC382" s="140" t="n">
        <v>3</v>
      </c>
      <c r="DD382" s="140" t="e">
        <f aca="false">#N/A</f>
        <v>#N/A</v>
      </c>
      <c r="DE382" s="140" t="e">
        <f aca="false">#N/A</f>
        <v>#N/A</v>
      </c>
      <c r="DF382" s="264" t="n">
        <v>38881</v>
      </c>
      <c r="DG382" s="140" t="e">
        <f aca="false">#N/A</f>
        <v>#N/A</v>
      </c>
      <c r="DH382" s="140" t="n">
        <v>0</v>
      </c>
      <c r="DI382" s="140" t="n">
        <v>1</v>
      </c>
      <c r="DJ382" s="140" t="n">
        <v>2</v>
      </c>
      <c r="DK382" s="140" t="n">
        <v>0</v>
      </c>
      <c r="DL382" s="140" t="e">
        <f aca="false">#N/A</f>
        <v>#N/A</v>
      </c>
      <c r="DM382" s="140" t="e">
        <f aca="false">#N/A</f>
        <v>#N/A</v>
      </c>
      <c r="DN382" s="140" t="e">
        <f aca="false">#N/A</f>
        <v>#N/A</v>
      </c>
      <c r="DO382" s="140" t="e">
        <f aca="false">#N/A</f>
        <v>#N/A</v>
      </c>
      <c r="DP382" s="140" t="n">
        <v>3</v>
      </c>
      <c r="DQ382" s="144" t="n">
        <v>0</v>
      </c>
      <c r="DR382" s="144" t="n">
        <v>0</v>
      </c>
      <c r="DS382" s="142" t="n">
        <v>39979</v>
      </c>
      <c r="DT382" s="140" t="s">
        <v>2365</v>
      </c>
      <c r="DU382" s="58" t="e">
        <f aca="false">#N/A</f>
        <v>#N/A</v>
      </c>
      <c r="DV382" s="58" t="n">
        <v>5</v>
      </c>
      <c r="DW382" s="58" t="n">
        <v>0</v>
      </c>
      <c r="DX382" s="58" t="n">
        <v>0</v>
      </c>
      <c r="DY382" s="58" t="n">
        <v>0</v>
      </c>
      <c r="DZ382" s="58" t="n">
        <v>0</v>
      </c>
      <c r="EA382" s="58" t="e">
        <f aca="false">#N/A</f>
        <v>#N/A</v>
      </c>
      <c r="EB382" s="140" t="e">
        <f aca="false">#N/A</f>
        <v>#N/A</v>
      </c>
      <c r="EC382" s="140" t="e">
        <f aca="false">#N/A</f>
        <v>#N/A</v>
      </c>
      <c r="ED382" s="140" t="e">
        <f aca="false">#N/A</f>
        <v>#N/A</v>
      </c>
      <c r="EE382" s="140" t="e">
        <f aca="false">#N/A</f>
        <v>#N/A</v>
      </c>
      <c r="EF382" s="140" t="e">
        <f aca="false">#N/A</f>
        <v>#N/A</v>
      </c>
      <c r="EG382" s="140" t="e">
        <f aca="false">#N/A</f>
        <v>#N/A</v>
      </c>
      <c r="EH382" s="140" t="e">
        <f aca="false">#N/A</f>
        <v>#N/A</v>
      </c>
      <c r="EI382" s="140" t="e">
        <f aca="false">#N/A</f>
        <v>#N/A</v>
      </c>
      <c r="EJ382" s="140" t="e">
        <f aca="false">#N/A</f>
        <v>#N/A</v>
      </c>
      <c r="EK382" s="140" t="e">
        <f aca="false">#N/A</f>
        <v>#N/A</v>
      </c>
      <c r="EL382" s="140" t="e">
        <f aca="false">#N/A</f>
        <v>#N/A</v>
      </c>
      <c r="EM382" s="140" t="e">
        <f aca="false">#N/A</f>
        <v>#N/A</v>
      </c>
      <c r="EN382" s="140" t="e">
        <f aca="false">#N/A</f>
        <v>#N/A</v>
      </c>
      <c r="EO382" s="140" t="e">
        <f aca="false">#N/A</f>
        <v>#N/A</v>
      </c>
      <c r="EP382" s="140" t="e">
        <f aca="false">#N/A</f>
        <v>#N/A</v>
      </c>
      <c r="EQ382" s="140" t="e">
        <f aca="false">#N/A</f>
        <v>#N/A</v>
      </c>
      <c r="ER382" s="140" t="e">
        <f aca="false">#N/A</f>
        <v>#N/A</v>
      </c>
      <c r="ES382" s="140" t="e">
        <f aca="false">#N/A</f>
        <v>#N/A</v>
      </c>
      <c r="ET382" s="140" t="e">
        <f aca="false">#N/A</f>
        <v>#N/A</v>
      </c>
      <c r="EU382" s="140" t="e">
        <f aca="false">#N/A</f>
        <v>#N/A</v>
      </c>
      <c r="EV382" s="140" t="e">
        <f aca="false">#N/A</f>
        <v>#N/A</v>
      </c>
      <c r="EW382" s="140" t="e">
        <f aca="false">#N/A</f>
        <v>#N/A</v>
      </c>
      <c r="EX382" s="140" t="e">
        <f aca="false">#N/A</f>
        <v>#N/A</v>
      </c>
      <c r="EY382" s="140" t="e">
        <f aca="false">#N/A</f>
        <v>#N/A</v>
      </c>
      <c r="EZ382" s="140" t="e">
        <f aca="false">#N/A</f>
        <v>#N/A</v>
      </c>
      <c r="FA382" s="140" t="e">
        <f aca="false">#N/A</f>
        <v>#N/A</v>
      </c>
      <c r="FB382" s="140" t="e">
        <f aca="false">#N/A</f>
        <v>#N/A</v>
      </c>
      <c r="FC382" s="140" t="e">
        <f aca="false">#N/A</f>
        <v>#N/A</v>
      </c>
      <c r="FD382" s="140" t="e">
        <f aca="false">#N/A</f>
        <v>#N/A</v>
      </c>
      <c r="FE382" s="140" t="n">
        <v>0</v>
      </c>
      <c r="FF382" s="140" t="n">
        <v>0</v>
      </c>
      <c r="FG382" s="140" t="n">
        <v>0</v>
      </c>
      <c r="FH382" s="140" t="n">
        <v>0</v>
      </c>
      <c r="FI382" s="140" t="n">
        <v>0</v>
      </c>
      <c r="FJ382" s="140" t="n">
        <v>0</v>
      </c>
      <c r="FK382" s="140" t="n">
        <v>0</v>
      </c>
      <c r="FL382" s="140" t="n">
        <v>0</v>
      </c>
      <c r="FM382" s="140" t="s">
        <v>2366</v>
      </c>
      <c r="FN382" s="140"/>
      <c r="FO382" s="53" t="n">
        <f aca="false">SUM(DF382-C382)/365</f>
        <v>101.219178082192</v>
      </c>
    </row>
    <row r="383" customFormat="false" ht="13.8" hidden="false" customHeight="false" outlineLevel="0" collapsed="false">
      <c r="A383" s="101" t="s">
        <v>2367</v>
      </c>
      <c r="B383" s="48" t="s">
        <v>2368</v>
      </c>
      <c r="C383" s="0" t="n">
        <v>1950</v>
      </c>
      <c r="D383" s="140" t="n">
        <v>1</v>
      </c>
      <c r="E383" s="58" t="n">
        <v>0</v>
      </c>
      <c r="F383" s="58" t="n">
        <v>0</v>
      </c>
      <c r="G383" s="58" t="n">
        <v>0</v>
      </c>
      <c r="H383" s="58" t="n">
        <v>0</v>
      </c>
      <c r="I383" s="58" t="n">
        <v>0</v>
      </c>
      <c r="J383" s="58" t="n">
        <v>0</v>
      </c>
      <c r="K383" s="58" t="n">
        <v>0</v>
      </c>
      <c r="L383" s="58" t="n">
        <v>0</v>
      </c>
      <c r="M383" s="58" t="n">
        <v>0</v>
      </c>
      <c r="N383" s="58" t="n">
        <v>0</v>
      </c>
      <c r="O383" s="58" t="n">
        <v>0</v>
      </c>
      <c r="P383" s="58" t="n">
        <v>0</v>
      </c>
      <c r="Q383" s="58" t="n">
        <v>0</v>
      </c>
      <c r="R383" s="58" t="n">
        <v>0</v>
      </c>
      <c r="S383" s="58" t="n">
        <v>0</v>
      </c>
      <c r="T383" s="58" t="n">
        <v>0</v>
      </c>
      <c r="U383" s="58" t="n">
        <v>2</v>
      </c>
      <c r="V383" s="58" t="n">
        <v>0</v>
      </c>
      <c r="W383" s="58" t="n">
        <v>0</v>
      </c>
      <c r="X383" s="58" t="n">
        <v>0</v>
      </c>
      <c r="Y383" s="58" t="n">
        <v>2</v>
      </c>
      <c r="Z383" s="58"/>
      <c r="AA383" s="142" t="n">
        <v>38671</v>
      </c>
      <c r="AB383" s="51" t="e">
        <f aca="false">#N/A</f>
        <v>#N/A</v>
      </c>
      <c r="AC383" s="142" t="n">
        <v>41892</v>
      </c>
      <c r="AD383" s="140" t="n">
        <v>0</v>
      </c>
      <c r="AE383" s="140" t="e">
        <f aca="false">#N/A</f>
        <v>#N/A</v>
      </c>
      <c r="AF383" s="140" t="n">
        <v>2</v>
      </c>
      <c r="AG383" s="140" t="e">
        <f aca="false">#N/A</f>
        <v>#N/A</v>
      </c>
      <c r="AH383" s="140" t="n">
        <v>4</v>
      </c>
      <c r="AI383" s="140" t="n">
        <v>1</v>
      </c>
      <c r="AJ383" s="140" t="n">
        <v>11.5</v>
      </c>
      <c r="AK383" s="140" t="n">
        <v>4.91</v>
      </c>
      <c r="AL383" s="67" t="n">
        <v>4.1</v>
      </c>
      <c r="AM383" s="67" t="n">
        <v>363</v>
      </c>
      <c r="AN383" s="67" t="n">
        <v>7.5</v>
      </c>
      <c r="AO383" s="67" t="n">
        <v>1.2</v>
      </c>
      <c r="AP383" s="67" t="e">
        <f aca="false">#N/A</f>
        <v>#N/A</v>
      </c>
      <c r="AQ383" s="67" t="n">
        <v>2.46</v>
      </c>
      <c r="AR383" s="67" t="e">
        <f aca="false">#N/A</f>
        <v>#N/A</v>
      </c>
      <c r="AS383" s="67" t="e">
        <f aca="false">#N/A</f>
        <v>#N/A</v>
      </c>
      <c r="AT383" s="67" t="n">
        <v>15.1</v>
      </c>
      <c r="AU383" s="67" t="n">
        <v>0.88</v>
      </c>
      <c r="AV383" s="144" t="n">
        <v>0</v>
      </c>
      <c r="AW383" s="144" t="n">
        <v>0</v>
      </c>
      <c r="AX383" s="144" t="n">
        <v>0</v>
      </c>
      <c r="AY383" s="144" t="n">
        <v>0</v>
      </c>
      <c r="AZ383" s="144" t="n">
        <v>0</v>
      </c>
      <c r="BA383" s="144" t="n">
        <v>0</v>
      </c>
      <c r="BB383" s="144" t="n">
        <v>0</v>
      </c>
      <c r="BC383" s="144" t="n">
        <v>0</v>
      </c>
      <c r="BD383" s="144" t="n">
        <v>0</v>
      </c>
      <c r="BE383" s="144" t="n">
        <v>0</v>
      </c>
      <c r="BF383" s="144" t="n">
        <v>0</v>
      </c>
      <c r="BG383" s="144"/>
      <c r="BH383" s="144" t="n">
        <v>0</v>
      </c>
      <c r="BI383" s="144" t="n">
        <v>0</v>
      </c>
      <c r="BJ383" s="144" t="n">
        <v>0</v>
      </c>
      <c r="BK383" s="144" t="n">
        <v>0</v>
      </c>
      <c r="BL383" s="144" t="n">
        <v>0</v>
      </c>
      <c r="BM383" s="145" t="n">
        <v>0</v>
      </c>
      <c r="BN383" s="144" t="n">
        <v>0</v>
      </c>
      <c r="BO383" s="144" t="n">
        <v>0</v>
      </c>
      <c r="BP383" s="144" t="n">
        <v>0</v>
      </c>
      <c r="BQ383" s="144" t="n">
        <v>0</v>
      </c>
      <c r="BR383" s="144" t="n">
        <v>0</v>
      </c>
      <c r="BS383" s="144" t="n">
        <v>0</v>
      </c>
      <c r="BT383" s="145"/>
      <c r="BU383" s="145" t="e">
        <f aca="false">#N/A</f>
        <v>#N/A</v>
      </c>
      <c r="BV383" s="145" t="e">
        <f aca="false">#N/A</f>
        <v>#N/A</v>
      </c>
      <c r="BW383" s="145" t="e">
        <f aca="false">#N/A</f>
        <v>#N/A</v>
      </c>
      <c r="BX383" s="145" t="e">
        <f aca="false">#N/A</f>
        <v>#N/A</v>
      </c>
      <c r="BY383" s="145" t="e">
        <f aca="false">#N/A</f>
        <v>#N/A</v>
      </c>
      <c r="BZ383" s="145" t="e">
        <f aca="false">#N/A</f>
        <v>#N/A</v>
      </c>
      <c r="CA383" s="145" t="e">
        <f aca="false">#N/A</f>
        <v>#N/A</v>
      </c>
      <c r="CB383" s="145" t="e">
        <f aca="false">#N/A</f>
        <v>#N/A</v>
      </c>
      <c r="CC383" s="145" t="e">
        <f aca="false">#N/A</f>
        <v>#N/A</v>
      </c>
      <c r="CD383" s="145" t="e">
        <f aca="false">#N/A</f>
        <v>#N/A</v>
      </c>
      <c r="CE383" s="145" t="e">
        <f aca="false">#N/A</f>
        <v>#N/A</v>
      </c>
      <c r="CF383" s="145" t="e">
        <f aca="false">#N/A</f>
        <v>#N/A</v>
      </c>
      <c r="CG383" s="58" t="n">
        <v>0</v>
      </c>
      <c r="CH383" s="145" t="e">
        <f aca="false">#N/A</f>
        <v>#N/A</v>
      </c>
      <c r="CI383" s="145" t="e">
        <f aca="false">#N/A</f>
        <v>#N/A</v>
      </c>
      <c r="CJ383" s="58" t="n">
        <v>0</v>
      </c>
      <c r="CK383" s="145" t="e">
        <f aca="false">#N/A</f>
        <v>#N/A</v>
      </c>
      <c r="CL383" s="145" t="e">
        <f aca="false">#N/A</f>
        <v>#N/A</v>
      </c>
      <c r="CM383" s="58" t="n">
        <v>1</v>
      </c>
      <c r="CN383" s="58" t="n">
        <v>1</v>
      </c>
      <c r="CO383" s="145" t="n">
        <v>1</v>
      </c>
      <c r="CP383" s="142" t="n">
        <v>38671</v>
      </c>
      <c r="CQ383" s="140" t="s">
        <v>2277</v>
      </c>
      <c r="CR383" s="58" t="n">
        <v>1</v>
      </c>
      <c r="CS383" s="234"/>
      <c r="CT383" s="234"/>
      <c r="CU383" s="58" t="n">
        <v>0</v>
      </c>
      <c r="CV383" s="58" t="n">
        <v>0</v>
      </c>
      <c r="CW383" s="58" t="n">
        <v>0</v>
      </c>
      <c r="CX383" s="58" t="n">
        <v>0</v>
      </c>
      <c r="CY383" s="140" t="n">
        <v>3</v>
      </c>
      <c r="CZ383" s="140" t="e">
        <f aca="false">#N/A</f>
        <v>#N/A</v>
      </c>
      <c r="DA383" s="140" t="n">
        <v>0.29</v>
      </c>
      <c r="DB383" s="140" t="n">
        <v>1.29</v>
      </c>
      <c r="DC383" s="140" t="n">
        <v>3</v>
      </c>
      <c r="DD383" s="140" t="e">
        <f aca="false">#N/A</f>
        <v>#N/A</v>
      </c>
      <c r="DE383" s="140" t="n">
        <v>0</v>
      </c>
      <c r="DF383" s="264" t="n">
        <v>38834</v>
      </c>
      <c r="DG383" s="140" t="n">
        <v>200</v>
      </c>
      <c r="DH383" s="140" t="n">
        <v>5</v>
      </c>
      <c r="DI383" s="140" t="n">
        <v>1</v>
      </c>
      <c r="DJ383" s="140" t="n">
        <v>2</v>
      </c>
      <c r="DK383" s="140" t="n">
        <v>0</v>
      </c>
      <c r="DL383" s="140" t="e">
        <f aca="false">#N/A</f>
        <v>#N/A</v>
      </c>
      <c r="DM383" s="140" t="e">
        <f aca="false">#N/A</f>
        <v>#N/A</v>
      </c>
      <c r="DN383" s="140" t="e">
        <f aca="false">#N/A</f>
        <v>#N/A</v>
      </c>
      <c r="DO383" s="140" t="e">
        <f aca="false">#N/A</f>
        <v>#N/A</v>
      </c>
      <c r="DP383" s="140" t="n">
        <v>3</v>
      </c>
      <c r="DQ383" s="144" t="n">
        <v>0</v>
      </c>
      <c r="DR383" s="144" t="n">
        <v>0</v>
      </c>
      <c r="DS383" s="142" t="n">
        <v>39462</v>
      </c>
      <c r="DT383" s="140" t="s">
        <v>178</v>
      </c>
      <c r="DU383" s="58" t="n">
        <v>1</v>
      </c>
      <c r="DV383" s="58" t="n">
        <v>4</v>
      </c>
      <c r="DW383" s="58" t="n">
        <v>0</v>
      </c>
      <c r="DX383" s="58" t="n">
        <v>0</v>
      </c>
      <c r="DY383" s="58" t="n">
        <v>0</v>
      </c>
      <c r="DZ383" s="58" t="n">
        <v>0</v>
      </c>
      <c r="EA383" s="58" t="n">
        <v>0</v>
      </c>
      <c r="EB383" s="140" t="e">
        <f aca="false">#N/A</f>
        <v>#N/A</v>
      </c>
      <c r="EC383" s="140" t="e">
        <f aca="false">#N/A</f>
        <v>#N/A</v>
      </c>
      <c r="ED383" s="140" t="e">
        <f aca="false">#N/A</f>
        <v>#N/A</v>
      </c>
      <c r="EE383" s="140" t="e">
        <f aca="false">#N/A</f>
        <v>#N/A</v>
      </c>
      <c r="EF383" s="140" t="e">
        <f aca="false">#N/A</f>
        <v>#N/A</v>
      </c>
      <c r="EG383" s="140" t="e">
        <f aca="false">#N/A</f>
        <v>#N/A</v>
      </c>
      <c r="EH383" s="140" t="e">
        <f aca="false">#N/A</f>
        <v>#N/A</v>
      </c>
      <c r="EI383" s="140" t="e">
        <f aca="false">#N/A</f>
        <v>#N/A</v>
      </c>
      <c r="EJ383" s="140" t="e">
        <f aca="false">#N/A</f>
        <v>#N/A</v>
      </c>
      <c r="EK383" s="140" t="e">
        <f aca="false">#N/A</f>
        <v>#N/A</v>
      </c>
      <c r="EL383" s="140" t="e">
        <f aca="false">#N/A</f>
        <v>#N/A</v>
      </c>
      <c r="EM383" s="140" t="e">
        <f aca="false">#N/A</f>
        <v>#N/A</v>
      </c>
      <c r="EN383" s="140" t="e">
        <f aca="false">#N/A</f>
        <v>#N/A</v>
      </c>
      <c r="EO383" s="142" t="n">
        <v>39706</v>
      </c>
      <c r="EP383" s="140" t="s">
        <v>455</v>
      </c>
      <c r="EQ383" s="58" t="n">
        <v>1</v>
      </c>
      <c r="ER383" s="58" t="n">
        <v>0</v>
      </c>
      <c r="ES383" s="58" t="n">
        <v>1</v>
      </c>
      <c r="ET383" s="58" t="n">
        <v>0</v>
      </c>
      <c r="EU383" s="58" t="n">
        <v>0</v>
      </c>
      <c r="EV383" s="58" t="n">
        <v>0</v>
      </c>
      <c r="EW383" s="58" t="n">
        <v>0</v>
      </c>
      <c r="EX383" s="140" t="n">
        <v>3</v>
      </c>
      <c r="EY383" s="144" t="n">
        <v>0</v>
      </c>
      <c r="EZ383" s="144" t="n">
        <v>0</v>
      </c>
      <c r="FA383" s="140" t="n">
        <v>3</v>
      </c>
      <c r="FB383" s="140" t="e">
        <f aca="false">#N/A</f>
        <v>#N/A</v>
      </c>
      <c r="FC383" s="140" t="e">
        <f aca="false">#N/A</f>
        <v>#N/A</v>
      </c>
      <c r="FD383" s="140" t="e">
        <f aca="false">#N/A</f>
        <v>#N/A</v>
      </c>
      <c r="FE383" s="140" t="n">
        <v>0</v>
      </c>
      <c r="FF383" s="140" t="n">
        <v>0</v>
      </c>
      <c r="FG383" s="140" t="n">
        <v>0</v>
      </c>
      <c r="FH383" s="140" t="n">
        <v>0</v>
      </c>
      <c r="FI383" s="140" t="n">
        <v>0</v>
      </c>
      <c r="FJ383" s="140" t="n">
        <v>0</v>
      </c>
      <c r="FK383" s="140" t="n">
        <v>1</v>
      </c>
      <c r="FL383" s="140" t="n">
        <v>0</v>
      </c>
      <c r="FM383" s="140"/>
      <c r="FN383" s="140" t="s">
        <v>2369</v>
      </c>
      <c r="FO383" s="53" t="n">
        <f aca="false">SUM(DF383-C383)/365</f>
        <v>101.052054794521</v>
      </c>
    </row>
    <row r="384" customFormat="false" ht="32" hidden="false" customHeight="false" outlineLevel="0" collapsed="false">
      <c r="A384" s="101" t="s">
        <v>2370</v>
      </c>
      <c r="B384" s="48" t="s">
        <v>2371</v>
      </c>
      <c r="C384" s="0" t="n">
        <v>1941</v>
      </c>
      <c r="D384" s="140" t="n">
        <v>2</v>
      </c>
      <c r="E384" s="58" t="n">
        <v>0</v>
      </c>
      <c r="F384" s="58" t="n">
        <v>0</v>
      </c>
      <c r="G384" s="58" t="n">
        <v>0</v>
      </c>
      <c r="H384" s="58" t="n">
        <v>0</v>
      </c>
      <c r="I384" s="58" t="n">
        <v>0</v>
      </c>
      <c r="J384" s="58" t="n">
        <v>0</v>
      </c>
      <c r="K384" s="58" t="n">
        <v>0</v>
      </c>
      <c r="L384" s="58" t="n">
        <v>0</v>
      </c>
      <c r="M384" s="58" t="n">
        <v>0</v>
      </c>
      <c r="N384" s="58" t="n">
        <v>0</v>
      </c>
      <c r="O384" s="58" t="n">
        <v>0</v>
      </c>
      <c r="P384" s="58" t="n">
        <v>0</v>
      </c>
      <c r="Q384" s="58" t="n">
        <v>0</v>
      </c>
      <c r="R384" s="58" t="n">
        <v>0</v>
      </c>
      <c r="S384" s="58" t="n">
        <v>0</v>
      </c>
      <c r="T384" s="58" t="n">
        <v>0</v>
      </c>
      <c r="U384" s="58" t="n">
        <v>2</v>
      </c>
      <c r="V384" s="58" t="n">
        <v>0</v>
      </c>
      <c r="W384" s="58" t="n">
        <v>0</v>
      </c>
      <c r="X384" s="58" t="n">
        <v>0</v>
      </c>
      <c r="Y384" s="58" t="n">
        <v>2</v>
      </c>
      <c r="Z384" s="58"/>
      <c r="AA384" s="142" t="n">
        <v>38367</v>
      </c>
      <c r="AB384" s="51" t="e">
        <f aca="false">#N/A</f>
        <v>#N/A</v>
      </c>
      <c r="AC384" s="142" t="n">
        <v>38813</v>
      </c>
      <c r="AD384" s="140" t="n">
        <v>0</v>
      </c>
      <c r="AE384" s="140" t="e">
        <f aca="false">#N/A</f>
        <v>#N/A</v>
      </c>
      <c r="AF384" s="140" t="e">
        <f aca="false">#N/A</f>
        <v>#N/A</v>
      </c>
      <c r="AG384" s="140" t="e">
        <f aca="false">#N/A</f>
        <v>#N/A</v>
      </c>
      <c r="AH384" s="140" t="n">
        <v>4</v>
      </c>
      <c r="AI384" s="58" t="n">
        <v>1</v>
      </c>
      <c r="AJ384" s="140" t="e">
        <f aca="false">#N/A</f>
        <v>#N/A</v>
      </c>
      <c r="AK384" s="140" t="e">
        <f aca="false">#N/A</f>
        <v>#N/A</v>
      </c>
      <c r="AL384" s="140" t="e">
        <f aca="false">#N/A</f>
        <v>#N/A</v>
      </c>
      <c r="AM384" s="140" t="e">
        <f aca="false">#N/A</f>
        <v>#N/A</v>
      </c>
      <c r="AN384" s="140" t="e">
        <f aca="false">#N/A</f>
        <v>#N/A</v>
      </c>
      <c r="AO384" s="140" t="e">
        <f aca="false">#N/A</f>
        <v>#N/A</v>
      </c>
      <c r="AP384" s="140" t="e">
        <f aca="false">#N/A</f>
        <v>#N/A</v>
      </c>
      <c r="AQ384" s="140" t="e">
        <f aca="false">#N/A</f>
        <v>#N/A</v>
      </c>
      <c r="AR384" s="140" t="e">
        <f aca="false">#N/A</f>
        <v>#N/A</v>
      </c>
      <c r="AS384" s="140" t="e">
        <f aca="false">#N/A</f>
        <v>#N/A</v>
      </c>
      <c r="AT384" s="140" t="e">
        <f aca="false">#N/A</f>
        <v>#N/A</v>
      </c>
      <c r="AU384" s="140" t="e">
        <f aca="false">#N/A</f>
        <v>#N/A</v>
      </c>
      <c r="AV384" s="144" t="n">
        <v>0</v>
      </c>
      <c r="AW384" s="144" t="n">
        <v>0</v>
      </c>
      <c r="AX384" s="144" t="n">
        <v>0</v>
      </c>
      <c r="AY384" s="144" t="n">
        <v>0</v>
      </c>
      <c r="AZ384" s="144" t="n">
        <v>0</v>
      </c>
      <c r="BA384" s="144" t="n">
        <v>0</v>
      </c>
      <c r="BB384" s="144" t="n">
        <v>0</v>
      </c>
      <c r="BC384" s="144" t="n">
        <v>0</v>
      </c>
      <c r="BD384" s="144" t="e">
        <f aca="false">#N/A</f>
        <v>#N/A</v>
      </c>
      <c r="BE384" s="144" t="e">
        <f aca="false">#N/A</f>
        <v>#N/A</v>
      </c>
      <c r="BF384" s="144" t="n">
        <v>1</v>
      </c>
      <c r="BG384" s="144" t="s">
        <v>2372</v>
      </c>
      <c r="BH384" s="144" t="n">
        <v>0</v>
      </c>
      <c r="BI384" s="144" t="n">
        <v>0</v>
      </c>
      <c r="BJ384" s="144" t="n">
        <v>0</v>
      </c>
      <c r="BK384" s="144" t="n">
        <v>0</v>
      </c>
      <c r="BL384" s="144" t="n">
        <v>0</v>
      </c>
      <c r="BM384" s="145" t="n">
        <v>1</v>
      </c>
      <c r="BN384" s="144" t="n">
        <v>0</v>
      </c>
      <c r="BO384" s="144" t="n">
        <v>0</v>
      </c>
      <c r="BP384" s="144" t="n">
        <v>1</v>
      </c>
      <c r="BQ384" s="58" t="e">
        <f aca="false">#N/A</f>
        <v>#N/A</v>
      </c>
      <c r="BR384" s="58" t="e">
        <f aca="false">#N/A</f>
        <v>#N/A</v>
      </c>
      <c r="BS384" s="58" t="e">
        <f aca="false">#N/A</f>
        <v>#N/A</v>
      </c>
      <c r="BT384" s="58" t="e">
        <f aca="false">#N/A</f>
        <v>#N/A</v>
      </c>
      <c r="BU384" s="58" t="e">
        <f aca="false">#N/A</f>
        <v>#N/A</v>
      </c>
      <c r="BV384" s="58" t="e">
        <f aca="false">#N/A</f>
        <v>#N/A</v>
      </c>
      <c r="BW384" s="58" t="e">
        <f aca="false">#N/A</f>
        <v>#N/A</v>
      </c>
      <c r="BX384" s="58" t="e">
        <f aca="false">#N/A</f>
        <v>#N/A</v>
      </c>
      <c r="BY384" s="58" t="e">
        <f aca="false">#N/A</f>
        <v>#N/A</v>
      </c>
      <c r="BZ384" s="145" t="e">
        <f aca="false">#N/A</f>
        <v>#N/A</v>
      </c>
      <c r="CA384" s="145" t="e">
        <f aca="false">#N/A</f>
        <v>#N/A</v>
      </c>
      <c r="CB384" s="145" t="e">
        <f aca="false">#N/A</f>
        <v>#N/A</v>
      </c>
      <c r="CC384" s="145" t="e">
        <f aca="false">#N/A</f>
        <v>#N/A</v>
      </c>
      <c r="CD384" s="145" t="e">
        <f aca="false">#N/A</f>
        <v>#N/A</v>
      </c>
      <c r="CE384" s="145" t="e">
        <f aca="false">#N/A</f>
        <v>#N/A</v>
      </c>
      <c r="CF384" s="145" t="e">
        <f aca="false">#N/A</f>
        <v>#N/A</v>
      </c>
      <c r="CG384" s="58" t="n">
        <v>1</v>
      </c>
      <c r="CH384" s="265" t="n">
        <v>38610</v>
      </c>
      <c r="CI384" s="58" t="n">
        <v>3</v>
      </c>
      <c r="CJ384" s="58" t="e">
        <f aca="false">#N/A</f>
        <v>#N/A</v>
      </c>
      <c r="CK384" s="58" t="e">
        <f aca="false">#N/A</f>
        <v>#N/A</v>
      </c>
      <c r="CL384" s="58" t="e">
        <f aca="false">#N/A</f>
        <v>#N/A</v>
      </c>
      <c r="CM384" s="58" t="e">
        <f aca="false">#N/A</f>
        <v>#N/A</v>
      </c>
      <c r="CN384" s="58" t="e">
        <f aca="false">#N/A</f>
        <v>#N/A</v>
      </c>
      <c r="CO384" s="145" t="n">
        <v>1</v>
      </c>
      <c r="CP384" s="142" t="n">
        <v>38579</v>
      </c>
      <c r="CQ384" s="147" t="s">
        <v>2334</v>
      </c>
      <c r="CR384" s="234" t="n">
        <v>1</v>
      </c>
      <c r="CS384" s="234"/>
      <c r="CT384" s="234"/>
      <c r="CU384" s="234"/>
      <c r="CV384" s="234"/>
      <c r="CW384" s="58" t="n">
        <v>0</v>
      </c>
      <c r="CX384" s="58" t="n">
        <v>0</v>
      </c>
      <c r="CY384" s="140" t="e">
        <f aca="false">#N/A</f>
        <v>#N/A</v>
      </c>
      <c r="CZ384" s="140" t="e">
        <f aca="false">#N/A</f>
        <v>#N/A</v>
      </c>
      <c r="DA384" s="140" t="e">
        <f aca="false">#N/A</f>
        <v>#N/A</v>
      </c>
      <c r="DB384" s="140" t="e">
        <f aca="false">#N/A</f>
        <v>#N/A</v>
      </c>
      <c r="DC384" s="140" t="n">
        <v>3</v>
      </c>
      <c r="DD384" s="140" t="e">
        <f aca="false">#N/A</f>
        <v>#N/A</v>
      </c>
      <c r="DE384" s="140" t="e">
        <f aca="false">#N/A</f>
        <v>#N/A</v>
      </c>
      <c r="DF384" s="264" t="n">
        <v>38805</v>
      </c>
      <c r="DG384" s="140" t="e">
        <f aca="false">#N/A</f>
        <v>#N/A</v>
      </c>
      <c r="DH384" s="140" t="e">
        <f aca="false">#N/A</f>
        <v>#N/A</v>
      </c>
      <c r="DI384" s="140" t="e">
        <f aca="false">#N/A</f>
        <v>#N/A</v>
      </c>
      <c r="DJ384" s="140" t="e">
        <f aca="false">#N/A</f>
        <v>#N/A</v>
      </c>
      <c r="DK384" s="140" t="e">
        <f aca="false">#N/A</f>
        <v>#N/A</v>
      </c>
      <c r="DL384" s="140" t="e">
        <f aca="false">#N/A</f>
        <v>#N/A</v>
      </c>
      <c r="DM384" s="140" t="e">
        <f aca="false">#N/A</f>
        <v>#N/A</v>
      </c>
      <c r="DN384" s="140" t="e">
        <f aca="false">#N/A</f>
        <v>#N/A</v>
      </c>
      <c r="DO384" s="140" t="e">
        <f aca="false">#N/A</f>
        <v>#N/A</v>
      </c>
      <c r="DP384" s="140" t="n">
        <v>0</v>
      </c>
      <c r="DQ384" s="144" t="n">
        <v>0</v>
      </c>
      <c r="DR384" s="144" t="n">
        <v>0</v>
      </c>
      <c r="DS384" s="140" t="n">
        <v>0</v>
      </c>
      <c r="DT384" s="140" t="n">
        <v>0</v>
      </c>
      <c r="DU384" s="140" t="n">
        <v>0</v>
      </c>
      <c r="DV384" s="140" t="n">
        <v>0</v>
      </c>
      <c r="DW384" s="140" t="n">
        <v>0</v>
      </c>
      <c r="DX384" s="140" t="n">
        <v>0</v>
      </c>
      <c r="DY384" s="140" t="n">
        <v>0</v>
      </c>
      <c r="DZ384" s="140" t="n">
        <v>0</v>
      </c>
      <c r="EA384" s="140" t="n">
        <v>0</v>
      </c>
      <c r="EB384" s="140" t="n">
        <v>0</v>
      </c>
      <c r="EC384" s="140" t="n">
        <v>0</v>
      </c>
      <c r="ED384" s="140" t="n">
        <v>0</v>
      </c>
      <c r="EE384" s="140" t="e">
        <f aca="false">#N/A</f>
        <v>#N/A</v>
      </c>
      <c r="EF384" s="140" t="e">
        <f aca="false">#N/A</f>
        <v>#N/A</v>
      </c>
      <c r="EG384" s="140" t="e">
        <f aca="false">#N/A</f>
        <v>#N/A</v>
      </c>
      <c r="EH384" s="140" t="e">
        <f aca="false">#N/A</f>
        <v>#N/A</v>
      </c>
      <c r="EI384" s="140" t="e">
        <f aca="false">#N/A</f>
        <v>#N/A</v>
      </c>
      <c r="EJ384" s="140" t="e">
        <f aca="false">#N/A</f>
        <v>#N/A</v>
      </c>
      <c r="EK384" s="140" t="e">
        <f aca="false">#N/A</f>
        <v>#N/A</v>
      </c>
      <c r="EL384" s="140" t="e">
        <f aca="false">#N/A</f>
        <v>#N/A</v>
      </c>
      <c r="EM384" s="140" t="e">
        <f aca="false">#N/A</f>
        <v>#N/A</v>
      </c>
      <c r="EN384" s="140" t="e">
        <f aca="false">#N/A</f>
        <v>#N/A</v>
      </c>
      <c r="EO384" s="140" t="e">
        <f aca="false">#N/A</f>
        <v>#N/A</v>
      </c>
      <c r="EP384" s="140" t="e">
        <f aca="false">#N/A</f>
        <v>#N/A</v>
      </c>
      <c r="EQ384" s="140" t="e">
        <f aca="false">#N/A</f>
        <v>#N/A</v>
      </c>
      <c r="ER384" s="140" t="e">
        <f aca="false">#N/A</f>
        <v>#N/A</v>
      </c>
      <c r="ES384" s="140" t="e">
        <f aca="false">#N/A</f>
        <v>#N/A</v>
      </c>
      <c r="ET384" s="140" t="e">
        <f aca="false">#N/A</f>
        <v>#N/A</v>
      </c>
      <c r="EU384" s="140" t="e">
        <f aca="false">#N/A</f>
        <v>#N/A</v>
      </c>
      <c r="EV384" s="140" t="e">
        <f aca="false">#N/A</f>
        <v>#N/A</v>
      </c>
      <c r="EW384" s="140" t="e">
        <f aca="false">#N/A</f>
        <v>#N/A</v>
      </c>
      <c r="EX384" s="140" t="e">
        <f aca="false">#N/A</f>
        <v>#N/A</v>
      </c>
      <c r="EY384" s="140" t="e">
        <f aca="false">#N/A</f>
        <v>#N/A</v>
      </c>
      <c r="EZ384" s="140" t="e">
        <f aca="false">#N/A</f>
        <v>#N/A</v>
      </c>
      <c r="FA384" s="140" t="e">
        <f aca="false">#N/A</f>
        <v>#N/A</v>
      </c>
      <c r="FB384" s="140" t="e">
        <f aca="false">#N/A</f>
        <v>#N/A</v>
      </c>
      <c r="FC384" s="140" t="e">
        <f aca="false">#N/A</f>
        <v>#N/A</v>
      </c>
      <c r="FD384" s="140" t="e">
        <f aca="false">#N/A</f>
        <v>#N/A</v>
      </c>
      <c r="FE384" s="140" t="n">
        <v>0</v>
      </c>
      <c r="FF384" s="140" t="n">
        <v>0</v>
      </c>
      <c r="FG384" s="140" t="n">
        <v>0</v>
      </c>
      <c r="FH384" s="140" t="n">
        <v>0</v>
      </c>
      <c r="FI384" s="140" t="n">
        <v>0</v>
      </c>
      <c r="FJ384" s="140" t="n">
        <v>0</v>
      </c>
      <c r="FK384" s="140" t="n">
        <v>0</v>
      </c>
      <c r="FL384" s="140" t="n">
        <v>0</v>
      </c>
      <c r="FM384" s="149" t="s">
        <v>2373</v>
      </c>
      <c r="FN384" s="140"/>
      <c r="FO384" s="53" t="n">
        <f aca="false">SUM(DF384-C384)/365</f>
        <v>100.997260273973</v>
      </c>
    </row>
    <row r="385" customFormat="false" ht="13.8" hidden="false" customHeight="false" outlineLevel="0" collapsed="false">
      <c r="A385" s="101" t="s">
        <v>2374</v>
      </c>
      <c r="B385" s="128" t="s">
        <v>2375</v>
      </c>
      <c r="C385" s="0" t="n">
        <v>1942</v>
      </c>
      <c r="D385" s="147" t="n">
        <v>1</v>
      </c>
      <c r="E385" s="234"/>
      <c r="F385" s="234"/>
      <c r="G385" s="234"/>
      <c r="H385" s="234"/>
      <c r="I385" s="234"/>
      <c r="J385" s="234"/>
      <c r="K385" s="234"/>
      <c r="L385" s="234"/>
      <c r="M385" s="234"/>
      <c r="N385" s="234"/>
      <c r="O385" s="234"/>
      <c r="P385" s="234"/>
      <c r="Q385" s="234"/>
      <c r="R385" s="234"/>
      <c r="S385" s="234"/>
      <c r="T385" s="234"/>
      <c r="U385" s="234"/>
      <c r="V385" s="234"/>
      <c r="W385" s="234"/>
      <c r="X385" s="234"/>
      <c r="Y385" s="234"/>
      <c r="Z385" s="234"/>
      <c r="AA385" s="147"/>
      <c r="AB385" s="266"/>
      <c r="AC385" s="147"/>
      <c r="AD385" s="147"/>
      <c r="AE385" s="147"/>
      <c r="AF385" s="147"/>
      <c r="AG385" s="147"/>
      <c r="AH385" s="147"/>
      <c r="AI385" s="234"/>
      <c r="AJ385" s="234"/>
      <c r="AK385" s="147"/>
      <c r="AL385" s="206"/>
      <c r="AM385" s="206"/>
      <c r="AN385" s="206"/>
      <c r="AO385" s="206"/>
      <c r="AP385" s="206"/>
      <c r="AQ385" s="206"/>
      <c r="AR385" s="206"/>
      <c r="AS385" s="206"/>
      <c r="AT385" s="206"/>
      <c r="AU385" s="206"/>
      <c r="AV385" s="267"/>
      <c r="AW385" s="267"/>
      <c r="AX385" s="267"/>
      <c r="AY385" s="267"/>
      <c r="AZ385" s="267"/>
      <c r="BA385" s="267"/>
      <c r="BB385" s="267"/>
      <c r="BC385" s="267"/>
      <c r="BD385" s="267"/>
      <c r="BE385" s="267"/>
      <c r="BF385" s="267"/>
      <c r="BG385" s="267"/>
      <c r="BH385" s="267"/>
      <c r="BI385" s="267"/>
      <c r="BJ385" s="267"/>
      <c r="BK385" s="267"/>
      <c r="BL385" s="267"/>
      <c r="BM385" s="181"/>
      <c r="BN385" s="234"/>
      <c r="BO385" s="234"/>
      <c r="BP385" s="234"/>
      <c r="BQ385" s="234"/>
      <c r="BR385" s="234"/>
      <c r="BS385" s="234"/>
      <c r="BT385" s="181"/>
      <c r="BU385" s="181"/>
      <c r="BV385" s="181"/>
      <c r="BW385" s="181"/>
      <c r="BX385" s="181"/>
      <c r="BY385" s="181"/>
      <c r="BZ385" s="181"/>
      <c r="CA385" s="181"/>
      <c r="CB385" s="181"/>
      <c r="CC385" s="181"/>
      <c r="CD385" s="181"/>
      <c r="CE385" s="181"/>
      <c r="CF385" s="181"/>
      <c r="CG385" s="234"/>
      <c r="CH385" s="181"/>
      <c r="CI385" s="234"/>
      <c r="CJ385" s="234"/>
      <c r="CK385" s="234"/>
      <c r="CL385" s="234"/>
      <c r="CM385" s="234"/>
      <c r="CN385" s="234"/>
      <c r="CO385" s="181"/>
      <c r="CP385" s="151"/>
      <c r="CQ385" s="147"/>
      <c r="CR385" s="234"/>
      <c r="CS385" s="234"/>
      <c r="CT385" s="234"/>
      <c r="CU385" s="234"/>
      <c r="CV385" s="234"/>
      <c r="CW385" s="234"/>
      <c r="CX385" s="234"/>
      <c r="CY385" s="147"/>
      <c r="CZ385" s="147"/>
      <c r="DA385" s="147"/>
      <c r="DB385" s="147"/>
      <c r="DC385" s="147"/>
      <c r="DD385" s="147"/>
      <c r="DE385" s="147"/>
      <c r="DF385" s="268" t="n">
        <v>38791</v>
      </c>
      <c r="DG385" s="147"/>
      <c r="DH385" s="147"/>
      <c r="DI385" s="147"/>
      <c r="DJ385" s="147"/>
      <c r="DK385" s="147"/>
      <c r="DL385" s="147"/>
      <c r="DM385" s="147"/>
      <c r="DN385" s="147"/>
      <c r="DO385" s="147"/>
      <c r="DP385" s="147"/>
      <c r="DQ385" s="267"/>
      <c r="DR385" s="267"/>
      <c r="DS385" s="147"/>
      <c r="DT385" s="147"/>
      <c r="DU385" s="234"/>
      <c r="DV385" s="234"/>
      <c r="DW385" s="234"/>
      <c r="DX385" s="234"/>
      <c r="DY385" s="234"/>
      <c r="DZ385" s="234"/>
      <c r="EA385" s="234"/>
      <c r="EB385" s="147"/>
      <c r="EC385" s="147"/>
      <c r="ED385" s="147"/>
      <c r="EE385" s="147"/>
      <c r="EF385" s="147"/>
      <c r="EG385" s="147"/>
      <c r="EH385" s="147"/>
      <c r="EI385" s="147"/>
      <c r="EJ385" s="147"/>
      <c r="EK385" s="147"/>
      <c r="EL385" s="147"/>
      <c r="EM385" s="147"/>
      <c r="EN385" s="147"/>
      <c r="EO385" s="147"/>
      <c r="EP385" s="147"/>
      <c r="EQ385" s="234"/>
      <c r="ER385" s="234"/>
      <c r="ES385" s="234"/>
      <c r="ET385" s="234"/>
      <c r="EU385" s="234"/>
      <c r="EV385" s="234"/>
      <c r="EW385" s="234"/>
      <c r="EX385" s="147"/>
      <c r="EY385" s="267"/>
      <c r="EZ385" s="267"/>
      <c r="FA385" s="147"/>
      <c r="FB385" s="147"/>
      <c r="FC385" s="147"/>
      <c r="FD385" s="147"/>
      <c r="FE385" s="147"/>
      <c r="FF385" s="147"/>
      <c r="FG385" s="147"/>
      <c r="FH385" s="147"/>
      <c r="FI385" s="147"/>
      <c r="FJ385" s="147"/>
      <c r="FK385" s="147"/>
      <c r="FL385" s="147"/>
      <c r="FM385" s="147"/>
      <c r="FN385" s="147" t="s">
        <v>2376</v>
      </c>
      <c r="FO385" s="53" t="n">
        <f aca="false">SUM(DF385-C385)/365</f>
        <v>100.956164383562</v>
      </c>
    </row>
    <row r="386" customFormat="false" ht="32" hidden="false" customHeight="false" outlineLevel="0" collapsed="false">
      <c r="A386" s="101" t="s">
        <v>2377</v>
      </c>
      <c r="B386" s="48" t="s">
        <v>2378</v>
      </c>
      <c r="C386" s="0" t="n">
        <v>1945</v>
      </c>
      <c r="D386" s="140" t="n">
        <v>1</v>
      </c>
      <c r="E386" s="58" t="n">
        <v>1</v>
      </c>
      <c r="F386" s="58" t="n">
        <v>0</v>
      </c>
      <c r="G386" s="58" t="n">
        <v>0</v>
      </c>
      <c r="H386" s="58" t="n">
        <v>1</v>
      </c>
      <c r="I386" s="58" t="n">
        <v>0</v>
      </c>
      <c r="J386" s="58" t="n">
        <v>0</v>
      </c>
      <c r="K386" s="58" t="n">
        <v>0</v>
      </c>
      <c r="L386" s="58" t="n">
        <v>0</v>
      </c>
      <c r="M386" s="58" t="n">
        <v>0</v>
      </c>
      <c r="N386" s="58" t="n">
        <v>0</v>
      </c>
      <c r="O386" s="58" t="n">
        <v>0</v>
      </c>
      <c r="P386" s="58" t="n">
        <v>0</v>
      </c>
      <c r="Q386" s="58" t="n">
        <v>0</v>
      </c>
      <c r="R386" s="58" t="n">
        <v>0</v>
      </c>
      <c r="S386" s="58" t="n">
        <v>0</v>
      </c>
      <c r="T386" s="58" t="n">
        <v>0</v>
      </c>
      <c r="U386" s="58" t="n">
        <v>2</v>
      </c>
      <c r="V386" s="58" t="n">
        <v>0</v>
      </c>
      <c r="W386" s="58" t="n">
        <v>0</v>
      </c>
      <c r="X386" s="58" t="n">
        <v>0</v>
      </c>
      <c r="Y386" s="58" t="n">
        <v>3</v>
      </c>
      <c r="Z386" s="102" t="s">
        <v>2379</v>
      </c>
      <c r="AA386" s="142" t="n">
        <v>38336</v>
      </c>
      <c r="AB386" s="51" t="e">
        <f aca="false">#N/A</f>
        <v>#N/A</v>
      </c>
      <c r="AC386" s="142" t="n">
        <v>39370</v>
      </c>
      <c r="AD386" s="140" t="n">
        <v>0</v>
      </c>
      <c r="AE386" s="140" t="e">
        <f aca="false">#N/A</f>
        <v>#N/A</v>
      </c>
      <c r="AF386" s="140" t="e">
        <f aca="false">#N/A</f>
        <v>#N/A</v>
      </c>
      <c r="AG386" s="140" t="n">
        <v>3</v>
      </c>
      <c r="AH386" s="140" t="n">
        <v>5</v>
      </c>
      <c r="AI386" s="58" t="e">
        <f aca="false">#N/A</f>
        <v>#N/A</v>
      </c>
      <c r="AJ386" s="140" t="e">
        <f aca="false">#N/A</f>
        <v>#N/A</v>
      </c>
      <c r="AK386" s="140" t="e">
        <f aca="false">#N/A</f>
        <v>#N/A</v>
      </c>
      <c r="AL386" s="140" t="e">
        <f aca="false">#N/A</f>
        <v>#N/A</v>
      </c>
      <c r="AM386" s="140" t="e">
        <f aca="false">#N/A</f>
        <v>#N/A</v>
      </c>
      <c r="AN386" s="140" t="e">
        <f aca="false">#N/A</f>
        <v>#N/A</v>
      </c>
      <c r="AO386" s="140" t="e">
        <f aca="false">#N/A</f>
        <v>#N/A</v>
      </c>
      <c r="AP386" s="140" t="e">
        <f aca="false">#N/A</f>
        <v>#N/A</v>
      </c>
      <c r="AQ386" s="140" t="e">
        <f aca="false">#N/A</f>
        <v>#N/A</v>
      </c>
      <c r="AR386" s="140" t="e">
        <f aca="false">#N/A</f>
        <v>#N/A</v>
      </c>
      <c r="AS386" s="140" t="e">
        <f aca="false">#N/A</f>
        <v>#N/A</v>
      </c>
      <c r="AT386" s="140" t="e">
        <f aca="false">#N/A</f>
        <v>#N/A</v>
      </c>
      <c r="AU386" s="140" t="e">
        <f aca="false">#N/A</f>
        <v>#N/A</v>
      </c>
      <c r="AV386" s="140" t="e">
        <f aca="false">#N/A</f>
        <v>#N/A</v>
      </c>
      <c r="AW386" s="140" t="e">
        <f aca="false">#N/A</f>
        <v>#N/A</v>
      </c>
      <c r="AX386" s="140" t="e">
        <f aca="false">#N/A</f>
        <v>#N/A</v>
      </c>
      <c r="AY386" s="140" t="e">
        <f aca="false">#N/A</f>
        <v>#N/A</v>
      </c>
      <c r="AZ386" s="140" t="e">
        <f aca="false">#N/A</f>
        <v>#N/A</v>
      </c>
      <c r="BA386" s="140" t="e">
        <f aca="false">#N/A</f>
        <v>#N/A</v>
      </c>
      <c r="BB386" s="140" t="e">
        <f aca="false">#N/A</f>
        <v>#N/A</v>
      </c>
      <c r="BC386" s="140" t="e">
        <f aca="false">#N/A</f>
        <v>#N/A</v>
      </c>
      <c r="BD386" s="144" t="n">
        <v>0</v>
      </c>
      <c r="BE386" s="144" t="n">
        <v>0</v>
      </c>
      <c r="BF386" s="144" t="n">
        <v>1</v>
      </c>
      <c r="BG386" s="143" t="s">
        <v>2380</v>
      </c>
      <c r="BH386" s="144" t="n">
        <v>0</v>
      </c>
      <c r="BI386" s="144" t="n">
        <v>0</v>
      </c>
      <c r="BJ386" s="144" t="n">
        <v>0</v>
      </c>
      <c r="BK386" s="144" t="n">
        <v>0</v>
      </c>
      <c r="BL386" s="144" t="n">
        <v>0</v>
      </c>
      <c r="BM386" s="145" t="n">
        <v>1</v>
      </c>
      <c r="BN386" s="144" t="n">
        <v>1</v>
      </c>
      <c r="BO386" s="144" t="n">
        <v>0</v>
      </c>
      <c r="BP386" s="144" t="n">
        <v>0</v>
      </c>
      <c r="BQ386" s="144" t="n">
        <v>1</v>
      </c>
      <c r="BR386" s="144" t="n">
        <v>1</v>
      </c>
      <c r="BS386" s="144" t="n">
        <v>0</v>
      </c>
      <c r="BT386" s="145" t="s">
        <v>2381</v>
      </c>
      <c r="BU386" s="145" t="n">
        <v>1</v>
      </c>
      <c r="BV386" s="145" t="n">
        <v>1</v>
      </c>
      <c r="BW386" s="145" t="n">
        <v>0</v>
      </c>
      <c r="BX386" s="145" t="n">
        <v>0</v>
      </c>
      <c r="BY386" s="145" t="e">
        <f aca="false">#N/A</f>
        <v>#N/A</v>
      </c>
      <c r="BZ386" s="145" t="n">
        <v>0</v>
      </c>
      <c r="CA386" s="145" t="e">
        <f aca="false">#N/A</f>
        <v>#N/A</v>
      </c>
      <c r="CB386" s="145" t="n">
        <v>0</v>
      </c>
      <c r="CC386" s="145" t="n">
        <v>0</v>
      </c>
      <c r="CD386" s="145" t="e">
        <f aca="false">#N/A</f>
        <v>#N/A</v>
      </c>
      <c r="CE386" s="145" t="e">
        <f aca="false">#N/A</f>
        <v>#N/A</v>
      </c>
      <c r="CF386" s="145" t="e">
        <f aca="false">#N/A</f>
        <v>#N/A</v>
      </c>
      <c r="CG386" s="58" t="n">
        <v>1</v>
      </c>
      <c r="CH386" s="146" t="n">
        <v>38671</v>
      </c>
      <c r="CI386" s="58" t="n">
        <v>1</v>
      </c>
      <c r="CJ386" s="58" t="e">
        <f aca="false">#N/A</f>
        <v>#N/A</v>
      </c>
      <c r="CK386" s="58" t="e">
        <f aca="false">#N/A</f>
        <v>#N/A</v>
      </c>
      <c r="CL386" s="58" t="e">
        <f aca="false">#N/A</f>
        <v>#N/A</v>
      </c>
      <c r="CM386" s="58" t="n">
        <v>1</v>
      </c>
      <c r="CN386" s="58" t="n">
        <v>1</v>
      </c>
      <c r="CO386" s="145" t="n">
        <v>1</v>
      </c>
      <c r="CP386" s="142" t="n">
        <v>38610</v>
      </c>
      <c r="CQ386" s="140" t="s">
        <v>1191</v>
      </c>
      <c r="CR386" s="234" t="n">
        <v>1</v>
      </c>
      <c r="CS386" s="234"/>
      <c r="CT386" s="234"/>
      <c r="CU386" s="234"/>
      <c r="CV386" s="234"/>
      <c r="CW386" s="58" t="n">
        <v>0</v>
      </c>
      <c r="CX386" s="58" t="n">
        <v>0</v>
      </c>
      <c r="CY386" s="140" t="n">
        <v>2</v>
      </c>
      <c r="CZ386" s="140" t="e">
        <f aca="false">#N/A</f>
        <v>#N/A</v>
      </c>
      <c r="DA386" s="140" t="n">
        <v>557</v>
      </c>
      <c r="DB386" s="140" t="n">
        <v>0.73</v>
      </c>
      <c r="DC386" s="140" t="n">
        <v>3</v>
      </c>
      <c r="DD386" s="140" t="e">
        <f aca="false">#N/A</f>
        <v>#N/A</v>
      </c>
      <c r="DE386" s="140" t="e">
        <f aca="false">#N/A</f>
        <v>#N/A</v>
      </c>
      <c r="DF386" s="264" t="n">
        <v>38776</v>
      </c>
      <c r="DG386" s="140" t="e">
        <f aca="false">#N/A</f>
        <v>#N/A</v>
      </c>
      <c r="DH386" s="140" t="n">
        <v>1</v>
      </c>
      <c r="DI386" s="140" t="n">
        <v>1</v>
      </c>
      <c r="DJ386" s="140" t="e">
        <f aca="false">#N/A</f>
        <v>#N/A</v>
      </c>
      <c r="DK386" s="140" t="e">
        <f aca="false">#N/A</f>
        <v>#N/A</v>
      </c>
      <c r="DL386" s="140" t="e">
        <f aca="false">#N/A</f>
        <v>#N/A</v>
      </c>
      <c r="DM386" s="140" t="e">
        <f aca="false">#N/A</f>
        <v>#N/A</v>
      </c>
      <c r="DN386" s="140" t="e">
        <f aca="false">#N/A</f>
        <v>#N/A</v>
      </c>
      <c r="DO386" s="140" t="e">
        <f aca="false">#N/A</f>
        <v>#N/A</v>
      </c>
      <c r="DP386" s="140" t="n">
        <v>3</v>
      </c>
      <c r="DQ386" s="144" t="n">
        <v>0</v>
      </c>
      <c r="DR386" s="144" t="n">
        <v>0</v>
      </c>
      <c r="DS386" s="142" t="n">
        <v>39274</v>
      </c>
      <c r="DT386" s="140" t="s">
        <v>178</v>
      </c>
      <c r="DU386" s="58" t="n">
        <v>0</v>
      </c>
      <c r="DV386" s="58" t="n">
        <v>4</v>
      </c>
      <c r="DW386" s="58" t="n">
        <v>0</v>
      </c>
      <c r="DX386" s="58" t="n">
        <v>0</v>
      </c>
      <c r="DY386" s="58" t="n">
        <v>0</v>
      </c>
      <c r="DZ386" s="58" t="n">
        <v>0</v>
      </c>
      <c r="EA386" s="58" t="n">
        <v>0</v>
      </c>
      <c r="EB386" s="140" t="e">
        <f aca="false">#N/A</f>
        <v>#N/A</v>
      </c>
      <c r="EC386" s="140" t="n">
        <v>3830</v>
      </c>
      <c r="ED386" s="140" t="n">
        <v>0.84</v>
      </c>
      <c r="EE386" s="62" t="n">
        <v>39356</v>
      </c>
      <c r="EF386" s="140" t="n">
        <v>1</v>
      </c>
      <c r="EG386" s="140" t="n">
        <v>1</v>
      </c>
      <c r="EH386" s="140" t="n">
        <v>1</v>
      </c>
      <c r="EI386" s="140" t="e">
        <f aca="false">#N/A</f>
        <v>#N/A</v>
      </c>
      <c r="EJ386" s="140" t="e">
        <f aca="false">#N/A</f>
        <v>#N/A</v>
      </c>
      <c r="EK386" s="140" t="e">
        <f aca="false">#N/A</f>
        <v>#N/A</v>
      </c>
      <c r="EL386" s="140" t="e">
        <f aca="false">#N/A</f>
        <v>#N/A</v>
      </c>
      <c r="EM386" s="140" t="n">
        <v>3340</v>
      </c>
      <c r="EN386" s="140" t="n">
        <v>0.43</v>
      </c>
      <c r="EO386" s="140" t="e">
        <f aca="false">#N/A</f>
        <v>#N/A</v>
      </c>
      <c r="EP386" s="140" t="e">
        <f aca="false">#N/A</f>
        <v>#N/A</v>
      </c>
      <c r="EQ386" s="140" t="e">
        <f aca="false">#N/A</f>
        <v>#N/A</v>
      </c>
      <c r="ER386" s="140" t="e">
        <f aca="false">#N/A</f>
        <v>#N/A</v>
      </c>
      <c r="ES386" s="140" t="e">
        <f aca="false">#N/A</f>
        <v>#N/A</v>
      </c>
      <c r="ET386" s="140" t="e">
        <f aca="false">#N/A</f>
        <v>#N/A</v>
      </c>
      <c r="EU386" s="140" t="e">
        <f aca="false">#N/A</f>
        <v>#N/A</v>
      </c>
      <c r="EV386" s="140" t="e">
        <f aca="false">#N/A</f>
        <v>#N/A</v>
      </c>
      <c r="EW386" s="140" t="e">
        <f aca="false">#N/A</f>
        <v>#N/A</v>
      </c>
      <c r="EX386" s="140" t="e">
        <f aca="false">#N/A</f>
        <v>#N/A</v>
      </c>
      <c r="EY386" s="140" t="e">
        <f aca="false">#N/A</f>
        <v>#N/A</v>
      </c>
      <c r="EZ386" s="140" t="e">
        <f aca="false">#N/A</f>
        <v>#N/A</v>
      </c>
      <c r="FA386" s="140" t="e">
        <f aca="false">#N/A</f>
        <v>#N/A</v>
      </c>
      <c r="FB386" s="140" t="e">
        <f aca="false">#N/A</f>
        <v>#N/A</v>
      </c>
      <c r="FC386" s="140" t="e">
        <f aca="false">#N/A</f>
        <v>#N/A</v>
      </c>
      <c r="FD386" s="140" t="e">
        <f aca="false">#N/A</f>
        <v>#N/A</v>
      </c>
      <c r="FE386" s="140" t="n">
        <v>0</v>
      </c>
      <c r="FF386" s="140" t="n">
        <v>0</v>
      </c>
      <c r="FG386" s="140" t="n">
        <v>0</v>
      </c>
      <c r="FH386" s="140" t="n">
        <v>0</v>
      </c>
      <c r="FI386" s="140" t="n">
        <v>0</v>
      </c>
      <c r="FJ386" s="140" t="n">
        <v>0</v>
      </c>
      <c r="FK386" s="140" t="n">
        <v>0</v>
      </c>
      <c r="FL386" s="140" t="n">
        <v>0</v>
      </c>
      <c r="FM386" s="140"/>
      <c r="FN386" s="140"/>
      <c r="FO386" s="53" t="n">
        <f aca="false">SUM(DF386-C386)/365</f>
        <v>100.906849315069</v>
      </c>
    </row>
    <row r="387" customFormat="false" ht="13.8" hidden="false" customHeight="false" outlineLevel="0" collapsed="false">
      <c r="A387" s="101" t="s">
        <v>2382</v>
      </c>
      <c r="B387" s="48" t="s">
        <v>2383</v>
      </c>
      <c r="C387" s="0" t="n">
        <v>1949</v>
      </c>
      <c r="D387" s="140" t="n">
        <v>2</v>
      </c>
      <c r="E387" s="58" t="n">
        <v>0</v>
      </c>
      <c r="F387" s="58" t="n">
        <v>0</v>
      </c>
      <c r="G387" s="58" t="n">
        <v>0</v>
      </c>
      <c r="H387" s="58" t="n">
        <v>0</v>
      </c>
      <c r="I387" s="58" t="n">
        <v>0</v>
      </c>
      <c r="J387" s="58" t="n">
        <v>0</v>
      </c>
      <c r="K387" s="58" t="n">
        <v>0</v>
      </c>
      <c r="L387" s="58" t="n">
        <v>0</v>
      </c>
      <c r="M387" s="58" t="n">
        <v>0</v>
      </c>
      <c r="N387" s="58" t="n">
        <v>0</v>
      </c>
      <c r="O387" s="58" t="n">
        <v>0</v>
      </c>
      <c r="P387" s="58" t="n">
        <v>0</v>
      </c>
      <c r="Q387" s="58" t="n">
        <v>0</v>
      </c>
      <c r="R387" s="58" t="n">
        <v>0</v>
      </c>
      <c r="S387" s="58" t="n">
        <v>0</v>
      </c>
      <c r="T387" s="58" t="n">
        <v>0</v>
      </c>
      <c r="U387" s="58" t="n">
        <v>2</v>
      </c>
      <c r="V387" s="58" t="n">
        <v>0</v>
      </c>
      <c r="W387" s="58" t="n">
        <v>0</v>
      </c>
      <c r="X387" s="58" t="n">
        <v>0</v>
      </c>
      <c r="Y387" s="58" t="n">
        <v>2</v>
      </c>
      <c r="Z387" s="58"/>
      <c r="AA387" s="142" t="n">
        <v>38579</v>
      </c>
      <c r="AB387" s="51" t="e">
        <f aca="false">#N/A</f>
        <v>#N/A</v>
      </c>
      <c r="AC387" s="142" t="n">
        <v>40416</v>
      </c>
      <c r="AD387" s="140" t="n">
        <v>0</v>
      </c>
      <c r="AE387" s="140" t="e">
        <f aca="false">#N/A</f>
        <v>#N/A</v>
      </c>
      <c r="AF387" s="140" t="e">
        <f aca="false">#N/A</f>
        <v>#N/A</v>
      </c>
      <c r="AG387" s="140" t="n">
        <v>3</v>
      </c>
      <c r="AH387" s="140" t="n">
        <v>4</v>
      </c>
      <c r="AI387" s="140" t="n">
        <v>2</v>
      </c>
      <c r="AJ387" s="58" t="e">
        <f aca="false">#N/A</f>
        <v>#N/A</v>
      </c>
      <c r="AK387" s="58" t="e">
        <f aca="false">#N/A</f>
        <v>#N/A</v>
      </c>
      <c r="AL387" s="58" t="e">
        <f aca="false">#N/A</f>
        <v>#N/A</v>
      </c>
      <c r="AM387" s="58" t="e">
        <f aca="false">#N/A</f>
        <v>#N/A</v>
      </c>
      <c r="AN387" s="58" t="e">
        <f aca="false">#N/A</f>
        <v>#N/A</v>
      </c>
      <c r="AO387" s="58" t="e">
        <f aca="false">#N/A</f>
        <v>#N/A</v>
      </c>
      <c r="AP387" s="58" t="e">
        <f aca="false">#N/A</f>
        <v>#N/A</v>
      </c>
      <c r="AQ387" s="58" t="e">
        <f aca="false">#N/A</f>
        <v>#N/A</v>
      </c>
      <c r="AR387" s="58" t="e">
        <f aca="false">#N/A</f>
        <v>#N/A</v>
      </c>
      <c r="AS387" s="58" t="e">
        <f aca="false">#N/A</f>
        <v>#N/A</v>
      </c>
      <c r="AT387" s="58" t="e">
        <f aca="false">#N/A</f>
        <v>#N/A</v>
      </c>
      <c r="AU387" s="58" t="e">
        <f aca="false">#N/A</f>
        <v>#N/A</v>
      </c>
      <c r="AV387" s="58" t="e">
        <f aca="false">#N/A</f>
        <v>#N/A</v>
      </c>
      <c r="AW387" s="58" t="e">
        <f aca="false">#N/A</f>
        <v>#N/A</v>
      </c>
      <c r="AX387" s="58" t="e">
        <f aca="false">#N/A</f>
        <v>#N/A</v>
      </c>
      <c r="AY387" s="58" t="e">
        <f aca="false">#N/A</f>
        <v>#N/A</v>
      </c>
      <c r="AZ387" s="58" t="e">
        <f aca="false">#N/A</f>
        <v>#N/A</v>
      </c>
      <c r="BA387" s="58" t="e">
        <f aca="false">#N/A</f>
        <v>#N/A</v>
      </c>
      <c r="BB387" s="58" t="e">
        <f aca="false">#N/A</f>
        <v>#N/A</v>
      </c>
      <c r="BC387" s="58" t="e">
        <f aca="false">#N/A</f>
        <v>#N/A</v>
      </c>
      <c r="BD387" s="144" t="n">
        <v>0</v>
      </c>
      <c r="BE387" s="144" t="n">
        <v>0</v>
      </c>
      <c r="BF387" s="144" t="n">
        <v>1</v>
      </c>
      <c r="BG387" s="144"/>
      <c r="BH387" s="144" t="n">
        <v>0</v>
      </c>
      <c r="BI387" s="144" t="n">
        <v>0</v>
      </c>
      <c r="BJ387" s="144" t="n">
        <v>0</v>
      </c>
      <c r="BK387" s="144" t="n">
        <v>0</v>
      </c>
      <c r="BL387" s="144" t="n">
        <v>0</v>
      </c>
      <c r="BM387" s="145" t="n">
        <v>1</v>
      </c>
      <c r="BN387" s="144" t="n">
        <v>0</v>
      </c>
      <c r="BO387" s="144" t="n">
        <v>0</v>
      </c>
      <c r="BP387" s="144" t="n">
        <v>1</v>
      </c>
      <c r="BQ387" s="58" t="e">
        <f aca="false">#N/A</f>
        <v>#N/A</v>
      </c>
      <c r="BR387" s="58" t="e">
        <f aca="false">#N/A</f>
        <v>#N/A</v>
      </c>
      <c r="BS387" s="58" t="e">
        <f aca="false">#N/A</f>
        <v>#N/A</v>
      </c>
      <c r="BT387" s="145"/>
      <c r="BU387" s="145" t="n">
        <v>0</v>
      </c>
      <c r="BV387" s="145" t="n">
        <v>0</v>
      </c>
      <c r="BW387" s="145" t="n">
        <v>0</v>
      </c>
      <c r="BX387" s="145" t="n">
        <v>0</v>
      </c>
      <c r="BY387" s="145" t="n">
        <v>0</v>
      </c>
      <c r="BZ387" s="145" t="n">
        <v>0</v>
      </c>
      <c r="CA387" s="145" t="e">
        <f aca="false">#N/A</f>
        <v>#N/A</v>
      </c>
      <c r="CB387" s="145" t="n">
        <v>0</v>
      </c>
      <c r="CC387" s="145" t="n">
        <v>0</v>
      </c>
      <c r="CD387" s="145" t="e">
        <f aca="false">#N/A</f>
        <v>#N/A</v>
      </c>
      <c r="CE387" s="145" t="e">
        <f aca="false">#N/A</f>
        <v>#N/A</v>
      </c>
      <c r="CF387" s="145" t="e">
        <f aca="false">#N/A</f>
        <v>#N/A</v>
      </c>
      <c r="CG387" s="58" t="n">
        <v>1</v>
      </c>
      <c r="CH387" s="146" t="n">
        <v>40132</v>
      </c>
      <c r="CI387" s="58" t="n">
        <v>3</v>
      </c>
      <c r="CJ387" s="58" t="e">
        <f aca="false">#N/A</f>
        <v>#N/A</v>
      </c>
      <c r="CK387" s="58" t="e">
        <f aca="false">#N/A</f>
        <v>#N/A</v>
      </c>
      <c r="CL387" s="58" t="e">
        <f aca="false">#N/A</f>
        <v>#N/A</v>
      </c>
      <c r="CM387" s="58" t="n">
        <v>1</v>
      </c>
      <c r="CN387" s="58" t="e">
        <f aca="false">#N/A</f>
        <v>#N/A</v>
      </c>
      <c r="CO387" s="145" t="n">
        <v>1</v>
      </c>
      <c r="CP387" s="142" t="n">
        <v>38602</v>
      </c>
      <c r="CQ387" s="147" t="s">
        <v>1191</v>
      </c>
      <c r="CR387" s="234"/>
      <c r="CS387" s="234"/>
      <c r="CT387" s="234"/>
      <c r="CU387" s="234"/>
      <c r="CV387" s="234"/>
      <c r="CW387" s="58"/>
      <c r="CX387" s="58" t="n">
        <v>0</v>
      </c>
      <c r="CY387" s="140" t="n">
        <v>3</v>
      </c>
      <c r="CZ387" s="140" t="e">
        <f aca="false">#N/A</f>
        <v>#N/A</v>
      </c>
      <c r="DA387" s="140" t="n">
        <v>0.29</v>
      </c>
      <c r="DB387" s="140" t="n">
        <v>46.1</v>
      </c>
      <c r="DC387" s="140" t="n">
        <v>3</v>
      </c>
      <c r="DD387" s="140" t="e">
        <f aca="false">#N/A</f>
        <v>#N/A</v>
      </c>
      <c r="DE387" s="140" t="n">
        <v>0</v>
      </c>
      <c r="DF387" s="264" t="n">
        <v>38768</v>
      </c>
      <c r="DG387" s="147" t="s">
        <v>2384</v>
      </c>
      <c r="DH387" s="140" t="n">
        <v>1</v>
      </c>
      <c r="DI387" s="140" t="n">
        <v>1</v>
      </c>
      <c r="DJ387" s="140" t="n">
        <v>3</v>
      </c>
      <c r="DK387" s="140" t="e">
        <f aca="false">#N/A</f>
        <v>#N/A</v>
      </c>
      <c r="DL387" s="140" t="e">
        <f aca="false">#N/A</f>
        <v>#N/A</v>
      </c>
      <c r="DM387" s="140" t="e">
        <f aca="false">#N/A</f>
        <v>#N/A</v>
      </c>
      <c r="DN387" s="140" t="e">
        <f aca="false">#N/A</f>
        <v>#N/A</v>
      </c>
      <c r="DO387" s="140" t="e">
        <f aca="false">#N/A</f>
        <v>#N/A</v>
      </c>
      <c r="DP387" s="140" t="n">
        <v>3</v>
      </c>
      <c r="DQ387" s="144" t="n">
        <v>0</v>
      </c>
      <c r="DR387" s="144" t="n">
        <v>0</v>
      </c>
      <c r="DS387" s="142" t="n">
        <v>40405</v>
      </c>
      <c r="DT387" s="140" t="s">
        <v>292</v>
      </c>
      <c r="DU387" s="58" t="e">
        <f aca="false">#N/A</f>
        <v>#N/A</v>
      </c>
      <c r="DV387" s="58" t="n">
        <v>7</v>
      </c>
      <c r="DW387" s="58" t="n">
        <v>0</v>
      </c>
      <c r="DX387" s="58" t="n">
        <v>0</v>
      </c>
      <c r="DY387" s="58" t="n">
        <v>0</v>
      </c>
      <c r="DZ387" s="58" t="n">
        <v>0</v>
      </c>
      <c r="EA387" s="58" t="e">
        <f aca="false">#N/A</f>
        <v>#N/A</v>
      </c>
      <c r="EB387" s="140" t="e">
        <f aca="false">#N/A</f>
        <v>#N/A</v>
      </c>
      <c r="EC387" s="140" t="n">
        <v>300</v>
      </c>
      <c r="ED387" s="140" t="n">
        <v>165</v>
      </c>
      <c r="EE387" s="140" t="e">
        <f aca="false">#N/A</f>
        <v>#N/A</v>
      </c>
      <c r="EF387" s="140" t="e">
        <f aca="false">#N/A</f>
        <v>#N/A</v>
      </c>
      <c r="EG387" s="140" t="e">
        <f aca="false">#N/A</f>
        <v>#N/A</v>
      </c>
      <c r="EH387" s="140" t="e">
        <f aca="false">#N/A</f>
        <v>#N/A</v>
      </c>
      <c r="EI387" s="140" t="e">
        <f aca="false">#N/A</f>
        <v>#N/A</v>
      </c>
      <c r="EJ387" s="140" t="e">
        <f aca="false">#N/A</f>
        <v>#N/A</v>
      </c>
      <c r="EK387" s="140" t="e">
        <f aca="false">#N/A</f>
        <v>#N/A</v>
      </c>
      <c r="EL387" s="140" t="e">
        <f aca="false">#N/A</f>
        <v>#N/A</v>
      </c>
      <c r="EM387" s="140" t="e">
        <f aca="false">#N/A</f>
        <v>#N/A</v>
      </c>
      <c r="EN387" s="140" t="e">
        <f aca="false">#N/A</f>
        <v>#N/A</v>
      </c>
      <c r="EO387" s="140" t="e">
        <f aca="false">#N/A</f>
        <v>#N/A</v>
      </c>
      <c r="EP387" s="140" t="e">
        <f aca="false">#N/A</f>
        <v>#N/A</v>
      </c>
      <c r="EQ387" s="140" t="e">
        <f aca="false">#N/A</f>
        <v>#N/A</v>
      </c>
      <c r="ER387" s="140" t="e">
        <f aca="false">#N/A</f>
        <v>#N/A</v>
      </c>
      <c r="ES387" s="140" t="e">
        <f aca="false">#N/A</f>
        <v>#N/A</v>
      </c>
      <c r="ET387" s="140" t="e">
        <f aca="false">#N/A</f>
        <v>#N/A</v>
      </c>
      <c r="EU387" s="140" t="e">
        <f aca="false">#N/A</f>
        <v>#N/A</v>
      </c>
      <c r="EV387" s="140" t="e">
        <f aca="false">#N/A</f>
        <v>#N/A</v>
      </c>
      <c r="EW387" s="140" t="e">
        <f aca="false">#N/A</f>
        <v>#N/A</v>
      </c>
      <c r="EX387" s="140" t="e">
        <f aca="false">#N/A</f>
        <v>#N/A</v>
      </c>
      <c r="EY387" s="140" t="e">
        <f aca="false">#N/A</f>
        <v>#N/A</v>
      </c>
      <c r="EZ387" s="140" t="e">
        <f aca="false">#N/A</f>
        <v>#N/A</v>
      </c>
      <c r="FA387" s="140" t="e">
        <f aca="false">#N/A</f>
        <v>#N/A</v>
      </c>
      <c r="FB387" s="140" t="e">
        <f aca="false">#N/A</f>
        <v>#N/A</v>
      </c>
      <c r="FC387" s="140" t="e">
        <f aca="false">#N/A</f>
        <v>#N/A</v>
      </c>
      <c r="FD387" s="140" t="e">
        <f aca="false">#N/A</f>
        <v>#N/A</v>
      </c>
      <c r="FE387" s="140" t="n">
        <v>0</v>
      </c>
      <c r="FF387" s="140" t="n">
        <v>0</v>
      </c>
      <c r="FG387" s="140" t="n">
        <v>0</v>
      </c>
      <c r="FH387" s="140" t="n">
        <v>0</v>
      </c>
      <c r="FI387" s="140" t="n">
        <v>0</v>
      </c>
      <c r="FJ387" s="140" t="n">
        <v>0</v>
      </c>
      <c r="FK387" s="140" t="n">
        <v>0</v>
      </c>
      <c r="FL387" s="140" t="n">
        <v>0</v>
      </c>
      <c r="FM387" s="140"/>
      <c r="FN387" s="140" t="s">
        <v>2385</v>
      </c>
      <c r="FO387" s="53" t="n">
        <f aca="false">SUM(DF387-C387)/365</f>
        <v>100.87397260274</v>
      </c>
    </row>
    <row r="388" customFormat="false" ht="13.8" hidden="false" customHeight="false" outlineLevel="0" collapsed="false">
      <c r="A388" s="101" t="s">
        <v>2386</v>
      </c>
      <c r="B388" s="128" t="s">
        <v>2387</v>
      </c>
      <c r="C388" s="0" t="n">
        <v>1947</v>
      </c>
      <c r="D388" s="140" t="n">
        <v>2</v>
      </c>
      <c r="E388" s="58" t="e">
        <f aca="false">#N/A</f>
        <v>#N/A</v>
      </c>
      <c r="F388" s="58" t="e">
        <f aca="false">#N/A</f>
        <v>#N/A</v>
      </c>
      <c r="G388" s="58" t="e">
        <f aca="false">#N/A</f>
        <v>#N/A</v>
      </c>
      <c r="H388" s="58" t="e">
        <f aca="false">#N/A</f>
        <v>#N/A</v>
      </c>
      <c r="I388" s="58" t="e">
        <f aca="false">#N/A</f>
        <v>#N/A</v>
      </c>
      <c r="J388" s="58" t="e">
        <f aca="false">#N/A</f>
        <v>#N/A</v>
      </c>
      <c r="K388" s="58" t="e">
        <f aca="false">#N/A</f>
        <v>#N/A</v>
      </c>
      <c r="L388" s="58" t="e">
        <f aca="false">#N/A</f>
        <v>#N/A</v>
      </c>
      <c r="M388" s="58" t="e">
        <f aca="false">#N/A</f>
        <v>#N/A</v>
      </c>
      <c r="N388" s="58" t="e">
        <f aca="false">#N/A</f>
        <v>#N/A</v>
      </c>
      <c r="O388" s="58" t="e">
        <f aca="false">#N/A</f>
        <v>#N/A</v>
      </c>
      <c r="P388" s="58" t="e">
        <f aca="false">#N/A</f>
        <v>#N/A</v>
      </c>
      <c r="Q388" s="58" t="e">
        <f aca="false">#N/A</f>
        <v>#N/A</v>
      </c>
      <c r="R388" s="58" t="e">
        <f aca="false">#N/A</f>
        <v>#N/A</v>
      </c>
      <c r="S388" s="58" t="e">
        <f aca="false">#N/A</f>
        <v>#N/A</v>
      </c>
      <c r="T388" s="58" t="e">
        <f aca="false">#N/A</f>
        <v>#N/A</v>
      </c>
      <c r="U388" s="58" t="e">
        <f aca="false">#N/A</f>
        <v>#N/A</v>
      </c>
      <c r="V388" s="58" t="e">
        <f aca="false">#N/A</f>
        <v>#N/A</v>
      </c>
      <c r="W388" s="58" t="e">
        <f aca="false">#N/A</f>
        <v>#N/A</v>
      </c>
      <c r="X388" s="58" t="e">
        <f aca="false">#N/A</f>
        <v>#N/A</v>
      </c>
      <c r="Y388" s="58" t="e">
        <f aca="false">#N/A</f>
        <v>#N/A</v>
      </c>
      <c r="Z388" s="58" t="e">
        <f aca="false">#N/A</f>
        <v>#N/A</v>
      </c>
      <c r="AA388" s="58" t="e">
        <f aca="false">#N/A</f>
        <v>#N/A</v>
      </c>
      <c r="AB388" s="58" t="e">
        <f aca="false">#N/A</f>
        <v>#N/A</v>
      </c>
      <c r="AC388" s="58" t="e">
        <f aca="false">#N/A</f>
        <v>#N/A</v>
      </c>
      <c r="AD388" s="58" t="e">
        <f aca="false">#N/A</f>
        <v>#N/A</v>
      </c>
      <c r="AE388" s="58" t="e">
        <f aca="false">#N/A</f>
        <v>#N/A</v>
      </c>
      <c r="AF388" s="58" t="e">
        <f aca="false">#N/A</f>
        <v>#N/A</v>
      </c>
      <c r="AG388" s="58" t="e">
        <f aca="false">#N/A</f>
        <v>#N/A</v>
      </c>
      <c r="AH388" s="58" t="e">
        <f aca="false">#N/A</f>
        <v>#N/A</v>
      </c>
      <c r="AI388" s="58" t="e">
        <f aca="false">#N/A</f>
        <v>#N/A</v>
      </c>
      <c r="AJ388" s="58" t="e">
        <f aca="false">#N/A</f>
        <v>#N/A</v>
      </c>
      <c r="AK388" s="58" t="e">
        <f aca="false">#N/A</f>
        <v>#N/A</v>
      </c>
      <c r="AL388" s="58" t="e">
        <f aca="false">#N/A</f>
        <v>#N/A</v>
      </c>
      <c r="AM388" s="58" t="e">
        <f aca="false">#N/A</f>
        <v>#N/A</v>
      </c>
      <c r="AN388" s="58" t="e">
        <f aca="false">#N/A</f>
        <v>#N/A</v>
      </c>
      <c r="AO388" s="58" t="e">
        <f aca="false">#N/A</f>
        <v>#N/A</v>
      </c>
      <c r="AP388" s="58" t="e">
        <f aca="false">#N/A</f>
        <v>#N/A</v>
      </c>
      <c r="AQ388" s="58" t="e">
        <f aca="false">#N/A</f>
        <v>#N/A</v>
      </c>
      <c r="AR388" s="58" t="e">
        <f aca="false">#N/A</f>
        <v>#N/A</v>
      </c>
      <c r="AS388" s="58" t="e">
        <f aca="false">#N/A</f>
        <v>#N/A</v>
      </c>
      <c r="AT388" s="58" t="e">
        <f aca="false">#N/A</f>
        <v>#N/A</v>
      </c>
      <c r="AU388" s="58" t="e">
        <f aca="false">#N/A</f>
        <v>#N/A</v>
      </c>
      <c r="AV388" s="58" t="e">
        <f aca="false">#N/A</f>
        <v>#N/A</v>
      </c>
      <c r="AW388" s="58" t="e">
        <f aca="false">#N/A</f>
        <v>#N/A</v>
      </c>
      <c r="AX388" s="58" t="e">
        <f aca="false">#N/A</f>
        <v>#N/A</v>
      </c>
      <c r="AY388" s="58" t="e">
        <f aca="false">#N/A</f>
        <v>#N/A</v>
      </c>
      <c r="AZ388" s="58" t="e">
        <f aca="false">#N/A</f>
        <v>#N/A</v>
      </c>
      <c r="BA388" s="58" t="e">
        <f aca="false">#N/A</f>
        <v>#N/A</v>
      </c>
      <c r="BB388" s="58" t="e">
        <f aca="false">#N/A</f>
        <v>#N/A</v>
      </c>
      <c r="BC388" s="58" t="e">
        <f aca="false">#N/A</f>
        <v>#N/A</v>
      </c>
      <c r="BD388" s="58" t="e">
        <f aca="false">#N/A</f>
        <v>#N/A</v>
      </c>
      <c r="BE388" s="58" t="e">
        <f aca="false">#N/A</f>
        <v>#N/A</v>
      </c>
      <c r="BF388" s="144" t="n">
        <v>1</v>
      </c>
      <c r="BG388" s="144" t="s">
        <v>2388</v>
      </c>
      <c r="BH388" s="144" t="n">
        <v>0</v>
      </c>
      <c r="BI388" s="144" t="n">
        <v>1</v>
      </c>
      <c r="BJ388" s="144" t="n">
        <v>0</v>
      </c>
      <c r="BK388" s="144" t="n">
        <v>0</v>
      </c>
      <c r="BL388" s="144" t="n">
        <v>0</v>
      </c>
      <c r="BM388" s="145" t="n">
        <v>1</v>
      </c>
      <c r="BN388" s="144" t="n">
        <v>0</v>
      </c>
      <c r="BO388" s="144" t="n">
        <v>1</v>
      </c>
      <c r="BP388" s="144" t="n">
        <v>0</v>
      </c>
      <c r="BQ388" s="144" t="n">
        <v>0</v>
      </c>
      <c r="BR388" s="58" t="e">
        <f aca="false">#N/A</f>
        <v>#N/A</v>
      </c>
      <c r="BS388" s="58" t="e">
        <f aca="false">#N/A</f>
        <v>#N/A</v>
      </c>
      <c r="BT388" s="145"/>
      <c r="BU388" s="145" t="n">
        <v>0</v>
      </c>
      <c r="BV388" s="145" t="e">
        <f aca="false">#N/A</f>
        <v>#N/A</v>
      </c>
      <c r="BW388" s="145" t="e">
        <f aca="false">#N/A</f>
        <v>#N/A</v>
      </c>
      <c r="BX388" s="145" t="e">
        <f aca="false">#N/A</f>
        <v>#N/A</v>
      </c>
      <c r="BY388" s="145" t="e">
        <f aca="false">#N/A</f>
        <v>#N/A</v>
      </c>
      <c r="BZ388" s="145" t="e">
        <f aca="false">#N/A</f>
        <v>#N/A</v>
      </c>
      <c r="CA388" s="181" t="n">
        <v>1</v>
      </c>
      <c r="CB388" s="181" t="s">
        <v>1248</v>
      </c>
      <c r="CC388" s="145" t="n">
        <v>0</v>
      </c>
      <c r="CD388" s="145" t="n">
        <v>1</v>
      </c>
      <c r="CE388" s="146" t="n">
        <v>38564</v>
      </c>
      <c r="CF388" s="145" t="s">
        <v>2389</v>
      </c>
      <c r="CG388" s="145" t="n">
        <v>0</v>
      </c>
      <c r="CH388" s="145" t="e">
        <f aca="false">#N/A</f>
        <v>#N/A</v>
      </c>
      <c r="CI388" s="145" t="e">
        <f aca="false">#N/A</f>
        <v>#N/A</v>
      </c>
      <c r="CJ388" s="145" t="e">
        <f aca="false">#N/A</f>
        <v>#N/A</v>
      </c>
      <c r="CK388" s="145" t="e">
        <f aca="false">#N/A</f>
        <v>#N/A</v>
      </c>
      <c r="CL388" s="145" t="e">
        <f aca="false">#N/A</f>
        <v>#N/A</v>
      </c>
      <c r="CM388" s="145" t="e">
        <f aca="false">#N/A</f>
        <v>#N/A</v>
      </c>
      <c r="CN388" s="145" t="e">
        <f aca="false">#N/A</f>
        <v>#N/A</v>
      </c>
      <c r="CO388" s="145" t="e">
        <f aca="false">#N/A</f>
        <v>#N/A</v>
      </c>
      <c r="CP388" s="145" t="e">
        <f aca="false">#N/A</f>
        <v>#N/A</v>
      </c>
      <c r="CQ388" s="145" t="e">
        <f aca="false">#N/A</f>
        <v>#N/A</v>
      </c>
      <c r="CR388" s="145" t="e">
        <f aca="false">#N/A</f>
        <v>#N/A</v>
      </c>
      <c r="CS388" s="145" t="e">
        <f aca="false">#N/A</f>
        <v>#N/A</v>
      </c>
      <c r="CT388" s="145" t="e">
        <f aca="false">#N/A</f>
        <v>#N/A</v>
      </c>
      <c r="CU388" s="145" t="e">
        <f aca="false">#N/A</f>
        <v>#N/A</v>
      </c>
      <c r="CV388" s="145" t="e">
        <f aca="false">#N/A</f>
        <v>#N/A</v>
      </c>
      <c r="CW388" s="145" t="e">
        <f aca="false">#N/A</f>
        <v>#N/A</v>
      </c>
      <c r="CX388" s="145" t="e">
        <f aca="false">#N/A</f>
        <v>#N/A</v>
      </c>
      <c r="CY388" s="145" t="e">
        <f aca="false">#N/A</f>
        <v>#N/A</v>
      </c>
      <c r="CZ388" s="145" t="e">
        <f aca="false">#N/A</f>
        <v>#N/A</v>
      </c>
      <c r="DA388" s="145" t="e">
        <f aca="false">#N/A</f>
        <v>#N/A</v>
      </c>
      <c r="DB388" s="145" t="e">
        <f aca="false">#N/A</f>
        <v>#N/A</v>
      </c>
      <c r="DC388" s="145" t="e">
        <f aca="false">#N/A</f>
        <v>#N/A</v>
      </c>
      <c r="DD388" s="145" t="e">
        <f aca="false">#N/A</f>
        <v>#N/A</v>
      </c>
      <c r="DE388" s="145" t="e">
        <f aca="false">#N/A</f>
        <v>#N/A</v>
      </c>
      <c r="DF388" s="145" t="e">
        <f aca="false">#N/A</f>
        <v>#N/A</v>
      </c>
      <c r="DG388" s="145" t="e">
        <f aca="false">#N/A</f>
        <v>#N/A</v>
      </c>
      <c r="DH388" s="145" t="e">
        <f aca="false">#N/A</f>
        <v>#N/A</v>
      </c>
      <c r="DI388" s="145" t="e">
        <f aca="false">#N/A</f>
        <v>#N/A</v>
      </c>
      <c r="DJ388" s="145" t="e">
        <f aca="false">#N/A</f>
        <v>#N/A</v>
      </c>
      <c r="DK388" s="145" t="e">
        <f aca="false">#N/A</f>
        <v>#N/A</v>
      </c>
      <c r="DL388" s="145" t="e">
        <f aca="false">#N/A</f>
        <v>#N/A</v>
      </c>
      <c r="DM388" s="145" t="e">
        <f aca="false">#N/A</f>
        <v>#N/A</v>
      </c>
      <c r="DN388" s="145" t="e">
        <f aca="false">#N/A</f>
        <v>#N/A</v>
      </c>
      <c r="DO388" s="145" t="e">
        <f aca="false">#N/A</f>
        <v>#N/A</v>
      </c>
      <c r="DP388" s="145" t="e">
        <f aca="false">#N/A</f>
        <v>#N/A</v>
      </c>
      <c r="DQ388" s="145" t="e">
        <f aca="false">#N/A</f>
        <v>#N/A</v>
      </c>
      <c r="DR388" s="145" t="e">
        <f aca="false">#N/A</f>
        <v>#N/A</v>
      </c>
      <c r="DS388" s="145" t="e">
        <f aca="false">#N/A</f>
        <v>#N/A</v>
      </c>
      <c r="DT388" s="145" t="e">
        <f aca="false">#N/A</f>
        <v>#N/A</v>
      </c>
      <c r="DU388" s="145" t="e">
        <f aca="false">#N/A</f>
        <v>#N/A</v>
      </c>
      <c r="DV388" s="145" t="e">
        <f aca="false">#N/A</f>
        <v>#N/A</v>
      </c>
      <c r="DW388" s="145" t="e">
        <f aca="false">#N/A</f>
        <v>#N/A</v>
      </c>
      <c r="DX388" s="145" t="e">
        <f aca="false">#N/A</f>
        <v>#N/A</v>
      </c>
      <c r="DY388" s="145" t="e">
        <f aca="false">#N/A</f>
        <v>#N/A</v>
      </c>
      <c r="DZ388" s="145" t="e">
        <f aca="false">#N/A</f>
        <v>#N/A</v>
      </c>
      <c r="EA388" s="145" t="e">
        <f aca="false">#N/A</f>
        <v>#N/A</v>
      </c>
      <c r="EB388" s="145" t="e">
        <f aca="false">#N/A</f>
        <v>#N/A</v>
      </c>
      <c r="EC388" s="145" t="e">
        <f aca="false">#N/A</f>
        <v>#N/A</v>
      </c>
      <c r="ED388" s="145" t="e">
        <f aca="false">#N/A</f>
        <v>#N/A</v>
      </c>
      <c r="EE388" s="145" t="e">
        <f aca="false">#N/A</f>
        <v>#N/A</v>
      </c>
      <c r="EF388" s="145" t="e">
        <f aca="false">#N/A</f>
        <v>#N/A</v>
      </c>
      <c r="EG388" s="145" t="e">
        <f aca="false">#N/A</f>
        <v>#N/A</v>
      </c>
      <c r="EH388" s="145" t="e">
        <f aca="false">#N/A</f>
        <v>#N/A</v>
      </c>
      <c r="EI388" s="145" t="e">
        <f aca="false">#N/A</f>
        <v>#N/A</v>
      </c>
      <c r="EJ388" s="145" t="e">
        <f aca="false">#N/A</f>
        <v>#N/A</v>
      </c>
      <c r="EK388" s="145" t="e">
        <f aca="false">#N/A</f>
        <v>#N/A</v>
      </c>
      <c r="EL388" s="145" t="e">
        <f aca="false">#N/A</f>
        <v>#N/A</v>
      </c>
      <c r="EM388" s="145" t="e">
        <f aca="false">#N/A</f>
        <v>#N/A</v>
      </c>
      <c r="EN388" s="145" t="e">
        <f aca="false">#N/A</f>
        <v>#N/A</v>
      </c>
      <c r="EO388" s="145" t="e">
        <f aca="false">#N/A</f>
        <v>#N/A</v>
      </c>
      <c r="EP388" s="145" t="e">
        <f aca="false">#N/A</f>
        <v>#N/A</v>
      </c>
      <c r="EQ388" s="145" t="e">
        <f aca="false">#N/A</f>
        <v>#N/A</v>
      </c>
      <c r="ER388" s="145" t="e">
        <f aca="false">#N/A</f>
        <v>#N/A</v>
      </c>
      <c r="ES388" s="145" t="e">
        <f aca="false">#N/A</f>
        <v>#N/A</v>
      </c>
      <c r="ET388" s="145" t="e">
        <f aca="false">#N/A</f>
        <v>#N/A</v>
      </c>
      <c r="EU388" s="145" t="e">
        <f aca="false">#N/A</f>
        <v>#N/A</v>
      </c>
      <c r="EV388" s="145" t="e">
        <f aca="false">#N/A</f>
        <v>#N/A</v>
      </c>
      <c r="EW388" s="145" t="e">
        <f aca="false">#N/A</f>
        <v>#N/A</v>
      </c>
      <c r="EX388" s="145" t="e">
        <f aca="false">#N/A</f>
        <v>#N/A</v>
      </c>
      <c r="EY388" s="145" t="e">
        <f aca="false">#N/A</f>
        <v>#N/A</v>
      </c>
      <c r="EZ388" s="145" t="e">
        <f aca="false">#N/A</f>
        <v>#N/A</v>
      </c>
      <c r="FA388" s="145" t="e">
        <f aca="false">#N/A</f>
        <v>#N/A</v>
      </c>
      <c r="FB388" s="145" t="e">
        <f aca="false">#N/A</f>
        <v>#N/A</v>
      </c>
      <c r="FC388" s="145" t="e">
        <f aca="false">#N/A</f>
        <v>#N/A</v>
      </c>
      <c r="FD388" s="145" t="e">
        <f aca="false">#N/A</f>
        <v>#N/A</v>
      </c>
      <c r="FE388" s="140" t="n">
        <v>2</v>
      </c>
      <c r="FF388" s="142" t="n">
        <v>38564</v>
      </c>
      <c r="FG388" s="140"/>
      <c r="FH388" s="140" t="s">
        <v>2390</v>
      </c>
      <c r="FI388" s="140" t="e">
        <f aca="false">#N/A</f>
        <v>#N/A</v>
      </c>
      <c r="FJ388" s="140" t="e">
        <f aca="false">#N/A</f>
        <v>#N/A</v>
      </c>
      <c r="FK388" s="140" t="e">
        <f aca="false">#N/A</f>
        <v>#N/A</v>
      </c>
      <c r="FL388" s="140"/>
      <c r="FM388" s="140"/>
      <c r="FN388" s="140" t="s">
        <v>2391</v>
      </c>
      <c r="FO388" s="53" t="e">
        <f aca="false">SUM(DF388-C388)/365</f>
        <v>#N/A</v>
      </c>
    </row>
    <row r="389" customFormat="false" ht="13.8" hidden="false" customHeight="false" outlineLevel="0" collapsed="false">
      <c r="A389" s="101" t="s">
        <v>2392</v>
      </c>
      <c r="B389" s="128" t="s">
        <v>2393</v>
      </c>
      <c r="C389" s="0" t="n">
        <v>1950</v>
      </c>
      <c r="D389" s="140" t="n">
        <v>1</v>
      </c>
      <c r="E389" s="58" t="e">
        <f aca="false">#N/A</f>
        <v>#N/A</v>
      </c>
      <c r="F389" s="58" t="e">
        <f aca="false">#N/A</f>
        <v>#N/A</v>
      </c>
      <c r="G389" s="58" t="e">
        <f aca="false">#N/A</f>
        <v>#N/A</v>
      </c>
      <c r="H389" s="58" t="e">
        <f aca="false">#N/A</f>
        <v>#N/A</v>
      </c>
      <c r="I389" s="58" t="e">
        <f aca="false">#N/A</f>
        <v>#N/A</v>
      </c>
      <c r="J389" s="58" t="e">
        <f aca="false">#N/A</f>
        <v>#N/A</v>
      </c>
      <c r="K389" s="58" t="e">
        <f aca="false">#N/A</f>
        <v>#N/A</v>
      </c>
      <c r="L389" s="58" t="e">
        <f aca="false">#N/A</f>
        <v>#N/A</v>
      </c>
      <c r="M389" s="58" t="e">
        <f aca="false">#N/A</f>
        <v>#N/A</v>
      </c>
      <c r="N389" s="58" t="e">
        <f aca="false">#N/A</f>
        <v>#N/A</v>
      </c>
      <c r="O389" s="58" t="e">
        <f aca="false">#N/A</f>
        <v>#N/A</v>
      </c>
      <c r="P389" s="58" t="e">
        <f aca="false">#N/A</f>
        <v>#N/A</v>
      </c>
      <c r="Q389" s="58" t="e">
        <f aca="false">#N/A</f>
        <v>#N/A</v>
      </c>
      <c r="R389" s="58" t="e">
        <f aca="false">#N/A</f>
        <v>#N/A</v>
      </c>
      <c r="S389" s="58" t="e">
        <f aca="false">#N/A</f>
        <v>#N/A</v>
      </c>
      <c r="T389" s="58" t="e">
        <f aca="false">#N/A</f>
        <v>#N/A</v>
      </c>
      <c r="U389" s="58" t="e">
        <f aca="false">#N/A</f>
        <v>#N/A</v>
      </c>
      <c r="V389" s="58" t="e">
        <f aca="false">#N/A</f>
        <v>#N/A</v>
      </c>
      <c r="W389" s="58" t="e">
        <f aca="false">#N/A</f>
        <v>#N/A</v>
      </c>
      <c r="X389" s="58" t="e">
        <f aca="false">#N/A</f>
        <v>#N/A</v>
      </c>
      <c r="Y389" s="58" t="e">
        <f aca="false">#N/A</f>
        <v>#N/A</v>
      </c>
      <c r="Z389" s="58" t="e">
        <f aca="false">#N/A</f>
        <v>#N/A</v>
      </c>
      <c r="AA389" s="58" t="e">
        <f aca="false">#N/A</f>
        <v>#N/A</v>
      </c>
      <c r="AB389" s="58" t="e">
        <f aca="false">#N/A</f>
        <v>#N/A</v>
      </c>
      <c r="AC389" s="58" t="e">
        <f aca="false">#N/A</f>
        <v>#N/A</v>
      </c>
      <c r="AD389" s="58" t="e">
        <f aca="false">#N/A</f>
        <v>#N/A</v>
      </c>
      <c r="AE389" s="58" t="e">
        <f aca="false">#N/A</f>
        <v>#N/A</v>
      </c>
      <c r="AF389" s="58" t="e">
        <f aca="false">#N/A</f>
        <v>#N/A</v>
      </c>
      <c r="AG389" s="58" t="e">
        <f aca="false">#N/A</f>
        <v>#N/A</v>
      </c>
      <c r="AH389" s="58" t="e">
        <f aca="false">#N/A</f>
        <v>#N/A</v>
      </c>
      <c r="AI389" s="58" t="e">
        <f aca="false">#N/A</f>
        <v>#N/A</v>
      </c>
      <c r="AJ389" s="58" t="e">
        <f aca="false">#N/A</f>
        <v>#N/A</v>
      </c>
      <c r="AK389" s="58" t="e">
        <f aca="false">#N/A</f>
        <v>#N/A</v>
      </c>
      <c r="AL389" s="58" t="e">
        <f aca="false">#N/A</f>
        <v>#N/A</v>
      </c>
      <c r="AM389" s="58" t="e">
        <f aca="false">#N/A</f>
        <v>#N/A</v>
      </c>
      <c r="AN389" s="58" t="e">
        <f aca="false">#N/A</f>
        <v>#N/A</v>
      </c>
      <c r="AO389" s="58" t="e">
        <f aca="false">#N/A</f>
        <v>#N/A</v>
      </c>
      <c r="AP389" s="58" t="e">
        <f aca="false">#N/A</f>
        <v>#N/A</v>
      </c>
      <c r="AQ389" s="58" t="e">
        <f aca="false">#N/A</f>
        <v>#N/A</v>
      </c>
      <c r="AR389" s="58" t="e">
        <f aca="false">#N/A</f>
        <v>#N/A</v>
      </c>
      <c r="AS389" s="58" t="e">
        <f aca="false">#N/A</f>
        <v>#N/A</v>
      </c>
      <c r="AT389" s="58" t="e">
        <f aca="false">#N/A</f>
        <v>#N/A</v>
      </c>
      <c r="AU389" s="58" t="e">
        <f aca="false">#N/A</f>
        <v>#N/A</v>
      </c>
      <c r="AV389" s="58" t="e">
        <f aca="false">#N/A</f>
        <v>#N/A</v>
      </c>
      <c r="AW389" s="58" t="e">
        <f aca="false">#N/A</f>
        <v>#N/A</v>
      </c>
      <c r="AX389" s="58" t="e">
        <f aca="false">#N/A</f>
        <v>#N/A</v>
      </c>
      <c r="AY389" s="58" t="e">
        <f aca="false">#N/A</f>
        <v>#N/A</v>
      </c>
      <c r="AZ389" s="58" t="e">
        <f aca="false">#N/A</f>
        <v>#N/A</v>
      </c>
      <c r="BA389" s="58" t="e">
        <f aca="false">#N/A</f>
        <v>#N/A</v>
      </c>
      <c r="BB389" s="58" t="e">
        <f aca="false">#N/A</f>
        <v>#N/A</v>
      </c>
      <c r="BC389" s="58" t="e">
        <f aca="false">#N/A</f>
        <v>#N/A</v>
      </c>
      <c r="BD389" s="58" t="e">
        <f aca="false">#N/A</f>
        <v>#N/A</v>
      </c>
      <c r="BE389" s="58" t="e">
        <f aca="false">#N/A</f>
        <v>#N/A</v>
      </c>
      <c r="BF389" s="144" t="n">
        <v>1</v>
      </c>
      <c r="BG389" s="144" t="s">
        <v>2394</v>
      </c>
      <c r="BH389" s="144" t="n">
        <v>0</v>
      </c>
      <c r="BI389" s="144" t="n">
        <v>0</v>
      </c>
      <c r="BJ389" s="144" t="n">
        <v>0</v>
      </c>
      <c r="BK389" s="144" t="n">
        <v>0</v>
      </c>
      <c r="BL389" s="144" t="n">
        <v>0</v>
      </c>
      <c r="BM389" s="145" t="n">
        <v>1</v>
      </c>
      <c r="BN389" s="144" t="n">
        <v>0</v>
      </c>
      <c r="BO389" s="144" t="n">
        <v>1</v>
      </c>
      <c r="BP389" s="144" t="n">
        <v>1</v>
      </c>
      <c r="BQ389" s="144" t="n">
        <v>1</v>
      </c>
      <c r="BR389" s="58" t="n">
        <v>6</v>
      </c>
      <c r="BS389" s="144" t="n">
        <v>0</v>
      </c>
      <c r="BT389" s="145" t="e">
        <f aca="false">#N/A</f>
        <v>#N/A</v>
      </c>
      <c r="BU389" s="145" t="n">
        <v>0</v>
      </c>
      <c r="BV389" s="145" t="n">
        <v>0</v>
      </c>
      <c r="BW389" s="145" t="n">
        <v>0</v>
      </c>
      <c r="BX389" s="145" t="n">
        <v>0</v>
      </c>
      <c r="BY389" s="145" t="e">
        <f aca="false">#N/A</f>
        <v>#N/A</v>
      </c>
      <c r="BZ389" s="145" t="e">
        <f aca="false">#N/A</f>
        <v>#N/A</v>
      </c>
      <c r="CA389" s="145" t="e">
        <f aca="false">#N/A</f>
        <v>#N/A</v>
      </c>
      <c r="CB389" s="145" t="e">
        <f aca="false">#N/A</f>
        <v>#N/A</v>
      </c>
      <c r="CC389" s="145" t="e">
        <f aca="false">#N/A</f>
        <v>#N/A</v>
      </c>
      <c r="CD389" s="145" t="n">
        <v>1</v>
      </c>
      <c r="CE389" s="146" t="n">
        <v>38617</v>
      </c>
      <c r="CF389" s="145" t="s">
        <v>2395</v>
      </c>
      <c r="CG389" s="58" t="e">
        <f aca="false">#N/A</f>
        <v>#N/A</v>
      </c>
      <c r="CH389" s="145" t="e">
        <f aca="false">#N/A</f>
        <v>#N/A</v>
      </c>
      <c r="CI389" s="145" t="e">
        <f aca="false">#N/A</f>
        <v>#N/A</v>
      </c>
      <c r="CJ389" s="145" t="e">
        <f aca="false">#N/A</f>
        <v>#N/A</v>
      </c>
      <c r="CK389" s="145" t="e">
        <f aca="false">#N/A</f>
        <v>#N/A</v>
      </c>
      <c r="CL389" s="145" t="e">
        <f aca="false">#N/A</f>
        <v>#N/A</v>
      </c>
      <c r="CM389" s="145" t="e">
        <f aca="false">#N/A</f>
        <v>#N/A</v>
      </c>
      <c r="CN389" s="145" t="e">
        <f aca="false">#N/A</f>
        <v>#N/A</v>
      </c>
      <c r="CO389" s="145" t="e">
        <f aca="false">#N/A</f>
        <v>#N/A</v>
      </c>
      <c r="CP389" s="145" t="e">
        <f aca="false">#N/A</f>
        <v>#N/A</v>
      </c>
      <c r="CQ389" s="145" t="e">
        <f aca="false">#N/A</f>
        <v>#N/A</v>
      </c>
      <c r="CR389" s="145" t="e">
        <f aca="false">#N/A</f>
        <v>#N/A</v>
      </c>
      <c r="CS389" s="145" t="e">
        <f aca="false">#N/A</f>
        <v>#N/A</v>
      </c>
      <c r="CT389" s="145" t="e">
        <f aca="false">#N/A</f>
        <v>#N/A</v>
      </c>
      <c r="CU389" s="145" t="e">
        <f aca="false">#N/A</f>
        <v>#N/A</v>
      </c>
      <c r="CV389" s="145" t="e">
        <f aca="false">#N/A</f>
        <v>#N/A</v>
      </c>
      <c r="CW389" s="145" t="e">
        <f aca="false">#N/A</f>
        <v>#N/A</v>
      </c>
      <c r="CX389" s="145" t="e">
        <f aca="false">#N/A</f>
        <v>#N/A</v>
      </c>
      <c r="CY389" s="145" t="e">
        <f aca="false">#N/A</f>
        <v>#N/A</v>
      </c>
      <c r="CZ389" s="145" t="e">
        <f aca="false">#N/A</f>
        <v>#N/A</v>
      </c>
      <c r="DA389" s="145" t="e">
        <f aca="false">#N/A</f>
        <v>#N/A</v>
      </c>
      <c r="DB389" s="145" t="e">
        <f aca="false">#N/A</f>
        <v>#N/A</v>
      </c>
      <c r="DC389" s="145" t="e">
        <f aca="false">#N/A</f>
        <v>#N/A</v>
      </c>
      <c r="DD389" s="145" t="e">
        <f aca="false">#N/A</f>
        <v>#N/A</v>
      </c>
      <c r="DE389" s="145" t="e">
        <f aca="false">#N/A</f>
        <v>#N/A</v>
      </c>
      <c r="DF389" s="145" t="e">
        <f aca="false">#N/A</f>
        <v>#N/A</v>
      </c>
      <c r="DG389" s="145" t="e">
        <f aca="false">#N/A</f>
        <v>#N/A</v>
      </c>
      <c r="DH389" s="145" t="e">
        <f aca="false">#N/A</f>
        <v>#N/A</v>
      </c>
      <c r="DI389" s="145" t="e">
        <f aca="false">#N/A</f>
        <v>#N/A</v>
      </c>
      <c r="DJ389" s="145" t="e">
        <f aca="false">#N/A</f>
        <v>#N/A</v>
      </c>
      <c r="DK389" s="145" t="e">
        <f aca="false">#N/A</f>
        <v>#N/A</v>
      </c>
      <c r="DL389" s="145" t="e">
        <f aca="false">#N/A</f>
        <v>#N/A</v>
      </c>
      <c r="DM389" s="145" t="e">
        <f aca="false">#N/A</f>
        <v>#N/A</v>
      </c>
      <c r="DN389" s="145" t="e">
        <f aca="false">#N/A</f>
        <v>#N/A</v>
      </c>
      <c r="DO389" s="145" t="e">
        <f aca="false">#N/A</f>
        <v>#N/A</v>
      </c>
      <c r="DP389" s="145" t="e">
        <f aca="false">#N/A</f>
        <v>#N/A</v>
      </c>
      <c r="DQ389" s="145" t="e">
        <f aca="false">#N/A</f>
        <v>#N/A</v>
      </c>
      <c r="DR389" s="145" t="e">
        <f aca="false">#N/A</f>
        <v>#N/A</v>
      </c>
      <c r="DS389" s="145" t="e">
        <f aca="false">#N/A</f>
        <v>#N/A</v>
      </c>
      <c r="DT389" s="145" t="e">
        <f aca="false">#N/A</f>
        <v>#N/A</v>
      </c>
      <c r="DU389" s="145" t="e">
        <f aca="false">#N/A</f>
        <v>#N/A</v>
      </c>
      <c r="DV389" s="145" t="e">
        <f aca="false">#N/A</f>
        <v>#N/A</v>
      </c>
      <c r="DW389" s="145" t="e">
        <f aca="false">#N/A</f>
        <v>#N/A</v>
      </c>
      <c r="DX389" s="145" t="e">
        <f aca="false">#N/A</f>
        <v>#N/A</v>
      </c>
      <c r="DY389" s="145" t="e">
        <f aca="false">#N/A</f>
        <v>#N/A</v>
      </c>
      <c r="DZ389" s="145" t="e">
        <f aca="false">#N/A</f>
        <v>#N/A</v>
      </c>
      <c r="EA389" s="145" t="e">
        <f aca="false">#N/A</f>
        <v>#N/A</v>
      </c>
      <c r="EB389" s="145" t="e">
        <f aca="false">#N/A</f>
        <v>#N/A</v>
      </c>
      <c r="EC389" s="145" t="e">
        <f aca="false">#N/A</f>
        <v>#N/A</v>
      </c>
      <c r="ED389" s="145" t="e">
        <f aca="false">#N/A</f>
        <v>#N/A</v>
      </c>
      <c r="EE389" s="145" t="e">
        <f aca="false">#N/A</f>
        <v>#N/A</v>
      </c>
      <c r="EF389" s="145" t="e">
        <f aca="false">#N/A</f>
        <v>#N/A</v>
      </c>
      <c r="EG389" s="145" t="e">
        <f aca="false">#N/A</f>
        <v>#N/A</v>
      </c>
      <c r="EH389" s="145" t="e">
        <f aca="false">#N/A</f>
        <v>#N/A</v>
      </c>
      <c r="EI389" s="145" t="e">
        <f aca="false">#N/A</f>
        <v>#N/A</v>
      </c>
      <c r="EJ389" s="145" t="e">
        <f aca="false">#N/A</f>
        <v>#N/A</v>
      </c>
      <c r="EK389" s="145" t="e">
        <f aca="false">#N/A</f>
        <v>#N/A</v>
      </c>
      <c r="EL389" s="145" t="e">
        <f aca="false">#N/A</f>
        <v>#N/A</v>
      </c>
      <c r="EM389" s="145" t="e">
        <f aca="false">#N/A</f>
        <v>#N/A</v>
      </c>
      <c r="EN389" s="145" t="e">
        <f aca="false">#N/A</f>
        <v>#N/A</v>
      </c>
      <c r="EO389" s="145" t="e">
        <f aca="false">#N/A</f>
        <v>#N/A</v>
      </c>
      <c r="EP389" s="145" t="e">
        <f aca="false">#N/A</f>
        <v>#N/A</v>
      </c>
      <c r="EQ389" s="145" t="e">
        <f aca="false">#N/A</f>
        <v>#N/A</v>
      </c>
      <c r="ER389" s="145" t="e">
        <f aca="false">#N/A</f>
        <v>#N/A</v>
      </c>
      <c r="ES389" s="145" t="e">
        <f aca="false">#N/A</f>
        <v>#N/A</v>
      </c>
      <c r="ET389" s="145" t="e">
        <f aca="false">#N/A</f>
        <v>#N/A</v>
      </c>
      <c r="EU389" s="145" t="e">
        <f aca="false">#N/A</f>
        <v>#N/A</v>
      </c>
      <c r="EV389" s="145" t="e">
        <f aca="false">#N/A</f>
        <v>#N/A</v>
      </c>
      <c r="EW389" s="145" t="e">
        <f aca="false">#N/A</f>
        <v>#N/A</v>
      </c>
      <c r="EX389" s="145" t="e">
        <f aca="false">#N/A</f>
        <v>#N/A</v>
      </c>
      <c r="EY389" s="145" t="e">
        <f aca="false">#N/A</f>
        <v>#N/A</v>
      </c>
      <c r="EZ389" s="145" t="e">
        <f aca="false">#N/A</f>
        <v>#N/A</v>
      </c>
      <c r="FA389" s="145" t="e">
        <f aca="false">#N/A</f>
        <v>#N/A</v>
      </c>
      <c r="FB389" s="145" t="e">
        <f aca="false">#N/A</f>
        <v>#N/A</v>
      </c>
      <c r="FC389" s="145" t="e">
        <f aca="false">#N/A</f>
        <v>#N/A</v>
      </c>
      <c r="FD389" s="145" t="e">
        <f aca="false">#N/A</f>
        <v>#N/A</v>
      </c>
      <c r="FE389" s="145" t="e">
        <f aca="false">#N/A</f>
        <v>#N/A</v>
      </c>
      <c r="FF389" s="145" t="e">
        <f aca="false">#N/A</f>
        <v>#N/A</v>
      </c>
      <c r="FG389" s="145" t="e">
        <f aca="false">#N/A</f>
        <v>#N/A</v>
      </c>
      <c r="FH389" s="145" t="e">
        <f aca="false">#N/A</f>
        <v>#N/A</v>
      </c>
      <c r="FI389" s="145" t="e">
        <f aca="false">#N/A</f>
        <v>#N/A</v>
      </c>
      <c r="FJ389" s="145" t="e">
        <f aca="false">#N/A</f>
        <v>#N/A</v>
      </c>
      <c r="FK389" s="145" t="e">
        <f aca="false">#N/A</f>
        <v>#N/A</v>
      </c>
      <c r="FL389" s="145" t="e">
        <f aca="false">#N/A</f>
        <v>#N/A</v>
      </c>
      <c r="FM389" s="140"/>
      <c r="FN389" s="140" t="s">
        <v>2396</v>
      </c>
      <c r="FO389" s="53" t="e">
        <f aca="false">SUM(DF389-C389)/365</f>
        <v>#N/A</v>
      </c>
    </row>
    <row r="390" customFormat="false" ht="13.8" hidden="false" customHeight="false" outlineLevel="0" collapsed="false">
      <c r="A390" s="101" t="s">
        <v>2397</v>
      </c>
      <c r="B390" s="48" t="s">
        <v>2398</v>
      </c>
      <c r="C390" s="0" t="n">
        <v>1946</v>
      </c>
      <c r="D390" s="140" t="n">
        <v>1</v>
      </c>
      <c r="E390" s="58" t="n">
        <v>1</v>
      </c>
      <c r="F390" s="58" t="n">
        <v>0</v>
      </c>
      <c r="G390" s="58" t="n">
        <v>0</v>
      </c>
      <c r="H390" s="58" t="n">
        <v>0</v>
      </c>
      <c r="I390" s="58" t="n">
        <v>0</v>
      </c>
      <c r="J390" s="58" t="n">
        <v>0</v>
      </c>
      <c r="K390" s="58" t="n">
        <v>0</v>
      </c>
      <c r="L390" s="58" t="n">
        <v>0</v>
      </c>
      <c r="M390" s="58" t="n">
        <v>0</v>
      </c>
      <c r="N390" s="58" t="n">
        <v>0</v>
      </c>
      <c r="O390" s="58" t="n">
        <v>0</v>
      </c>
      <c r="P390" s="58" t="n">
        <v>0</v>
      </c>
      <c r="Q390" s="58" t="n">
        <v>2</v>
      </c>
      <c r="R390" s="58" t="n">
        <v>0</v>
      </c>
      <c r="S390" s="58" t="n">
        <v>0</v>
      </c>
      <c r="T390" s="58" t="n">
        <v>0</v>
      </c>
      <c r="U390" s="58" t="n">
        <v>2</v>
      </c>
      <c r="V390" s="58" t="n">
        <v>0</v>
      </c>
      <c r="W390" s="58" t="n">
        <v>0</v>
      </c>
      <c r="X390" s="58" t="n">
        <v>0</v>
      </c>
      <c r="Y390" s="58" t="n">
        <v>4</v>
      </c>
      <c r="Z390" s="58" t="s">
        <v>2399</v>
      </c>
      <c r="AA390" s="142" t="n">
        <v>38457</v>
      </c>
      <c r="AB390" s="51" t="e">
        <f aca="false">#N/A</f>
        <v>#N/A</v>
      </c>
      <c r="AC390" s="142" t="n">
        <v>38776</v>
      </c>
      <c r="AD390" s="140" t="e">
        <f aca="false">#N/A</f>
        <v>#N/A</v>
      </c>
      <c r="AE390" s="140" t="e">
        <f aca="false">#N/A</f>
        <v>#N/A</v>
      </c>
      <c r="AF390" s="140" t="e">
        <f aca="false">#N/A</f>
        <v>#N/A</v>
      </c>
      <c r="AG390" s="140" t="n">
        <v>3</v>
      </c>
      <c r="AH390" s="140" t="n">
        <v>5</v>
      </c>
      <c r="AI390" s="140" t="e">
        <f aca="false">#N/A</f>
        <v>#N/A</v>
      </c>
      <c r="AJ390" s="140" t="e">
        <f aca="false">#N/A</f>
        <v>#N/A</v>
      </c>
      <c r="AK390" s="140" t="e">
        <f aca="false">#N/A</f>
        <v>#N/A</v>
      </c>
      <c r="AL390" s="140" t="e">
        <f aca="false">#N/A</f>
        <v>#N/A</v>
      </c>
      <c r="AM390" s="140" t="e">
        <f aca="false">#N/A</f>
        <v>#N/A</v>
      </c>
      <c r="AN390" s="140" t="e">
        <f aca="false">#N/A</f>
        <v>#N/A</v>
      </c>
      <c r="AO390" s="140" t="e">
        <f aca="false">#N/A</f>
        <v>#N/A</v>
      </c>
      <c r="AP390" s="140" t="e">
        <f aca="false">#N/A</f>
        <v>#N/A</v>
      </c>
      <c r="AQ390" s="140" t="e">
        <f aca="false">#N/A</f>
        <v>#N/A</v>
      </c>
      <c r="AR390" s="140" t="e">
        <f aca="false">#N/A</f>
        <v>#N/A</v>
      </c>
      <c r="AS390" s="140" t="e">
        <f aca="false">#N/A</f>
        <v>#N/A</v>
      </c>
      <c r="AT390" s="140" t="e">
        <f aca="false">#N/A</f>
        <v>#N/A</v>
      </c>
      <c r="AU390" s="140" t="e">
        <f aca="false">#N/A</f>
        <v>#N/A</v>
      </c>
      <c r="AV390" s="144" t="n">
        <v>0</v>
      </c>
      <c r="AW390" s="144" t="n">
        <v>0</v>
      </c>
      <c r="AX390" s="144" t="n">
        <v>0</v>
      </c>
      <c r="AY390" s="144" t="n">
        <v>0</v>
      </c>
      <c r="AZ390" s="144" t="n">
        <v>0</v>
      </c>
      <c r="BA390" s="144" t="n">
        <v>0</v>
      </c>
      <c r="BB390" s="144" t="n">
        <v>0</v>
      </c>
      <c r="BC390" s="144" t="n">
        <v>0</v>
      </c>
      <c r="BD390" s="144" t="e">
        <f aca="false">#N/A</f>
        <v>#N/A</v>
      </c>
      <c r="BE390" s="144" t="e">
        <f aca="false">#N/A</f>
        <v>#N/A</v>
      </c>
      <c r="BF390" s="144" t="n">
        <v>1</v>
      </c>
      <c r="BG390" s="144"/>
      <c r="BH390" s="144" t="n">
        <v>1</v>
      </c>
      <c r="BI390" s="144" t="n">
        <v>0</v>
      </c>
      <c r="BJ390" s="144" t="n">
        <v>1</v>
      </c>
      <c r="BK390" s="144" t="n">
        <v>1</v>
      </c>
      <c r="BL390" s="144" t="n">
        <v>0</v>
      </c>
      <c r="BM390" s="145" t="n">
        <v>1</v>
      </c>
      <c r="BN390" s="144" t="n">
        <v>0</v>
      </c>
      <c r="BO390" s="144" t="n">
        <v>1</v>
      </c>
      <c r="BP390" s="144" t="n">
        <v>0</v>
      </c>
      <c r="BQ390" s="58" t="e">
        <f aca="false">#N/A</f>
        <v>#N/A</v>
      </c>
      <c r="BR390" s="58" t="e">
        <f aca="false">#N/A</f>
        <v>#N/A</v>
      </c>
      <c r="BS390" s="58" t="e">
        <f aca="false">#N/A</f>
        <v>#N/A</v>
      </c>
      <c r="BT390" s="58" t="e">
        <f aca="false">#N/A</f>
        <v>#N/A</v>
      </c>
      <c r="BU390" s="145" t="e">
        <f aca="false">#N/A</f>
        <v>#N/A</v>
      </c>
      <c r="BV390" s="145" t="e">
        <f aca="false">#N/A</f>
        <v>#N/A</v>
      </c>
      <c r="BW390" s="145" t="e">
        <f aca="false">#N/A</f>
        <v>#N/A</v>
      </c>
      <c r="BX390" s="145" t="e">
        <f aca="false">#N/A</f>
        <v>#N/A</v>
      </c>
      <c r="BY390" s="145" t="e">
        <f aca="false">#N/A</f>
        <v>#N/A</v>
      </c>
      <c r="BZ390" s="145" t="e">
        <f aca="false">#N/A</f>
        <v>#N/A</v>
      </c>
      <c r="CA390" s="145" t="e">
        <f aca="false">#N/A</f>
        <v>#N/A</v>
      </c>
      <c r="CB390" s="145" t="e">
        <f aca="false">#N/A</f>
        <v>#N/A</v>
      </c>
      <c r="CC390" s="145" t="e">
        <f aca="false">#N/A</f>
        <v>#N/A</v>
      </c>
      <c r="CD390" s="145" t="e">
        <f aca="false">#N/A</f>
        <v>#N/A</v>
      </c>
      <c r="CE390" s="145" t="e">
        <f aca="false">#N/A</f>
        <v>#N/A</v>
      </c>
      <c r="CF390" s="145" t="e">
        <f aca="false">#N/A</f>
        <v>#N/A</v>
      </c>
      <c r="CG390" s="145" t="e">
        <f aca="false">#N/A</f>
        <v>#N/A</v>
      </c>
      <c r="CH390" s="145" t="e">
        <f aca="false">#N/A</f>
        <v>#N/A</v>
      </c>
      <c r="CI390" s="145" t="e">
        <f aca="false">#N/A</f>
        <v>#N/A</v>
      </c>
      <c r="CJ390" s="145" t="e">
        <f aca="false">#N/A</f>
        <v>#N/A</v>
      </c>
      <c r="CK390" s="145" t="e">
        <f aca="false">#N/A</f>
        <v>#N/A</v>
      </c>
      <c r="CL390" s="145" t="e">
        <f aca="false">#N/A</f>
        <v>#N/A</v>
      </c>
      <c r="CM390" s="145" t="e">
        <f aca="false">#N/A</f>
        <v>#N/A</v>
      </c>
      <c r="CN390" s="145" t="e">
        <f aca="false">#N/A</f>
        <v>#N/A</v>
      </c>
      <c r="CO390" s="145" t="e">
        <f aca="false">#N/A</f>
        <v>#N/A</v>
      </c>
      <c r="CP390" s="142" t="n">
        <v>38579</v>
      </c>
      <c r="CQ390" s="147" t="s">
        <v>2400</v>
      </c>
      <c r="CR390" s="147" t="s">
        <v>2400</v>
      </c>
      <c r="CS390" s="147" t="s">
        <v>2400</v>
      </c>
      <c r="CT390" s="147" t="s">
        <v>2400</v>
      </c>
      <c r="CU390" s="147" t="s">
        <v>2400</v>
      </c>
      <c r="CV390" s="147" t="s">
        <v>2400</v>
      </c>
      <c r="CW390" s="58" t="e">
        <f aca="false">#N/A</f>
        <v>#N/A</v>
      </c>
      <c r="CX390" s="58" t="n">
        <v>0</v>
      </c>
      <c r="CY390" s="140" t="e">
        <f aca="false">#N/A</f>
        <v>#N/A</v>
      </c>
      <c r="CZ390" s="140" t="e">
        <f aca="false">#N/A</f>
        <v>#N/A</v>
      </c>
      <c r="DA390" s="140" t="e">
        <f aca="false">#N/A</f>
        <v>#N/A</v>
      </c>
      <c r="DB390" s="140" t="e">
        <f aca="false">#N/A</f>
        <v>#N/A</v>
      </c>
      <c r="DC390" s="140" t="n">
        <v>3</v>
      </c>
      <c r="DD390" s="140" t="e">
        <f aca="false">#N/A</f>
        <v>#N/A</v>
      </c>
      <c r="DE390" s="140" t="e">
        <f aca="false">#N/A</f>
        <v>#N/A</v>
      </c>
      <c r="DF390" s="264" t="n">
        <v>38729</v>
      </c>
      <c r="DG390" s="140" t="n">
        <v>200</v>
      </c>
      <c r="DH390" s="140" t="e">
        <f aca="false">#N/A</f>
        <v>#N/A</v>
      </c>
      <c r="DI390" s="140" t="e">
        <f aca="false">#N/A</f>
        <v>#N/A</v>
      </c>
      <c r="DJ390" s="140" t="e">
        <f aca="false">#N/A</f>
        <v>#N/A</v>
      </c>
      <c r="DK390" s="140" t="e">
        <f aca="false">#N/A</f>
        <v>#N/A</v>
      </c>
      <c r="DL390" s="140" t="e">
        <f aca="false">#N/A</f>
        <v>#N/A</v>
      </c>
      <c r="DM390" s="140" t="e">
        <f aca="false">#N/A</f>
        <v>#N/A</v>
      </c>
      <c r="DN390" s="140" t="e">
        <f aca="false">#N/A</f>
        <v>#N/A</v>
      </c>
      <c r="DO390" s="140" t="e">
        <f aca="false">#N/A</f>
        <v>#N/A</v>
      </c>
      <c r="DP390" s="140" t="e">
        <f aca="false">#N/A</f>
        <v>#N/A</v>
      </c>
      <c r="DQ390" s="140" t="e">
        <f aca="false">#N/A</f>
        <v>#N/A</v>
      </c>
      <c r="DR390" s="140" t="e">
        <f aca="false">#N/A</f>
        <v>#N/A</v>
      </c>
      <c r="DS390" s="140" t="e">
        <f aca="false">#N/A</f>
        <v>#N/A</v>
      </c>
      <c r="DT390" s="140" t="e">
        <f aca="false">#N/A</f>
        <v>#N/A</v>
      </c>
      <c r="DU390" s="140" t="e">
        <f aca="false">#N/A</f>
        <v>#N/A</v>
      </c>
      <c r="DV390" s="140" t="e">
        <f aca="false">#N/A</f>
        <v>#N/A</v>
      </c>
      <c r="DW390" s="140" t="e">
        <f aca="false">#N/A</f>
        <v>#N/A</v>
      </c>
      <c r="DX390" s="140" t="e">
        <f aca="false">#N/A</f>
        <v>#N/A</v>
      </c>
      <c r="DY390" s="140" t="e">
        <f aca="false">#N/A</f>
        <v>#N/A</v>
      </c>
      <c r="DZ390" s="140" t="e">
        <f aca="false">#N/A</f>
        <v>#N/A</v>
      </c>
      <c r="EA390" s="140" t="e">
        <f aca="false">#N/A</f>
        <v>#N/A</v>
      </c>
      <c r="EB390" s="140" t="e">
        <f aca="false">#N/A</f>
        <v>#N/A</v>
      </c>
      <c r="EC390" s="140" t="e">
        <f aca="false">#N/A</f>
        <v>#N/A</v>
      </c>
      <c r="ED390" s="140" t="e">
        <f aca="false">#N/A</f>
        <v>#N/A</v>
      </c>
      <c r="EE390" s="140" t="e">
        <f aca="false">#N/A</f>
        <v>#N/A</v>
      </c>
      <c r="EF390" s="140" t="e">
        <f aca="false">#N/A</f>
        <v>#N/A</v>
      </c>
      <c r="EG390" s="140" t="e">
        <f aca="false">#N/A</f>
        <v>#N/A</v>
      </c>
      <c r="EH390" s="140" t="e">
        <f aca="false">#N/A</f>
        <v>#N/A</v>
      </c>
      <c r="EI390" s="140" t="e">
        <f aca="false">#N/A</f>
        <v>#N/A</v>
      </c>
      <c r="EJ390" s="140" t="e">
        <f aca="false">#N/A</f>
        <v>#N/A</v>
      </c>
      <c r="EK390" s="140" t="e">
        <f aca="false">#N/A</f>
        <v>#N/A</v>
      </c>
      <c r="EL390" s="140" t="e">
        <f aca="false">#N/A</f>
        <v>#N/A</v>
      </c>
      <c r="EM390" s="140" t="e">
        <f aca="false">#N/A</f>
        <v>#N/A</v>
      </c>
      <c r="EN390" s="140" t="e">
        <f aca="false">#N/A</f>
        <v>#N/A</v>
      </c>
      <c r="EO390" s="140" t="e">
        <f aca="false">#N/A</f>
        <v>#N/A</v>
      </c>
      <c r="EP390" s="140" t="e">
        <f aca="false">#N/A</f>
        <v>#N/A</v>
      </c>
      <c r="EQ390" s="140" t="e">
        <f aca="false">#N/A</f>
        <v>#N/A</v>
      </c>
      <c r="ER390" s="140" t="e">
        <f aca="false">#N/A</f>
        <v>#N/A</v>
      </c>
      <c r="ES390" s="140" t="e">
        <f aca="false">#N/A</f>
        <v>#N/A</v>
      </c>
      <c r="ET390" s="140" t="e">
        <f aca="false">#N/A</f>
        <v>#N/A</v>
      </c>
      <c r="EU390" s="140" t="e">
        <f aca="false">#N/A</f>
        <v>#N/A</v>
      </c>
      <c r="EV390" s="140" t="e">
        <f aca="false">#N/A</f>
        <v>#N/A</v>
      </c>
      <c r="EW390" s="140" t="e">
        <f aca="false">#N/A</f>
        <v>#N/A</v>
      </c>
      <c r="EX390" s="140" t="e">
        <f aca="false">#N/A</f>
        <v>#N/A</v>
      </c>
      <c r="EY390" s="140" t="e">
        <f aca="false">#N/A</f>
        <v>#N/A</v>
      </c>
      <c r="EZ390" s="140" t="e">
        <f aca="false">#N/A</f>
        <v>#N/A</v>
      </c>
      <c r="FA390" s="140" t="e">
        <f aca="false">#N/A</f>
        <v>#N/A</v>
      </c>
      <c r="FB390" s="140" t="e">
        <f aca="false">#N/A</f>
        <v>#N/A</v>
      </c>
      <c r="FC390" s="140" t="e">
        <f aca="false">#N/A</f>
        <v>#N/A</v>
      </c>
      <c r="FD390" s="140" t="e">
        <f aca="false">#N/A</f>
        <v>#N/A</v>
      </c>
      <c r="FE390" s="140" t="e">
        <f aca="false">#N/A</f>
        <v>#N/A</v>
      </c>
      <c r="FF390" s="140" t="e">
        <f aca="false">#N/A</f>
        <v>#N/A</v>
      </c>
      <c r="FG390" s="140" t="e">
        <f aca="false">#N/A</f>
        <v>#N/A</v>
      </c>
      <c r="FH390" s="140" t="e">
        <f aca="false">#N/A</f>
        <v>#N/A</v>
      </c>
      <c r="FI390" s="140" t="e">
        <f aca="false">#N/A</f>
        <v>#N/A</v>
      </c>
      <c r="FJ390" s="140" t="e">
        <f aca="false">#N/A</f>
        <v>#N/A</v>
      </c>
      <c r="FK390" s="140" t="e">
        <f aca="false">#N/A</f>
        <v>#N/A</v>
      </c>
      <c r="FL390" s="140"/>
      <c r="FM390" s="140"/>
      <c r="FN390" s="140" t="s">
        <v>2401</v>
      </c>
      <c r="FO390" s="53" t="n">
        <f aca="false">SUM(DF390-C390)/365</f>
        <v>100.775342465753</v>
      </c>
    </row>
    <row r="391" customFormat="false" ht="13.8" hidden="false" customHeight="false" outlineLevel="0" collapsed="false">
      <c r="A391" s="105" t="s">
        <v>2402</v>
      </c>
      <c r="B391" s="78"/>
      <c r="C391" s="0" t="n">
        <v>1948</v>
      </c>
      <c r="AB391" s="96"/>
      <c r="DF391" s="244" t="n">
        <v>38723</v>
      </c>
      <c r="FO391" s="88" t="n">
        <f aca="false">SUM(DF391-C391)/365</f>
        <v>100.753424657534</v>
      </c>
    </row>
    <row r="392" customFormat="false" ht="13.8" hidden="false" customHeight="false" outlineLevel="0" collapsed="false">
      <c r="A392" s="105" t="s">
        <v>2403</v>
      </c>
      <c r="B392" s="78"/>
      <c r="C392" s="0" t="n">
        <v>1939</v>
      </c>
      <c r="FO392" s="88"/>
    </row>
    <row r="393" customFormat="false" ht="13.8" hidden="false" customHeight="false" outlineLevel="0" collapsed="false">
      <c r="A393" s="105" t="s">
        <v>2404</v>
      </c>
      <c r="B393" s="78"/>
      <c r="C393" s="0" t="n">
        <v>1932</v>
      </c>
      <c r="FO393" s="88"/>
    </row>
    <row r="394" customFormat="false" ht="13.8" hidden="false" customHeight="false" outlineLevel="0" collapsed="false">
      <c r="A394" s="105" t="s">
        <v>2405</v>
      </c>
      <c r="B394" s="78"/>
      <c r="C394" s="0" t="n">
        <v>1952</v>
      </c>
      <c r="FO394" s="88"/>
    </row>
    <row r="395" customFormat="false" ht="13.8" hidden="false" customHeight="false" outlineLevel="0" collapsed="false">
      <c r="A395" s="105" t="s">
        <v>2406</v>
      </c>
      <c r="B395" s="78"/>
      <c r="C395" s="0" t="n">
        <v>1947</v>
      </c>
      <c r="FO395" s="88"/>
    </row>
    <row r="396" customFormat="false" ht="13.8" hidden="false" customHeight="false" outlineLevel="0" collapsed="false">
      <c r="A396" s="105" t="s">
        <v>2407</v>
      </c>
      <c r="B396" s="78"/>
      <c r="C396" s="0" t="n">
        <v>1936</v>
      </c>
    </row>
    <row r="397" customFormat="false" ht="13.8" hidden="false" customHeight="false" outlineLevel="0" collapsed="false">
      <c r="A397" s="105" t="s">
        <v>2408</v>
      </c>
      <c r="B397" s="78"/>
      <c r="C397" s="0" t="n">
        <v>1939</v>
      </c>
    </row>
    <row r="398" customFormat="false" ht="13.8" hidden="false" customHeight="false" outlineLevel="0" collapsed="false">
      <c r="A398" s="105" t="s">
        <v>2409</v>
      </c>
      <c r="B398" s="78"/>
      <c r="C398" s="0" t="n">
        <v>1937</v>
      </c>
    </row>
    <row r="399" customFormat="false" ht="13.8" hidden="false" customHeight="false" outlineLevel="0" collapsed="false">
      <c r="A399" s="105" t="s">
        <v>2410</v>
      </c>
      <c r="B399" s="78"/>
      <c r="C399" s="0" t="n">
        <v>1944</v>
      </c>
    </row>
    <row r="400" customFormat="false" ht="13.8" hidden="false" customHeight="false" outlineLevel="0" collapsed="false">
      <c r="A400" s="105" t="s">
        <v>2411</v>
      </c>
      <c r="B400" s="78"/>
      <c r="C400" s="0" t="n">
        <v>1941</v>
      </c>
    </row>
    <row r="401" customFormat="false" ht="32" hidden="false" customHeight="false" outlineLevel="0" collapsed="false">
      <c r="A401" s="77" t="s">
        <v>2412</v>
      </c>
      <c r="B401" s="78" t="s">
        <v>2413</v>
      </c>
      <c r="C401" s="0" t="n">
        <v>1942</v>
      </c>
      <c r="D401" s="1" t="n">
        <v>2</v>
      </c>
      <c r="E401" s="0" t="n">
        <v>0</v>
      </c>
      <c r="F401" s="0" t="n">
        <v>0</v>
      </c>
      <c r="G401" s="0" t="n">
        <v>0</v>
      </c>
      <c r="H401" s="0" t="n">
        <v>0</v>
      </c>
      <c r="I401" s="0" t="n">
        <v>0</v>
      </c>
      <c r="J401" s="0" t="n">
        <v>0</v>
      </c>
      <c r="K401" s="0" t="n">
        <v>0</v>
      </c>
      <c r="L401" s="0" t="n">
        <v>0</v>
      </c>
      <c r="M401" s="0" t="n">
        <v>0</v>
      </c>
      <c r="N401" s="0" t="n">
        <v>0</v>
      </c>
      <c r="O401" s="0" t="n">
        <v>0</v>
      </c>
      <c r="P401" s="0" t="n">
        <v>0</v>
      </c>
      <c r="Q401" s="0" t="n">
        <v>0</v>
      </c>
      <c r="R401" s="0" t="n">
        <v>0</v>
      </c>
      <c r="S401" s="0" t="n">
        <v>0</v>
      </c>
      <c r="T401" s="0" t="n">
        <v>0</v>
      </c>
      <c r="U401" s="0" t="n">
        <v>2</v>
      </c>
      <c r="V401" s="0" t="n">
        <v>0</v>
      </c>
      <c r="W401" s="0" t="n">
        <v>0</v>
      </c>
      <c r="X401" s="0" t="n">
        <v>0</v>
      </c>
      <c r="Y401" s="0" t="n">
        <v>2</v>
      </c>
      <c r="AA401" s="7" t="n">
        <v>42355</v>
      </c>
      <c r="AB401" s="2" t="e">
        <f aca="false">#N/A</f>
        <v>#N/A</v>
      </c>
      <c r="AC401" s="7" t="n">
        <v>42978</v>
      </c>
      <c r="AD401" s="1" t="n">
        <v>0</v>
      </c>
      <c r="AE401" s="1" t="e">
        <f aca="false">#N/A</f>
        <v>#N/A</v>
      </c>
      <c r="AF401" s="1" t="n">
        <v>1</v>
      </c>
      <c r="AG401" s="3" t="n">
        <v>3</v>
      </c>
      <c r="AH401" s="1" t="n">
        <v>4</v>
      </c>
      <c r="AI401" s="1" t="n">
        <v>1</v>
      </c>
      <c r="AJ401" s="1" t="n">
        <v>9.6</v>
      </c>
      <c r="AK401" s="1" t="n">
        <v>2.4</v>
      </c>
      <c r="AL401" s="4" t="n">
        <v>4.3</v>
      </c>
      <c r="AM401" s="4" t="n">
        <v>191</v>
      </c>
      <c r="AN401" s="4" t="n">
        <v>11</v>
      </c>
      <c r="AO401" s="4" t="n">
        <v>0.6</v>
      </c>
      <c r="AP401" s="4" t="n">
        <v>90</v>
      </c>
      <c r="AQ401" s="4" t="n">
        <v>2.44</v>
      </c>
      <c r="AR401" s="4" t="n">
        <v>3.4</v>
      </c>
      <c r="AS401" s="4" t="e">
        <f aca="false">#N/A</f>
        <v>#N/A</v>
      </c>
      <c r="AT401" s="4" t="n">
        <v>286</v>
      </c>
      <c r="AU401" s="4" t="n">
        <v>0.92</v>
      </c>
      <c r="AV401" s="5" t="n">
        <v>0</v>
      </c>
      <c r="AW401" s="5" t="n">
        <v>0</v>
      </c>
      <c r="AX401" s="5" t="n">
        <v>0</v>
      </c>
      <c r="AY401" s="5" t="n">
        <v>0</v>
      </c>
      <c r="AZ401" s="5" t="n">
        <v>0</v>
      </c>
      <c r="BA401" s="5" t="n">
        <v>0</v>
      </c>
      <c r="BB401" s="5" t="n">
        <v>1</v>
      </c>
      <c r="BC401" s="5" t="n">
        <v>0</v>
      </c>
      <c r="BD401" s="5" t="n">
        <v>0</v>
      </c>
      <c r="BE401" s="5" t="n">
        <v>0</v>
      </c>
      <c r="BF401" s="5" t="n">
        <v>1</v>
      </c>
      <c r="BH401" s="5" t="n">
        <v>1</v>
      </c>
      <c r="BI401" s="5" t="n">
        <v>0</v>
      </c>
      <c r="BJ401" s="5" t="n">
        <v>0</v>
      </c>
      <c r="BK401" s="5" t="n">
        <v>0</v>
      </c>
      <c r="BL401" s="5" t="n">
        <v>0</v>
      </c>
      <c r="BM401" s="6" t="n">
        <v>1</v>
      </c>
      <c r="BN401" s="5" t="n">
        <v>1</v>
      </c>
      <c r="BO401" s="5" t="n">
        <v>0</v>
      </c>
      <c r="BP401" s="5" t="n">
        <v>0</v>
      </c>
      <c r="BQ401" s="5" t="n">
        <v>0</v>
      </c>
      <c r="BR401" s="0" t="e">
        <f aca="false">#N/A</f>
        <v>#N/A</v>
      </c>
      <c r="BS401" s="5" t="n">
        <v>0</v>
      </c>
      <c r="BU401" s="6" t="n">
        <v>0</v>
      </c>
      <c r="BV401" s="6" t="e">
        <f aca="false">#N/A</f>
        <v>#N/A</v>
      </c>
      <c r="BW401" s="6" t="n">
        <v>0</v>
      </c>
      <c r="BX401" s="6" t="e">
        <f aca="false">#N/A</f>
        <v>#N/A</v>
      </c>
      <c r="BY401" s="6" t="n">
        <v>0</v>
      </c>
      <c r="BZ401" s="6" t="n">
        <v>0</v>
      </c>
      <c r="CA401" s="6" t="n">
        <v>0</v>
      </c>
      <c r="CB401" s="6" t="n">
        <v>0</v>
      </c>
      <c r="CC401" s="6" t="n">
        <v>0</v>
      </c>
      <c r="CD401" s="6" t="n">
        <v>1</v>
      </c>
      <c r="CE401" s="269" t="s">
        <v>2414</v>
      </c>
      <c r="CF401" s="270" t="s">
        <v>2415</v>
      </c>
      <c r="CG401" s="6" t="n">
        <v>0</v>
      </c>
      <c r="CH401" s="6" t="e">
        <f aca="false">#N/A</f>
        <v>#N/A</v>
      </c>
      <c r="CI401" s="6" t="e">
        <f aca="false">#N/A</f>
        <v>#N/A</v>
      </c>
      <c r="CJ401" s="0" t="n">
        <v>0</v>
      </c>
      <c r="CK401" s="6" t="e">
        <f aca="false">#N/A</f>
        <v>#N/A</v>
      </c>
      <c r="CL401" s="6" t="e">
        <f aca="false">#N/A</f>
        <v>#N/A</v>
      </c>
      <c r="CM401" s="0" t="n">
        <v>1</v>
      </c>
      <c r="CN401" s="0" t="n">
        <v>1</v>
      </c>
      <c r="CO401" s="6" t="n">
        <v>1</v>
      </c>
      <c r="CP401" s="7" t="n">
        <v>42355</v>
      </c>
      <c r="CR401" s="0" t="n">
        <v>0</v>
      </c>
      <c r="CS401" s="0" t="n">
        <v>0</v>
      </c>
      <c r="CT401" s="0" t="n">
        <v>1</v>
      </c>
      <c r="CU401" s="0" t="n">
        <v>0</v>
      </c>
      <c r="CV401" s="0" t="n">
        <v>0</v>
      </c>
      <c r="CW401" s="0" t="e">
        <f aca="false">#N/A</f>
        <v>#N/A</v>
      </c>
      <c r="CX401" s="0" t="n">
        <v>0</v>
      </c>
      <c r="CY401" s="1" t="n">
        <v>6</v>
      </c>
      <c r="CZ401" s="1" t="n">
        <v>1.2</v>
      </c>
      <c r="DA401" s="1" t="n">
        <v>265</v>
      </c>
      <c r="DB401" s="1" t="n">
        <v>8.29</v>
      </c>
      <c r="DC401" s="1" t="e">
        <f aca="false">#N/A</f>
        <v>#N/A</v>
      </c>
      <c r="DD401" s="1" t="e">
        <f aca="false">#N/A</f>
        <v>#N/A</v>
      </c>
      <c r="DE401" s="1" t="n">
        <v>0</v>
      </c>
      <c r="DF401" s="1" t="e">
        <f aca="false">#N/A</f>
        <v>#N/A</v>
      </c>
      <c r="DG401" s="1" t="e">
        <f aca="false">#N/A</f>
        <v>#N/A</v>
      </c>
      <c r="DH401" s="1" t="e">
        <f aca="false">#N/A</f>
        <v>#N/A</v>
      </c>
      <c r="DI401" s="1" t="e">
        <f aca="false">#N/A</f>
        <v>#N/A</v>
      </c>
      <c r="DJ401" s="1" t="e">
        <f aca="false">#N/A</f>
        <v>#N/A</v>
      </c>
      <c r="DK401" s="1" t="e">
        <f aca="false">#N/A</f>
        <v>#N/A</v>
      </c>
      <c r="DL401" s="1" t="n">
        <v>1</v>
      </c>
      <c r="DM401" s="1" t="n">
        <v>0</v>
      </c>
      <c r="DN401" s="1" t="e">
        <f aca="false">#N/A</f>
        <v>#N/A</v>
      </c>
      <c r="DO401" s="1" t="e">
        <f aca="false">#N/A</f>
        <v>#N/A</v>
      </c>
      <c r="DP401" s="1" t="n">
        <v>1</v>
      </c>
      <c r="DQ401" s="5" t="n">
        <v>0</v>
      </c>
      <c r="DR401" s="5" t="n">
        <v>0</v>
      </c>
      <c r="DS401" s="7" t="n">
        <v>42474</v>
      </c>
      <c r="DU401" s="0" t="n">
        <v>1</v>
      </c>
      <c r="DV401" s="0" t="n">
        <v>4</v>
      </c>
      <c r="DW401" s="0" t="n">
        <v>0</v>
      </c>
      <c r="DX401" s="0" t="n">
        <v>0</v>
      </c>
      <c r="DY401" s="0" t="n">
        <v>0</v>
      </c>
      <c r="DZ401" s="0" t="e">
        <f aca="false">#N/A</f>
        <v>#N/A</v>
      </c>
      <c r="EA401" s="0" t="n">
        <v>0</v>
      </c>
      <c r="EB401" s="1" t="n">
        <v>1.2</v>
      </c>
      <c r="EC401" s="1" t="n">
        <v>265</v>
      </c>
      <c r="ED401" s="1" t="n">
        <v>8.29</v>
      </c>
      <c r="EE401" s="1" t="e">
        <f aca="false">#N/A</f>
        <v>#N/A</v>
      </c>
      <c r="EF401" s="1" t="e">
        <f aca="false">#N/A</f>
        <v>#N/A</v>
      </c>
      <c r="EG401" s="1" t="e">
        <f aca="false">#N/A</f>
        <v>#N/A</v>
      </c>
      <c r="EH401" s="1" t="e">
        <f aca="false">#N/A</f>
        <v>#N/A</v>
      </c>
      <c r="EI401" s="1" t="e">
        <f aca="false">#N/A</f>
        <v>#N/A</v>
      </c>
      <c r="EJ401" s="1" t="e">
        <f aca="false">#N/A</f>
        <v>#N/A</v>
      </c>
      <c r="EK401" s="1" t="e">
        <f aca="false">#N/A</f>
        <v>#N/A</v>
      </c>
      <c r="EL401" s="1" t="n">
        <v>0.9</v>
      </c>
      <c r="EM401" s="1" t="n">
        <v>33</v>
      </c>
      <c r="EN401" s="1" t="n">
        <v>1.26</v>
      </c>
      <c r="EO401" s="7" t="n">
        <v>42725</v>
      </c>
      <c r="EQ401" s="1" t="n">
        <v>1</v>
      </c>
      <c r="ER401" s="1" t="n">
        <v>9</v>
      </c>
      <c r="ES401" s="1" t="n">
        <v>0</v>
      </c>
      <c r="ET401" s="1" t="n">
        <v>0</v>
      </c>
      <c r="EU401" s="1" t="n">
        <v>0</v>
      </c>
      <c r="EV401" s="0" t="e">
        <f aca="false">#N/A</f>
        <v>#N/A</v>
      </c>
      <c r="EW401" s="1" t="n">
        <v>0</v>
      </c>
      <c r="EX401" s="1" t="e">
        <f aca="false">#N/A</f>
        <v>#N/A</v>
      </c>
      <c r="EY401" s="5" t="n">
        <v>0</v>
      </c>
      <c r="EZ401" s="5" t="n">
        <v>0</v>
      </c>
      <c r="FA401" s="1" t="e">
        <f aca="false">#N/A</f>
        <v>#N/A</v>
      </c>
      <c r="FB401" s="1" t="s">
        <v>2416</v>
      </c>
      <c r="FC401" s="1" t="e">
        <f aca="false">#N/A</f>
        <v>#N/A</v>
      </c>
      <c r="FD401" s="1" t="e">
        <f aca="false">#N/A</f>
        <v>#N/A</v>
      </c>
      <c r="FE401" s="1" t="n">
        <v>1</v>
      </c>
      <c r="FF401" s="7" t="n">
        <v>42474</v>
      </c>
      <c r="FH401" s="1" t="n">
        <v>5</v>
      </c>
      <c r="FI401" s="1" t="n">
        <v>0</v>
      </c>
      <c r="FJ401" s="1" t="n">
        <v>0</v>
      </c>
      <c r="FK401" s="1" t="n">
        <v>0</v>
      </c>
      <c r="FL401" s="1" t="n">
        <v>0</v>
      </c>
    </row>
    <row r="402" customFormat="false" ht="21.95" hidden="false" customHeight="false" outlineLevel="0" collapsed="false">
      <c r="A402" s="77" t="s">
        <v>2417</v>
      </c>
      <c r="B402" s="78" t="s">
        <v>2418</v>
      </c>
      <c r="C402" s="0" t="n">
        <v>1940</v>
      </c>
      <c r="D402" s="1" t="n">
        <v>2</v>
      </c>
      <c r="E402" s="0" t="n">
        <v>0</v>
      </c>
      <c r="F402" s="0" t="n">
        <v>0</v>
      </c>
      <c r="G402" s="0" t="n">
        <v>0</v>
      </c>
      <c r="H402" s="0" t="n">
        <v>0</v>
      </c>
      <c r="I402" s="0" t="n">
        <v>0</v>
      </c>
      <c r="J402" s="0" t="n">
        <v>0</v>
      </c>
      <c r="K402" s="0" t="n">
        <v>0</v>
      </c>
      <c r="L402" s="0" t="n">
        <v>0</v>
      </c>
      <c r="M402" s="0" t="n">
        <v>0</v>
      </c>
      <c r="N402" s="0" t="n">
        <v>0</v>
      </c>
      <c r="O402" s="0" t="n">
        <v>0</v>
      </c>
      <c r="P402" s="0" t="n">
        <v>0</v>
      </c>
      <c r="Q402" s="0" t="n">
        <v>0</v>
      </c>
      <c r="R402" s="0" t="n">
        <v>0</v>
      </c>
      <c r="S402" s="0" t="n">
        <v>0</v>
      </c>
      <c r="T402" s="0" t="n">
        <v>0</v>
      </c>
      <c r="U402" s="0" t="n">
        <v>2</v>
      </c>
      <c r="V402" s="0" t="n">
        <v>0</v>
      </c>
      <c r="W402" s="0" t="n">
        <v>0</v>
      </c>
      <c r="X402" s="0" t="n">
        <v>0</v>
      </c>
      <c r="Y402" s="0" t="n">
        <v>2</v>
      </c>
      <c r="AA402" s="7" t="n">
        <v>39309</v>
      </c>
      <c r="AB402" s="2" t="e">
        <f aca="false">#N/A</f>
        <v>#N/A</v>
      </c>
      <c r="AC402" s="7" t="n">
        <v>42861</v>
      </c>
      <c r="AD402" s="1" t="n">
        <v>0</v>
      </c>
      <c r="AE402" s="1" t="e">
        <f aca="false">#N/A</f>
        <v>#N/A</v>
      </c>
      <c r="AF402" s="1" t="n">
        <v>1</v>
      </c>
      <c r="AG402" s="3" t="n">
        <v>2</v>
      </c>
      <c r="AH402" s="1" t="n">
        <v>4</v>
      </c>
      <c r="AI402" s="1" t="n">
        <v>1</v>
      </c>
      <c r="AJ402" s="1" t="n">
        <v>9.2</v>
      </c>
      <c r="AK402" s="1" t="n">
        <v>1.7</v>
      </c>
      <c r="AL402" s="4" t="n">
        <v>4.17</v>
      </c>
      <c r="AM402" s="4" t="n">
        <v>260</v>
      </c>
      <c r="AN402" s="4" t="n">
        <v>13.2</v>
      </c>
      <c r="AO402" s="4" t="n">
        <v>0.7</v>
      </c>
      <c r="AP402" s="4" t="e">
        <f aca="false">#N/A</f>
        <v>#N/A</v>
      </c>
      <c r="AQ402" s="4" t="n">
        <v>2.21</v>
      </c>
      <c r="AR402" s="4" t="e">
        <f aca="false">#N/A</f>
        <v>#N/A</v>
      </c>
      <c r="AS402" s="4" t="e">
        <f aca="false">#N/A</f>
        <v>#N/A</v>
      </c>
      <c r="AT402" s="4" t="n">
        <v>32</v>
      </c>
      <c r="AU402" s="4" t="n">
        <v>2.2</v>
      </c>
      <c r="AV402" s="5" t="e">
        <f aca="false">#N/A</f>
        <v>#N/A</v>
      </c>
      <c r="AW402" s="5" t="e">
        <f aca="false">#N/A</f>
        <v>#N/A</v>
      </c>
      <c r="AX402" s="5" t="e">
        <f aca="false">#N/A</f>
        <v>#N/A</v>
      </c>
      <c r="AY402" s="5" t="e">
        <f aca="false">#N/A</f>
        <v>#N/A</v>
      </c>
      <c r="AZ402" s="5" t="e">
        <f aca="false">#N/A</f>
        <v>#N/A</v>
      </c>
      <c r="BA402" s="5" t="e">
        <f aca="false">#N/A</f>
        <v>#N/A</v>
      </c>
      <c r="BB402" s="5" t="e">
        <f aca="false">#N/A</f>
        <v>#N/A</v>
      </c>
      <c r="BC402" s="5" t="e">
        <f aca="false">#N/A</f>
        <v>#N/A</v>
      </c>
      <c r="BD402" s="5" t="n">
        <v>0</v>
      </c>
      <c r="BE402" s="5" t="n">
        <v>0</v>
      </c>
      <c r="BF402" s="5" t="n">
        <v>1</v>
      </c>
      <c r="BH402" s="5" t="n">
        <v>0</v>
      </c>
      <c r="BI402" s="5" t="n">
        <v>1</v>
      </c>
      <c r="BJ402" s="5" t="n">
        <v>1</v>
      </c>
      <c r="BK402" s="5" t="n">
        <v>1</v>
      </c>
      <c r="BL402" s="5" t="n">
        <v>0</v>
      </c>
      <c r="BM402" s="6" t="n">
        <v>1</v>
      </c>
      <c r="BN402" s="5" t="n">
        <v>0</v>
      </c>
      <c r="BO402" s="5" t="n">
        <v>0</v>
      </c>
      <c r="BP402" s="5" t="n">
        <v>1</v>
      </c>
      <c r="BQ402" s="5" t="n">
        <v>0</v>
      </c>
      <c r="BR402" s="0" t="e">
        <f aca="false">#N/A</f>
        <v>#N/A</v>
      </c>
      <c r="BS402" s="5" t="n">
        <v>0</v>
      </c>
      <c r="BU402" s="6" t="n">
        <v>0</v>
      </c>
      <c r="BV402" s="6" t="e">
        <f aca="false">#N/A</f>
        <v>#N/A</v>
      </c>
      <c r="BW402" s="6" t="n">
        <v>0</v>
      </c>
      <c r="BX402" s="6" t="e">
        <f aca="false">#N/A</f>
        <v>#N/A</v>
      </c>
      <c r="BY402" s="6" t="n">
        <v>0</v>
      </c>
      <c r="BZ402" s="6" t="n">
        <v>0</v>
      </c>
      <c r="CA402" s="6" t="n">
        <v>0</v>
      </c>
      <c r="CB402" s="6" t="n">
        <v>0</v>
      </c>
      <c r="CC402" s="6" t="n">
        <v>0</v>
      </c>
      <c r="CD402" s="6" t="n">
        <v>0</v>
      </c>
      <c r="CE402" s="6" t="e">
        <f aca="false">#N/A</f>
        <v>#N/A</v>
      </c>
      <c r="CF402" s="6" t="e">
        <f aca="false">#N/A</f>
        <v>#N/A</v>
      </c>
      <c r="CG402" s="178" t="n">
        <v>1</v>
      </c>
      <c r="CH402" s="271" t="n">
        <v>41712</v>
      </c>
      <c r="CI402" s="272" t="s">
        <v>2419</v>
      </c>
      <c r="CJ402" s="0" t="n">
        <v>0</v>
      </c>
      <c r="CK402" s="6" t="e">
        <f aca="false">#N/A</f>
        <v>#N/A</v>
      </c>
      <c r="CL402" s="6" t="e">
        <f aca="false">#N/A</f>
        <v>#N/A</v>
      </c>
      <c r="CM402" s="0" t="n">
        <v>1</v>
      </c>
      <c r="CN402" s="0" t="n">
        <v>1</v>
      </c>
      <c r="CO402" s="6" t="n">
        <v>1</v>
      </c>
      <c r="CP402" s="7" t="n">
        <v>39370</v>
      </c>
      <c r="CR402" s="0" t="n">
        <v>0</v>
      </c>
      <c r="CS402" s="0" t="n">
        <v>0</v>
      </c>
      <c r="CT402" s="0" t="n">
        <v>0</v>
      </c>
      <c r="CU402" s="0" t="n">
        <v>0</v>
      </c>
      <c r="CV402" s="0" t="n">
        <v>4</v>
      </c>
      <c r="CW402" s="0" t="e">
        <f aca="false">#N/A</f>
        <v>#N/A</v>
      </c>
      <c r="CX402" s="0" t="n">
        <v>2</v>
      </c>
      <c r="CY402" s="1" t="n">
        <v>6</v>
      </c>
      <c r="CZ402" s="1" t="e">
        <f aca="false">#N/A</f>
        <v>#N/A</v>
      </c>
      <c r="DA402" s="1" t="n">
        <v>40.6</v>
      </c>
      <c r="DB402" s="1" t="n">
        <v>7.08</v>
      </c>
      <c r="DC402" s="1" t="e">
        <f aca="false">#N/A</f>
        <v>#N/A</v>
      </c>
      <c r="DD402" s="1" t="e">
        <f aca="false">#N/A</f>
        <v>#N/A</v>
      </c>
      <c r="DE402" s="1" t="e">
        <f aca="false">#N/A</f>
        <v>#N/A</v>
      </c>
      <c r="DF402" s="1" t="e">
        <f aca="false">#N/A</f>
        <v>#N/A</v>
      </c>
      <c r="DG402" s="1" t="e">
        <f aca="false">#N/A</f>
        <v>#N/A</v>
      </c>
      <c r="DH402" s="1" t="e">
        <f aca="false">#N/A</f>
        <v>#N/A</v>
      </c>
      <c r="DI402" s="1" t="e">
        <f aca="false">#N/A</f>
        <v>#N/A</v>
      </c>
      <c r="DJ402" s="1" t="e">
        <f aca="false">#N/A</f>
        <v>#N/A</v>
      </c>
      <c r="DK402" s="1" t="e">
        <f aca="false">#N/A</f>
        <v>#N/A</v>
      </c>
      <c r="DL402" s="1" t="e">
        <f aca="false">#N/A</f>
        <v>#N/A</v>
      </c>
      <c r="DM402" s="1" t="n">
        <v>0</v>
      </c>
      <c r="DN402" s="1" t="e">
        <f aca="false">#N/A</f>
        <v>#N/A</v>
      </c>
      <c r="DO402" s="1" t="e">
        <f aca="false">#N/A</f>
        <v>#N/A</v>
      </c>
      <c r="DP402" s="1" t="n">
        <v>3</v>
      </c>
      <c r="DQ402" s="5" t="n">
        <v>0</v>
      </c>
      <c r="DR402" s="5" t="n">
        <v>0</v>
      </c>
      <c r="DS402" s="7" t="n">
        <v>39630</v>
      </c>
      <c r="DU402" s="0" t="n">
        <v>1</v>
      </c>
      <c r="DV402" s="0" t="n">
        <v>0</v>
      </c>
      <c r="DW402" s="0" t="n">
        <v>1</v>
      </c>
      <c r="DX402" s="0" t="n">
        <v>0</v>
      </c>
      <c r="DY402" s="0" t="n">
        <v>0</v>
      </c>
      <c r="DZ402" s="0" t="e">
        <f aca="false">#N/A</f>
        <v>#N/A</v>
      </c>
      <c r="EA402" s="0" t="n">
        <v>0</v>
      </c>
      <c r="EB402" s="1" t="e">
        <f aca="false">#N/A</f>
        <v>#N/A</v>
      </c>
      <c r="EC402" s="1" t="n">
        <v>40.6</v>
      </c>
      <c r="ED402" s="1" t="n">
        <v>7.08</v>
      </c>
      <c r="EE402" s="1" t="e">
        <f aca="false">#N/A</f>
        <v>#N/A</v>
      </c>
      <c r="EF402" s="1" t="e">
        <f aca="false">#N/A</f>
        <v>#N/A</v>
      </c>
      <c r="EG402" s="1" t="e">
        <f aca="false">#N/A</f>
        <v>#N/A</v>
      </c>
      <c r="EH402" s="1" t="e">
        <f aca="false">#N/A</f>
        <v>#N/A</v>
      </c>
      <c r="EI402" s="1" t="e">
        <f aca="false">#N/A</f>
        <v>#N/A</v>
      </c>
      <c r="EJ402" s="1" t="e">
        <f aca="false">#N/A</f>
        <v>#N/A</v>
      </c>
      <c r="EK402" s="1" t="n">
        <v>2</v>
      </c>
      <c r="EL402" s="1" t="e">
        <f aca="false">#N/A</f>
        <v>#N/A</v>
      </c>
      <c r="EM402" s="1" t="n">
        <v>14.1</v>
      </c>
      <c r="EN402" s="1" t="n">
        <v>1.56</v>
      </c>
      <c r="EO402" s="7" t="n">
        <v>39979</v>
      </c>
      <c r="EQ402" s="1" t="n">
        <v>1</v>
      </c>
      <c r="ER402" s="1" t="n">
        <v>4</v>
      </c>
      <c r="ES402" s="1" t="n">
        <v>0</v>
      </c>
      <c r="ET402" s="1" t="n">
        <v>0</v>
      </c>
      <c r="EU402" s="1" t="n">
        <v>0</v>
      </c>
      <c r="EV402" s="0" t="e">
        <f aca="false">#N/A</f>
        <v>#N/A</v>
      </c>
      <c r="EW402" s="1" t="n">
        <v>0</v>
      </c>
      <c r="EX402" s="1" t="n">
        <v>3</v>
      </c>
      <c r="EY402" s="5" t="n">
        <v>0</v>
      </c>
      <c r="EZ402" s="5" t="n">
        <v>0</v>
      </c>
      <c r="FA402" s="1" t="e">
        <f aca="false">#N/A</f>
        <v>#N/A</v>
      </c>
      <c r="FB402" s="1" t="s">
        <v>2420</v>
      </c>
      <c r="FC402" s="137" t="s">
        <v>2421</v>
      </c>
      <c r="FD402" s="1" t="e">
        <f aca="false">#N/A</f>
        <v>#N/A</v>
      </c>
      <c r="FE402" s="1" t="n">
        <v>0</v>
      </c>
      <c r="FF402" s="1" t="e">
        <f aca="false">#N/A</f>
        <v>#N/A</v>
      </c>
      <c r="FH402" s="1" t="e">
        <f aca="false">#N/A</f>
        <v>#N/A</v>
      </c>
      <c r="FI402" s="1" t="e">
        <f aca="false">#N/A</f>
        <v>#N/A</v>
      </c>
      <c r="FJ402" s="1" t="e">
        <f aca="false">#N/A</f>
        <v>#N/A</v>
      </c>
      <c r="FK402" s="1" t="n">
        <v>0</v>
      </c>
      <c r="FL402" s="1" t="n">
        <v>0</v>
      </c>
    </row>
    <row r="403" customFormat="false" ht="13.8" hidden="false" customHeight="false" outlineLevel="0" collapsed="false">
      <c r="A403" s="77" t="s">
        <v>2422</v>
      </c>
      <c r="B403" s="78" t="s">
        <v>2423</v>
      </c>
      <c r="C403" s="0" t="n">
        <v>1941</v>
      </c>
      <c r="D403" s="1" t="n">
        <v>1</v>
      </c>
      <c r="E403" s="0" t="n">
        <v>0</v>
      </c>
      <c r="F403" s="0" t="n">
        <v>0</v>
      </c>
      <c r="G403" s="0" t="n">
        <v>0</v>
      </c>
      <c r="H403" s="0" t="n">
        <v>0</v>
      </c>
      <c r="I403" s="0" t="n">
        <v>0</v>
      </c>
      <c r="J403" s="0" t="n">
        <v>0</v>
      </c>
      <c r="K403" s="0" t="n">
        <v>0</v>
      </c>
      <c r="L403" s="0" t="n">
        <v>0</v>
      </c>
      <c r="M403" s="0" t="n">
        <v>0</v>
      </c>
      <c r="N403" s="0" t="n">
        <v>0</v>
      </c>
      <c r="O403" s="0" t="n">
        <v>0</v>
      </c>
      <c r="P403" s="0" t="n">
        <v>0</v>
      </c>
      <c r="Q403" s="0" t="n">
        <v>0</v>
      </c>
      <c r="R403" s="0" t="n">
        <v>0</v>
      </c>
      <c r="S403" s="0" t="n">
        <v>0</v>
      </c>
      <c r="T403" s="0" t="n">
        <v>0</v>
      </c>
      <c r="U403" s="0" t="n">
        <v>2</v>
      </c>
      <c r="V403" s="0" t="n">
        <v>0</v>
      </c>
      <c r="W403" s="0" t="n">
        <v>0</v>
      </c>
      <c r="X403" s="0" t="n">
        <v>0</v>
      </c>
      <c r="Y403" s="0" t="n">
        <v>2</v>
      </c>
      <c r="AA403" s="7" t="n">
        <v>41866</v>
      </c>
      <c r="AB403" s="2" t="e">
        <f aca="false">#N/A</f>
        <v>#N/A</v>
      </c>
      <c r="AC403" s="7" t="n">
        <v>42892</v>
      </c>
      <c r="AD403" s="1" t="n">
        <v>0</v>
      </c>
      <c r="AE403" s="1" t="e">
        <f aca="false">#N/A</f>
        <v>#N/A</v>
      </c>
      <c r="AF403" s="1" t="e">
        <f aca="false">#N/A</f>
        <v>#N/A</v>
      </c>
      <c r="AG403" s="3" t="n">
        <v>3</v>
      </c>
      <c r="AH403" s="1" t="n">
        <v>1</v>
      </c>
      <c r="AI403" s="1" t="n">
        <v>2</v>
      </c>
      <c r="AJ403" s="0" t="e">
        <f aca="false">#N/A</f>
        <v>#N/A</v>
      </c>
      <c r="AK403" s="0" t="e">
        <f aca="false">#N/A</f>
        <v>#N/A</v>
      </c>
      <c r="AL403" s="0" t="e">
        <f aca="false">#N/A</f>
        <v>#N/A</v>
      </c>
      <c r="AM403" s="0" t="e">
        <f aca="false">#N/A</f>
        <v>#N/A</v>
      </c>
      <c r="AN403" s="0" t="e">
        <f aca="false">#N/A</f>
        <v>#N/A</v>
      </c>
      <c r="AO403" s="0" t="e">
        <f aca="false">#N/A</f>
        <v>#N/A</v>
      </c>
      <c r="AP403" s="0" t="e">
        <f aca="false">#N/A</f>
        <v>#N/A</v>
      </c>
      <c r="AQ403" s="0" t="e">
        <f aca="false">#N/A</f>
        <v>#N/A</v>
      </c>
      <c r="AR403" s="0" t="e">
        <f aca="false">#N/A</f>
        <v>#N/A</v>
      </c>
      <c r="AS403" s="0" t="n">
        <v>6900</v>
      </c>
      <c r="AT403" s="0" t="e">
        <f aca="false">#N/A</f>
        <v>#N/A</v>
      </c>
      <c r="AU403" s="0" t="e">
        <f aca="false">#N/A</f>
        <v>#N/A</v>
      </c>
      <c r="AV403" s="5" t="n">
        <v>1</v>
      </c>
      <c r="AW403" s="5" t="n">
        <v>0</v>
      </c>
      <c r="AX403" s="5" t="n">
        <v>1</v>
      </c>
      <c r="AY403" s="5" t="n">
        <v>0</v>
      </c>
      <c r="AZ403" s="5" t="n">
        <v>0</v>
      </c>
      <c r="BA403" s="5" t="n">
        <v>0</v>
      </c>
      <c r="BB403" s="5" t="n">
        <v>0</v>
      </c>
      <c r="BC403" s="5" t="n">
        <v>0</v>
      </c>
      <c r="BD403" s="5" t="e">
        <f aca="false">#N/A</f>
        <v>#N/A</v>
      </c>
      <c r="BE403" s="5" t="e">
        <f aca="false">#N/A</f>
        <v>#N/A</v>
      </c>
      <c r="BF403" s="5" t="n">
        <v>1</v>
      </c>
      <c r="BH403" s="5" t="e">
        <f aca="false">#N/A</f>
        <v>#N/A</v>
      </c>
      <c r="BI403" s="5" t="e">
        <f aca="false">#N/A</f>
        <v>#N/A</v>
      </c>
      <c r="BJ403" s="5" t="e">
        <f aca="false">#N/A</f>
        <v>#N/A</v>
      </c>
      <c r="BK403" s="5" t="e">
        <f aca="false">#N/A</f>
        <v>#N/A</v>
      </c>
      <c r="BL403" s="5" t="e">
        <f aca="false">#N/A</f>
        <v>#N/A</v>
      </c>
      <c r="BM403" s="6" t="n">
        <v>1</v>
      </c>
      <c r="BN403" s="5" t="e">
        <f aca="false">#N/A</f>
        <v>#N/A</v>
      </c>
      <c r="BO403" s="0" t="n">
        <v>1</v>
      </c>
      <c r="BP403" s="0" t="n">
        <v>1</v>
      </c>
      <c r="BQ403" s="0" t="e">
        <f aca="false">#N/A</f>
        <v>#N/A</v>
      </c>
      <c r="BR403" s="0" t="e">
        <f aca="false">#N/A</f>
        <v>#N/A</v>
      </c>
      <c r="BS403" s="0" t="e">
        <f aca="false">#N/A</f>
        <v>#N/A</v>
      </c>
      <c r="BU403" s="6" t="e">
        <f aca="false">#N/A</f>
        <v>#N/A</v>
      </c>
      <c r="BV403" s="6" t="e">
        <f aca="false">#N/A</f>
        <v>#N/A</v>
      </c>
      <c r="BW403" s="6" t="n">
        <v>1</v>
      </c>
      <c r="BX403" s="6" t="n">
        <v>2</v>
      </c>
      <c r="BY403" s="6" t="e">
        <f aca="false">#N/A</f>
        <v>#N/A</v>
      </c>
      <c r="BZ403" s="6" t="e">
        <f aca="false">#N/A</f>
        <v>#N/A</v>
      </c>
      <c r="CA403" s="6" t="e">
        <f aca="false">#N/A</f>
        <v>#N/A</v>
      </c>
      <c r="CB403" s="6" t="e">
        <f aca="false">#N/A</f>
        <v>#N/A</v>
      </c>
      <c r="CC403" s="6" t="e">
        <f aca="false">#N/A</f>
        <v>#N/A</v>
      </c>
      <c r="CD403" s="6" t="n">
        <v>0</v>
      </c>
      <c r="CE403" s="6" t="e">
        <f aca="false">#N/A</f>
        <v>#N/A</v>
      </c>
      <c r="CF403" s="6" t="e">
        <f aca="false">#N/A</f>
        <v>#N/A</v>
      </c>
      <c r="CG403" s="0" t="n">
        <v>1</v>
      </c>
      <c r="CH403" s="163" t="n">
        <v>41866</v>
      </c>
      <c r="CI403" s="6" t="s">
        <v>2136</v>
      </c>
      <c r="CJ403" s="0" t="e">
        <f aca="false">#N/A</f>
        <v>#N/A</v>
      </c>
      <c r="CK403" s="6" t="e">
        <f aca="false">#N/A</f>
        <v>#N/A</v>
      </c>
      <c r="CL403" s="6" t="e">
        <f aca="false">#N/A</f>
        <v>#N/A</v>
      </c>
      <c r="CM403" s="0" t="e">
        <f aca="false">#N/A</f>
        <v>#N/A</v>
      </c>
      <c r="CN403" s="6" t="e">
        <f aca="false">#N/A</f>
        <v>#N/A</v>
      </c>
      <c r="CO403" s="6" t="n">
        <v>1</v>
      </c>
      <c r="CP403" s="7" t="n">
        <v>41866</v>
      </c>
      <c r="CR403" s="0" t="n">
        <v>1</v>
      </c>
      <c r="CS403" s="0" t="n">
        <v>4</v>
      </c>
      <c r="CT403" s="0" t="n">
        <v>0</v>
      </c>
      <c r="CU403" s="0" t="n">
        <v>0</v>
      </c>
      <c r="CV403" s="0" t="n">
        <v>0</v>
      </c>
      <c r="CW403" s="0" t="e">
        <f aca="false">#N/A</f>
        <v>#N/A</v>
      </c>
      <c r="CX403" s="0" t="n">
        <v>0</v>
      </c>
      <c r="CY403" s="1" t="n">
        <v>1</v>
      </c>
      <c r="CZ403" s="1" t="e">
        <f aca="false">#N/A</f>
        <v>#N/A</v>
      </c>
      <c r="DA403" s="1" t="e">
        <f aca="false">#N/A</f>
        <v>#N/A</v>
      </c>
      <c r="DB403" s="1" t="e">
        <f aca="false">#N/A</f>
        <v>#N/A</v>
      </c>
      <c r="DC403" s="1" t="e">
        <f aca="false">#N/A</f>
        <v>#N/A</v>
      </c>
      <c r="DD403" s="1" t="e">
        <f aca="false">#N/A</f>
        <v>#N/A</v>
      </c>
      <c r="DE403" s="1" t="n">
        <v>3</v>
      </c>
      <c r="DF403" s="1" t="e">
        <f aca="false">#N/A</f>
        <v>#N/A</v>
      </c>
      <c r="DG403" s="1" t="e">
        <f aca="false">#N/A</f>
        <v>#N/A</v>
      </c>
      <c r="DH403" s="1" t="e">
        <f aca="false">#N/A</f>
        <v>#N/A</v>
      </c>
      <c r="DI403" s="1" t="e">
        <f aca="false">#N/A</f>
        <v>#N/A</v>
      </c>
      <c r="DJ403" s="1" t="e">
        <f aca="false">#N/A</f>
        <v>#N/A</v>
      </c>
      <c r="DK403" s="1" t="e">
        <f aca="false">#N/A</f>
        <v>#N/A</v>
      </c>
      <c r="DL403" s="1" t="e">
        <f aca="false">#N/A</f>
        <v>#N/A</v>
      </c>
      <c r="DM403" s="1" t="e">
        <f aca="false">#N/A</f>
        <v>#N/A</v>
      </c>
      <c r="DN403" s="1" t="e">
        <f aca="false">#N/A</f>
        <v>#N/A</v>
      </c>
      <c r="DO403" s="1" t="e">
        <f aca="false">#N/A</f>
        <v>#N/A</v>
      </c>
      <c r="DP403" s="1" t="n">
        <v>3</v>
      </c>
      <c r="DQ403" s="5" t="e">
        <f aca="false">#N/A</f>
        <v>#N/A</v>
      </c>
      <c r="DR403" s="5" t="e">
        <f aca="false">#N/A</f>
        <v>#N/A</v>
      </c>
      <c r="DS403" s="7" t="n">
        <v>42384</v>
      </c>
      <c r="DU403" s="0" t="n">
        <v>1</v>
      </c>
      <c r="DV403" s="0" t="n">
        <v>4</v>
      </c>
      <c r="DW403" s="0" t="n">
        <v>0</v>
      </c>
      <c r="DX403" s="0" t="n">
        <v>0</v>
      </c>
      <c r="DY403" s="0" t="n">
        <v>0</v>
      </c>
      <c r="DZ403" s="0" t="e">
        <f aca="false">#N/A</f>
        <v>#N/A</v>
      </c>
      <c r="EA403" s="0" t="n">
        <v>2</v>
      </c>
      <c r="EB403" s="1" t="e">
        <f aca="false">#N/A</f>
        <v>#N/A</v>
      </c>
      <c r="EC403" s="1" t="e">
        <f aca="false">#N/A</f>
        <v>#N/A</v>
      </c>
      <c r="ED403" s="1" t="e">
        <f aca="false">#N/A</f>
        <v>#N/A</v>
      </c>
      <c r="EE403" s="1" t="e">
        <f aca="false">#N/A</f>
        <v>#N/A</v>
      </c>
      <c r="EF403" s="1" t="e">
        <f aca="false">#N/A</f>
        <v>#N/A</v>
      </c>
      <c r="EG403" s="1" t="e">
        <f aca="false">#N/A</f>
        <v>#N/A</v>
      </c>
      <c r="EH403" s="1" t="e">
        <f aca="false">#N/A</f>
        <v>#N/A</v>
      </c>
      <c r="EI403" s="1" t="e">
        <f aca="false">#N/A</f>
        <v>#N/A</v>
      </c>
      <c r="EJ403" s="1" t="e">
        <f aca="false">#N/A</f>
        <v>#N/A</v>
      </c>
      <c r="EK403" s="1" t="n">
        <v>6</v>
      </c>
      <c r="EL403" s="1" t="e">
        <f aca="false">#N/A</f>
        <v>#N/A</v>
      </c>
      <c r="EM403" s="1" t="e">
        <f aca="false">#N/A</f>
        <v>#N/A</v>
      </c>
      <c r="EN403" s="1" t="e">
        <f aca="false">#N/A</f>
        <v>#N/A</v>
      </c>
      <c r="EO403" s="7" t="n">
        <v>42444</v>
      </c>
      <c r="EQ403" s="0" t="n">
        <v>1</v>
      </c>
      <c r="ER403" s="0" t="n">
        <v>0</v>
      </c>
      <c r="ES403" s="0" t="n">
        <v>1</v>
      </c>
      <c r="ET403" s="0" t="n">
        <v>0</v>
      </c>
      <c r="EU403" s="0" t="n">
        <v>0</v>
      </c>
      <c r="EV403" s="0" t="e">
        <f aca="false">#N/A</f>
        <v>#N/A</v>
      </c>
      <c r="EW403" s="0" t="n">
        <v>0</v>
      </c>
      <c r="EX403" s="1" t="n">
        <v>3</v>
      </c>
      <c r="EY403" s="5" t="e">
        <f aca="false">#N/A</f>
        <v>#N/A</v>
      </c>
      <c r="EZ403" s="5" t="e">
        <f aca="false">#N/A</f>
        <v>#N/A</v>
      </c>
      <c r="FA403" s="1" t="n">
        <v>3</v>
      </c>
      <c r="FB403" s="1" t="s">
        <v>2424</v>
      </c>
      <c r="FC403" s="1" t="e">
        <f aca="false">#N/A</f>
        <v>#N/A</v>
      </c>
      <c r="FD403" s="1" t="e">
        <f aca="false">#N/A</f>
        <v>#N/A</v>
      </c>
      <c r="FE403" s="1" t="n">
        <v>0</v>
      </c>
      <c r="FF403" s="1" t="e">
        <f aca="false">#N/A</f>
        <v>#N/A</v>
      </c>
      <c r="FH403" s="1" t="e">
        <f aca="false">#N/A</f>
        <v>#N/A</v>
      </c>
      <c r="FI403" s="1" t="e">
        <f aca="false">#N/A</f>
        <v>#N/A</v>
      </c>
      <c r="FJ403" s="1" t="e">
        <f aca="false">#N/A</f>
        <v>#N/A</v>
      </c>
      <c r="FK403" s="1" t="n">
        <v>0</v>
      </c>
      <c r="FL403" s="1" t="n">
        <v>0</v>
      </c>
      <c r="FN403" s="1" t="s">
        <v>2425</v>
      </c>
    </row>
    <row r="404" s="157" customFormat="true" ht="13.8" hidden="false" customHeight="false" outlineLevel="0" collapsed="false">
      <c r="A404" s="176" t="s">
        <v>2426</v>
      </c>
      <c r="B404" s="176" t="s">
        <v>2427</v>
      </c>
      <c r="C404" s="0" t="n">
        <v>1964</v>
      </c>
      <c r="D404" s="157" t="n">
        <v>2</v>
      </c>
      <c r="E404" s="237"/>
      <c r="F404" s="237"/>
      <c r="G404" s="237"/>
      <c r="H404" s="237"/>
      <c r="I404" s="237"/>
      <c r="J404" s="237"/>
      <c r="K404" s="237"/>
      <c r="L404" s="237"/>
      <c r="M404" s="237"/>
      <c r="N404" s="237"/>
      <c r="O404" s="237"/>
      <c r="P404" s="237"/>
      <c r="Q404" s="237"/>
      <c r="R404" s="237"/>
      <c r="S404" s="237"/>
      <c r="T404" s="237"/>
      <c r="U404" s="237"/>
      <c r="V404" s="237"/>
      <c r="W404" s="237"/>
      <c r="X404" s="237"/>
      <c r="Y404" s="237"/>
      <c r="Z404" s="237"/>
      <c r="AB404" s="273" t="e">
        <f aca="false">#N/A</f>
        <v>#N/A</v>
      </c>
      <c r="AE404" s="157" t="e">
        <f aca="false">#N/A</f>
        <v>#N/A</v>
      </c>
      <c r="AG404" s="238"/>
      <c r="AI404" s="237"/>
      <c r="AJ404" s="237"/>
      <c r="AL404" s="158"/>
      <c r="AM404" s="158"/>
      <c r="AN404" s="158"/>
      <c r="AO404" s="158"/>
      <c r="AP404" s="158"/>
      <c r="AQ404" s="158"/>
      <c r="AR404" s="158"/>
      <c r="AS404" s="158"/>
      <c r="AT404" s="158"/>
      <c r="AU404" s="158"/>
      <c r="AV404" s="155"/>
      <c r="AW404" s="155"/>
      <c r="AX404" s="155"/>
      <c r="AY404" s="155"/>
      <c r="AZ404" s="155"/>
      <c r="BA404" s="155"/>
      <c r="BB404" s="155"/>
      <c r="BC404" s="155"/>
      <c r="BD404" s="155"/>
      <c r="BE404" s="155"/>
      <c r="BF404" s="155"/>
      <c r="BG404" s="155"/>
      <c r="BH404" s="155"/>
      <c r="BI404" s="155"/>
      <c r="BJ404" s="155"/>
      <c r="BK404" s="155"/>
      <c r="BL404" s="155"/>
      <c r="BM404" s="159"/>
      <c r="BN404" s="237"/>
      <c r="BO404" s="237"/>
      <c r="BP404" s="237"/>
      <c r="BQ404" s="237"/>
      <c r="BR404" s="237" t="e">
        <f aca="false">#N/A</f>
        <v>#N/A</v>
      </c>
      <c r="BS404" s="237"/>
      <c r="BT404" s="159"/>
      <c r="BU404" s="159"/>
      <c r="BV404" s="159" t="e">
        <f aca="false">#N/A</f>
        <v>#N/A</v>
      </c>
      <c r="BW404" s="159"/>
      <c r="BX404" s="159" t="e">
        <f aca="false">#N/A</f>
        <v>#N/A</v>
      </c>
      <c r="BY404" s="159"/>
      <c r="BZ404" s="159"/>
      <c r="CA404" s="159"/>
      <c r="CB404" s="159"/>
      <c r="CC404" s="159"/>
      <c r="CD404" s="159"/>
      <c r="CE404" s="159" t="e">
        <f aca="false">#N/A</f>
        <v>#N/A</v>
      </c>
      <c r="CF404" s="159" t="e">
        <f aca="false">#N/A</f>
        <v>#N/A</v>
      </c>
      <c r="CG404" s="237"/>
      <c r="CH404" s="159" t="e">
        <f aca="false">#N/A</f>
        <v>#N/A</v>
      </c>
      <c r="CI404" s="159" t="e">
        <f aca="false">#N/A</f>
        <v>#N/A</v>
      </c>
      <c r="CJ404" s="237"/>
      <c r="CK404" s="159" t="e">
        <f aca="false">#N/A</f>
        <v>#N/A</v>
      </c>
      <c r="CL404" s="159" t="e">
        <f aca="false">#N/A</f>
        <v>#N/A</v>
      </c>
      <c r="CM404" s="237"/>
      <c r="CN404" s="237"/>
      <c r="CO404" s="159"/>
      <c r="CP404" s="174"/>
      <c r="CR404" s="237"/>
      <c r="CS404" s="237"/>
      <c r="CT404" s="237"/>
      <c r="CU404" s="237"/>
      <c r="CV404" s="237"/>
      <c r="CW404" s="237" t="e">
        <f aca="false">#N/A</f>
        <v>#N/A</v>
      </c>
      <c r="CX404" s="237"/>
      <c r="DC404" s="157" t="e">
        <f aca="false">#N/A</f>
        <v>#N/A</v>
      </c>
      <c r="DD404" s="157" t="e">
        <f aca="false">#N/A</f>
        <v>#N/A</v>
      </c>
      <c r="DE404" s="157" t="e">
        <f aca="false">#N/A</f>
        <v>#N/A</v>
      </c>
      <c r="DF404" s="157" t="e">
        <f aca="false">#N/A</f>
        <v>#N/A</v>
      </c>
      <c r="DG404" s="157" t="e">
        <f aca="false">#N/A</f>
        <v>#N/A</v>
      </c>
      <c r="DH404" s="157" t="e">
        <f aca="false">#N/A</f>
        <v>#N/A</v>
      </c>
      <c r="DI404" s="157" t="e">
        <f aca="false">#N/A</f>
        <v>#N/A</v>
      </c>
      <c r="DJ404" s="157" t="e">
        <f aca="false">#N/A</f>
        <v>#N/A</v>
      </c>
      <c r="DK404" s="157" t="e">
        <f aca="false">#N/A</f>
        <v>#N/A</v>
      </c>
      <c r="DN404" s="157" t="e">
        <f aca="false">#N/A</f>
        <v>#N/A</v>
      </c>
      <c r="DO404" s="157" t="e">
        <f aca="false">#N/A</f>
        <v>#N/A</v>
      </c>
      <c r="DQ404" s="155"/>
      <c r="DR404" s="155"/>
      <c r="DU404" s="237"/>
      <c r="DV404" s="237"/>
      <c r="DW404" s="237"/>
      <c r="DX404" s="237"/>
      <c r="DY404" s="237"/>
      <c r="DZ404" s="237" t="e">
        <f aca="false">#N/A</f>
        <v>#N/A</v>
      </c>
      <c r="EA404" s="237"/>
      <c r="EE404" s="157" t="e">
        <f aca="false">#N/A</f>
        <v>#N/A</v>
      </c>
      <c r="EF404" s="157" t="e">
        <f aca="false">#N/A</f>
        <v>#N/A</v>
      </c>
      <c r="EG404" s="157" t="e">
        <f aca="false">#N/A</f>
        <v>#N/A</v>
      </c>
      <c r="EH404" s="157" t="e">
        <f aca="false">#N/A</f>
        <v>#N/A</v>
      </c>
      <c r="EI404" s="157" t="e">
        <f aca="false">#N/A</f>
        <v>#N/A</v>
      </c>
      <c r="EJ404" s="157" t="e">
        <f aca="false">#N/A</f>
        <v>#N/A</v>
      </c>
      <c r="EQ404" s="237"/>
      <c r="ER404" s="237"/>
      <c r="ES404" s="237"/>
      <c r="ET404" s="237"/>
      <c r="EU404" s="237"/>
      <c r="EV404" s="237" t="e">
        <f aca="false">#N/A</f>
        <v>#N/A</v>
      </c>
      <c r="EW404" s="237"/>
      <c r="EY404" s="155"/>
      <c r="EZ404" s="155"/>
      <c r="FC404" s="157" t="e">
        <f aca="false">#N/A</f>
        <v>#N/A</v>
      </c>
      <c r="FD404" s="157" t="e">
        <f aca="false">#N/A</f>
        <v>#N/A</v>
      </c>
      <c r="FF404" s="157" t="e">
        <f aca="false">#N/A</f>
        <v>#N/A</v>
      </c>
      <c r="FH404" s="157" t="e">
        <f aca="false">#N/A</f>
        <v>#N/A</v>
      </c>
      <c r="FI404" s="157" t="e">
        <f aca="false">#N/A</f>
        <v>#N/A</v>
      </c>
      <c r="FJ404" s="157" t="e">
        <f aca="false">#N/A</f>
        <v>#N/A</v>
      </c>
      <c r="FK404" s="157" t="n">
        <v>0</v>
      </c>
      <c r="FL404" s="157" t="n">
        <v>0</v>
      </c>
      <c r="FN404" s="157" t="s">
        <v>2428</v>
      </c>
      <c r="AMH404" s="0"/>
      <c r="AMI404" s="0"/>
      <c r="AMJ404" s="0"/>
    </row>
    <row r="405" customFormat="false" ht="13.8" hidden="false" customHeight="false" outlineLevel="0" collapsed="false">
      <c r="A405" s="77" t="s">
        <v>2429</v>
      </c>
      <c r="B405" s="78" t="s">
        <v>2430</v>
      </c>
      <c r="C405" s="0" t="n">
        <v>1966</v>
      </c>
      <c r="D405" s="1" t="n">
        <v>1</v>
      </c>
      <c r="E405" s="0" t="n">
        <v>0</v>
      </c>
      <c r="F405" s="0" t="n">
        <v>0</v>
      </c>
      <c r="G405" s="0" t="n">
        <v>0</v>
      </c>
      <c r="H405" s="0" t="n">
        <v>0</v>
      </c>
      <c r="I405" s="0" t="n">
        <v>0</v>
      </c>
      <c r="J405" s="0" t="n">
        <v>0</v>
      </c>
      <c r="K405" s="0" t="n">
        <v>0</v>
      </c>
      <c r="L405" s="0" t="n">
        <v>0</v>
      </c>
      <c r="M405" s="0" t="n">
        <v>0</v>
      </c>
      <c r="N405" s="0" t="n">
        <v>0</v>
      </c>
      <c r="O405" s="0" t="n">
        <v>0</v>
      </c>
      <c r="P405" s="0" t="n">
        <v>0</v>
      </c>
      <c r="Q405" s="0" t="n">
        <v>0</v>
      </c>
      <c r="R405" s="0" t="n">
        <v>0</v>
      </c>
      <c r="S405" s="0" t="n">
        <v>0</v>
      </c>
      <c r="T405" s="0" t="n">
        <v>0</v>
      </c>
      <c r="U405" s="0" t="n">
        <v>2</v>
      </c>
      <c r="V405" s="0" t="n">
        <v>0</v>
      </c>
      <c r="W405" s="0" t="n">
        <v>0</v>
      </c>
      <c r="X405" s="0" t="n">
        <v>0</v>
      </c>
      <c r="Y405" s="0" t="n">
        <v>2</v>
      </c>
      <c r="AA405" s="7" t="n">
        <v>42703</v>
      </c>
      <c r="AB405" s="2" t="e">
        <f aca="false">#N/A</f>
        <v>#N/A</v>
      </c>
      <c r="AC405" s="7" t="n">
        <v>42969</v>
      </c>
      <c r="AD405" s="1" t="n">
        <v>0</v>
      </c>
      <c r="AE405" s="1" t="e">
        <f aca="false">#N/A</f>
        <v>#N/A</v>
      </c>
      <c r="AF405" s="1" t="n">
        <v>1</v>
      </c>
      <c r="AG405" s="3" t="n">
        <v>3</v>
      </c>
      <c r="AH405" s="1" t="n">
        <v>4</v>
      </c>
      <c r="AI405" s="1" t="n">
        <v>2</v>
      </c>
      <c r="AJ405" s="1" t="n">
        <v>8.7</v>
      </c>
      <c r="AK405" s="1" t="n">
        <v>2.09</v>
      </c>
      <c r="AL405" s="4" t="n">
        <v>4.9</v>
      </c>
      <c r="AM405" s="4" t="n">
        <v>146</v>
      </c>
      <c r="AN405" s="4" t="n">
        <v>14</v>
      </c>
      <c r="AO405" s="4" t="n">
        <v>0.7</v>
      </c>
      <c r="AP405" s="4" t="n">
        <v>90</v>
      </c>
      <c r="AQ405" s="4" t="n">
        <v>3.06</v>
      </c>
      <c r="AR405" s="4" t="n">
        <v>1.6</v>
      </c>
      <c r="AS405" s="4" t="e">
        <f aca="false">#N/A</f>
        <v>#N/A</v>
      </c>
      <c r="AT405" s="4" t="n">
        <v>12.4</v>
      </c>
      <c r="AU405" s="4" t="n">
        <v>119</v>
      </c>
      <c r="AV405" s="5" t="n">
        <v>0</v>
      </c>
      <c r="AW405" s="5" t="n">
        <v>0</v>
      </c>
      <c r="AX405" s="5" t="n">
        <v>0</v>
      </c>
      <c r="AY405" s="5" t="n">
        <v>0</v>
      </c>
      <c r="AZ405" s="5" t="n">
        <v>0</v>
      </c>
      <c r="BA405" s="5" t="n">
        <v>0</v>
      </c>
      <c r="BB405" s="5" t="n">
        <v>1</v>
      </c>
      <c r="BC405" s="5" t="n">
        <v>0</v>
      </c>
      <c r="BD405" s="5" t="n">
        <v>0</v>
      </c>
      <c r="BE405" s="5" t="n">
        <v>0</v>
      </c>
      <c r="BF405" s="5" t="n">
        <v>1</v>
      </c>
      <c r="BH405" s="5" t="n">
        <v>1</v>
      </c>
      <c r="BI405" s="5" t="n">
        <v>0</v>
      </c>
      <c r="BJ405" s="5" t="n">
        <v>1</v>
      </c>
      <c r="BK405" s="5" t="n">
        <v>0</v>
      </c>
      <c r="BL405" s="5" t="n">
        <v>0</v>
      </c>
      <c r="BM405" s="6" t="n">
        <v>0</v>
      </c>
      <c r="BN405" s="5" t="n">
        <v>0</v>
      </c>
      <c r="BO405" s="5" t="n">
        <v>0</v>
      </c>
      <c r="BP405" s="5" t="n">
        <v>0</v>
      </c>
      <c r="BQ405" s="5" t="n">
        <v>0</v>
      </c>
      <c r="BR405" s="0" t="e">
        <f aca="false">#N/A</f>
        <v>#N/A</v>
      </c>
      <c r="BS405" s="5" t="n">
        <v>0</v>
      </c>
      <c r="BU405" s="6" t="e">
        <f aca="false">#N/A</f>
        <v>#N/A</v>
      </c>
      <c r="BV405" s="6" t="e">
        <f aca="false">#N/A</f>
        <v>#N/A</v>
      </c>
      <c r="BW405" s="6" t="e">
        <f aca="false">#N/A</f>
        <v>#N/A</v>
      </c>
      <c r="BX405" s="6" t="e">
        <f aca="false">#N/A</f>
        <v>#N/A</v>
      </c>
      <c r="BY405" s="6" t="e">
        <f aca="false">#N/A</f>
        <v>#N/A</v>
      </c>
      <c r="BZ405" s="6" t="e">
        <f aca="false">#N/A</f>
        <v>#N/A</v>
      </c>
      <c r="CA405" s="6" t="e">
        <f aca="false">#N/A</f>
        <v>#N/A</v>
      </c>
      <c r="CB405" s="6" t="e">
        <f aca="false">#N/A</f>
        <v>#N/A</v>
      </c>
      <c r="CC405" s="6" t="e">
        <f aca="false">#N/A</f>
        <v>#N/A</v>
      </c>
      <c r="CD405" s="6" t="e">
        <f aca="false">#N/A</f>
        <v>#N/A</v>
      </c>
      <c r="CE405" s="6" t="e">
        <f aca="false">#N/A</f>
        <v>#N/A</v>
      </c>
      <c r="CF405" s="6" t="e">
        <f aca="false">#N/A</f>
        <v>#N/A</v>
      </c>
      <c r="CG405" s="6" t="e">
        <f aca="false">#N/A</f>
        <v>#N/A</v>
      </c>
      <c r="CH405" s="6" t="e">
        <f aca="false">#N/A</f>
        <v>#N/A</v>
      </c>
      <c r="CI405" s="6" t="e">
        <f aca="false">#N/A</f>
        <v>#N/A</v>
      </c>
      <c r="CJ405" s="0" t="n">
        <v>0</v>
      </c>
      <c r="CK405" s="6" t="e">
        <f aca="false">#N/A</f>
        <v>#N/A</v>
      </c>
      <c r="CL405" s="6" t="e">
        <f aca="false">#N/A</f>
        <v>#N/A</v>
      </c>
      <c r="CM405" s="0" t="n">
        <v>0</v>
      </c>
      <c r="CN405" s="0" t="n">
        <v>0</v>
      </c>
      <c r="CO405" s="6" t="n">
        <v>1</v>
      </c>
      <c r="CP405" s="7" t="n">
        <v>42737</v>
      </c>
      <c r="CR405" s="0" t="n">
        <v>1</v>
      </c>
      <c r="CS405" s="0" t="n">
        <v>4</v>
      </c>
      <c r="CT405" s="0" t="n">
        <v>0</v>
      </c>
      <c r="CU405" s="0" t="n">
        <v>0</v>
      </c>
      <c r="CV405" s="0" t="n">
        <v>0</v>
      </c>
      <c r="CW405" s="0" t="e">
        <f aca="false">#N/A</f>
        <v>#N/A</v>
      </c>
      <c r="CX405" s="0" t="n">
        <v>0</v>
      </c>
      <c r="CY405" s="179" t="n">
        <v>2</v>
      </c>
      <c r="CZ405" s="179" t="n">
        <v>0.8</v>
      </c>
      <c r="DA405" s="179" t="n">
        <v>8.37</v>
      </c>
      <c r="DB405" s="179" t="n">
        <v>24.6</v>
      </c>
      <c r="DC405" s="1" t="e">
        <f aca="false">#N/A</f>
        <v>#N/A</v>
      </c>
      <c r="DD405" s="1" t="e">
        <f aca="false">#N/A</f>
        <v>#N/A</v>
      </c>
      <c r="DE405" s="1" t="e">
        <f aca="false">#N/A</f>
        <v>#N/A</v>
      </c>
      <c r="DF405" s="1" t="e">
        <f aca="false">#N/A</f>
        <v>#N/A</v>
      </c>
      <c r="DG405" s="1" t="e">
        <f aca="false">#N/A</f>
        <v>#N/A</v>
      </c>
      <c r="DH405" s="1" t="e">
        <f aca="false">#N/A</f>
        <v>#N/A</v>
      </c>
      <c r="DI405" s="1" t="e">
        <f aca="false">#N/A</f>
        <v>#N/A</v>
      </c>
      <c r="DJ405" s="1" t="e">
        <f aca="false">#N/A</f>
        <v>#N/A</v>
      </c>
      <c r="DK405" s="1" t="e">
        <f aca="false">#N/A</f>
        <v>#N/A</v>
      </c>
      <c r="DL405" s="1" t="e">
        <f aca="false">#N/A</f>
        <v>#N/A</v>
      </c>
      <c r="DM405" s="1" t="e">
        <f aca="false">#N/A</f>
        <v>#N/A</v>
      </c>
      <c r="DN405" s="1" t="e">
        <f aca="false">#N/A</f>
        <v>#N/A</v>
      </c>
      <c r="DO405" s="1" t="e">
        <f aca="false">#N/A</f>
        <v>#N/A</v>
      </c>
      <c r="DP405" s="1" t="e">
        <f aca="false">#N/A</f>
        <v>#N/A</v>
      </c>
      <c r="DQ405" s="1" t="e">
        <f aca="false">#N/A</f>
        <v>#N/A</v>
      </c>
      <c r="DR405" s="1" t="e">
        <f aca="false">#N/A</f>
        <v>#N/A</v>
      </c>
      <c r="DS405" s="1" t="e">
        <f aca="false">#N/A</f>
        <v>#N/A</v>
      </c>
      <c r="DU405" s="1" t="e">
        <f aca="false">#N/A</f>
        <v>#N/A</v>
      </c>
      <c r="DV405" s="1" t="e">
        <f aca="false">#N/A</f>
        <v>#N/A</v>
      </c>
      <c r="DW405" s="1" t="e">
        <f aca="false">#N/A</f>
        <v>#N/A</v>
      </c>
      <c r="DX405" s="1" t="e">
        <f aca="false">#N/A</f>
        <v>#N/A</v>
      </c>
      <c r="DY405" s="1" t="e">
        <f aca="false">#N/A</f>
        <v>#N/A</v>
      </c>
      <c r="DZ405" s="1" t="e">
        <f aca="false">#N/A</f>
        <v>#N/A</v>
      </c>
      <c r="EA405" s="1" t="e">
        <f aca="false">#N/A</f>
        <v>#N/A</v>
      </c>
      <c r="EB405" s="1" t="e">
        <f aca="false">#N/A</f>
        <v>#N/A</v>
      </c>
      <c r="EC405" s="1" t="e">
        <f aca="false">#N/A</f>
        <v>#N/A</v>
      </c>
      <c r="ED405" s="1" t="e">
        <f aca="false">#N/A</f>
        <v>#N/A</v>
      </c>
      <c r="EE405" s="1" t="e">
        <f aca="false">#N/A</f>
        <v>#N/A</v>
      </c>
      <c r="EF405" s="1" t="e">
        <f aca="false">#N/A</f>
        <v>#N/A</v>
      </c>
      <c r="EG405" s="1" t="e">
        <f aca="false">#N/A</f>
        <v>#N/A</v>
      </c>
      <c r="EH405" s="1" t="e">
        <f aca="false">#N/A</f>
        <v>#N/A</v>
      </c>
      <c r="EI405" s="1" t="e">
        <f aca="false">#N/A</f>
        <v>#N/A</v>
      </c>
      <c r="EJ405" s="1" t="e">
        <f aca="false">#N/A</f>
        <v>#N/A</v>
      </c>
      <c r="EK405" s="1" t="e">
        <f aca="false">#N/A</f>
        <v>#N/A</v>
      </c>
      <c r="EL405" s="1" t="e">
        <f aca="false">#N/A</f>
        <v>#N/A</v>
      </c>
      <c r="EM405" s="1" t="e">
        <f aca="false">#N/A</f>
        <v>#N/A</v>
      </c>
      <c r="EN405" s="1" t="e">
        <f aca="false">#N/A</f>
        <v>#N/A</v>
      </c>
      <c r="EO405" s="1" t="e">
        <f aca="false">#N/A</f>
        <v>#N/A</v>
      </c>
      <c r="EQ405" s="1" t="e">
        <f aca="false">#N/A</f>
        <v>#N/A</v>
      </c>
      <c r="ER405" s="1" t="e">
        <f aca="false">#N/A</f>
        <v>#N/A</v>
      </c>
      <c r="ES405" s="1" t="e">
        <f aca="false">#N/A</f>
        <v>#N/A</v>
      </c>
      <c r="ET405" s="1" t="e">
        <f aca="false">#N/A</f>
        <v>#N/A</v>
      </c>
      <c r="EU405" s="1" t="e">
        <f aca="false">#N/A</f>
        <v>#N/A</v>
      </c>
      <c r="EV405" s="1" t="e">
        <f aca="false">#N/A</f>
        <v>#N/A</v>
      </c>
      <c r="EW405" s="1" t="e">
        <f aca="false">#N/A</f>
        <v>#N/A</v>
      </c>
      <c r="EX405" s="1" t="e">
        <f aca="false">#N/A</f>
        <v>#N/A</v>
      </c>
      <c r="EY405" s="1" t="e">
        <f aca="false">#N/A</f>
        <v>#N/A</v>
      </c>
      <c r="EZ405" s="1" t="e">
        <f aca="false">#N/A</f>
        <v>#N/A</v>
      </c>
      <c r="FA405" s="1" t="e">
        <f aca="false">#N/A</f>
        <v>#N/A</v>
      </c>
      <c r="FB405" s="1" t="e">
        <f aca="false">#N/A</f>
        <v>#N/A</v>
      </c>
      <c r="FC405" s="1" t="e">
        <f aca="false">#N/A</f>
        <v>#N/A</v>
      </c>
      <c r="FD405" s="1" t="e">
        <f aca="false">#N/A</f>
        <v>#N/A</v>
      </c>
      <c r="FE405" s="1" t="n">
        <v>0</v>
      </c>
      <c r="FF405" s="1" t="e">
        <f aca="false">#N/A</f>
        <v>#N/A</v>
      </c>
      <c r="FH405" s="1" t="e">
        <f aca="false">#N/A</f>
        <v>#N/A</v>
      </c>
      <c r="FI405" s="1" t="e">
        <f aca="false">#N/A</f>
        <v>#N/A</v>
      </c>
      <c r="FJ405" s="1" t="e">
        <f aca="false">#N/A</f>
        <v>#N/A</v>
      </c>
      <c r="FK405" s="1" t="n">
        <v>0</v>
      </c>
      <c r="FL405" s="1" t="n">
        <v>0</v>
      </c>
      <c r="FN405" s="1" t="s">
        <v>2431</v>
      </c>
    </row>
    <row r="406" s="157" customFormat="true" ht="13.8" hidden="false" customHeight="false" outlineLevel="0" collapsed="false">
      <c r="A406" s="176" t="s">
        <v>2432</v>
      </c>
      <c r="B406" s="176" t="s">
        <v>2433</v>
      </c>
      <c r="C406" s="0" t="n">
        <v>1961</v>
      </c>
      <c r="D406" s="157" t="n">
        <v>1</v>
      </c>
      <c r="E406" s="237"/>
      <c r="F406" s="237"/>
      <c r="G406" s="237"/>
      <c r="H406" s="237"/>
      <c r="I406" s="237"/>
      <c r="J406" s="237"/>
      <c r="K406" s="237"/>
      <c r="L406" s="237"/>
      <c r="M406" s="237"/>
      <c r="N406" s="237"/>
      <c r="O406" s="237"/>
      <c r="P406" s="237"/>
      <c r="Q406" s="237"/>
      <c r="R406" s="237"/>
      <c r="S406" s="237"/>
      <c r="T406" s="237"/>
      <c r="U406" s="237"/>
      <c r="V406" s="237"/>
      <c r="W406" s="237"/>
      <c r="X406" s="237"/>
      <c r="Y406" s="237"/>
      <c r="Z406" s="237"/>
      <c r="AB406" s="273" t="e">
        <f aca="false">#N/A</f>
        <v>#N/A</v>
      </c>
      <c r="AE406" s="157" t="e">
        <f aca="false">#N/A</f>
        <v>#N/A</v>
      </c>
      <c r="AG406" s="238"/>
      <c r="AI406" s="237"/>
      <c r="AJ406" s="237"/>
      <c r="AL406" s="158"/>
      <c r="AM406" s="158"/>
      <c r="AN406" s="158"/>
      <c r="AO406" s="158"/>
      <c r="AP406" s="158"/>
      <c r="AQ406" s="158"/>
      <c r="AR406" s="158"/>
      <c r="AS406" s="158" t="e">
        <f aca="false">#N/A</f>
        <v>#N/A</v>
      </c>
      <c r="AT406" s="158"/>
      <c r="AU406" s="158"/>
      <c r="AV406" s="155"/>
      <c r="AW406" s="155"/>
      <c r="AX406" s="155"/>
      <c r="AY406" s="155"/>
      <c r="AZ406" s="155"/>
      <c r="BA406" s="155"/>
      <c r="BB406" s="155"/>
      <c r="BC406" s="155"/>
      <c r="BD406" s="155"/>
      <c r="BE406" s="155"/>
      <c r="BF406" s="155"/>
      <c r="BG406" s="155"/>
      <c r="BH406" s="155"/>
      <c r="BI406" s="155"/>
      <c r="BJ406" s="155"/>
      <c r="BK406" s="155"/>
      <c r="BL406" s="155"/>
      <c r="BM406" s="159"/>
      <c r="BN406" s="237"/>
      <c r="BO406" s="237"/>
      <c r="BP406" s="237"/>
      <c r="BQ406" s="237"/>
      <c r="BR406" s="237" t="e">
        <f aca="false">#N/A</f>
        <v>#N/A</v>
      </c>
      <c r="BS406" s="237"/>
      <c r="BT406" s="159"/>
      <c r="BU406" s="159"/>
      <c r="BV406" s="159" t="e">
        <f aca="false">#N/A</f>
        <v>#N/A</v>
      </c>
      <c r="BW406" s="159"/>
      <c r="BX406" s="159" t="e">
        <f aca="false">#N/A</f>
        <v>#N/A</v>
      </c>
      <c r="BY406" s="159"/>
      <c r="BZ406" s="159"/>
      <c r="CA406" s="159"/>
      <c r="CB406" s="159"/>
      <c r="CC406" s="159"/>
      <c r="CD406" s="159"/>
      <c r="CE406" s="159" t="e">
        <f aca="false">#N/A</f>
        <v>#N/A</v>
      </c>
      <c r="CF406" s="159" t="e">
        <f aca="false">#N/A</f>
        <v>#N/A</v>
      </c>
      <c r="CG406" s="237"/>
      <c r="CH406" s="159" t="e">
        <f aca="false">#N/A</f>
        <v>#N/A</v>
      </c>
      <c r="CI406" s="159" t="e">
        <f aca="false">#N/A</f>
        <v>#N/A</v>
      </c>
      <c r="CJ406" s="237"/>
      <c r="CK406" s="159" t="e">
        <f aca="false">#N/A</f>
        <v>#N/A</v>
      </c>
      <c r="CL406" s="159" t="e">
        <f aca="false">#N/A</f>
        <v>#N/A</v>
      </c>
      <c r="CM406" s="237"/>
      <c r="CN406" s="237"/>
      <c r="CO406" s="159"/>
      <c r="CP406" s="174"/>
      <c r="CR406" s="237"/>
      <c r="CS406" s="237"/>
      <c r="CT406" s="237"/>
      <c r="CU406" s="237"/>
      <c r="CV406" s="237"/>
      <c r="CW406" s="237" t="e">
        <f aca="false">#N/A</f>
        <v>#N/A</v>
      </c>
      <c r="CX406" s="237"/>
      <c r="DC406" s="157" t="e">
        <f aca="false">#N/A</f>
        <v>#N/A</v>
      </c>
      <c r="DD406" s="157" t="e">
        <f aca="false">#N/A</f>
        <v>#N/A</v>
      </c>
      <c r="DE406" s="157" t="e">
        <f aca="false">#N/A</f>
        <v>#N/A</v>
      </c>
      <c r="DF406" s="157" t="e">
        <f aca="false">#N/A</f>
        <v>#N/A</v>
      </c>
      <c r="DG406" s="157" t="e">
        <f aca="false">#N/A</f>
        <v>#N/A</v>
      </c>
      <c r="DH406" s="157" t="e">
        <f aca="false">#N/A</f>
        <v>#N/A</v>
      </c>
      <c r="DI406" s="157" t="e">
        <f aca="false">#N/A</f>
        <v>#N/A</v>
      </c>
      <c r="DJ406" s="157" t="e">
        <f aca="false">#N/A</f>
        <v>#N/A</v>
      </c>
      <c r="DK406" s="157" t="e">
        <f aca="false">#N/A</f>
        <v>#N/A</v>
      </c>
      <c r="DN406" s="157" t="e">
        <f aca="false">#N/A</f>
        <v>#N/A</v>
      </c>
      <c r="DO406" s="157" t="e">
        <f aca="false">#N/A</f>
        <v>#N/A</v>
      </c>
      <c r="DQ406" s="155"/>
      <c r="DR406" s="155"/>
      <c r="DU406" s="237"/>
      <c r="DV406" s="237"/>
      <c r="DW406" s="237"/>
      <c r="DX406" s="237"/>
      <c r="DY406" s="237"/>
      <c r="DZ406" s="237" t="e">
        <f aca="false">#N/A</f>
        <v>#N/A</v>
      </c>
      <c r="EA406" s="237"/>
      <c r="EE406" s="157" t="e">
        <f aca="false">#N/A</f>
        <v>#N/A</v>
      </c>
      <c r="EF406" s="157" t="e">
        <f aca="false">#N/A</f>
        <v>#N/A</v>
      </c>
      <c r="EG406" s="157" t="e">
        <f aca="false">#N/A</f>
        <v>#N/A</v>
      </c>
      <c r="EH406" s="157" t="e">
        <f aca="false">#N/A</f>
        <v>#N/A</v>
      </c>
      <c r="EI406" s="157" t="e">
        <f aca="false">#N/A</f>
        <v>#N/A</v>
      </c>
      <c r="EJ406" s="157" t="e">
        <f aca="false">#N/A</f>
        <v>#N/A</v>
      </c>
      <c r="EQ406" s="237"/>
      <c r="ER406" s="237"/>
      <c r="ES406" s="237"/>
      <c r="ET406" s="237"/>
      <c r="EU406" s="237"/>
      <c r="EV406" s="237" t="e">
        <f aca="false">#N/A</f>
        <v>#N/A</v>
      </c>
      <c r="EW406" s="237"/>
      <c r="EY406" s="155"/>
      <c r="EZ406" s="155"/>
      <c r="FC406" s="157" t="e">
        <f aca="false">#N/A</f>
        <v>#N/A</v>
      </c>
      <c r="FD406" s="157" t="e">
        <f aca="false">#N/A</f>
        <v>#N/A</v>
      </c>
      <c r="FF406" s="157" t="e">
        <f aca="false">#N/A</f>
        <v>#N/A</v>
      </c>
      <c r="FH406" s="157" t="e">
        <f aca="false">#N/A</f>
        <v>#N/A</v>
      </c>
      <c r="FI406" s="157" t="e">
        <f aca="false">#N/A</f>
        <v>#N/A</v>
      </c>
      <c r="FJ406" s="157" t="e">
        <f aca="false">#N/A</f>
        <v>#N/A</v>
      </c>
      <c r="FK406" s="157" t="n">
        <v>0</v>
      </c>
      <c r="FL406" s="157" t="n">
        <v>0</v>
      </c>
      <c r="FN406" s="157" t="s">
        <v>2434</v>
      </c>
      <c r="AMH406" s="0"/>
      <c r="AMI406" s="0"/>
      <c r="AMJ406" s="0"/>
    </row>
    <row r="407" s="157" customFormat="true" ht="13.8" hidden="false" customHeight="false" outlineLevel="0" collapsed="false">
      <c r="A407" s="176" t="s">
        <v>2435</v>
      </c>
      <c r="B407" s="176" t="s">
        <v>2436</v>
      </c>
      <c r="C407" s="0" t="n">
        <v>1951</v>
      </c>
      <c r="D407" s="157" t="n">
        <v>2</v>
      </c>
      <c r="E407" s="237"/>
      <c r="F407" s="237"/>
      <c r="G407" s="237"/>
      <c r="H407" s="237"/>
      <c r="I407" s="237"/>
      <c r="J407" s="237"/>
      <c r="K407" s="237"/>
      <c r="L407" s="237"/>
      <c r="M407" s="237"/>
      <c r="N407" s="237"/>
      <c r="O407" s="237"/>
      <c r="P407" s="237"/>
      <c r="Q407" s="237"/>
      <c r="R407" s="237"/>
      <c r="S407" s="237"/>
      <c r="T407" s="237"/>
      <c r="U407" s="237"/>
      <c r="V407" s="237"/>
      <c r="W407" s="237"/>
      <c r="X407" s="237"/>
      <c r="Y407" s="237"/>
      <c r="Z407" s="237"/>
      <c r="AB407" s="273" t="e">
        <f aca="false">#N/A</f>
        <v>#N/A</v>
      </c>
      <c r="AE407" s="157" t="e">
        <f aca="false">#N/A</f>
        <v>#N/A</v>
      </c>
      <c r="AG407" s="238"/>
      <c r="AI407" s="237"/>
      <c r="AJ407" s="237"/>
      <c r="AL407" s="158"/>
      <c r="AM407" s="158"/>
      <c r="AN407" s="158"/>
      <c r="AO407" s="158"/>
      <c r="AP407" s="158"/>
      <c r="AQ407" s="158"/>
      <c r="AR407" s="158"/>
      <c r="AS407" s="158" t="e">
        <f aca="false">#N/A</f>
        <v>#N/A</v>
      </c>
      <c r="AT407" s="158"/>
      <c r="AU407" s="158"/>
      <c r="AV407" s="155"/>
      <c r="AW407" s="155"/>
      <c r="AX407" s="155"/>
      <c r="AY407" s="155"/>
      <c r="AZ407" s="155"/>
      <c r="BA407" s="155"/>
      <c r="BB407" s="155"/>
      <c r="BC407" s="155"/>
      <c r="BD407" s="155"/>
      <c r="BE407" s="155"/>
      <c r="BF407" s="155"/>
      <c r="BG407" s="155"/>
      <c r="BH407" s="155"/>
      <c r="BI407" s="155"/>
      <c r="BJ407" s="155"/>
      <c r="BK407" s="155"/>
      <c r="BL407" s="155"/>
      <c r="BM407" s="159"/>
      <c r="BN407" s="237"/>
      <c r="BO407" s="237"/>
      <c r="BP407" s="237"/>
      <c r="BQ407" s="237"/>
      <c r="BR407" s="237" t="e">
        <f aca="false">#N/A</f>
        <v>#N/A</v>
      </c>
      <c r="BS407" s="237"/>
      <c r="BT407" s="159"/>
      <c r="BU407" s="159"/>
      <c r="BV407" s="159" t="e">
        <f aca="false">#N/A</f>
        <v>#N/A</v>
      </c>
      <c r="BW407" s="159"/>
      <c r="BX407" s="159" t="e">
        <f aca="false">#N/A</f>
        <v>#N/A</v>
      </c>
      <c r="BY407" s="159"/>
      <c r="BZ407" s="159"/>
      <c r="CA407" s="159"/>
      <c r="CB407" s="159"/>
      <c r="CC407" s="159"/>
      <c r="CD407" s="159"/>
      <c r="CE407" s="159" t="e">
        <f aca="false">#N/A</f>
        <v>#N/A</v>
      </c>
      <c r="CF407" s="159" t="e">
        <f aca="false">#N/A</f>
        <v>#N/A</v>
      </c>
      <c r="CG407" s="237"/>
      <c r="CH407" s="159" t="e">
        <f aca="false">#N/A</f>
        <v>#N/A</v>
      </c>
      <c r="CI407" s="159" t="e">
        <f aca="false">#N/A</f>
        <v>#N/A</v>
      </c>
      <c r="CJ407" s="237"/>
      <c r="CK407" s="159" t="e">
        <f aca="false">#N/A</f>
        <v>#N/A</v>
      </c>
      <c r="CL407" s="159" t="e">
        <f aca="false">#N/A</f>
        <v>#N/A</v>
      </c>
      <c r="CM407" s="237"/>
      <c r="CN407" s="237"/>
      <c r="CO407" s="159"/>
      <c r="CP407" s="174"/>
      <c r="CR407" s="237"/>
      <c r="CS407" s="237"/>
      <c r="CT407" s="237"/>
      <c r="CU407" s="237"/>
      <c r="CV407" s="237"/>
      <c r="CW407" s="237" t="e">
        <f aca="false">#N/A</f>
        <v>#N/A</v>
      </c>
      <c r="CX407" s="237"/>
      <c r="DC407" s="157" t="e">
        <f aca="false">#N/A</f>
        <v>#N/A</v>
      </c>
      <c r="DD407" s="157" t="e">
        <f aca="false">#N/A</f>
        <v>#N/A</v>
      </c>
      <c r="DE407" s="157" t="e">
        <f aca="false">#N/A</f>
        <v>#N/A</v>
      </c>
      <c r="DF407" s="157" t="e">
        <f aca="false">#N/A</f>
        <v>#N/A</v>
      </c>
      <c r="DG407" s="157" t="e">
        <f aca="false">#N/A</f>
        <v>#N/A</v>
      </c>
      <c r="DH407" s="157" t="e">
        <f aca="false">#N/A</f>
        <v>#N/A</v>
      </c>
      <c r="DI407" s="157" t="e">
        <f aca="false">#N/A</f>
        <v>#N/A</v>
      </c>
      <c r="DJ407" s="157" t="e">
        <f aca="false">#N/A</f>
        <v>#N/A</v>
      </c>
      <c r="DK407" s="157" t="e">
        <f aca="false">#N/A</f>
        <v>#N/A</v>
      </c>
      <c r="DN407" s="157" t="e">
        <f aca="false">#N/A</f>
        <v>#N/A</v>
      </c>
      <c r="DO407" s="157" t="e">
        <f aca="false">#N/A</f>
        <v>#N/A</v>
      </c>
      <c r="DQ407" s="155"/>
      <c r="DR407" s="155"/>
      <c r="DU407" s="237"/>
      <c r="DV407" s="237"/>
      <c r="DW407" s="237"/>
      <c r="DX407" s="237"/>
      <c r="DY407" s="237"/>
      <c r="DZ407" s="237" t="e">
        <f aca="false">#N/A</f>
        <v>#N/A</v>
      </c>
      <c r="EA407" s="237"/>
      <c r="EE407" s="157" t="e">
        <f aca="false">#N/A</f>
        <v>#N/A</v>
      </c>
      <c r="EF407" s="157" t="e">
        <f aca="false">#N/A</f>
        <v>#N/A</v>
      </c>
      <c r="EG407" s="157" t="e">
        <f aca="false">#N/A</f>
        <v>#N/A</v>
      </c>
      <c r="EH407" s="157" t="e">
        <f aca="false">#N/A</f>
        <v>#N/A</v>
      </c>
      <c r="EI407" s="157" t="e">
        <f aca="false">#N/A</f>
        <v>#N/A</v>
      </c>
      <c r="EJ407" s="157" t="e">
        <f aca="false">#N/A</f>
        <v>#N/A</v>
      </c>
      <c r="EQ407" s="237"/>
      <c r="ER407" s="237"/>
      <c r="ES407" s="237"/>
      <c r="ET407" s="237"/>
      <c r="EU407" s="237"/>
      <c r="EV407" s="237" t="e">
        <f aca="false">#N/A</f>
        <v>#N/A</v>
      </c>
      <c r="EW407" s="237"/>
      <c r="EY407" s="155"/>
      <c r="EZ407" s="155"/>
      <c r="FC407" s="157" t="e">
        <f aca="false">#N/A</f>
        <v>#N/A</v>
      </c>
      <c r="FD407" s="157" t="e">
        <f aca="false">#N/A</f>
        <v>#N/A</v>
      </c>
      <c r="FF407" s="157" t="e">
        <f aca="false">#N/A</f>
        <v>#N/A</v>
      </c>
      <c r="FH407" s="157" t="e">
        <f aca="false">#N/A</f>
        <v>#N/A</v>
      </c>
      <c r="FI407" s="157" t="e">
        <f aca="false">#N/A</f>
        <v>#N/A</v>
      </c>
      <c r="FJ407" s="157" t="e">
        <f aca="false">#N/A</f>
        <v>#N/A</v>
      </c>
      <c r="FK407" s="157" t="n">
        <v>0</v>
      </c>
      <c r="FL407" s="157" t="n">
        <v>0</v>
      </c>
      <c r="FN407" s="157" t="s">
        <v>2437</v>
      </c>
      <c r="AMH407" s="0"/>
      <c r="AMI407" s="0"/>
      <c r="AMJ407" s="0"/>
    </row>
    <row r="408" customFormat="false" ht="13.8" hidden="false" customHeight="false" outlineLevel="0" collapsed="false">
      <c r="A408" s="77" t="s">
        <v>2438</v>
      </c>
      <c r="B408" s="78" t="s">
        <v>2439</v>
      </c>
      <c r="C408" s="0" t="n">
        <v>1943</v>
      </c>
      <c r="D408" s="1" t="n">
        <v>2</v>
      </c>
      <c r="E408" s="0" t="n">
        <v>0</v>
      </c>
      <c r="F408" s="0" t="n">
        <v>0</v>
      </c>
      <c r="G408" s="0" t="n">
        <v>0</v>
      </c>
      <c r="H408" s="0" t="n">
        <v>0</v>
      </c>
      <c r="I408" s="0" t="n">
        <v>0</v>
      </c>
      <c r="J408" s="0" t="n">
        <v>0</v>
      </c>
      <c r="K408" s="0" t="n">
        <v>0</v>
      </c>
      <c r="L408" s="0" t="n">
        <v>0</v>
      </c>
      <c r="M408" s="0" t="n">
        <v>0</v>
      </c>
      <c r="N408" s="0" t="n">
        <v>0</v>
      </c>
      <c r="O408" s="0" t="n">
        <v>0</v>
      </c>
      <c r="P408" s="0" t="n">
        <v>0</v>
      </c>
      <c r="Q408" s="0" t="n">
        <v>0</v>
      </c>
      <c r="R408" s="0" t="n">
        <v>0</v>
      </c>
      <c r="S408" s="0" t="n">
        <v>0</v>
      </c>
      <c r="T408" s="0" t="n">
        <v>0</v>
      </c>
      <c r="U408" s="0" t="n">
        <v>2</v>
      </c>
      <c r="V408" s="0" t="n">
        <v>0</v>
      </c>
      <c r="W408" s="0" t="n">
        <v>0</v>
      </c>
      <c r="X408" s="0" t="n">
        <v>0</v>
      </c>
      <c r="Y408" s="0" t="n">
        <v>2</v>
      </c>
      <c r="AA408" s="7" t="n">
        <v>43181</v>
      </c>
      <c r="AB408" s="2" t="e">
        <f aca="false">#N/A</f>
        <v>#N/A</v>
      </c>
      <c r="AC408" s="7" t="n">
        <v>43481</v>
      </c>
      <c r="AD408" s="1" t="n">
        <v>0</v>
      </c>
      <c r="AE408" s="1" t="e">
        <f aca="false">#N/A</f>
        <v>#N/A</v>
      </c>
      <c r="AF408" s="1" t="n">
        <v>1</v>
      </c>
      <c r="AG408" s="3" t="n">
        <v>2</v>
      </c>
      <c r="AH408" s="1" t="n">
        <v>4</v>
      </c>
      <c r="AI408" s="1" t="n">
        <v>1</v>
      </c>
      <c r="AJ408" s="1" t="n">
        <v>12</v>
      </c>
      <c r="AK408" s="1" t="n">
        <v>3.02</v>
      </c>
      <c r="AL408" s="4" t="n">
        <v>4.6</v>
      </c>
      <c r="AM408" s="4" t="n">
        <v>211</v>
      </c>
      <c r="AN408" s="4" t="n">
        <v>9</v>
      </c>
      <c r="AO408" s="4" t="n">
        <v>0.8</v>
      </c>
      <c r="AP408" s="4" t="n">
        <v>73</v>
      </c>
      <c r="AQ408" s="4" t="n">
        <v>2.07</v>
      </c>
      <c r="AR408" s="4" t="n">
        <v>5.2</v>
      </c>
      <c r="AS408" s="4" t="e">
        <f aca="false">#N/A</f>
        <v>#N/A</v>
      </c>
      <c r="AT408" s="4" t="n">
        <v>538</v>
      </c>
      <c r="AU408" s="4" t="n">
        <v>0.83</v>
      </c>
      <c r="AV408" s="5" t="n">
        <v>1</v>
      </c>
      <c r="AW408" s="5" t="n">
        <v>0</v>
      </c>
      <c r="AX408" s="5" t="n">
        <v>1</v>
      </c>
      <c r="AY408" s="5" t="n">
        <v>0</v>
      </c>
      <c r="AZ408" s="5" t="n">
        <v>0</v>
      </c>
      <c r="BA408" s="5" t="n">
        <v>0</v>
      </c>
      <c r="BB408" s="5" t="n">
        <v>0</v>
      </c>
      <c r="BC408" s="5" t="n">
        <v>0</v>
      </c>
      <c r="BD408" s="5" t="n">
        <v>0</v>
      </c>
      <c r="BE408" s="5" t="n">
        <v>0</v>
      </c>
      <c r="BF408" s="5" t="n">
        <v>1</v>
      </c>
      <c r="BH408" s="5" t="n">
        <v>0</v>
      </c>
      <c r="BI408" s="5" t="n">
        <v>0</v>
      </c>
      <c r="BJ408" s="5" t="n">
        <v>0</v>
      </c>
      <c r="BK408" s="5" t="n">
        <v>0</v>
      </c>
      <c r="BL408" s="5" t="n">
        <v>0</v>
      </c>
      <c r="BM408" s="6" t="n">
        <v>1</v>
      </c>
      <c r="BN408" s="5" t="n">
        <v>0</v>
      </c>
      <c r="BO408" s="5" t="n">
        <v>0</v>
      </c>
      <c r="BP408" s="5" t="n">
        <v>0</v>
      </c>
      <c r="BQ408" s="5" t="n">
        <v>0</v>
      </c>
      <c r="BR408" s="0" t="e">
        <f aca="false">#N/A</f>
        <v>#N/A</v>
      </c>
      <c r="BS408" s="5" t="n">
        <v>0</v>
      </c>
      <c r="BU408" s="6" t="n">
        <v>0</v>
      </c>
      <c r="BV408" s="6" t="e">
        <f aca="false">#N/A</f>
        <v>#N/A</v>
      </c>
      <c r="BW408" s="6" t="n">
        <v>0</v>
      </c>
      <c r="BX408" s="6" t="e">
        <f aca="false">#N/A</f>
        <v>#N/A</v>
      </c>
      <c r="BY408" s="6" t="n">
        <v>0</v>
      </c>
      <c r="BZ408" s="6" t="n">
        <v>0</v>
      </c>
      <c r="CA408" s="6" t="n">
        <v>0</v>
      </c>
      <c r="CB408" s="6" t="n">
        <v>0</v>
      </c>
      <c r="CC408" s="6" t="n">
        <v>0</v>
      </c>
      <c r="CD408" s="6" t="n">
        <v>0</v>
      </c>
      <c r="CE408" s="6" t="e">
        <f aca="false">#N/A</f>
        <v>#N/A</v>
      </c>
      <c r="CF408" s="6" t="e">
        <f aca="false">#N/A</f>
        <v>#N/A</v>
      </c>
      <c r="CG408" s="6" t="n">
        <v>0</v>
      </c>
      <c r="CH408" s="6" t="e">
        <f aca="false">#N/A</f>
        <v>#N/A</v>
      </c>
      <c r="CI408" s="6" t="e">
        <f aca="false">#N/A</f>
        <v>#N/A</v>
      </c>
      <c r="CJ408" s="0" t="n">
        <v>1</v>
      </c>
      <c r="CK408" s="6" t="e">
        <f aca="false">#N/A</f>
        <v>#N/A</v>
      </c>
      <c r="CL408" s="6" t="e">
        <f aca="false">#N/A</f>
        <v>#N/A</v>
      </c>
      <c r="CM408" s="0" t="n">
        <v>0</v>
      </c>
      <c r="CN408" s="0" t="n">
        <v>0</v>
      </c>
      <c r="CO408" s="6" t="n">
        <v>1</v>
      </c>
      <c r="CP408" s="7" t="n">
        <v>43195</v>
      </c>
      <c r="CR408" s="0" t="n">
        <v>1</v>
      </c>
      <c r="CS408" s="0" t="n">
        <v>4</v>
      </c>
      <c r="CT408" s="0" t="n">
        <v>0</v>
      </c>
      <c r="CU408" s="0" t="n">
        <v>0</v>
      </c>
      <c r="CV408" s="0" t="n">
        <v>0</v>
      </c>
      <c r="CW408" s="0" t="e">
        <f aca="false">#N/A</f>
        <v>#N/A</v>
      </c>
      <c r="CX408" s="0" t="n">
        <v>1</v>
      </c>
      <c r="CY408" s="1" t="n">
        <v>2</v>
      </c>
      <c r="CZ408" s="1" t="n">
        <v>0.4</v>
      </c>
      <c r="DA408" s="1" t="n">
        <v>0.3</v>
      </c>
      <c r="DB408" s="1" t="n">
        <v>0.63</v>
      </c>
      <c r="DC408" s="1" t="e">
        <f aca="false">#N/A</f>
        <v>#N/A</v>
      </c>
      <c r="DD408" s="1" t="e">
        <f aca="false">#N/A</f>
        <v>#N/A</v>
      </c>
      <c r="DE408" s="1" t="e">
        <f aca="false">#N/A</f>
        <v>#N/A</v>
      </c>
      <c r="DF408" s="1" t="e">
        <f aca="false">#N/A</f>
        <v>#N/A</v>
      </c>
      <c r="DG408" s="1" t="e">
        <f aca="false">#N/A</f>
        <v>#N/A</v>
      </c>
      <c r="DH408" s="1" t="e">
        <f aca="false">#N/A</f>
        <v>#N/A</v>
      </c>
      <c r="DI408" s="1" t="e">
        <f aca="false">#N/A</f>
        <v>#N/A</v>
      </c>
      <c r="DJ408" s="1" t="e">
        <f aca="false">#N/A</f>
        <v>#N/A</v>
      </c>
      <c r="DK408" s="1" t="e">
        <f aca="false">#N/A</f>
        <v>#N/A</v>
      </c>
      <c r="DL408" s="1" t="n">
        <v>2</v>
      </c>
      <c r="DM408" s="1" t="n">
        <v>0</v>
      </c>
      <c r="DN408" s="1" t="e">
        <f aca="false">#N/A</f>
        <v>#N/A</v>
      </c>
      <c r="DO408" s="1" t="e">
        <f aca="false">#N/A</f>
        <v>#N/A</v>
      </c>
      <c r="DP408" s="1" t="n">
        <v>0</v>
      </c>
      <c r="DQ408" s="5" t="n">
        <v>0</v>
      </c>
      <c r="DR408" s="5" t="n">
        <v>0</v>
      </c>
      <c r="DS408" s="7" t="n">
        <v>43276</v>
      </c>
      <c r="DU408" s="0" t="n">
        <v>1</v>
      </c>
      <c r="DV408" s="0" t="n">
        <v>0</v>
      </c>
      <c r="DW408" s="0" t="n">
        <v>1</v>
      </c>
      <c r="DX408" s="0" t="n">
        <v>0</v>
      </c>
      <c r="DY408" s="0" t="n">
        <v>0</v>
      </c>
      <c r="DZ408" s="0" t="e">
        <f aca="false">#N/A</f>
        <v>#N/A</v>
      </c>
      <c r="EA408" s="0" t="n">
        <v>0</v>
      </c>
      <c r="EB408" s="1" t="n">
        <v>0.4</v>
      </c>
      <c r="EC408" s="1" t="n">
        <v>0.3</v>
      </c>
      <c r="ED408" s="1" t="n">
        <v>0.63</v>
      </c>
      <c r="EE408" s="1" t="e">
        <f aca="false">#N/A</f>
        <v>#N/A</v>
      </c>
      <c r="EF408" s="1" t="e">
        <f aca="false">#N/A</f>
        <v>#N/A</v>
      </c>
      <c r="EG408" s="1" t="e">
        <f aca="false">#N/A</f>
        <v>#N/A</v>
      </c>
      <c r="EH408" s="1" t="e">
        <f aca="false">#N/A</f>
        <v>#N/A</v>
      </c>
      <c r="EI408" s="1" t="e">
        <f aca="false">#N/A</f>
        <v>#N/A</v>
      </c>
      <c r="EJ408" s="1" t="e">
        <f aca="false">#N/A</f>
        <v>#N/A</v>
      </c>
      <c r="EK408" s="1" t="n">
        <v>2</v>
      </c>
      <c r="EL408" s="1" t="n">
        <v>0.1</v>
      </c>
      <c r="EM408" s="1" t="n">
        <v>6.16</v>
      </c>
      <c r="EN408" s="1" t="n">
        <v>1.29</v>
      </c>
      <c r="EO408" s="1" t="e">
        <f aca="false">#N/A</f>
        <v>#N/A</v>
      </c>
      <c r="EQ408" s="0" t="e">
        <f aca="false">#N/A</f>
        <v>#N/A</v>
      </c>
      <c r="ER408" s="0" t="e">
        <f aca="false">#N/A</f>
        <v>#N/A</v>
      </c>
      <c r="ES408" s="0" t="e">
        <f aca="false">#N/A</f>
        <v>#N/A</v>
      </c>
      <c r="ET408" s="0" t="e">
        <f aca="false">#N/A</f>
        <v>#N/A</v>
      </c>
      <c r="EU408" s="0" t="e">
        <f aca="false">#N/A</f>
        <v>#N/A</v>
      </c>
      <c r="EV408" s="0" t="e">
        <f aca="false">#N/A</f>
        <v>#N/A</v>
      </c>
      <c r="EW408" s="0" t="e">
        <f aca="false">#N/A</f>
        <v>#N/A</v>
      </c>
      <c r="EX408" s="0" t="e">
        <f aca="false">#N/A</f>
        <v>#N/A</v>
      </c>
      <c r="EY408" s="0" t="e">
        <f aca="false">#N/A</f>
        <v>#N/A</v>
      </c>
      <c r="EZ408" s="0" t="e">
        <f aca="false">#N/A</f>
        <v>#N/A</v>
      </c>
      <c r="FA408" s="0" t="e">
        <f aca="false">#N/A</f>
        <v>#N/A</v>
      </c>
      <c r="FB408" s="0" t="e">
        <f aca="false">#N/A</f>
        <v>#N/A</v>
      </c>
      <c r="FC408" s="0" t="e">
        <f aca="false">#N/A</f>
        <v>#N/A</v>
      </c>
      <c r="FD408" s="0" t="e">
        <f aca="false">#N/A</f>
        <v>#N/A</v>
      </c>
      <c r="FE408" s="1" t="n">
        <v>0</v>
      </c>
      <c r="FF408" s="1" t="e">
        <f aca="false">#N/A</f>
        <v>#N/A</v>
      </c>
      <c r="FH408" s="1" t="e">
        <f aca="false">#N/A</f>
        <v>#N/A</v>
      </c>
      <c r="FI408" s="1" t="e">
        <f aca="false">#N/A</f>
        <v>#N/A</v>
      </c>
      <c r="FJ408" s="1" t="e">
        <f aca="false">#N/A</f>
        <v>#N/A</v>
      </c>
      <c r="FK408" s="1" t="n">
        <v>0</v>
      </c>
      <c r="FL408" s="1" t="n">
        <v>0</v>
      </c>
    </row>
    <row r="409" customFormat="false" ht="72.25" hidden="false" customHeight="false" outlineLevel="0" collapsed="false">
      <c r="A409" s="77" t="s">
        <v>2440</v>
      </c>
      <c r="B409" s="176" t="s">
        <v>2441</v>
      </c>
      <c r="C409" s="0" t="n">
        <v>1955</v>
      </c>
      <c r="D409" s="1" t="n">
        <v>2</v>
      </c>
      <c r="E409" s="0" t="n">
        <v>0</v>
      </c>
      <c r="F409" s="0" t="n">
        <v>0</v>
      </c>
      <c r="G409" s="0" t="n">
        <v>0</v>
      </c>
      <c r="H409" s="0" t="n">
        <v>0</v>
      </c>
      <c r="I409" s="0" t="n">
        <v>0</v>
      </c>
      <c r="J409" s="0" t="n">
        <v>0</v>
      </c>
      <c r="K409" s="0" t="n">
        <v>0</v>
      </c>
      <c r="L409" s="0" t="n">
        <v>0</v>
      </c>
      <c r="M409" s="0" t="n">
        <v>0</v>
      </c>
      <c r="N409" s="0" t="n">
        <v>0</v>
      </c>
      <c r="O409" s="0" t="n">
        <v>0</v>
      </c>
      <c r="P409" s="0" t="n">
        <v>0</v>
      </c>
      <c r="Q409" s="0" t="n">
        <v>0</v>
      </c>
      <c r="R409" s="0" t="n">
        <v>0</v>
      </c>
      <c r="S409" s="0" t="n">
        <v>0</v>
      </c>
      <c r="T409" s="0" t="n">
        <v>0</v>
      </c>
      <c r="U409" s="0" t="n">
        <v>2</v>
      </c>
      <c r="V409" s="0" t="n">
        <v>0</v>
      </c>
      <c r="W409" s="0" t="n">
        <v>0</v>
      </c>
      <c r="X409" s="0" t="n">
        <v>0</v>
      </c>
      <c r="Y409" s="0" t="n">
        <v>2</v>
      </c>
      <c r="AA409" s="174" t="n">
        <v>37118</v>
      </c>
      <c r="AB409" s="2" t="e">
        <f aca="false">#N/A</f>
        <v>#N/A</v>
      </c>
      <c r="AC409" s="7" t="n">
        <v>43509</v>
      </c>
      <c r="AD409" s="1" t="n">
        <v>0</v>
      </c>
      <c r="AE409" s="1" t="e">
        <f aca="false">#N/A</f>
        <v>#N/A</v>
      </c>
      <c r="AF409" s="1" t="e">
        <f aca="false">#N/A</f>
        <v>#N/A</v>
      </c>
      <c r="AG409" s="3" t="n">
        <v>3</v>
      </c>
      <c r="AH409" s="1" t="n">
        <v>4</v>
      </c>
      <c r="AI409" s="1" t="n">
        <v>2</v>
      </c>
      <c r="AJ409" s="0" t="e">
        <f aca="false">#N/A</f>
        <v>#N/A</v>
      </c>
      <c r="AK409" s="0" t="e">
        <f aca="false">#N/A</f>
        <v>#N/A</v>
      </c>
      <c r="AL409" s="0" t="e">
        <f aca="false">#N/A</f>
        <v>#N/A</v>
      </c>
      <c r="AM409" s="0" t="e">
        <f aca="false">#N/A</f>
        <v>#N/A</v>
      </c>
      <c r="AN409" s="0" t="e">
        <f aca="false">#N/A</f>
        <v>#N/A</v>
      </c>
      <c r="AO409" s="0" t="e">
        <f aca="false">#N/A</f>
        <v>#N/A</v>
      </c>
      <c r="AP409" s="0" t="e">
        <f aca="false">#N/A</f>
        <v>#N/A</v>
      </c>
      <c r="AQ409" s="0" t="e">
        <f aca="false">#N/A</f>
        <v>#N/A</v>
      </c>
      <c r="AR409" s="0" t="e">
        <f aca="false">#N/A</f>
        <v>#N/A</v>
      </c>
      <c r="AS409" s="0" t="e">
        <f aca="false">#N/A</f>
        <v>#N/A</v>
      </c>
      <c r="AT409" s="0" t="e">
        <f aca="false">#N/A</f>
        <v>#N/A</v>
      </c>
      <c r="AU409" s="0" t="e">
        <f aca="false">#N/A</f>
        <v>#N/A</v>
      </c>
      <c r="AV409" s="0" t="e">
        <f aca="false">#N/A</f>
        <v>#N/A</v>
      </c>
      <c r="AW409" s="0" t="e">
        <f aca="false">#N/A</f>
        <v>#N/A</v>
      </c>
      <c r="AX409" s="0" t="e">
        <f aca="false">#N/A</f>
        <v>#N/A</v>
      </c>
      <c r="AY409" s="0" t="e">
        <f aca="false">#N/A</f>
        <v>#N/A</v>
      </c>
      <c r="AZ409" s="0" t="e">
        <f aca="false">#N/A</f>
        <v>#N/A</v>
      </c>
      <c r="BA409" s="0" t="e">
        <f aca="false">#N/A</f>
        <v>#N/A</v>
      </c>
      <c r="BB409" s="0" t="e">
        <f aca="false">#N/A</f>
        <v>#N/A</v>
      </c>
      <c r="BC409" s="0" t="e">
        <f aca="false">#N/A</f>
        <v>#N/A</v>
      </c>
      <c r="BD409" s="0" t="e">
        <f aca="false">#N/A</f>
        <v>#N/A</v>
      </c>
      <c r="BE409" s="0" t="e">
        <f aca="false">#N/A</f>
        <v>#N/A</v>
      </c>
      <c r="BF409" s="5" t="n">
        <v>1</v>
      </c>
      <c r="BH409" s="5" t="e">
        <f aca="false">#N/A</f>
        <v>#N/A</v>
      </c>
      <c r="BI409" s="5" t="e">
        <f aca="false">#N/A</f>
        <v>#N/A</v>
      </c>
      <c r="BJ409" s="5" t="e">
        <f aca="false">#N/A</f>
        <v>#N/A</v>
      </c>
      <c r="BK409" s="5" t="e">
        <f aca="false">#N/A</f>
        <v>#N/A</v>
      </c>
      <c r="BL409" s="5" t="e">
        <f aca="false">#N/A</f>
        <v>#N/A</v>
      </c>
      <c r="BM409" s="5" t="n">
        <v>1</v>
      </c>
      <c r="BN409" s="5" t="e">
        <f aca="false">#N/A</f>
        <v>#N/A</v>
      </c>
      <c r="BO409" s="5" t="n">
        <v>1</v>
      </c>
      <c r="BP409" s="5" t="e">
        <f aca="false">#N/A</f>
        <v>#N/A</v>
      </c>
      <c r="BQ409" s="5" t="n">
        <v>1</v>
      </c>
      <c r="BR409" s="5" t="e">
        <f aca="false">#N/A</f>
        <v>#N/A</v>
      </c>
      <c r="BS409" s="5" t="e">
        <f aca="false">#N/A</f>
        <v>#N/A</v>
      </c>
      <c r="BU409" s="6" t="e">
        <f aca="false">#N/A</f>
        <v>#N/A</v>
      </c>
      <c r="BV409" s="6" t="e">
        <f aca="false">#N/A</f>
        <v>#N/A</v>
      </c>
      <c r="BW409" s="6" t="e">
        <f aca="false">#N/A</f>
        <v>#N/A</v>
      </c>
      <c r="BX409" s="6" t="e">
        <f aca="false">#N/A</f>
        <v>#N/A</v>
      </c>
      <c r="BY409" s="6" t="e">
        <f aca="false">#N/A</f>
        <v>#N/A</v>
      </c>
      <c r="BZ409" s="6" t="e">
        <f aca="false">#N/A</f>
        <v>#N/A</v>
      </c>
      <c r="CA409" s="6" t="e">
        <f aca="false">#N/A</f>
        <v>#N/A</v>
      </c>
      <c r="CB409" s="6" t="e">
        <f aca="false">#N/A</f>
        <v>#N/A</v>
      </c>
      <c r="CC409" s="6" t="e">
        <f aca="false">#N/A</f>
        <v>#N/A</v>
      </c>
      <c r="CD409" s="6" t="n">
        <v>2</v>
      </c>
      <c r="CE409" s="154" t="s">
        <v>2442</v>
      </c>
      <c r="CF409" s="154" t="s">
        <v>2443</v>
      </c>
      <c r="CG409" s="0" t="n">
        <v>1</v>
      </c>
      <c r="CH409" s="163" t="n">
        <v>37210</v>
      </c>
      <c r="CI409" s="6" t="n">
        <v>2</v>
      </c>
      <c r="CJ409" s="0" t="n">
        <v>0</v>
      </c>
      <c r="CK409" s="6" t="e">
        <f aca="false">#N/A</f>
        <v>#N/A</v>
      </c>
      <c r="CL409" s="6" t="e">
        <f aca="false">#N/A</f>
        <v>#N/A</v>
      </c>
      <c r="CM409" s="6" t="n">
        <v>1</v>
      </c>
      <c r="CN409" s="6" t="n">
        <v>1</v>
      </c>
      <c r="CO409" s="6" t="n">
        <v>1</v>
      </c>
      <c r="CP409" s="7" t="n">
        <v>37940</v>
      </c>
      <c r="CR409" s="6" t="n">
        <v>1</v>
      </c>
      <c r="CS409" s="6" t="n">
        <v>0</v>
      </c>
      <c r="CT409" s="6" t="n">
        <v>0</v>
      </c>
      <c r="CU409" s="6" t="n">
        <v>0</v>
      </c>
      <c r="CV409" s="6" t="n">
        <v>5</v>
      </c>
      <c r="CW409" s="0" t="s">
        <v>1191</v>
      </c>
      <c r="CX409" s="6" t="n">
        <v>0</v>
      </c>
      <c r="CY409" s="1" t="e">
        <f aca="false">#N/A</f>
        <v>#N/A</v>
      </c>
      <c r="CZ409" s="1" t="e">
        <f aca="false">#N/A</f>
        <v>#N/A</v>
      </c>
      <c r="DA409" s="1" t="e">
        <f aca="false">#N/A</f>
        <v>#N/A</v>
      </c>
      <c r="DB409" s="1" t="e">
        <f aca="false">#N/A</f>
        <v>#N/A</v>
      </c>
      <c r="DC409" s="1" t="n">
        <v>4</v>
      </c>
      <c r="DD409" s="1" t="e">
        <f aca="false">#N/A</f>
        <v>#N/A</v>
      </c>
      <c r="DE409" s="1" t="e">
        <f aca="false">#N/A</f>
        <v>#N/A</v>
      </c>
      <c r="DF409" s="7" t="n">
        <v>38367</v>
      </c>
      <c r="DG409" s="1" t="e">
        <f aca="false">#N/A</f>
        <v>#N/A</v>
      </c>
      <c r="DH409" s="1" t="e">
        <f aca="false">#N/A</f>
        <v>#N/A</v>
      </c>
      <c r="DI409" s="1" t="e">
        <f aca="false">#N/A</f>
        <v>#N/A</v>
      </c>
      <c r="DJ409" s="1" t="e">
        <f aca="false">#N/A</f>
        <v>#N/A</v>
      </c>
      <c r="DK409" s="1" t="e">
        <f aca="false">#N/A</f>
        <v>#N/A</v>
      </c>
      <c r="DL409" s="1" t="n">
        <v>0</v>
      </c>
      <c r="DM409" s="1" t="n">
        <v>0</v>
      </c>
      <c r="DN409" s="1" t="e">
        <f aca="false">#N/A</f>
        <v>#N/A</v>
      </c>
      <c r="DO409" s="1" t="e">
        <f aca="false">#N/A</f>
        <v>#N/A</v>
      </c>
      <c r="DP409" s="5" t="n">
        <v>3</v>
      </c>
      <c r="DQ409" s="5" t="e">
        <f aca="false">#N/A</f>
        <v>#N/A</v>
      </c>
      <c r="DR409" s="5" t="e">
        <f aca="false">#N/A</f>
        <v>#N/A</v>
      </c>
      <c r="DS409" s="7" t="n">
        <v>39706</v>
      </c>
      <c r="DU409" s="0" t="n">
        <v>1</v>
      </c>
      <c r="DV409" s="0" t="n">
        <v>12</v>
      </c>
      <c r="DW409" s="0" t="n">
        <v>0</v>
      </c>
      <c r="DX409" s="0" t="n">
        <v>0</v>
      </c>
      <c r="DY409" s="0" t="n">
        <v>0</v>
      </c>
      <c r="DZ409" s="0" t="e">
        <f aca="false">#N/A</f>
        <v>#N/A</v>
      </c>
      <c r="EA409" s="0" t="n">
        <v>0</v>
      </c>
      <c r="EB409" s="1" t="e">
        <f aca="false">#N/A</f>
        <v>#N/A</v>
      </c>
      <c r="EC409" s="1" t="e">
        <f aca="false">#N/A</f>
        <v>#N/A</v>
      </c>
      <c r="ED409" s="1" t="e">
        <f aca="false">#N/A</f>
        <v>#N/A</v>
      </c>
      <c r="EE409" s="1" t="e">
        <f aca="false">#N/A</f>
        <v>#N/A</v>
      </c>
      <c r="EF409" s="1" t="e">
        <f aca="false">#N/A</f>
        <v>#N/A</v>
      </c>
      <c r="EG409" s="1" t="e">
        <f aca="false">#N/A</f>
        <v>#N/A</v>
      </c>
      <c r="EH409" s="1" t="e">
        <f aca="false">#N/A</f>
        <v>#N/A</v>
      </c>
      <c r="EI409" s="1" t="e">
        <f aca="false">#N/A</f>
        <v>#N/A</v>
      </c>
      <c r="EJ409" s="1" t="e">
        <f aca="false">#N/A</f>
        <v>#N/A</v>
      </c>
      <c r="EK409" s="1" t="e">
        <f aca="false">#N/A</f>
        <v>#N/A</v>
      </c>
      <c r="EL409" s="1" t="e">
        <f aca="false">#N/A</f>
        <v>#N/A</v>
      </c>
      <c r="EM409" s="1" t="e">
        <f aca="false">#N/A</f>
        <v>#N/A</v>
      </c>
      <c r="EN409" s="1" t="e">
        <f aca="false">#N/A</f>
        <v>#N/A</v>
      </c>
      <c r="EO409" s="7" t="n">
        <v>40617</v>
      </c>
      <c r="EQ409" s="0" t="n">
        <v>1</v>
      </c>
      <c r="ER409" s="0" t="n">
        <v>4</v>
      </c>
      <c r="ES409" s="0" t="n">
        <v>0</v>
      </c>
      <c r="ET409" s="0" t="n">
        <v>0</v>
      </c>
      <c r="EU409" s="0" t="n">
        <v>0</v>
      </c>
      <c r="EV409" s="0" t="e">
        <f aca="false">#N/A</f>
        <v>#N/A</v>
      </c>
      <c r="EW409" s="0" t="n">
        <v>0</v>
      </c>
      <c r="EX409" s="1" t="n">
        <v>3</v>
      </c>
      <c r="EY409" s="5" t="e">
        <f aca="false">#N/A</f>
        <v>#N/A</v>
      </c>
      <c r="EZ409" s="5" t="e">
        <f aca="false">#N/A</f>
        <v>#N/A</v>
      </c>
      <c r="FA409" s="1" t="n">
        <v>2</v>
      </c>
      <c r="FB409" s="1" t="s">
        <v>2444</v>
      </c>
      <c r="FC409" s="1" t="s">
        <v>2445</v>
      </c>
      <c r="FD409" s="1" t="s">
        <v>2446</v>
      </c>
      <c r="FE409" s="1" t="n">
        <v>1</v>
      </c>
      <c r="FF409" s="7" t="n">
        <v>43353</v>
      </c>
      <c r="FH409" s="1" t="n">
        <v>5</v>
      </c>
      <c r="FI409" s="1" t="n">
        <v>0</v>
      </c>
      <c r="FJ409" s="1" t="n">
        <v>0</v>
      </c>
      <c r="FK409" s="1" t="n">
        <v>1</v>
      </c>
      <c r="FL409" s="1" t="n">
        <v>0</v>
      </c>
    </row>
    <row r="410" customFormat="false" ht="13.8" hidden="false" customHeight="false" outlineLevel="0" collapsed="false">
      <c r="A410" s="77" t="s">
        <v>2447</v>
      </c>
      <c r="B410" s="78" t="s">
        <v>2448</v>
      </c>
      <c r="C410" s="0" t="n">
        <v>1936</v>
      </c>
      <c r="D410" s="1" t="n">
        <v>1</v>
      </c>
      <c r="E410" s="0" t="n">
        <v>0</v>
      </c>
      <c r="F410" s="0" t="n">
        <v>0</v>
      </c>
      <c r="G410" s="0" t="n">
        <v>0</v>
      </c>
      <c r="H410" s="0" t="n">
        <v>0</v>
      </c>
      <c r="I410" s="0" t="n">
        <v>0</v>
      </c>
      <c r="J410" s="0" t="n">
        <v>0</v>
      </c>
      <c r="K410" s="0" t="n">
        <v>0</v>
      </c>
      <c r="L410" s="0" t="n">
        <v>0</v>
      </c>
      <c r="M410" s="0" t="n">
        <v>0</v>
      </c>
      <c r="N410" s="0" t="n">
        <v>0</v>
      </c>
      <c r="O410" s="0" t="n">
        <v>0</v>
      </c>
      <c r="P410" s="0" t="n">
        <v>0</v>
      </c>
      <c r="Q410" s="0" t="n">
        <v>0</v>
      </c>
      <c r="R410" s="0" t="n">
        <v>0</v>
      </c>
      <c r="S410" s="0" t="n">
        <v>0</v>
      </c>
      <c r="T410" s="0" t="n">
        <v>0</v>
      </c>
      <c r="U410" s="0" t="n">
        <v>2</v>
      </c>
      <c r="V410" s="0" t="n">
        <v>0</v>
      </c>
      <c r="W410" s="0" t="n">
        <v>0</v>
      </c>
      <c r="X410" s="0" t="n">
        <v>0</v>
      </c>
      <c r="Y410" s="0" t="n">
        <v>2</v>
      </c>
      <c r="AA410" s="7" t="n">
        <v>38457</v>
      </c>
      <c r="AB410" s="274" t="n">
        <v>41966</v>
      </c>
      <c r="AC410" s="1" t="e">
        <f aca="false">#N/A</f>
        <v>#N/A</v>
      </c>
      <c r="AE410" s="1" t="n">
        <v>1</v>
      </c>
      <c r="AF410" s="1" t="e">
        <f aca="false">#N/A</f>
        <v>#N/A</v>
      </c>
      <c r="AG410" s="3" t="n">
        <v>3</v>
      </c>
      <c r="AH410" s="1" t="n">
        <v>4</v>
      </c>
      <c r="AI410" s="1" t="n">
        <v>1</v>
      </c>
      <c r="AJ410" s="0" t="e">
        <f aca="false">#N/A</f>
        <v>#N/A</v>
      </c>
      <c r="AK410" s="0" t="e">
        <f aca="false">#N/A</f>
        <v>#N/A</v>
      </c>
      <c r="AL410" s="0" t="e">
        <f aca="false">#N/A</f>
        <v>#N/A</v>
      </c>
      <c r="AM410" s="0" t="e">
        <f aca="false">#N/A</f>
        <v>#N/A</v>
      </c>
      <c r="AN410" s="0" t="e">
        <f aca="false">#N/A</f>
        <v>#N/A</v>
      </c>
      <c r="AO410" s="0" t="e">
        <f aca="false">#N/A</f>
        <v>#N/A</v>
      </c>
      <c r="AP410" s="0" t="e">
        <f aca="false">#N/A</f>
        <v>#N/A</v>
      </c>
      <c r="AQ410" s="0" t="e">
        <f aca="false">#N/A</f>
        <v>#N/A</v>
      </c>
      <c r="AR410" s="0" t="e">
        <f aca="false">#N/A</f>
        <v>#N/A</v>
      </c>
      <c r="AS410" s="0" t="e">
        <f aca="false">#N/A</f>
        <v>#N/A</v>
      </c>
      <c r="AT410" s="0" t="e">
        <f aca="false">#N/A</f>
        <v>#N/A</v>
      </c>
      <c r="AU410" s="0" t="e">
        <f aca="false">#N/A</f>
        <v>#N/A</v>
      </c>
      <c r="AV410" s="0" t="e">
        <f aca="false">#N/A</f>
        <v>#N/A</v>
      </c>
      <c r="AW410" s="0" t="e">
        <f aca="false">#N/A</f>
        <v>#N/A</v>
      </c>
      <c r="AX410" s="0" t="e">
        <f aca="false">#N/A</f>
        <v>#N/A</v>
      </c>
      <c r="AY410" s="0" t="e">
        <f aca="false">#N/A</f>
        <v>#N/A</v>
      </c>
      <c r="AZ410" s="0" t="e">
        <f aca="false">#N/A</f>
        <v>#N/A</v>
      </c>
      <c r="BA410" s="0" t="e">
        <f aca="false">#N/A</f>
        <v>#N/A</v>
      </c>
      <c r="BB410" s="0" t="e">
        <f aca="false">#N/A</f>
        <v>#N/A</v>
      </c>
      <c r="BC410" s="0" t="e">
        <f aca="false">#N/A</f>
        <v>#N/A</v>
      </c>
      <c r="BD410" s="0" t="e">
        <f aca="false">#N/A</f>
        <v>#N/A</v>
      </c>
      <c r="BE410" s="0" t="e">
        <f aca="false">#N/A</f>
        <v>#N/A</v>
      </c>
      <c r="BF410" s="0" t="e">
        <f aca="false">#N/A</f>
        <v>#N/A</v>
      </c>
      <c r="BG410" s="0"/>
      <c r="BH410" s="0" t="e">
        <f aca="false">#N/A</f>
        <v>#N/A</v>
      </c>
      <c r="BI410" s="0" t="e">
        <f aca="false">#N/A</f>
        <v>#N/A</v>
      </c>
      <c r="BJ410" s="0" t="e">
        <f aca="false">#N/A</f>
        <v>#N/A</v>
      </c>
      <c r="BK410" s="0" t="e">
        <f aca="false">#N/A</f>
        <v>#N/A</v>
      </c>
      <c r="BL410" s="0" t="e">
        <f aca="false">#N/A</f>
        <v>#N/A</v>
      </c>
      <c r="BM410" s="0" t="e">
        <f aca="false">#N/A</f>
        <v>#N/A</v>
      </c>
      <c r="BN410" s="0" t="e">
        <f aca="false">#N/A</f>
        <v>#N/A</v>
      </c>
      <c r="BO410" s="0" t="e">
        <f aca="false">#N/A</f>
        <v>#N/A</v>
      </c>
      <c r="BP410" s="0" t="e">
        <f aca="false">#N/A</f>
        <v>#N/A</v>
      </c>
      <c r="BQ410" s="0" t="e">
        <f aca="false">#N/A</f>
        <v>#N/A</v>
      </c>
      <c r="BR410" s="0" t="e">
        <f aca="false">#N/A</f>
        <v>#N/A</v>
      </c>
      <c r="BS410" s="0" t="e">
        <f aca="false">#N/A</f>
        <v>#N/A</v>
      </c>
      <c r="BT410" s="0"/>
      <c r="BU410" s="0" t="e">
        <f aca="false">#N/A</f>
        <v>#N/A</v>
      </c>
      <c r="BV410" s="0" t="e">
        <f aca="false">#N/A</f>
        <v>#N/A</v>
      </c>
      <c r="BW410" s="0" t="e">
        <f aca="false">#N/A</f>
        <v>#N/A</v>
      </c>
      <c r="BX410" s="0" t="e">
        <f aca="false">#N/A</f>
        <v>#N/A</v>
      </c>
      <c r="BY410" s="0" t="e">
        <f aca="false">#N/A</f>
        <v>#N/A</v>
      </c>
      <c r="BZ410" s="0" t="e">
        <f aca="false">#N/A</f>
        <v>#N/A</v>
      </c>
      <c r="CA410" s="0" t="e">
        <f aca="false">#N/A</f>
        <v>#N/A</v>
      </c>
      <c r="CB410" s="0" t="e">
        <f aca="false">#N/A</f>
        <v>#N/A</v>
      </c>
      <c r="CC410" s="0" t="e">
        <f aca="false">#N/A</f>
        <v>#N/A</v>
      </c>
      <c r="CD410" s="0" t="e">
        <f aca="false">#N/A</f>
        <v>#N/A</v>
      </c>
      <c r="CE410" s="0" t="e">
        <f aca="false">#N/A</f>
        <v>#N/A</v>
      </c>
      <c r="CF410" s="0" t="e">
        <f aca="false">#N/A</f>
        <v>#N/A</v>
      </c>
      <c r="CG410" s="0" t="e">
        <f aca="false">#N/A</f>
        <v>#N/A</v>
      </c>
      <c r="CH410" s="0" t="e">
        <f aca="false">#N/A</f>
        <v>#N/A</v>
      </c>
      <c r="CI410" s="0" t="e">
        <f aca="false">#N/A</f>
        <v>#N/A</v>
      </c>
      <c r="CJ410" s="0" t="e">
        <f aca="false">#N/A</f>
        <v>#N/A</v>
      </c>
      <c r="CK410" s="0" t="e">
        <f aca="false">#N/A</f>
        <v>#N/A</v>
      </c>
      <c r="CL410" s="0" t="e">
        <f aca="false">#N/A</f>
        <v>#N/A</v>
      </c>
      <c r="CM410" s="0" t="e">
        <f aca="false">#N/A</f>
        <v>#N/A</v>
      </c>
      <c r="CN410" s="0" t="e">
        <f aca="false">#N/A</f>
        <v>#N/A</v>
      </c>
      <c r="CO410" s="0" t="e">
        <f aca="false">#N/A</f>
        <v>#N/A</v>
      </c>
      <c r="CP410" s="7" t="n">
        <v>38487</v>
      </c>
      <c r="CR410" s="0" t="n">
        <v>1</v>
      </c>
      <c r="CS410" s="0" t="n">
        <v>5</v>
      </c>
      <c r="CT410" s="0" t="n">
        <v>0</v>
      </c>
      <c r="CU410" s="0" t="n">
        <v>0</v>
      </c>
      <c r="CV410" s="0" t="n">
        <v>0</v>
      </c>
      <c r="CW410" s="0" t="e">
        <f aca="false">#N/A</f>
        <v>#N/A</v>
      </c>
      <c r="CX410" s="0" t="n">
        <v>0</v>
      </c>
      <c r="CY410" s="1" t="n">
        <v>3</v>
      </c>
      <c r="CZ410" s="1" t="e">
        <f aca="false">#N/A</f>
        <v>#N/A</v>
      </c>
      <c r="DA410" s="1" t="e">
        <f aca="false">#N/A</f>
        <v>#N/A</v>
      </c>
      <c r="DB410" s="1" t="e">
        <f aca="false">#N/A</f>
        <v>#N/A</v>
      </c>
      <c r="DC410" s="1" t="e">
        <f aca="false">#N/A</f>
        <v>#N/A</v>
      </c>
      <c r="DD410" s="1" t="e">
        <f aca="false">#N/A</f>
        <v>#N/A</v>
      </c>
      <c r="DE410" s="1" t="e">
        <f aca="false">#N/A</f>
        <v>#N/A</v>
      </c>
      <c r="DF410" s="1" t="e">
        <f aca="false">#N/A</f>
        <v>#N/A</v>
      </c>
      <c r="DG410" s="1" t="e">
        <f aca="false">#N/A</f>
        <v>#N/A</v>
      </c>
      <c r="DH410" s="1" t="e">
        <f aca="false">#N/A</f>
        <v>#N/A</v>
      </c>
      <c r="DI410" s="1" t="e">
        <f aca="false">#N/A</f>
        <v>#N/A</v>
      </c>
      <c r="DJ410" s="1" t="e">
        <f aca="false">#N/A</f>
        <v>#N/A</v>
      </c>
      <c r="DK410" s="1" t="e">
        <f aca="false">#N/A</f>
        <v>#N/A</v>
      </c>
      <c r="DL410" s="1" t="n">
        <v>2</v>
      </c>
      <c r="DM410" s="1" t="n">
        <v>0</v>
      </c>
      <c r="DN410" s="1" t="e">
        <f aca="false">#N/A</f>
        <v>#N/A</v>
      </c>
      <c r="DO410" s="1" t="e">
        <f aca="false">#N/A</f>
        <v>#N/A</v>
      </c>
      <c r="DP410" s="1" t="n">
        <v>3</v>
      </c>
      <c r="DQ410" s="5" t="e">
        <f aca="false">#N/A</f>
        <v>#N/A</v>
      </c>
      <c r="DR410" s="5" t="e">
        <f aca="false">#N/A</f>
        <v>#N/A</v>
      </c>
      <c r="DS410" s="7" t="n">
        <v>39248</v>
      </c>
      <c r="DU410" s="0" t="n">
        <v>1</v>
      </c>
      <c r="DV410" s="0" t="n">
        <v>0</v>
      </c>
      <c r="DW410" s="0" t="n">
        <v>9</v>
      </c>
      <c r="DX410" s="0" t="n">
        <v>0</v>
      </c>
      <c r="DY410" s="0" t="n">
        <v>0</v>
      </c>
      <c r="DZ410" s="0" t="e">
        <f aca="false">#N/A</f>
        <v>#N/A</v>
      </c>
      <c r="EA410" s="0" t="n">
        <v>0</v>
      </c>
      <c r="EB410" s="1" t="e">
        <f aca="false">#N/A</f>
        <v>#N/A</v>
      </c>
      <c r="EC410" s="1" t="e">
        <f aca="false">#N/A</f>
        <v>#N/A</v>
      </c>
      <c r="ED410" s="1" t="e">
        <f aca="false">#N/A</f>
        <v>#N/A</v>
      </c>
      <c r="EE410" s="1" t="e">
        <f aca="false">#N/A</f>
        <v>#N/A</v>
      </c>
      <c r="EF410" s="1" t="e">
        <f aca="false">#N/A</f>
        <v>#N/A</v>
      </c>
      <c r="EG410" s="1" t="e">
        <f aca="false">#N/A</f>
        <v>#N/A</v>
      </c>
      <c r="EH410" s="1" t="e">
        <f aca="false">#N/A</f>
        <v>#N/A</v>
      </c>
      <c r="EI410" s="1" t="e">
        <f aca="false">#N/A</f>
        <v>#N/A</v>
      </c>
      <c r="EJ410" s="1" t="e">
        <f aca="false">#N/A</f>
        <v>#N/A</v>
      </c>
      <c r="EK410" s="1" t="n">
        <v>3</v>
      </c>
      <c r="EL410" s="1" t="e">
        <f aca="false">#N/A</f>
        <v>#N/A</v>
      </c>
      <c r="EM410" s="1" t="e">
        <f aca="false">#N/A</f>
        <v>#N/A</v>
      </c>
      <c r="EN410" s="1" t="e">
        <f aca="false">#N/A</f>
        <v>#N/A</v>
      </c>
      <c r="EO410" s="7" t="n">
        <v>40165</v>
      </c>
      <c r="EQ410" s="0" t="n">
        <v>1</v>
      </c>
      <c r="ER410" s="0" t="n">
        <v>3</v>
      </c>
      <c r="ES410" s="0" t="n">
        <v>0</v>
      </c>
      <c r="ET410" s="0" t="n">
        <v>0</v>
      </c>
      <c r="EU410" s="0" t="n">
        <v>0</v>
      </c>
      <c r="EV410" s="0" t="e">
        <f aca="false">#N/A</f>
        <v>#N/A</v>
      </c>
      <c r="EW410" s="0" t="n">
        <v>0</v>
      </c>
      <c r="EX410" s="1" t="n">
        <v>3</v>
      </c>
      <c r="EY410" s="5" t="e">
        <f aca="false">#N/A</f>
        <v>#N/A</v>
      </c>
      <c r="EZ410" s="5" t="e">
        <f aca="false">#N/A</f>
        <v>#N/A</v>
      </c>
      <c r="FA410" s="1" t="e">
        <f aca="false">#N/A</f>
        <v>#N/A</v>
      </c>
      <c r="FB410" s="1" t="s">
        <v>2449</v>
      </c>
      <c r="FC410" s="1" t="e">
        <f aca="false">#N/A</f>
        <v>#N/A</v>
      </c>
      <c r="FD410" s="1" t="e">
        <f aca="false">#N/A</f>
        <v>#N/A</v>
      </c>
      <c r="FE410" s="1" t="n">
        <v>0</v>
      </c>
      <c r="FF410" s="1" t="e">
        <f aca="false">#N/A</f>
        <v>#N/A</v>
      </c>
      <c r="FH410" s="1" t="e">
        <f aca="false">#N/A</f>
        <v>#N/A</v>
      </c>
      <c r="FI410" s="1" t="e">
        <f aca="false">#N/A</f>
        <v>#N/A</v>
      </c>
      <c r="FJ410" s="1" t="e">
        <f aca="false">#N/A</f>
        <v>#N/A</v>
      </c>
      <c r="FK410" s="1" t="n">
        <v>0</v>
      </c>
      <c r="FL410" s="1" t="n">
        <v>0</v>
      </c>
      <c r="FN410" s="1" t="s">
        <v>2450</v>
      </c>
    </row>
    <row r="411" customFormat="false" ht="62.15" hidden="false" customHeight="false" outlineLevel="0" collapsed="false">
      <c r="A411" s="101" t="s">
        <v>2451</v>
      </c>
      <c r="B411" s="48" t="s">
        <v>2452</v>
      </c>
      <c r="C411" s="0" t="n">
        <v>1965</v>
      </c>
      <c r="D411" s="140" t="n">
        <v>1</v>
      </c>
      <c r="E411" s="58" t="n">
        <v>0</v>
      </c>
      <c r="F411" s="58" t="n">
        <v>0</v>
      </c>
      <c r="G411" s="58" t="n">
        <v>0</v>
      </c>
      <c r="H411" s="58" t="n">
        <v>0</v>
      </c>
      <c r="I411" s="58" t="n">
        <v>0</v>
      </c>
      <c r="J411" s="58" t="n">
        <v>0</v>
      </c>
      <c r="K411" s="58" t="n">
        <v>0</v>
      </c>
      <c r="L411" s="58" t="n">
        <v>0</v>
      </c>
      <c r="M411" s="58" t="n">
        <v>0</v>
      </c>
      <c r="N411" s="58" t="n">
        <v>0</v>
      </c>
      <c r="O411" s="58" t="n">
        <v>0</v>
      </c>
      <c r="P411" s="58" t="n">
        <v>0</v>
      </c>
      <c r="Q411" s="58" t="n">
        <v>0</v>
      </c>
      <c r="R411" s="58" t="n">
        <v>0</v>
      </c>
      <c r="S411" s="58" t="n">
        <v>0</v>
      </c>
      <c r="T411" s="58" t="n">
        <v>0</v>
      </c>
      <c r="U411" s="58" t="n">
        <v>2</v>
      </c>
      <c r="V411" s="58" t="n">
        <v>0</v>
      </c>
      <c r="W411" s="58" t="n">
        <v>0</v>
      </c>
      <c r="X411" s="58" t="n">
        <v>0</v>
      </c>
      <c r="Y411" s="58" t="n">
        <v>2</v>
      </c>
      <c r="Z411" s="58" t="s">
        <v>2453</v>
      </c>
      <c r="AA411" s="142" t="n">
        <v>42053</v>
      </c>
      <c r="AB411" s="141" t="e">
        <f aca="false">#N/A</f>
        <v>#N/A</v>
      </c>
      <c r="AC411" s="142" t="n">
        <v>43182</v>
      </c>
      <c r="AD411" s="140" t="e">
        <f aca="false">#N/A</f>
        <v>#N/A</v>
      </c>
      <c r="AE411" s="140" t="e">
        <f aca="false">#N/A</f>
        <v>#N/A</v>
      </c>
      <c r="AF411" s="140" t="e">
        <f aca="false">#N/A</f>
        <v>#N/A</v>
      </c>
      <c r="AG411" s="140" t="e">
        <f aca="false">#N/A</f>
        <v>#N/A</v>
      </c>
      <c r="AH411" s="140" t="n">
        <v>7</v>
      </c>
      <c r="AI411" s="140" t="e">
        <f aca="false">#N/A</f>
        <v>#N/A</v>
      </c>
      <c r="AJ411" s="58" t="n">
        <v>7.7</v>
      </c>
      <c r="AK411" s="140" t="n">
        <v>1.72</v>
      </c>
      <c r="AL411" s="67" t="n">
        <v>5.6</v>
      </c>
      <c r="AM411" s="67" t="n">
        <v>182</v>
      </c>
      <c r="AN411" s="67" t="n">
        <v>10.2</v>
      </c>
      <c r="AO411" s="67" t="n">
        <v>0.9</v>
      </c>
      <c r="AP411" s="67" t="n">
        <v>90</v>
      </c>
      <c r="AQ411" s="67" t="n">
        <v>2.38</v>
      </c>
      <c r="AR411" s="67" t="e">
        <f aca="false">#N/A</f>
        <v>#N/A</v>
      </c>
      <c r="AS411" s="67" t="e">
        <f aca="false">#N/A</f>
        <v>#N/A</v>
      </c>
      <c r="AT411" s="67" t="n">
        <v>14.8</v>
      </c>
      <c r="AU411" s="67" t="n">
        <v>33.6</v>
      </c>
      <c r="AV411" s="144" t="n">
        <v>0</v>
      </c>
      <c r="AW411" s="144" t="n">
        <v>0</v>
      </c>
      <c r="AX411" s="144" t="n">
        <v>0</v>
      </c>
      <c r="AY411" s="144" t="n">
        <v>0</v>
      </c>
      <c r="AZ411" s="144" t="n">
        <v>0</v>
      </c>
      <c r="BA411" s="144" t="n">
        <v>0</v>
      </c>
      <c r="BB411" s="144" t="n">
        <v>0</v>
      </c>
      <c r="BC411" s="144" t="n">
        <v>0</v>
      </c>
      <c r="BD411" s="144" t="e">
        <f aca="false">#N/A</f>
        <v>#N/A</v>
      </c>
      <c r="BE411" s="144" t="e">
        <f aca="false">#N/A</f>
        <v>#N/A</v>
      </c>
      <c r="BF411" s="144" t="n">
        <v>1</v>
      </c>
      <c r="BG411" s="144" t="s">
        <v>1896</v>
      </c>
      <c r="BH411" s="144" t="n">
        <v>0</v>
      </c>
      <c r="BI411" s="144" t="n">
        <v>0</v>
      </c>
      <c r="BJ411" s="144" t="n">
        <v>0</v>
      </c>
      <c r="BK411" s="144" t="n">
        <v>0</v>
      </c>
      <c r="BL411" s="144" t="n">
        <v>0</v>
      </c>
      <c r="BM411" s="145" t="n">
        <v>1</v>
      </c>
      <c r="BN411" s="144" t="n">
        <v>0</v>
      </c>
      <c r="BO411" s="144" t="n">
        <v>0</v>
      </c>
      <c r="BP411" s="144" t="n">
        <v>1</v>
      </c>
      <c r="BQ411" s="58" t="n">
        <v>0</v>
      </c>
      <c r="BR411" s="144" t="n">
        <v>0</v>
      </c>
      <c r="BS411" s="144" t="n">
        <v>0</v>
      </c>
      <c r="BT411" s="145"/>
      <c r="BU411" s="145" t="n">
        <v>0</v>
      </c>
      <c r="BV411" s="145" t="n">
        <v>0</v>
      </c>
      <c r="BW411" s="145" t="n">
        <v>0</v>
      </c>
      <c r="BX411" s="145" t="n">
        <v>0</v>
      </c>
      <c r="BY411" s="145" t="n">
        <v>0</v>
      </c>
      <c r="BZ411" s="145" t="n">
        <v>0</v>
      </c>
      <c r="CA411" s="145" t="e">
        <f aca="false">#N/A</f>
        <v>#N/A</v>
      </c>
      <c r="CB411" s="145" t="n">
        <v>0</v>
      </c>
      <c r="CC411" s="145" t="n">
        <v>0</v>
      </c>
      <c r="CD411" s="145" t="n">
        <v>0</v>
      </c>
      <c r="CE411" s="145" t="n">
        <v>0</v>
      </c>
      <c r="CF411" s="145" t="n">
        <v>0</v>
      </c>
      <c r="CG411" s="145" t="n">
        <v>0</v>
      </c>
      <c r="CH411" s="145" t="n">
        <v>0</v>
      </c>
      <c r="CI411" s="145" t="n">
        <v>0</v>
      </c>
      <c r="CJ411" s="145" t="n">
        <v>0</v>
      </c>
      <c r="CK411" s="58" t="e">
        <f aca="false">#N/A</f>
        <v>#N/A</v>
      </c>
      <c r="CL411" s="58" t="e">
        <f aca="false">#N/A</f>
        <v>#N/A</v>
      </c>
      <c r="CM411" s="145" t="n">
        <v>1</v>
      </c>
      <c r="CN411" s="145" t="n">
        <v>0</v>
      </c>
      <c r="CO411" s="145" t="n">
        <v>0</v>
      </c>
      <c r="CP411" s="142" t="e">
        <f aca="false">#N/A</f>
        <v>#N/A</v>
      </c>
      <c r="CQ411" s="142" t="e">
        <f aca="false">#N/A</f>
        <v>#N/A</v>
      </c>
      <c r="CR411" s="142" t="e">
        <f aca="false">#N/A</f>
        <v>#N/A</v>
      </c>
      <c r="CS411" s="142" t="e">
        <f aca="false">#N/A</f>
        <v>#N/A</v>
      </c>
      <c r="CT411" s="142" t="e">
        <f aca="false">#N/A</f>
        <v>#N/A</v>
      </c>
      <c r="CU411" s="142" t="e">
        <f aca="false">#N/A</f>
        <v>#N/A</v>
      </c>
      <c r="CV411" s="142" t="e">
        <f aca="false">#N/A</f>
        <v>#N/A</v>
      </c>
      <c r="CW411" s="142" t="e">
        <f aca="false">#N/A</f>
        <v>#N/A</v>
      </c>
      <c r="CX411" s="142" t="e">
        <f aca="false">#N/A</f>
        <v>#N/A</v>
      </c>
      <c r="CY411" s="142" t="e">
        <f aca="false">#N/A</f>
        <v>#N/A</v>
      </c>
      <c r="CZ411" s="142" t="e">
        <f aca="false">#N/A</f>
        <v>#N/A</v>
      </c>
      <c r="DA411" s="142" t="e">
        <f aca="false">#N/A</f>
        <v>#N/A</v>
      </c>
      <c r="DB411" s="142" t="e">
        <f aca="false">#N/A</f>
        <v>#N/A</v>
      </c>
      <c r="DC411" s="142" t="e">
        <f aca="false">#N/A</f>
        <v>#N/A</v>
      </c>
      <c r="DD411" s="142" t="e">
        <f aca="false">#N/A</f>
        <v>#N/A</v>
      </c>
      <c r="DE411" s="142" t="e">
        <f aca="false">#N/A</f>
        <v>#N/A</v>
      </c>
      <c r="DF411" s="142" t="e">
        <f aca="false">#N/A</f>
        <v>#N/A</v>
      </c>
      <c r="DG411" s="142" t="e">
        <f aca="false">#N/A</f>
        <v>#N/A</v>
      </c>
      <c r="DH411" s="142" t="e">
        <f aca="false">#N/A</f>
        <v>#N/A</v>
      </c>
      <c r="DI411" s="142" t="e">
        <f aca="false">#N/A</f>
        <v>#N/A</v>
      </c>
      <c r="DJ411" s="142" t="e">
        <f aca="false">#N/A</f>
        <v>#N/A</v>
      </c>
      <c r="DK411" s="142" t="e">
        <f aca="false">#N/A</f>
        <v>#N/A</v>
      </c>
      <c r="DL411" s="142" t="e">
        <f aca="false">#N/A</f>
        <v>#N/A</v>
      </c>
      <c r="DM411" s="142" t="e">
        <f aca="false">#N/A</f>
        <v>#N/A</v>
      </c>
      <c r="DN411" s="142" t="e">
        <f aca="false">#N/A</f>
        <v>#N/A</v>
      </c>
      <c r="DO411" s="142" t="e">
        <f aca="false">#N/A</f>
        <v>#N/A</v>
      </c>
      <c r="DP411" s="142" t="e">
        <f aca="false">#N/A</f>
        <v>#N/A</v>
      </c>
      <c r="DQ411" s="142" t="e">
        <f aca="false">#N/A</f>
        <v>#N/A</v>
      </c>
      <c r="DR411" s="142" t="e">
        <f aca="false">#N/A</f>
        <v>#N/A</v>
      </c>
      <c r="DS411" s="142" t="e">
        <f aca="false">#N/A</f>
        <v>#N/A</v>
      </c>
      <c r="DT411" s="142" t="e">
        <f aca="false">#N/A</f>
        <v>#N/A</v>
      </c>
      <c r="DU411" s="142" t="e">
        <f aca="false">#N/A</f>
        <v>#N/A</v>
      </c>
      <c r="DV411" s="142" t="e">
        <f aca="false">#N/A</f>
        <v>#N/A</v>
      </c>
      <c r="DW411" s="142" t="e">
        <f aca="false">#N/A</f>
        <v>#N/A</v>
      </c>
      <c r="DX411" s="142" t="e">
        <f aca="false">#N/A</f>
        <v>#N/A</v>
      </c>
      <c r="DY411" s="142" t="e">
        <f aca="false">#N/A</f>
        <v>#N/A</v>
      </c>
      <c r="DZ411" s="142" t="e">
        <f aca="false">#N/A</f>
        <v>#N/A</v>
      </c>
      <c r="EA411" s="142" t="e">
        <f aca="false">#N/A</f>
        <v>#N/A</v>
      </c>
      <c r="EB411" s="142" t="e">
        <f aca="false">#N/A</f>
        <v>#N/A</v>
      </c>
      <c r="EC411" s="142" t="e">
        <f aca="false">#N/A</f>
        <v>#N/A</v>
      </c>
      <c r="ED411" s="142" t="e">
        <f aca="false">#N/A</f>
        <v>#N/A</v>
      </c>
      <c r="EE411" s="142" t="e">
        <f aca="false">#N/A</f>
        <v>#N/A</v>
      </c>
      <c r="EF411" s="142" t="e">
        <f aca="false">#N/A</f>
        <v>#N/A</v>
      </c>
      <c r="EG411" s="142" t="e">
        <f aca="false">#N/A</f>
        <v>#N/A</v>
      </c>
      <c r="EH411" s="142" t="e">
        <f aca="false">#N/A</f>
        <v>#N/A</v>
      </c>
      <c r="EI411" s="142" t="e">
        <f aca="false">#N/A</f>
        <v>#N/A</v>
      </c>
      <c r="EJ411" s="142" t="e">
        <f aca="false">#N/A</f>
        <v>#N/A</v>
      </c>
      <c r="EK411" s="142" t="e">
        <f aca="false">#N/A</f>
        <v>#N/A</v>
      </c>
      <c r="EL411" s="142" t="e">
        <f aca="false">#N/A</f>
        <v>#N/A</v>
      </c>
      <c r="EM411" s="142" t="e">
        <f aca="false">#N/A</f>
        <v>#N/A</v>
      </c>
      <c r="EN411" s="142" t="e">
        <f aca="false">#N/A</f>
        <v>#N/A</v>
      </c>
      <c r="EO411" s="142" t="e">
        <f aca="false">#N/A</f>
        <v>#N/A</v>
      </c>
      <c r="EP411" s="142" t="e">
        <f aca="false">#N/A</f>
        <v>#N/A</v>
      </c>
      <c r="EQ411" s="142" t="e">
        <f aca="false">#N/A</f>
        <v>#N/A</v>
      </c>
      <c r="ER411" s="142" t="e">
        <f aca="false">#N/A</f>
        <v>#N/A</v>
      </c>
      <c r="ES411" s="142" t="e">
        <f aca="false">#N/A</f>
        <v>#N/A</v>
      </c>
      <c r="ET411" s="142" t="e">
        <f aca="false">#N/A</f>
        <v>#N/A</v>
      </c>
      <c r="EU411" s="142" t="e">
        <f aca="false">#N/A</f>
        <v>#N/A</v>
      </c>
      <c r="EV411" s="142" t="e">
        <f aca="false">#N/A</f>
        <v>#N/A</v>
      </c>
      <c r="EW411" s="142" t="e">
        <f aca="false">#N/A</f>
        <v>#N/A</v>
      </c>
      <c r="EX411" s="142" t="e">
        <f aca="false">#N/A</f>
        <v>#N/A</v>
      </c>
      <c r="EY411" s="142" t="e">
        <f aca="false">#N/A</f>
        <v>#N/A</v>
      </c>
      <c r="EZ411" s="142" t="e">
        <f aca="false">#N/A</f>
        <v>#N/A</v>
      </c>
      <c r="FA411" s="142" t="e">
        <f aca="false">#N/A</f>
        <v>#N/A</v>
      </c>
      <c r="FB411" s="142" t="e">
        <f aca="false">#N/A</f>
        <v>#N/A</v>
      </c>
      <c r="FC411" s="142" t="e">
        <f aca="false">#N/A</f>
        <v>#N/A</v>
      </c>
      <c r="FD411" s="142" t="e">
        <f aca="false">#N/A</f>
        <v>#N/A</v>
      </c>
      <c r="FE411" s="140" t="n">
        <v>2</v>
      </c>
      <c r="FF411" s="142" t="n">
        <v>42053</v>
      </c>
      <c r="FG411" s="141" t="s">
        <v>2454</v>
      </c>
      <c r="FH411" s="140" t="n">
        <v>7</v>
      </c>
      <c r="FI411" s="140" t="e">
        <f aca="false">#N/A</f>
        <v>#N/A</v>
      </c>
      <c r="FJ411" s="140" t="e">
        <f aca="false">#N/A</f>
        <v>#N/A</v>
      </c>
      <c r="FK411" s="140" t="n">
        <v>0</v>
      </c>
      <c r="FL411" s="140" t="n">
        <v>0</v>
      </c>
      <c r="FM411" s="140"/>
      <c r="FN411" s="140" t="s">
        <v>2455</v>
      </c>
      <c r="FO411" s="140"/>
    </row>
    <row r="412" customFormat="false" ht="80.45" hidden="false" customHeight="false" outlineLevel="0" collapsed="false">
      <c r="A412" s="101" t="s">
        <v>2456</v>
      </c>
      <c r="B412" s="48" t="s">
        <v>2457</v>
      </c>
      <c r="C412" s="0" t="n">
        <v>1934</v>
      </c>
      <c r="D412" s="140" t="n">
        <v>2</v>
      </c>
      <c r="E412" s="58" t="e">
        <f aca="false">#N/A</f>
        <v>#N/A</v>
      </c>
      <c r="F412" s="58" t="e">
        <f aca="false">#N/A</f>
        <v>#N/A</v>
      </c>
      <c r="G412" s="58" t="e">
        <f aca="false">#N/A</f>
        <v>#N/A</v>
      </c>
      <c r="H412" s="58" t="e">
        <f aca="false">#N/A</f>
        <v>#N/A</v>
      </c>
      <c r="I412" s="58" t="e">
        <f aca="false">#N/A</f>
        <v>#N/A</v>
      </c>
      <c r="J412" s="58" t="e">
        <f aca="false">#N/A</f>
        <v>#N/A</v>
      </c>
      <c r="K412" s="58" t="e">
        <f aca="false">#N/A</f>
        <v>#N/A</v>
      </c>
      <c r="L412" s="58" t="e">
        <f aca="false">#N/A</f>
        <v>#N/A</v>
      </c>
      <c r="M412" s="58" t="e">
        <f aca="false">#N/A</f>
        <v>#N/A</v>
      </c>
      <c r="N412" s="58" t="e">
        <f aca="false">#N/A</f>
        <v>#N/A</v>
      </c>
      <c r="O412" s="58" t="e">
        <f aca="false">#N/A</f>
        <v>#N/A</v>
      </c>
      <c r="P412" s="58" t="e">
        <f aca="false">#N/A</f>
        <v>#N/A</v>
      </c>
      <c r="Q412" s="58" t="e">
        <f aca="false">#N/A</f>
        <v>#N/A</v>
      </c>
      <c r="R412" s="58" t="e">
        <f aca="false">#N/A</f>
        <v>#N/A</v>
      </c>
      <c r="S412" s="58" t="e">
        <f aca="false">#N/A</f>
        <v>#N/A</v>
      </c>
      <c r="T412" s="58" t="e">
        <f aca="false">#N/A</f>
        <v>#N/A</v>
      </c>
      <c r="U412" s="58" t="n">
        <v>2</v>
      </c>
      <c r="V412" s="58" t="e">
        <f aca="false">#N/A</f>
        <v>#N/A</v>
      </c>
      <c r="W412" s="58" t="e">
        <f aca="false">#N/A</f>
        <v>#N/A</v>
      </c>
      <c r="X412" s="58" t="e">
        <f aca="false">#N/A</f>
        <v>#N/A</v>
      </c>
      <c r="Y412" s="126" t="s">
        <v>2458</v>
      </c>
      <c r="Z412" s="58"/>
      <c r="AA412" s="142" t="n">
        <v>39370</v>
      </c>
      <c r="AB412" s="141" t="e">
        <f aca="false">#N/A</f>
        <v>#N/A</v>
      </c>
      <c r="AC412" s="142" t="n">
        <v>40070</v>
      </c>
      <c r="AD412" s="140" t="e">
        <f aca="false">#N/A</f>
        <v>#N/A</v>
      </c>
      <c r="AE412" s="140" t="e">
        <f aca="false">#N/A</f>
        <v>#N/A</v>
      </c>
      <c r="AF412" s="140" t="n">
        <v>2</v>
      </c>
      <c r="AG412" s="140" t="e">
        <f aca="false">#N/A</f>
        <v>#N/A</v>
      </c>
      <c r="AH412" s="140" t="n">
        <v>5</v>
      </c>
      <c r="AI412" s="58" t="e">
        <f aca="false">#N/A</f>
        <v>#N/A</v>
      </c>
      <c r="AJ412" s="58" t="e">
        <f aca="false">#N/A</f>
        <v>#N/A</v>
      </c>
      <c r="AK412" s="58" t="e">
        <f aca="false">#N/A</f>
        <v>#N/A</v>
      </c>
      <c r="AL412" s="58" t="e">
        <f aca="false">#N/A</f>
        <v>#N/A</v>
      </c>
      <c r="AM412" s="58" t="e">
        <f aca="false">#N/A</f>
        <v>#N/A</v>
      </c>
      <c r="AN412" s="58" t="e">
        <f aca="false">#N/A</f>
        <v>#N/A</v>
      </c>
      <c r="AO412" s="58" t="e">
        <f aca="false">#N/A</f>
        <v>#N/A</v>
      </c>
      <c r="AP412" s="58" t="e">
        <f aca="false">#N/A</f>
        <v>#N/A</v>
      </c>
      <c r="AQ412" s="58" t="e">
        <f aca="false">#N/A</f>
        <v>#N/A</v>
      </c>
      <c r="AR412" s="58" t="e">
        <f aca="false">#N/A</f>
        <v>#N/A</v>
      </c>
      <c r="AS412" s="58" t="e">
        <f aca="false">#N/A</f>
        <v>#N/A</v>
      </c>
      <c r="AT412" s="58" t="n">
        <v>3230</v>
      </c>
      <c r="AU412" s="58" t="n">
        <v>2.25</v>
      </c>
      <c r="AV412" s="144" t="n">
        <v>0</v>
      </c>
      <c r="AW412" s="144" t="n">
        <v>0</v>
      </c>
      <c r="AX412" s="144" t="n">
        <v>0</v>
      </c>
      <c r="AY412" s="144" t="n">
        <v>0</v>
      </c>
      <c r="AZ412" s="144" t="n">
        <v>0</v>
      </c>
      <c r="BA412" s="144" t="n">
        <v>0</v>
      </c>
      <c r="BB412" s="144" t="n">
        <v>0</v>
      </c>
      <c r="BC412" s="144" t="n">
        <v>1</v>
      </c>
      <c r="BD412" s="144" t="e">
        <f aca="false">#N/A</f>
        <v>#N/A</v>
      </c>
      <c r="BE412" s="144" t="e">
        <f aca="false">#N/A</f>
        <v>#N/A</v>
      </c>
      <c r="BF412" s="144" t="n">
        <v>2</v>
      </c>
      <c r="BG412" s="144" t="n">
        <v>0</v>
      </c>
      <c r="BH412" s="144" t="n">
        <v>0</v>
      </c>
      <c r="BI412" s="144" t="n">
        <v>0</v>
      </c>
      <c r="BJ412" s="144" t="n">
        <v>0</v>
      </c>
      <c r="BK412" s="144" t="n">
        <v>0</v>
      </c>
      <c r="BL412" s="144" t="n">
        <v>0</v>
      </c>
      <c r="BM412" s="145" t="n">
        <v>0</v>
      </c>
      <c r="BN412" s="144" t="n">
        <v>0</v>
      </c>
      <c r="BO412" s="144" t="n">
        <v>0</v>
      </c>
      <c r="BP412" s="144" t="n">
        <v>0</v>
      </c>
      <c r="BQ412" s="144" t="n">
        <v>0</v>
      </c>
      <c r="BR412" s="144" t="n">
        <v>0</v>
      </c>
      <c r="BS412" s="144" t="n">
        <v>0</v>
      </c>
      <c r="BT412" s="145" t="n">
        <v>0</v>
      </c>
      <c r="BU412" s="145" t="n">
        <v>0</v>
      </c>
      <c r="BV412" s="145" t="n">
        <v>0</v>
      </c>
      <c r="BW412" s="145" t="n">
        <v>0</v>
      </c>
      <c r="BX412" s="145" t="n">
        <v>0</v>
      </c>
      <c r="BY412" s="145" t="n">
        <v>0</v>
      </c>
      <c r="BZ412" s="145" t="n">
        <v>0</v>
      </c>
      <c r="CA412" s="145" t="e">
        <f aca="false">#N/A</f>
        <v>#N/A</v>
      </c>
      <c r="CB412" s="145" t="n">
        <v>0</v>
      </c>
      <c r="CC412" s="145" t="n">
        <v>0</v>
      </c>
      <c r="CD412" s="145" t="n">
        <v>0</v>
      </c>
      <c r="CE412" s="145" t="n">
        <v>0</v>
      </c>
      <c r="CF412" s="145" t="n">
        <v>0</v>
      </c>
      <c r="CG412" s="145" t="n">
        <v>0</v>
      </c>
      <c r="CH412" s="145" t="n">
        <v>0</v>
      </c>
      <c r="CI412" s="58" t="e">
        <f aca="false">#N/A</f>
        <v>#N/A</v>
      </c>
      <c r="CJ412" s="58" t="n">
        <v>0</v>
      </c>
      <c r="CK412" s="58" t="e">
        <f aca="false">#N/A</f>
        <v>#N/A</v>
      </c>
      <c r="CL412" s="58" t="e">
        <f aca="false">#N/A</f>
        <v>#N/A</v>
      </c>
      <c r="CM412" s="58" t="n">
        <v>1</v>
      </c>
      <c r="CN412" s="58" t="n">
        <v>1</v>
      </c>
      <c r="CO412" s="145" t="n">
        <v>1</v>
      </c>
      <c r="CP412" s="142" t="n">
        <v>39401</v>
      </c>
      <c r="CQ412" s="149" t="s">
        <v>2459</v>
      </c>
      <c r="CR412" s="58" t="n">
        <v>1</v>
      </c>
      <c r="CS412" s="234"/>
      <c r="CT412" s="234"/>
      <c r="CU412" s="58" t="n">
        <v>0</v>
      </c>
      <c r="CV412" s="234"/>
      <c r="CW412" s="58" t="n">
        <v>0</v>
      </c>
      <c r="CX412" s="58" t="n">
        <v>0</v>
      </c>
      <c r="CY412" s="140" t="e">
        <f aca="false">#N/A</f>
        <v>#N/A</v>
      </c>
      <c r="CZ412" s="140" t="e">
        <f aca="false">#N/A</f>
        <v>#N/A</v>
      </c>
      <c r="DA412" s="140" t="n">
        <v>406</v>
      </c>
      <c r="DB412" s="140" t="n">
        <v>12.5</v>
      </c>
      <c r="DC412" s="140" t="e">
        <f aca="false">#N/A</f>
        <v>#N/A</v>
      </c>
      <c r="DD412" s="140" t="e">
        <f aca="false">#N/A</f>
        <v>#N/A</v>
      </c>
      <c r="DE412" s="140" t="e">
        <f aca="false">#N/A</f>
        <v>#N/A</v>
      </c>
      <c r="DF412" s="140" t="e">
        <f aca="false">#N/A</f>
        <v>#N/A</v>
      </c>
      <c r="DG412" s="140" t="e">
        <f aca="false">#N/A</f>
        <v>#N/A</v>
      </c>
      <c r="DH412" s="140" t="e">
        <f aca="false">#N/A</f>
        <v>#N/A</v>
      </c>
      <c r="DI412" s="140" t="e">
        <f aca="false">#N/A</f>
        <v>#N/A</v>
      </c>
      <c r="DJ412" s="140" t="e">
        <f aca="false">#N/A</f>
        <v>#N/A</v>
      </c>
      <c r="DK412" s="140" t="e">
        <f aca="false">#N/A</f>
        <v>#N/A</v>
      </c>
      <c r="DL412" s="140" t="e">
        <f aca="false">#N/A</f>
        <v>#N/A</v>
      </c>
      <c r="DM412" s="140" t="e">
        <f aca="false">#N/A</f>
        <v>#N/A</v>
      </c>
      <c r="DN412" s="140" t="e">
        <f aca="false">#N/A</f>
        <v>#N/A</v>
      </c>
      <c r="DO412" s="140" t="e">
        <f aca="false">#N/A</f>
        <v>#N/A</v>
      </c>
      <c r="DP412" s="140" t="n">
        <v>3</v>
      </c>
      <c r="DQ412" s="144" t="e">
        <f aca="false">#N/A</f>
        <v>#N/A</v>
      </c>
      <c r="DR412" s="144" t="e">
        <f aca="false">#N/A</f>
        <v>#N/A</v>
      </c>
      <c r="DS412" s="150" t="n">
        <v>40071</v>
      </c>
      <c r="DT412" s="141" t="s">
        <v>295</v>
      </c>
      <c r="DU412" s="58" t="e">
        <f aca="false">#N/A</f>
        <v>#N/A</v>
      </c>
      <c r="DV412" s="58" t="n">
        <v>3</v>
      </c>
      <c r="DW412" s="58" t="n">
        <v>0</v>
      </c>
      <c r="DX412" s="58" t="n">
        <v>0</v>
      </c>
      <c r="DY412" s="58" t="n">
        <v>0</v>
      </c>
      <c r="DZ412" s="58" t="e">
        <f aca="false">#N/A</f>
        <v>#N/A</v>
      </c>
      <c r="EA412" s="58" t="e">
        <f aca="false">#N/A</f>
        <v>#N/A</v>
      </c>
      <c r="EB412" s="140" t="e">
        <f aca="false">#N/A</f>
        <v>#N/A</v>
      </c>
      <c r="EC412" s="140" t="n">
        <v>3780</v>
      </c>
      <c r="ED412" s="140" t="n">
        <v>8.18</v>
      </c>
      <c r="EE412" s="140" t="e">
        <f aca="false">#N/A</f>
        <v>#N/A</v>
      </c>
      <c r="EF412" s="140" t="e">
        <f aca="false">#N/A</f>
        <v>#N/A</v>
      </c>
      <c r="EG412" s="140" t="e">
        <f aca="false">#N/A</f>
        <v>#N/A</v>
      </c>
      <c r="EH412" s="140" t="e">
        <f aca="false">#N/A</f>
        <v>#N/A</v>
      </c>
      <c r="EI412" s="140" t="e">
        <f aca="false">#N/A</f>
        <v>#N/A</v>
      </c>
      <c r="EJ412" s="140" t="e">
        <f aca="false">#N/A</f>
        <v>#N/A</v>
      </c>
      <c r="EK412" s="140" t="e">
        <f aca="false">#N/A</f>
        <v>#N/A</v>
      </c>
      <c r="EL412" s="140" t="e">
        <f aca="false">#N/A</f>
        <v>#N/A</v>
      </c>
      <c r="EM412" s="140" t="e">
        <f aca="false">#N/A</f>
        <v>#N/A</v>
      </c>
      <c r="EN412" s="140" t="e">
        <f aca="false">#N/A</f>
        <v>#N/A</v>
      </c>
      <c r="EO412" s="140" t="e">
        <f aca="false">#N/A</f>
        <v>#N/A</v>
      </c>
      <c r="EP412" s="140" t="e">
        <f aca="false">#N/A</f>
        <v>#N/A</v>
      </c>
      <c r="EQ412" s="140" t="e">
        <f aca="false">#N/A</f>
        <v>#N/A</v>
      </c>
      <c r="ER412" s="140" t="e">
        <f aca="false">#N/A</f>
        <v>#N/A</v>
      </c>
      <c r="ES412" s="140" t="e">
        <f aca="false">#N/A</f>
        <v>#N/A</v>
      </c>
      <c r="ET412" s="140" t="e">
        <f aca="false">#N/A</f>
        <v>#N/A</v>
      </c>
      <c r="EU412" s="140" t="e">
        <f aca="false">#N/A</f>
        <v>#N/A</v>
      </c>
      <c r="EV412" s="140" t="e">
        <f aca="false">#N/A</f>
        <v>#N/A</v>
      </c>
      <c r="EW412" s="140" t="e">
        <f aca="false">#N/A</f>
        <v>#N/A</v>
      </c>
      <c r="EX412" s="140" t="e">
        <f aca="false">#N/A</f>
        <v>#N/A</v>
      </c>
      <c r="EY412" s="140" t="e">
        <f aca="false">#N/A</f>
        <v>#N/A</v>
      </c>
      <c r="EZ412" s="140" t="e">
        <f aca="false">#N/A</f>
        <v>#N/A</v>
      </c>
      <c r="FA412" s="140" t="e">
        <f aca="false">#N/A</f>
        <v>#N/A</v>
      </c>
      <c r="FB412" s="140" t="e">
        <f aca="false">#N/A</f>
        <v>#N/A</v>
      </c>
      <c r="FC412" s="140" t="e">
        <f aca="false">#N/A</f>
        <v>#N/A</v>
      </c>
      <c r="FD412" s="140" t="e">
        <f aca="false">#N/A</f>
        <v>#N/A</v>
      </c>
      <c r="FE412" s="140" t="n">
        <v>0</v>
      </c>
      <c r="FF412" s="140" t="n">
        <v>0</v>
      </c>
      <c r="FG412" s="140" t="n">
        <v>0</v>
      </c>
      <c r="FH412" s="140" t="n">
        <v>0</v>
      </c>
      <c r="FI412" s="140" t="n">
        <v>0</v>
      </c>
      <c r="FJ412" s="140" t="n">
        <v>0</v>
      </c>
      <c r="FK412" s="140" t="n">
        <v>0</v>
      </c>
      <c r="FL412" s="140" t="n">
        <v>0</v>
      </c>
      <c r="FM412" s="140"/>
      <c r="FN412" s="140"/>
      <c r="FO412" s="140"/>
    </row>
    <row r="413" customFormat="false" ht="32" hidden="false" customHeight="false" outlineLevel="0" collapsed="false">
      <c r="A413" s="101" t="s">
        <v>2460</v>
      </c>
      <c r="B413" s="48" t="s">
        <v>2461</v>
      </c>
      <c r="C413" s="0" t="n">
        <v>1960</v>
      </c>
      <c r="D413" s="140" t="n">
        <v>1</v>
      </c>
      <c r="E413" s="58" t="n">
        <v>0</v>
      </c>
      <c r="F413" s="58" t="n">
        <v>0</v>
      </c>
      <c r="G413" s="58" t="n">
        <v>0</v>
      </c>
      <c r="H413" s="58" t="n">
        <v>0</v>
      </c>
      <c r="I413" s="58" t="n">
        <v>0</v>
      </c>
      <c r="J413" s="58" t="n">
        <v>0</v>
      </c>
      <c r="K413" s="58" t="n">
        <v>0</v>
      </c>
      <c r="L413" s="58" t="n">
        <v>0</v>
      </c>
      <c r="M413" s="58" t="n">
        <v>0</v>
      </c>
      <c r="N413" s="58" t="n">
        <v>0</v>
      </c>
      <c r="O413" s="58" t="n">
        <v>0</v>
      </c>
      <c r="P413" s="58" t="n">
        <v>0</v>
      </c>
      <c r="Q413" s="58" t="n">
        <v>0</v>
      </c>
      <c r="R413" s="58" t="n">
        <v>0</v>
      </c>
      <c r="S413" s="58" t="n">
        <v>0</v>
      </c>
      <c r="T413" s="58" t="n">
        <v>0</v>
      </c>
      <c r="U413" s="58" t="n">
        <v>2</v>
      </c>
      <c r="V413" s="58" t="n">
        <v>0</v>
      </c>
      <c r="W413" s="58" t="n">
        <v>0</v>
      </c>
      <c r="X413" s="58" t="n">
        <v>0</v>
      </c>
      <c r="Y413" s="58" t="n">
        <v>2</v>
      </c>
      <c r="Z413" s="58"/>
      <c r="AA413" s="142" t="n">
        <v>42089</v>
      </c>
      <c r="AB413" s="141" t="e">
        <f aca="false">#N/A</f>
        <v>#N/A</v>
      </c>
      <c r="AC413" s="142" t="n">
        <v>42916</v>
      </c>
      <c r="AD413" s="140" t="e">
        <f aca="false">#N/A</f>
        <v>#N/A</v>
      </c>
      <c r="AE413" s="140" t="e">
        <f aca="false">#N/A</f>
        <v>#N/A</v>
      </c>
      <c r="AF413" s="140" t="e">
        <f aca="false">#N/A</f>
        <v>#N/A</v>
      </c>
      <c r="AG413" s="140" t="e">
        <f aca="false">#N/A</f>
        <v>#N/A</v>
      </c>
      <c r="AH413" s="140" t="n">
        <v>5</v>
      </c>
      <c r="AI413" s="140" t="e">
        <f aca="false">#N/A</f>
        <v>#N/A</v>
      </c>
      <c r="AJ413" s="58" t="n">
        <v>7.6</v>
      </c>
      <c r="AK413" s="140" t="n">
        <v>2.11</v>
      </c>
      <c r="AL413" s="67" t="n">
        <v>5</v>
      </c>
      <c r="AM413" s="67" t="n">
        <v>249</v>
      </c>
      <c r="AN413" s="67" t="n">
        <v>14.6</v>
      </c>
      <c r="AO413" s="67" t="n">
        <v>0.7</v>
      </c>
      <c r="AP413" s="67" t="n">
        <v>90</v>
      </c>
      <c r="AQ413" s="67" t="n">
        <v>2.28</v>
      </c>
      <c r="AR413" s="67" t="n">
        <v>0.7</v>
      </c>
      <c r="AS413" s="67" t="e">
        <f aca="false">#N/A</f>
        <v>#N/A</v>
      </c>
      <c r="AT413" s="67" t="n">
        <v>79.5</v>
      </c>
      <c r="AU413" s="67" t="n">
        <v>32.2</v>
      </c>
      <c r="AV413" s="144" t="e">
        <f aca="false">#N/A</f>
        <v>#N/A</v>
      </c>
      <c r="AW413" s="144" t="e">
        <f aca="false">#N/A</f>
        <v>#N/A</v>
      </c>
      <c r="AX413" s="144" t="e">
        <f aca="false">#N/A</f>
        <v>#N/A</v>
      </c>
      <c r="AY413" s="144" t="e">
        <f aca="false">#N/A</f>
        <v>#N/A</v>
      </c>
      <c r="AZ413" s="144" t="e">
        <f aca="false">#N/A</f>
        <v>#N/A</v>
      </c>
      <c r="BA413" s="144" t="e">
        <f aca="false">#N/A</f>
        <v>#N/A</v>
      </c>
      <c r="BB413" s="144" t="e">
        <f aca="false">#N/A</f>
        <v>#N/A</v>
      </c>
      <c r="BC413" s="144" t="e">
        <f aca="false">#N/A</f>
        <v>#N/A</v>
      </c>
      <c r="BD413" s="144" t="n">
        <v>0</v>
      </c>
      <c r="BE413" s="144" t="n">
        <v>0</v>
      </c>
      <c r="BF413" s="144" t="n">
        <v>1</v>
      </c>
      <c r="BG413" s="144"/>
      <c r="BH413" s="144" t="n">
        <v>0</v>
      </c>
      <c r="BI413" s="144" t="n">
        <v>0</v>
      </c>
      <c r="BJ413" s="144" t="n">
        <v>0</v>
      </c>
      <c r="BK413" s="144" t="n">
        <v>0</v>
      </c>
      <c r="BL413" s="144" t="n">
        <v>0</v>
      </c>
      <c r="BM413" s="145" t="n">
        <v>1</v>
      </c>
      <c r="BN413" s="144" t="n">
        <v>1</v>
      </c>
      <c r="BO413" s="144" t="n">
        <v>1</v>
      </c>
      <c r="BP413" s="144" t="n">
        <v>1</v>
      </c>
      <c r="BQ413" s="144" t="n">
        <v>0</v>
      </c>
      <c r="BR413" s="144" t="n">
        <v>0</v>
      </c>
      <c r="BS413" s="144" t="n">
        <v>0</v>
      </c>
      <c r="BT413" s="145" t="n">
        <v>0</v>
      </c>
      <c r="BU413" s="145" t="n">
        <v>0</v>
      </c>
      <c r="BV413" s="145" t="n">
        <v>0</v>
      </c>
      <c r="BW413" s="145" t="n">
        <v>0</v>
      </c>
      <c r="BX413" s="145" t="n">
        <v>0</v>
      </c>
      <c r="BY413" s="145" t="n">
        <v>0</v>
      </c>
      <c r="BZ413" s="145" t="n">
        <v>0</v>
      </c>
      <c r="CA413" s="145" t="n">
        <v>0</v>
      </c>
      <c r="CB413" s="145" t="n">
        <v>0</v>
      </c>
      <c r="CC413" s="145" t="n">
        <v>0</v>
      </c>
      <c r="CD413" s="145" t="n">
        <v>1</v>
      </c>
      <c r="CE413" s="146" t="n">
        <v>42082</v>
      </c>
      <c r="CF413" s="148" t="s">
        <v>2462</v>
      </c>
      <c r="CG413" s="145" t="n">
        <v>1</v>
      </c>
      <c r="CH413" s="146" t="n">
        <v>42145</v>
      </c>
      <c r="CI413" s="58" t="n">
        <v>2</v>
      </c>
      <c r="CJ413" s="58" t="n">
        <v>0</v>
      </c>
      <c r="CK413" s="58" t="e">
        <f aca="false">#N/A</f>
        <v>#N/A</v>
      </c>
      <c r="CL413" s="58" t="e">
        <f aca="false">#N/A</f>
        <v>#N/A</v>
      </c>
      <c r="CM413" s="58" t="n">
        <v>1</v>
      </c>
      <c r="CN413" s="58" t="n">
        <v>0</v>
      </c>
      <c r="CO413" s="145" t="n">
        <v>0</v>
      </c>
      <c r="CP413" s="142" t="e">
        <f aca="false">#N/A</f>
        <v>#N/A</v>
      </c>
      <c r="CQ413" s="142" t="e">
        <f aca="false">#N/A</f>
        <v>#N/A</v>
      </c>
      <c r="CR413" s="142" t="e">
        <f aca="false">#N/A</f>
        <v>#N/A</v>
      </c>
      <c r="CS413" s="142" t="e">
        <f aca="false">#N/A</f>
        <v>#N/A</v>
      </c>
      <c r="CT413" s="142" t="e">
        <f aca="false">#N/A</f>
        <v>#N/A</v>
      </c>
      <c r="CU413" s="142" t="e">
        <f aca="false">#N/A</f>
        <v>#N/A</v>
      </c>
      <c r="CV413" s="142" t="e">
        <f aca="false">#N/A</f>
        <v>#N/A</v>
      </c>
      <c r="CW413" s="142" t="e">
        <f aca="false">#N/A</f>
        <v>#N/A</v>
      </c>
      <c r="CX413" s="142" t="e">
        <f aca="false">#N/A</f>
        <v>#N/A</v>
      </c>
      <c r="CY413" s="142" t="e">
        <f aca="false">#N/A</f>
        <v>#N/A</v>
      </c>
      <c r="CZ413" s="142" t="e">
        <f aca="false">#N/A</f>
        <v>#N/A</v>
      </c>
      <c r="DA413" s="142" t="e">
        <f aca="false">#N/A</f>
        <v>#N/A</v>
      </c>
      <c r="DB413" s="142" t="e">
        <f aca="false">#N/A</f>
        <v>#N/A</v>
      </c>
      <c r="DC413" s="142" t="e">
        <f aca="false">#N/A</f>
        <v>#N/A</v>
      </c>
      <c r="DD413" s="142" t="e">
        <f aca="false">#N/A</f>
        <v>#N/A</v>
      </c>
      <c r="DE413" s="142" t="e">
        <f aca="false">#N/A</f>
        <v>#N/A</v>
      </c>
      <c r="DF413" s="142" t="e">
        <f aca="false">#N/A</f>
        <v>#N/A</v>
      </c>
      <c r="DG413" s="142" t="e">
        <f aca="false">#N/A</f>
        <v>#N/A</v>
      </c>
      <c r="DH413" s="142" t="e">
        <f aca="false">#N/A</f>
        <v>#N/A</v>
      </c>
      <c r="DI413" s="142" t="e">
        <f aca="false">#N/A</f>
        <v>#N/A</v>
      </c>
      <c r="DJ413" s="142" t="e">
        <f aca="false">#N/A</f>
        <v>#N/A</v>
      </c>
      <c r="DK413" s="142" t="e">
        <f aca="false">#N/A</f>
        <v>#N/A</v>
      </c>
      <c r="DL413" s="142" t="e">
        <f aca="false">#N/A</f>
        <v>#N/A</v>
      </c>
      <c r="DM413" s="142" t="e">
        <f aca="false">#N/A</f>
        <v>#N/A</v>
      </c>
      <c r="DN413" s="142" t="e">
        <f aca="false">#N/A</f>
        <v>#N/A</v>
      </c>
      <c r="DO413" s="142" t="e">
        <f aca="false">#N/A</f>
        <v>#N/A</v>
      </c>
      <c r="DP413" s="142" t="e">
        <f aca="false">#N/A</f>
        <v>#N/A</v>
      </c>
      <c r="DQ413" s="142" t="e">
        <f aca="false">#N/A</f>
        <v>#N/A</v>
      </c>
      <c r="DR413" s="142" t="e">
        <f aca="false">#N/A</f>
        <v>#N/A</v>
      </c>
      <c r="DS413" s="142" t="e">
        <f aca="false">#N/A</f>
        <v>#N/A</v>
      </c>
      <c r="DT413" s="142" t="e">
        <f aca="false">#N/A</f>
        <v>#N/A</v>
      </c>
      <c r="DU413" s="142" t="e">
        <f aca="false">#N/A</f>
        <v>#N/A</v>
      </c>
      <c r="DV413" s="142" t="e">
        <f aca="false">#N/A</f>
        <v>#N/A</v>
      </c>
      <c r="DW413" s="142" t="e">
        <f aca="false">#N/A</f>
        <v>#N/A</v>
      </c>
      <c r="DX413" s="142" t="e">
        <f aca="false">#N/A</f>
        <v>#N/A</v>
      </c>
      <c r="DY413" s="142" t="e">
        <f aca="false">#N/A</f>
        <v>#N/A</v>
      </c>
      <c r="DZ413" s="142" t="e">
        <f aca="false">#N/A</f>
        <v>#N/A</v>
      </c>
      <c r="EA413" s="142" t="e">
        <f aca="false">#N/A</f>
        <v>#N/A</v>
      </c>
      <c r="EB413" s="142" t="e">
        <f aca="false">#N/A</f>
        <v>#N/A</v>
      </c>
      <c r="EC413" s="142" t="e">
        <f aca="false">#N/A</f>
        <v>#N/A</v>
      </c>
      <c r="ED413" s="142" t="e">
        <f aca="false">#N/A</f>
        <v>#N/A</v>
      </c>
      <c r="EE413" s="142" t="e">
        <f aca="false">#N/A</f>
        <v>#N/A</v>
      </c>
      <c r="EF413" s="142" t="e">
        <f aca="false">#N/A</f>
        <v>#N/A</v>
      </c>
      <c r="EG413" s="142" t="e">
        <f aca="false">#N/A</f>
        <v>#N/A</v>
      </c>
      <c r="EH413" s="142" t="e">
        <f aca="false">#N/A</f>
        <v>#N/A</v>
      </c>
      <c r="EI413" s="142" t="e">
        <f aca="false">#N/A</f>
        <v>#N/A</v>
      </c>
      <c r="EJ413" s="142" t="e">
        <f aca="false">#N/A</f>
        <v>#N/A</v>
      </c>
      <c r="EK413" s="142" t="e">
        <f aca="false">#N/A</f>
        <v>#N/A</v>
      </c>
      <c r="EL413" s="142" t="e">
        <f aca="false">#N/A</f>
        <v>#N/A</v>
      </c>
      <c r="EM413" s="142" t="e">
        <f aca="false">#N/A</f>
        <v>#N/A</v>
      </c>
      <c r="EN413" s="142" t="e">
        <f aca="false">#N/A</f>
        <v>#N/A</v>
      </c>
      <c r="EO413" s="142" t="e">
        <f aca="false">#N/A</f>
        <v>#N/A</v>
      </c>
      <c r="EP413" s="142" t="e">
        <f aca="false">#N/A</f>
        <v>#N/A</v>
      </c>
      <c r="EQ413" s="142" t="e">
        <f aca="false">#N/A</f>
        <v>#N/A</v>
      </c>
      <c r="ER413" s="142" t="e">
        <f aca="false">#N/A</f>
        <v>#N/A</v>
      </c>
      <c r="ES413" s="142" t="e">
        <f aca="false">#N/A</f>
        <v>#N/A</v>
      </c>
      <c r="ET413" s="142" t="e">
        <f aca="false">#N/A</f>
        <v>#N/A</v>
      </c>
      <c r="EU413" s="142" t="e">
        <f aca="false">#N/A</f>
        <v>#N/A</v>
      </c>
      <c r="EV413" s="142" t="e">
        <f aca="false">#N/A</f>
        <v>#N/A</v>
      </c>
      <c r="EW413" s="142" t="e">
        <f aca="false">#N/A</f>
        <v>#N/A</v>
      </c>
      <c r="EX413" s="142" t="e">
        <f aca="false">#N/A</f>
        <v>#N/A</v>
      </c>
      <c r="EY413" s="142" t="e">
        <f aca="false">#N/A</f>
        <v>#N/A</v>
      </c>
      <c r="EZ413" s="142" t="e">
        <f aca="false">#N/A</f>
        <v>#N/A</v>
      </c>
      <c r="FA413" s="142" t="e">
        <f aca="false">#N/A</f>
        <v>#N/A</v>
      </c>
      <c r="FB413" s="142" t="e">
        <f aca="false">#N/A</f>
        <v>#N/A</v>
      </c>
      <c r="FC413" s="142" t="e">
        <f aca="false">#N/A</f>
        <v>#N/A</v>
      </c>
      <c r="FD413" s="142" t="e">
        <f aca="false">#N/A</f>
        <v>#N/A</v>
      </c>
      <c r="FE413" s="140" t="n">
        <v>0</v>
      </c>
      <c r="FF413" s="140" t="n">
        <v>0</v>
      </c>
      <c r="FG413" s="140" t="n">
        <v>0</v>
      </c>
      <c r="FH413" s="140" t="n">
        <v>0</v>
      </c>
      <c r="FI413" s="140" t="n">
        <v>0</v>
      </c>
      <c r="FJ413" s="140" t="n">
        <v>0</v>
      </c>
      <c r="FK413" s="140" t="n">
        <v>0</v>
      </c>
      <c r="FL413" s="140" t="n">
        <v>0</v>
      </c>
      <c r="FM413" s="140"/>
      <c r="FN413" s="140"/>
      <c r="FO413" s="140"/>
    </row>
    <row r="414" customFormat="false" ht="13.8" hidden="false" customHeight="false" outlineLevel="0" collapsed="false">
      <c r="A414" s="101" t="s">
        <v>2463</v>
      </c>
      <c r="B414" s="48" t="s">
        <v>2464</v>
      </c>
      <c r="C414" s="0" t="n">
        <v>1956</v>
      </c>
      <c r="D414" s="140" t="n">
        <v>1</v>
      </c>
      <c r="E414" s="58" t="n">
        <v>0</v>
      </c>
      <c r="F414" s="58" t="n">
        <v>0</v>
      </c>
      <c r="G414" s="58" t="n">
        <v>0</v>
      </c>
      <c r="H414" s="58" t="n">
        <v>0</v>
      </c>
      <c r="I414" s="58" t="n">
        <v>0</v>
      </c>
      <c r="J414" s="58" t="n">
        <v>0</v>
      </c>
      <c r="K414" s="58" t="n">
        <v>0</v>
      </c>
      <c r="L414" s="58" t="n">
        <v>0</v>
      </c>
      <c r="M414" s="58" t="n">
        <v>0</v>
      </c>
      <c r="N414" s="58" t="n">
        <v>0</v>
      </c>
      <c r="O414" s="58" t="n">
        <v>0</v>
      </c>
      <c r="P414" s="58" t="n">
        <v>0</v>
      </c>
      <c r="Q414" s="58" t="n">
        <v>0</v>
      </c>
      <c r="R414" s="58" t="n">
        <v>0</v>
      </c>
      <c r="S414" s="58" t="n">
        <v>0</v>
      </c>
      <c r="T414" s="58" t="n">
        <v>0</v>
      </c>
      <c r="U414" s="58" t="n">
        <v>2</v>
      </c>
      <c r="V414" s="58" t="n">
        <v>0</v>
      </c>
      <c r="W414" s="58" t="n">
        <v>0</v>
      </c>
      <c r="X414" s="58" t="n">
        <v>0</v>
      </c>
      <c r="Y414" s="58" t="n">
        <v>2</v>
      </c>
      <c r="Z414" s="58"/>
      <c r="AA414" s="142" t="n">
        <v>43108</v>
      </c>
      <c r="AB414" s="141" t="e">
        <f aca="false">#N/A</f>
        <v>#N/A</v>
      </c>
      <c r="AC414" s="142" t="n">
        <v>43475</v>
      </c>
      <c r="AD414" s="140" t="e">
        <f aca="false">#N/A</f>
        <v>#N/A</v>
      </c>
      <c r="AE414" s="140" t="e">
        <f aca="false">#N/A</f>
        <v>#N/A</v>
      </c>
      <c r="AF414" s="140" t="n">
        <v>2</v>
      </c>
      <c r="AG414" s="140" t="n">
        <v>3</v>
      </c>
      <c r="AH414" s="140" t="n">
        <v>4</v>
      </c>
      <c r="AI414" s="140" t="n">
        <v>2</v>
      </c>
      <c r="AJ414" s="58" t="e">
        <f aca="false">#N/A</f>
        <v>#N/A</v>
      </c>
      <c r="AK414" s="140" t="n">
        <v>0.46</v>
      </c>
      <c r="AL414" s="67" t="e">
        <f aca="false">#N/A</f>
        <v>#N/A</v>
      </c>
      <c r="AM414" s="67" t="e">
        <f aca="false">#N/A</f>
        <v>#N/A</v>
      </c>
      <c r="AN414" s="67" t="e">
        <f aca="false">#N/A</f>
        <v>#N/A</v>
      </c>
      <c r="AO414" s="67" t="e">
        <f aca="false">#N/A</f>
        <v>#N/A</v>
      </c>
      <c r="AP414" s="67" t="e">
        <f aca="false">#N/A</f>
        <v>#N/A</v>
      </c>
      <c r="AQ414" s="67" t="e">
        <f aca="false">#N/A</f>
        <v>#N/A</v>
      </c>
      <c r="AR414" s="67" t="e">
        <f aca="false">#N/A</f>
        <v>#N/A</v>
      </c>
      <c r="AS414" s="67" t="e">
        <f aca="false">#N/A</f>
        <v>#N/A</v>
      </c>
      <c r="AT414" s="67" t="n">
        <v>850</v>
      </c>
      <c r="AU414" s="67" t="n">
        <v>5</v>
      </c>
      <c r="AV414" s="144" t="e">
        <f aca="false">#N/A</f>
        <v>#N/A</v>
      </c>
      <c r="AW414" s="144" t="e">
        <f aca="false">#N/A</f>
        <v>#N/A</v>
      </c>
      <c r="AX414" s="144" t="e">
        <f aca="false">#N/A</f>
        <v>#N/A</v>
      </c>
      <c r="AY414" s="144" t="e">
        <f aca="false">#N/A</f>
        <v>#N/A</v>
      </c>
      <c r="AZ414" s="144" t="e">
        <f aca="false">#N/A</f>
        <v>#N/A</v>
      </c>
      <c r="BA414" s="144" t="e">
        <f aca="false">#N/A</f>
        <v>#N/A</v>
      </c>
      <c r="BB414" s="144" t="e">
        <f aca="false">#N/A</f>
        <v>#N/A</v>
      </c>
      <c r="BC414" s="144" t="e">
        <f aca="false">#N/A</f>
        <v>#N/A</v>
      </c>
      <c r="BD414" s="144" t="n">
        <v>0</v>
      </c>
      <c r="BE414" s="144" t="n">
        <v>0</v>
      </c>
      <c r="BF414" s="144" t="n">
        <v>1</v>
      </c>
      <c r="BG414" s="144" t="s">
        <v>2465</v>
      </c>
      <c r="BH414" s="144" t="n">
        <v>1</v>
      </c>
      <c r="BI414" s="144" t="n">
        <v>0</v>
      </c>
      <c r="BJ414" s="144" t="n">
        <v>0</v>
      </c>
      <c r="BK414" s="144" t="n">
        <v>1</v>
      </c>
      <c r="BL414" s="144" t="n">
        <v>1</v>
      </c>
      <c r="BM414" s="145" t="n">
        <v>1</v>
      </c>
      <c r="BN414" s="144" t="n">
        <v>0</v>
      </c>
      <c r="BO414" s="144" t="n">
        <v>1</v>
      </c>
      <c r="BP414" s="144" t="n">
        <v>1</v>
      </c>
      <c r="BQ414" s="144" t="n">
        <v>0</v>
      </c>
      <c r="BR414" s="144" t="n">
        <v>0</v>
      </c>
      <c r="BS414" s="144" t="n">
        <v>1</v>
      </c>
      <c r="BT414" s="145"/>
      <c r="BU414" s="145" t="n">
        <v>1</v>
      </c>
      <c r="BV414" s="145" t="n">
        <v>3</v>
      </c>
      <c r="BW414" s="145" t="n">
        <v>0</v>
      </c>
      <c r="BX414" s="145" t="n">
        <v>0</v>
      </c>
      <c r="BY414" s="145" t="n">
        <v>0</v>
      </c>
      <c r="BZ414" s="145" t="n">
        <v>1</v>
      </c>
      <c r="CA414" s="145" t="n">
        <v>0</v>
      </c>
      <c r="CB414" s="145" t="n">
        <v>0</v>
      </c>
      <c r="CC414" s="145" t="n">
        <v>0</v>
      </c>
      <c r="CD414" s="145" t="n">
        <v>0</v>
      </c>
      <c r="CE414" s="145" t="n">
        <v>0</v>
      </c>
      <c r="CF414" s="145" t="n">
        <v>0</v>
      </c>
      <c r="CG414" s="145" t="n">
        <v>1</v>
      </c>
      <c r="CH414" s="146" t="n">
        <v>43109</v>
      </c>
      <c r="CI414" s="145" t="n">
        <v>3</v>
      </c>
      <c r="CJ414" s="58" t="n">
        <v>0</v>
      </c>
      <c r="CK414" s="58" t="e">
        <f aca="false">#N/A</f>
        <v>#N/A</v>
      </c>
      <c r="CL414" s="58" t="e">
        <f aca="false">#N/A</f>
        <v>#N/A</v>
      </c>
      <c r="CM414" s="58" t="n">
        <v>0</v>
      </c>
      <c r="CN414" s="58" t="n">
        <v>0</v>
      </c>
      <c r="CO414" s="145" t="n">
        <v>1</v>
      </c>
      <c r="CP414" s="142" t="n">
        <v>43146</v>
      </c>
      <c r="CQ414" s="140" t="s">
        <v>295</v>
      </c>
      <c r="CR414" s="58" t="n">
        <v>1</v>
      </c>
      <c r="CS414" s="58" t="n">
        <v>3</v>
      </c>
      <c r="CT414" s="58" t="n">
        <v>0</v>
      </c>
      <c r="CU414" s="58" t="n">
        <v>0</v>
      </c>
      <c r="CV414" s="58" t="n">
        <v>0</v>
      </c>
      <c r="CW414" s="58" t="n">
        <v>0</v>
      </c>
      <c r="CX414" s="58" t="n">
        <v>0</v>
      </c>
      <c r="CY414" s="140" t="n">
        <v>2</v>
      </c>
      <c r="CZ414" s="140" t="n">
        <v>0.2</v>
      </c>
      <c r="DA414" s="140" t="n">
        <v>9.17</v>
      </c>
      <c r="DB414" s="140" t="n">
        <v>13.5</v>
      </c>
      <c r="DC414" s="140" t="n">
        <v>1</v>
      </c>
      <c r="DD414" s="140" t="n">
        <v>90</v>
      </c>
      <c r="DE414" s="140" t="e">
        <f aca="false">#N/A</f>
        <v>#N/A</v>
      </c>
      <c r="DF414" s="142" t="n">
        <v>43248</v>
      </c>
      <c r="DG414" s="140" t="e">
        <f aca="false">#N/A</f>
        <v>#N/A</v>
      </c>
      <c r="DH414" s="140" t="n">
        <v>0</v>
      </c>
      <c r="DI414" s="140" t="n">
        <v>1</v>
      </c>
      <c r="DJ414" s="140" t="n">
        <v>1</v>
      </c>
      <c r="DK414" s="140" t="e">
        <f aca="false">#N/A</f>
        <v>#N/A</v>
      </c>
      <c r="DL414" s="140" t="e">
        <f aca="false">#N/A</f>
        <v>#N/A</v>
      </c>
      <c r="DM414" s="140" t="e">
        <f aca="false">#N/A</f>
        <v>#N/A</v>
      </c>
      <c r="DN414" s="140" t="e">
        <f aca="false">#N/A</f>
        <v>#N/A</v>
      </c>
      <c r="DO414" s="140" t="e">
        <f aca="false">#N/A</f>
        <v>#N/A</v>
      </c>
      <c r="DP414" s="140" t="e">
        <f aca="false">#N/A</f>
        <v>#N/A</v>
      </c>
      <c r="DQ414" s="140" t="e">
        <f aca="false">#N/A</f>
        <v>#N/A</v>
      </c>
      <c r="DR414" s="140" t="e">
        <f aca="false">#N/A</f>
        <v>#N/A</v>
      </c>
      <c r="DS414" s="140" t="e">
        <f aca="false">#N/A</f>
        <v>#N/A</v>
      </c>
      <c r="DT414" s="140" t="e">
        <f aca="false">#N/A</f>
        <v>#N/A</v>
      </c>
      <c r="DU414" s="140" t="e">
        <f aca="false">#N/A</f>
        <v>#N/A</v>
      </c>
      <c r="DV414" s="140" t="e">
        <f aca="false">#N/A</f>
        <v>#N/A</v>
      </c>
      <c r="DW414" s="140" t="e">
        <f aca="false">#N/A</f>
        <v>#N/A</v>
      </c>
      <c r="DX414" s="140" t="e">
        <f aca="false">#N/A</f>
        <v>#N/A</v>
      </c>
      <c r="DY414" s="140" t="e">
        <f aca="false">#N/A</f>
        <v>#N/A</v>
      </c>
      <c r="DZ414" s="140" t="e">
        <f aca="false">#N/A</f>
        <v>#N/A</v>
      </c>
      <c r="EA414" s="140" t="e">
        <f aca="false">#N/A</f>
        <v>#N/A</v>
      </c>
      <c r="EB414" s="140" t="e">
        <f aca="false">#N/A</f>
        <v>#N/A</v>
      </c>
      <c r="EC414" s="140" t="e">
        <f aca="false">#N/A</f>
        <v>#N/A</v>
      </c>
      <c r="ED414" s="140" t="e">
        <f aca="false">#N/A</f>
        <v>#N/A</v>
      </c>
      <c r="EE414" s="140" t="e">
        <f aca="false">#N/A</f>
        <v>#N/A</v>
      </c>
      <c r="EF414" s="140" t="e">
        <f aca="false">#N/A</f>
        <v>#N/A</v>
      </c>
      <c r="EG414" s="140" t="e">
        <f aca="false">#N/A</f>
        <v>#N/A</v>
      </c>
      <c r="EH414" s="140" t="e">
        <f aca="false">#N/A</f>
        <v>#N/A</v>
      </c>
      <c r="EI414" s="140" t="e">
        <f aca="false">#N/A</f>
        <v>#N/A</v>
      </c>
      <c r="EJ414" s="140" t="e">
        <f aca="false">#N/A</f>
        <v>#N/A</v>
      </c>
      <c r="EK414" s="140" t="e">
        <f aca="false">#N/A</f>
        <v>#N/A</v>
      </c>
      <c r="EL414" s="140" t="e">
        <f aca="false">#N/A</f>
        <v>#N/A</v>
      </c>
      <c r="EM414" s="140" t="e">
        <f aca="false">#N/A</f>
        <v>#N/A</v>
      </c>
      <c r="EN414" s="140" t="e">
        <f aca="false">#N/A</f>
        <v>#N/A</v>
      </c>
      <c r="EO414" s="140" t="e">
        <f aca="false">#N/A</f>
        <v>#N/A</v>
      </c>
      <c r="EP414" s="140" t="e">
        <f aca="false">#N/A</f>
        <v>#N/A</v>
      </c>
      <c r="EQ414" s="140" t="e">
        <f aca="false">#N/A</f>
        <v>#N/A</v>
      </c>
      <c r="ER414" s="140" t="e">
        <f aca="false">#N/A</f>
        <v>#N/A</v>
      </c>
      <c r="ES414" s="140" t="e">
        <f aca="false">#N/A</f>
        <v>#N/A</v>
      </c>
      <c r="ET414" s="140" t="e">
        <f aca="false">#N/A</f>
        <v>#N/A</v>
      </c>
      <c r="EU414" s="140" t="e">
        <f aca="false">#N/A</f>
        <v>#N/A</v>
      </c>
      <c r="EV414" s="140" t="e">
        <f aca="false">#N/A</f>
        <v>#N/A</v>
      </c>
      <c r="EW414" s="140" t="e">
        <f aca="false">#N/A</f>
        <v>#N/A</v>
      </c>
      <c r="EX414" s="140" t="e">
        <f aca="false">#N/A</f>
        <v>#N/A</v>
      </c>
      <c r="EY414" s="140" t="e">
        <f aca="false">#N/A</f>
        <v>#N/A</v>
      </c>
      <c r="EZ414" s="140" t="e">
        <f aca="false">#N/A</f>
        <v>#N/A</v>
      </c>
      <c r="FA414" s="140" t="e">
        <f aca="false">#N/A</f>
        <v>#N/A</v>
      </c>
      <c r="FB414" s="140" t="e">
        <f aca="false">#N/A</f>
        <v>#N/A</v>
      </c>
      <c r="FC414" s="140" t="e">
        <f aca="false">#N/A</f>
        <v>#N/A</v>
      </c>
      <c r="FD414" s="140" t="e">
        <f aca="false">#N/A</f>
        <v>#N/A</v>
      </c>
      <c r="FE414" s="140" t="n">
        <v>0</v>
      </c>
      <c r="FF414" s="140" t="n">
        <v>0</v>
      </c>
      <c r="FG414" s="140" t="n">
        <v>0</v>
      </c>
      <c r="FH414" s="140" t="n">
        <v>0</v>
      </c>
      <c r="FI414" s="140" t="n">
        <v>0</v>
      </c>
      <c r="FJ414" s="140" t="n">
        <v>0</v>
      </c>
      <c r="FK414" s="140" t="n">
        <v>0</v>
      </c>
      <c r="FL414" s="140" t="n">
        <v>0</v>
      </c>
      <c r="FM414" s="140"/>
      <c r="FN414" s="140"/>
      <c r="FO414" s="140"/>
    </row>
    <row r="415" customFormat="false" ht="21.95" hidden="false" customHeight="false" outlineLevel="0" collapsed="false">
      <c r="A415" s="101" t="s">
        <v>2466</v>
      </c>
      <c r="B415" s="128" t="s">
        <v>2467</v>
      </c>
      <c r="C415" s="0" t="n">
        <v>1973</v>
      </c>
      <c r="D415" s="147" t="n">
        <v>1</v>
      </c>
      <c r="E415" s="58"/>
      <c r="F415" s="58"/>
      <c r="G415" s="58"/>
      <c r="H415" s="58"/>
      <c r="I415" s="58"/>
      <c r="J415" s="58"/>
      <c r="K415" s="58"/>
      <c r="L415" s="58"/>
      <c r="M415" s="58"/>
      <c r="N415" s="58"/>
      <c r="O415" s="58"/>
      <c r="P415" s="58"/>
      <c r="Q415" s="58"/>
      <c r="R415" s="58"/>
      <c r="S415" s="58"/>
      <c r="T415" s="58"/>
      <c r="U415" s="58"/>
      <c r="V415" s="58"/>
      <c r="W415" s="58"/>
      <c r="X415" s="58"/>
      <c r="Y415" s="58"/>
      <c r="Z415" s="58"/>
      <c r="AA415" s="140"/>
      <c r="AB415" s="141"/>
      <c r="AC415" s="140"/>
      <c r="AD415" s="140"/>
      <c r="AE415" s="140"/>
      <c r="AF415" s="140"/>
      <c r="AG415" s="140"/>
      <c r="AH415" s="140"/>
      <c r="AI415" s="58"/>
      <c r="AJ415" s="58"/>
      <c r="AK415" s="140" t="n">
        <v>1.6</v>
      </c>
      <c r="AL415" s="67" t="e">
        <f aca="false">#N/A</f>
        <v>#N/A</v>
      </c>
      <c r="AM415" s="67" t="n">
        <v>233</v>
      </c>
      <c r="AN415" s="67" t="n">
        <v>15.2</v>
      </c>
      <c r="AO415" s="67" t="n">
        <v>1.45</v>
      </c>
      <c r="AP415" s="67" t="e">
        <f aca="false">#N/A</f>
        <v>#N/A</v>
      </c>
      <c r="AQ415" s="67" t="n">
        <v>2.44</v>
      </c>
      <c r="AR415" s="67" t="e">
        <f aca="false">#N/A</f>
        <v>#N/A</v>
      </c>
      <c r="AS415" s="67" t="e">
        <f aca="false">#N/A</f>
        <v>#N/A</v>
      </c>
      <c r="AT415" s="67" t="e">
        <f aca="false">#N/A</f>
        <v>#N/A</v>
      </c>
      <c r="AU415" s="67" t="e">
        <f aca="false">#N/A</f>
        <v>#N/A</v>
      </c>
      <c r="AV415" s="144"/>
      <c r="AW415" s="144"/>
      <c r="AX415" s="144"/>
      <c r="AY415" s="144"/>
      <c r="AZ415" s="144"/>
      <c r="BA415" s="144"/>
      <c r="BB415" s="144"/>
      <c r="BC415" s="144"/>
      <c r="BD415" s="144"/>
      <c r="BE415" s="144"/>
      <c r="BF415" s="144"/>
      <c r="BG415" s="144"/>
      <c r="BH415" s="144"/>
      <c r="BI415" s="144"/>
      <c r="BJ415" s="144"/>
      <c r="BK415" s="144"/>
      <c r="BL415" s="144"/>
      <c r="BM415" s="145"/>
      <c r="BN415" s="58"/>
      <c r="BO415" s="58"/>
      <c r="BP415" s="58"/>
      <c r="BQ415" s="58"/>
      <c r="BR415" s="58"/>
      <c r="BS415" s="58"/>
      <c r="BT415" s="145"/>
      <c r="BU415" s="145"/>
      <c r="BV415" s="145"/>
      <c r="BW415" s="145"/>
      <c r="BX415" s="145"/>
      <c r="BY415" s="145"/>
      <c r="BZ415" s="145"/>
      <c r="CA415" s="145"/>
      <c r="CB415" s="145"/>
      <c r="CC415" s="145"/>
      <c r="CD415" s="145"/>
      <c r="CE415" s="145"/>
      <c r="CF415" s="145"/>
      <c r="CG415" s="58"/>
      <c r="CH415" s="145"/>
      <c r="CI415" s="58"/>
      <c r="CJ415" s="58"/>
      <c r="CK415" s="58"/>
      <c r="CL415" s="58"/>
      <c r="CM415" s="58"/>
      <c r="CN415" s="58"/>
      <c r="CO415" s="145"/>
      <c r="CP415" s="142"/>
      <c r="CQ415" s="140"/>
      <c r="CR415" s="58"/>
      <c r="CS415" s="58"/>
      <c r="CT415" s="58"/>
      <c r="CU415" s="58"/>
      <c r="CV415" s="58"/>
      <c r="CW415" s="58"/>
      <c r="CX415" s="58"/>
      <c r="CY415" s="140"/>
      <c r="CZ415" s="140"/>
      <c r="DA415" s="140"/>
      <c r="DB415" s="140"/>
      <c r="DC415" s="140"/>
      <c r="DD415" s="140"/>
      <c r="DE415" s="140"/>
      <c r="DF415" s="140"/>
      <c r="DG415" s="140"/>
      <c r="DH415" s="140"/>
      <c r="DI415" s="140"/>
      <c r="DJ415" s="140"/>
      <c r="DK415" s="140"/>
      <c r="DL415" s="140"/>
      <c r="DM415" s="140"/>
      <c r="DN415" s="140"/>
      <c r="DO415" s="140"/>
      <c r="DP415" s="140"/>
      <c r="DQ415" s="144"/>
      <c r="DR415" s="144"/>
      <c r="DS415" s="140"/>
      <c r="DT415" s="140"/>
      <c r="DU415" s="58"/>
      <c r="DV415" s="58"/>
      <c r="DW415" s="58"/>
      <c r="DX415" s="58"/>
      <c r="DY415" s="58"/>
      <c r="DZ415" s="58"/>
      <c r="EA415" s="58"/>
      <c r="EB415" s="140"/>
      <c r="EC415" s="140"/>
      <c r="ED415" s="140"/>
      <c r="EE415" s="140"/>
      <c r="EF415" s="140"/>
      <c r="EG415" s="140"/>
      <c r="EH415" s="140"/>
      <c r="EI415" s="140"/>
      <c r="EJ415" s="140"/>
      <c r="EK415" s="140"/>
      <c r="EL415" s="140"/>
      <c r="EM415" s="140"/>
      <c r="EN415" s="140"/>
      <c r="EO415" s="140"/>
      <c r="EP415" s="140"/>
      <c r="EQ415" s="58"/>
      <c r="ER415" s="58"/>
      <c r="ES415" s="58"/>
      <c r="ET415" s="58"/>
      <c r="EU415" s="58"/>
      <c r="EV415" s="58"/>
      <c r="EW415" s="58"/>
      <c r="EX415" s="140"/>
      <c r="EY415" s="144"/>
      <c r="EZ415" s="144"/>
      <c r="FA415" s="140"/>
      <c r="FB415" s="140"/>
      <c r="FC415" s="140"/>
      <c r="FD415" s="140"/>
      <c r="FE415" s="140"/>
      <c r="FF415" s="140"/>
      <c r="FG415" s="140"/>
      <c r="FH415" s="140"/>
      <c r="FI415" s="140"/>
      <c r="FJ415" s="140"/>
      <c r="FK415" s="140"/>
      <c r="FL415" s="140"/>
      <c r="FM415" s="140"/>
      <c r="FN415" s="141" t="s">
        <v>2468</v>
      </c>
      <c r="FO415" s="140"/>
    </row>
    <row r="416" customFormat="false" ht="35.65" hidden="false" customHeight="false" outlineLevel="0" collapsed="false">
      <c r="A416" s="101" t="s">
        <v>2469</v>
      </c>
      <c r="B416" s="128" t="s">
        <v>2470</v>
      </c>
      <c r="C416" s="0" t="n">
        <v>1951</v>
      </c>
      <c r="D416" s="147" t="n">
        <v>1</v>
      </c>
      <c r="E416" s="58" t="n">
        <v>0</v>
      </c>
      <c r="F416" s="58" t="n">
        <v>0</v>
      </c>
      <c r="G416" s="58" t="n">
        <v>0</v>
      </c>
      <c r="H416" s="58" t="n">
        <v>0</v>
      </c>
      <c r="I416" s="58" t="n">
        <v>0</v>
      </c>
      <c r="J416" s="58" t="n">
        <v>0</v>
      </c>
      <c r="K416" s="58" t="n">
        <v>0</v>
      </c>
      <c r="L416" s="58" t="n">
        <v>0</v>
      </c>
      <c r="M416" s="58" t="n">
        <v>0</v>
      </c>
      <c r="N416" s="58" t="n">
        <v>0</v>
      </c>
      <c r="O416" s="58" t="n">
        <v>0</v>
      </c>
      <c r="P416" s="58" t="n">
        <v>0</v>
      </c>
      <c r="Q416" s="58" t="n">
        <v>0</v>
      </c>
      <c r="R416" s="58" t="n">
        <v>0</v>
      </c>
      <c r="S416" s="58" t="n">
        <v>0</v>
      </c>
      <c r="T416" s="58" t="n">
        <v>0</v>
      </c>
      <c r="U416" s="58" t="n">
        <v>2</v>
      </c>
      <c r="V416" s="58" t="n">
        <v>0</v>
      </c>
      <c r="W416" s="58" t="n">
        <v>0</v>
      </c>
      <c r="X416" s="58" t="n">
        <v>0</v>
      </c>
      <c r="Y416" s="58" t="n">
        <v>2</v>
      </c>
      <c r="Z416" s="102" t="s">
        <v>2471</v>
      </c>
      <c r="AA416" s="142" t="n">
        <v>43203</v>
      </c>
      <c r="AB416" s="141" t="e">
        <f aca="false">#N/A</f>
        <v>#N/A</v>
      </c>
      <c r="AC416" s="142" t="n">
        <v>43245</v>
      </c>
      <c r="AD416" s="140" t="e">
        <f aca="false">#N/A</f>
        <v>#N/A</v>
      </c>
      <c r="AE416" s="140" t="e">
        <f aca="false">#N/A</f>
        <v>#N/A</v>
      </c>
      <c r="AF416" s="140" t="e">
        <f aca="false">#N/A</f>
        <v>#N/A</v>
      </c>
      <c r="AG416" s="259" t="e">
        <f aca="false">#N/A</f>
        <v>#N/A</v>
      </c>
      <c r="AH416" s="259" t="n">
        <v>1</v>
      </c>
      <c r="AI416" s="259" t="n">
        <v>1</v>
      </c>
      <c r="AJ416" s="58" t="n">
        <v>7.9</v>
      </c>
      <c r="AK416" s="140" t="n">
        <v>2.19</v>
      </c>
      <c r="AL416" s="67" t="n">
        <v>5.8</v>
      </c>
      <c r="AM416" s="67" t="n">
        <v>358</v>
      </c>
      <c r="AN416" s="67" t="n">
        <v>13.2</v>
      </c>
      <c r="AO416" s="67" t="n">
        <v>0.9</v>
      </c>
      <c r="AP416" s="67" t="n">
        <v>89</v>
      </c>
      <c r="AQ416" s="67" t="n">
        <v>2.39</v>
      </c>
      <c r="AR416" s="67" t="n">
        <v>0.8</v>
      </c>
      <c r="AS416" s="67" t="n">
        <v>956</v>
      </c>
      <c r="AT416" s="67" t="n">
        <v>954</v>
      </c>
      <c r="AU416" s="67" t="n">
        <v>8.4</v>
      </c>
      <c r="AV416" s="144" t="e">
        <f aca="false">#N/A</f>
        <v>#N/A</v>
      </c>
      <c r="AW416" s="144" t="e">
        <f aca="false">#N/A</f>
        <v>#N/A</v>
      </c>
      <c r="AX416" s="144" t="e">
        <f aca="false">#N/A</f>
        <v>#N/A</v>
      </c>
      <c r="AY416" s="144" t="e">
        <f aca="false">#N/A</f>
        <v>#N/A</v>
      </c>
      <c r="AZ416" s="144" t="e">
        <f aca="false">#N/A</f>
        <v>#N/A</v>
      </c>
      <c r="BA416" s="144" t="e">
        <f aca="false">#N/A</f>
        <v>#N/A</v>
      </c>
      <c r="BB416" s="144" t="e">
        <f aca="false">#N/A</f>
        <v>#N/A</v>
      </c>
      <c r="BC416" s="144" t="e">
        <f aca="false">#N/A</f>
        <v>#N/A</v>
      </c>
      <c r="BD416" s="144" t="n">
        <v>0</v>
      </c>
      <c r="BE416" s="144" t="n">
        <v>0</v>
      </c>
      <c r="BF416" s="144" t="n">
        <v>1</v>
      </c>
      <c r="BG416" s="144" t="s">
        <v>2472</v>
      </c>
      <c r="BH416" s="144" t="n">
        <v>0</v>
      </c>
      <c r="BI416" s="144" t="n">
        <v>0</v>
      </c>
      <c r="BJ416" s="144" t="n">
        <v>0</v>
      </c>
      <c r="BK416" s="144" t="n">
        <v>1</v>
      </c>
      <c r="BL416" s="144" t="n">
        <v>0</v>
      </c>
      <c r="BM416" s="145" t="n">
        <v>0</v>
      </c>
      <c r="BN416" s="144" t="n">
        <v>0</v>
      </c>
      <c r="BO416" s="144" t="n">
        <v>0</v>
      </c>
      <c r="BP416" s="144" t="n">
        <v>0</v>
      </c>
      <c r="BQ416" s="144" t="n">
        <v>0</v>
      </c>
      <c r="BR416" s="144" t="n">
        <v>0</v>
      </c>
      <c r="BS416" s="144" t="s">
        <v>2473</v>
      </c>
      <c r="BT416" s="145"/>
      <c r="BU416" s="145" t="n">
        <v>0</v>
      </c>
      <c r="BV416" s="145" t="n">
        <v>0</v>
      </c>
      <c r="BW416" s="145" t="n">
        <v>0</v>
      </c>
      <c r="BX416" s="145" t="n">
        <v>0</v>
      </c>
      <c r="BY416" s="145" t="n">
        <v>0</v>
      </c>
      <c r="BZ416" s="145" t="n">
        <v>0</v>
      </c>
      <c r="CA416" s="145" t="n">
        <v>0</v>
      </c>
      <c r="CB416" s="145" t="n">
        <v>0</v>
      </c>
      <c r="CC416" s="145" t="n">
        <v>0</v>
      </c>
      <c r="CD416" s="145" t="n">
        <v>0</v>
      </c>
      <c r="CE416" s="145" t="e">
        <f aca="false">#N/A</f>
        <v>#N/A</v>
      </c>
      <c r="CF416" s="145" t="e">
        <f aca="false">#N/A</f>
        <v>#N/A</v>
      </c>
      <c r="CG416" s="145" t="n">
        <v>0</v>
      </c>
      <c r="CH416" s="145" t="n">
        <v>0</v>
      </c>
      <c r="CI416" s="58" t="n">
        <v>0</v>
      </c>
      <c r="CJ416" s="58" t="n">
        <v>0</v>
      </c>
      <c r="CK416" s="145" t="e">
        <f aca="false">#N/A</f>
        <v>#N/A</v>
      </c>
      <c r="CL416" s="145" t="e">
        <f aca="false">#N/A</f>
        <v>#N/A</v>
      </c>
      <c r="CM416" s="58" t="n">
        <v>0</v>
      </c>
      <c r="CN416" s="58" t="n">
        <v>0</v>
      </c>
      <c r="CO416" s="145" t="n">
        <v>0</v>
      </c>
      <c r="CP416" s="142" t="e">
        <f aca="false">#N/A</f>
        <v>#N/A</v>
      </c>
      <c r="CQ416" s="142" t="e">
        <f aca="false">#N/A</f>
        <v>#N/A</v>
      </c>
      <c r="CR416" s="142" t="e">
        <f aca="false">#N/A</f>
        <v>#N/A</v>
      </c>
      <c r="CS416" s="142" t="e">
        <f aca="false">#N/A</f>
        <v>#N/A</v>
      </c>
      <c r="CT416" s="142" t="e">
        <f aca="false">#N/A</f>
        <v>#N/A</v>
      </c>
      <c r="CU416" s="142" t="e">
        <f aca="false">#N/A</f>
        <v>#N/A</v>
      </c>
      <c r="CV416" s="142" t="e">
        <f aca="false">#N/A</f>
        <v>#N/A</v>
      </c>
      <c r="CW416" s="142" t="e">
        <f aca="false">#N/A</f>
        <v>#N/A</v>
      </c>
      <c r="CX416" s="142" t="e">
        <f aca="false">#N/A</f>
        <v>#N/A</v>
      </c>
      <c r="CY416" s="142" t="e">
        <f aca="false">#N/A</f>
        <v>#N/A</v>
      </c>
      <c r="CZ416" s="142" t="e">
        <f aca="false">#N/A</f>
        <v>#N/A</v>
      </c>
      <c r="DA416" s="142" t="e">
        <f aca="false">#N/A</f>
        <v>#N/A</v>
      </c>
      <c r="DB416" s="142" t="e">
        <f aca="false">#N/A</f>
        <v>#N/A</v>
      </c>
      <c r="DC416" s="142" t="e">
        <f aca="false">#N/A</f>
        <v>#N/A</v>
      </c>
      <c r="DD416" s="142" t="e">
        <f aca="false">#N/A</f>
        <v>#N/A</v>
      </c>
      <c r="DE416" s="142" t="e">
        <f aca="false">#N/A</f>
        <v>#N/A</v>
      </c>
      <c r="DF416" s="142" t="e">
        <f aca="false">#N/A</f>
        <v>#N/A</v>
      </c>
      <c r="DG416" s="142" t="e">
        <f aca="false">#N/A</f>
        <v>#N/A</v>
      </c>
      <c r="DH416" s="142" t="e">
        <f aca="false">#N/A</f>
        <v>#N/A</v>
      </c>
      <c r="DI416" s="142" t="e">
        <f aca="false">#N/A</f>
        <v>#N/A</v>
      </c>
      <c r="DJ416" s="142" t="e">
        <f aca="false">#N/A</f>
        <v>#N/A</v>
      </c>
      <c r="DK416" s="142" t="e">
        <f aca="false">#N/A</f>
        <v>#N/A</v>
      </c>
      <c r="DL416" s="142" t="e">
        <f aca="false">#N/A</f>
        <v>#N/A</v>
      </c>
      <c r="DM416" s="142" t="e">
        <f aca="false">#N/A</f>
        <v>#N/A</v>
      </c>
      <c r="DN416" s="142" t="e">
        <f aca="false">#N/A</f>
        <v>#N/A</v>
      </c>
      <c r="DO416" s="142" t="e">
        <f aca="false">#N/A</f>
        <v>#N/A</v>
      </c>
      <c r="DP416" s="142" t="e">
        <f aca="false">#N/A</f>
        <v>#N/A</v>
      </c>
      <c r="DQ416" s="142" t="e">
        <f aca="false">#N/A</f>
        <v>#N/A</v>
      </c>
      <c r="DR416" s="142" t="e">
        <f aca="false">#N/A</f>
        <v>#N/A</v>
      </c>
      <c r="DS416" s="142" t="e">
        <f aca="false">#N/A</f>
        <v>#N/A</v>
      </c>
      <c r="DT416" s="142" t="e">
        <f aca="false">#N/A</f>
        <v>#N/A</v>
      </c>
      <c r="DU416" s="142" t="e">
        <f aca="false">#N/A</f>
        <v>#N/A</v>
      </c>
      <c r="DV416" s="142" t="e">
        <f aca="false">#N/A</f>
        <v>#N/A</v>
      </c>
      <c r="DW416" s="142" t="e">
        <f aca="false">#N/A</f>
        <v>#N/A</v>
      </c>
      <c r="DX416" s="142" t="e">
        <f aca="false">#N/A</f>
        <v>#N/A</v>
      </c>
      <c r="DY416" s="142" t="e">
        <f aca="false">#N/A</f>
        <v>#N/A</v>
      </c>
      <c r="DZ416" s="142" t="e">
        <f aca="false">#N/A</f>
        <v>#N/A</v>
      </c>
      <c r="EA416" s="142" t="e">
        <f aca="false">#N/A</f>
        <v>#N/A</v>
      </c>
      <c r="EB416" s="142" t="e">
        <f aca="false">#N/A</f>
        <v>#N/A</v>
      </c>
      <c r="EC416" s="142" t="e">
        <f aca="false">#N/A</f>
        <v>#N/A</v>
      </c>
      <c r="ED416" s="142" t="e">
        <f aca="false">#N/A</f>
        <v>#N/A</v>
      </c>
      <c r="EE416" s="142" t="e">
        <f aca="false">#N/A</f>
        <v>#N/A</v>
      </c>
      <c r="EF416" s="142" t="e">
        <f aca="false">#N/A</f>
        <v>#N/A</v>
      </c>
      <c r="EG416" s="142" t="e">
        <f aca="false">#N/A</f>
        <v>#N/A</v>
      </c>
      <c r="EH416" s="142" t="e">
        <f aca="false">#N/A</f>
        <v>#N/A</v>
      </c>
      <c r="EI416" s="142" t="e">
        <f aca="false">#N/A</f>
        <v>#N/A</v>
      </c>
      <c r="EJ416" s="142" t="e">
        <f aca="false">#N/A</f>
        <v>#N/A</v>
      </c>
      <c r="EK416" s="142" t="e">
        <f aca="false">#N/A</f>
        <v>#N/A</v>
      </c>
      <c r="EL416" s="142" t="e">
        <f aca="false">#N/A</f>
        <v>#N/A</v>
      </c>
      <c r="EM416" s="142" t="e">
        <f aca="false">#N/A</f>
        <v>#N/A</v>
      </c>
      <c r="EN416" s="142" t="e">
        <f aca="false">#N/A</f>
        <v>#N/A</v>
      </c>
      <c r="EO416" s="142" t="e">
        <f aca="false">#N/A</f>
        <v>#N/A</v>
      </c>
      <c r="EP416" s="142" t="e">
        <f aca="false">#N/A</f>
        <v>#N/A</v>
      </c>
      <c r="EQ416" s="142" t="e">
        <f aca="false">#N/A</f>
        <v>#N/A</v>
      </c>
      <c r="ER416" s="142" t="e">
        <f aca="false">#N/A</f>
        <v>#N/A</v>
      </c>
      <c r="ES416" s="142" t="e">
        <f aca="false">#N/A</f>
        <v>#N/A</v>
      </c>
      <c r="ET416" s="142" t="e">
        <f aca="false">#N/A</f>
        <v>#N/A</v>
      </c>
      <c r="EU416" s="142" t="e">
        <f aca="false">#N/A</f>
        <v>#N/A</v>
      </c>
      <c r="EV416" s="142" t="e">
        <f aca="false">#N/A</f>
        <v>#N/A</v>
      </c>
      <c r="EW416" s="142" t="e">
        <f aca="false">#N/A</f>
        <v>#N/A</v>
      </c>
      <c r="EX416" s="142" t="e">
        <f aca="false">#N/A</f>
        <v>#N/A</v>
      </c>
      <c r="EY416" s="142" t="e">
        <f aca="false">#N/A</f>
        <v>#N/A</v>
      </c>
      <c r="EZ416" s="142" t="e">
        <f aca="false">#N/A</f>
        <v>#N/A</v>
      </c>
      <c r="FA416" s="142" t="e">
        <f aca="false">#N/A</f>
        <v>#N/A</v>
      </c>
      <c r="FB416" s="142" t="e">
        <f aca="false">#N/A</f>
        <v>#N/A</v>
      </c>
      <c r="FC416" s="142" t="e">
        <f aca="false">#N/A</f>
        <v>#N/A</v>
      </c>
      <c r="FD416" s="142" t="e">
        <f aca="false">#N/A</f>
        <v>#N/A</v>
      </c>
      <c r="FE416" s="140" t="n">
        <v>0</v>
      </c>
      <c r="FF416" s="140" t="n">
        <v>0</v>
      </c>
      <c r="FG416" s="140" t="n">
        <v>0</v>
      </c>
      <c r="FH416" s="140" t="n">
        <v>0</v>
      </c>
      <c r="FI416" s="140" t="n">
        <v>0</v>
      </c>
      <c r="FJ416" s="140" t="n">
        <v>0</v>
      </c>
      <c r="FK416" s="140" t="n">
        <v>0</v>
      </c>
      <c r="FL416" s="140" t="n">
        <v>0</v>
      </c>
      <c r="FM416" s="140"/>
      <c r="FN416" s="140" t="s">
        <v>2474</v>
      </c>
      <c r="FO416" s="140"/>
    </row>
    <row r="417" customFormat="false" ht="72.25" hidden="false" customHeight="false" outlineLevel="0" collapsed="false">
      <c r="A417" s="101" t="s">
        <v>2475</v>
      </c>
      <c r="B417" s="48" t="s">
        <v>2476</v>
      </c>
      <c r="C417" s="0" t="n">
        <v>1970</v>
      </c>
      <c r="D417" s="140" t="n">
        <v>2</v>
      </c>
      <c r="E417" s="58" t="n">
        <v>0</v>
      </c>
      <c r="F417" s="58" t="n">
        <v>0</v>
      </c>
      <c r="G417" s="58" t="n">
        <v>0</v>
      </c>
      <c r="H417" s="58" t="n">
        <v>0</v>
      </c>
      <c r="I417" s="58" t="n">
        <v>0</v>
      </c>
      <c r="J417" s="58" t="n">
        <v>0</v>
      </c>
      <c r="K417" s="58" t="n">
        <v>0</v>
      </c>
      <c r="L417" s="58" t="n">
        <v>0</v>
      </c>
      <c r="M417" s="58" t="n">
        <v>0</v>
      </c>
      <c r="N417" s="58" t="n">
        <v>0</v>
      </c>
      <c r="O417" s="58" t="n">
        <v>0</v>
      </c>
      <c r="P417" s="58" t="n">
        <v>0</v>
      </c>
      <c r="Q417" s="58" t="n">
        <v>0</v>
      </c>
      <c r="R417" s="58" t="n">
        <v>0</v>
      </c>
      <c r="S417" s="58" t="n">
        <v>0</v>
      </c>
      <c r="T417" s="58" t="n">
        <v>0</v>
      </c>
      <c r="U417" s="58" t="n">
        <v>2</v>
      </c>
      <c r="V417" s="58" t="n">
        <v>0</v>
      </c>
      <c r="W417" s="58" t="n">
        <v>0</v>
      </c>
      <c r="X417" s="58" t="n">
        <v>0</v>
      </c>
      <c r="Y417" s="58" t="n">
        <v>2</v>
      </c>
      <c r="Z417" s="58"/>
      <c r="AA417" s="142" t="n">
        <v>43205</v>
      </c>
      <c r="AB417" s="141" t="e">
        <f aca="false">#N/A</f>
        <v>#N/A</v>
      </c>
      <c r="AC417" s="142" t="n">
        <v>43488</v>
      </c>
      <c r="AD417" s="140" t="e">
        <f aca="false">#N/A</f>
        <v>#N/A</v>
      </c>
      <c r="AE417" s="140" t="e">
        <f aca="false">#N/A</f>
        <v>#N/A</v>
      </c>
      <c r="AF417" s="140" t="n">
        <v>2</v>
      </c>
      <c r="AG417" s="140" t="e">
        <f aca="false">#N/A</f>
        <v>#N/A</v>
      </c>
      <c r="AH417" s="140" t="n">
        <v>1</v>
      </c>
      <c r="AI417" s="58" t="n">
        <v>2</v>
      </c>
      <c r="AJ417" s="140" t="n">
        <v>6.6</v>
      </c>
      <c r="AK417" s="140" t="n">
        <v>3.24</v>
      </c>
      <c r="AL417" s="67" t="n">
        <v>3.6</v>
      </c>
      <c r="AM417" s="67" t="n">
        <v>208</v>
      </c>
      <c r="AN417" s="67" t="n">
        <v>9.3</v>
      </c>
      <c r="AO417" s="67" t="n">
        <v>0.6</v>
      </c>
      <c r="AP417" s="67" t="n">
        <v>90</v>
      </c>
      <c r="AQ417" s="67" t="n">
        <v>2.25</v>
      </c>
      <c r="AR417" s="67" t="n">
        <v>0.8</v>
      </c>
      <c r="AS417" s="67" t="n">
        <v>565</v>
      </c>
      <c r="AT417" s="67" t="n">
        <v>0.3</v>
      </c>
      <c r="AU417" s="67" t="n">
        <v>6.36</v>
      </c>
      <c r="AV417" s="144" t="n">
        <v>1</v>
      </c>
      <c r="AW417" s="144" t="n">
        <v>0</v>
      </c>
      <c r="AX417" s="144" t="n">
        <v>0</v>
      </c>
      <c r="AY417" s="144" t="n">
        <v>1</v>
      </c>
      <c r="AZ417" s="144" t="n">
        <v>0</v>
      </c>
      <c r="BA417" s="144" t="n">
        <v>1</v>
      </c>
      <c r="BB417" s="144" t="n">
        <v>1</v>
      </c>
      <c r="BC417" s="144" t="n">
        <v>0</v>
      </c>
      <c r="BD417" s="144" t="n">
        <v>1</v>
      </c>
      <c r="BE417" s="144" t="n">
        <v>0</v>
      </c>
      <c r="BF417" s="144" t="n">
        <v>1</v>
      </c>
      <c r="BG417" s="144"/>
      <c r="BH417" s="144" t="n">
        <v>0</v>
      </c>
      <c r="BI417" s="144" t="n">
        <v>0</v>
      </c>
      <c r="BJ417" s="144" t="n">
        <v>0</v>
      </c>
      <c r="BK417" s="144" t="n">
        <v>0</v>
      </c>
      <c r="BL417" s="144" t="n">
        <v>1</v>
      </c>
      <c r="BM417" s="145" t="n">
        <v>1</v>
      </c>
      <c r="BN417" s="144" t="n">
        <v>0</v>
      </c>
      <c r="BO417" s="144" t="n">
        <v>1</v>
      </c>
      <c r="BP417" s="144" t="n">
        <v>1</v>
      </c>
      <c r="BQ417" s="144" t="n">
        <v>1</v>
      </c>
      <c r="BR417" s="144" t="n">
        <v>3</v>
      </c>
      <c r="BS417" s="143" t="n">
        <v>1</v>
      </c>
      <c r="BT417" s="145" t="n">
        <v>1</v>
      </c>
      <c r="BU417" s="145" t="n">
        <v>1</v>
      </c>
      <c r="BV417" s="145" t="n">
        <v>3</v>
      </c>
      <c r="BW417" s="145" t="n">
        <v>0</v>
      </c>
      <c r="BX417" s="145" t="n">
        <v>0</v>
      </c>
      <c r="BY417" s="145" t="n">
        <v>1</v>
      </c>
      <c r="BZ417" s="145" t="n">
        <v>1</v>
      </c>
      <c r="CA417" s="145" t="n">
        <v>0</v>
      </c>
      <c r="CB417" s="145" t="n">
        <v>0</v>
      </c>
      <c r="CC417" s="145" t="n">
        <v>0</v>
      </c>
      <c r="CD417" s="145" t="n">
        <v>2</v>
      </c>
      <c r="CE417" s="146" t="n">
        <v>43221</v>
      </c>
      <c r="CF417" s="148" t="s">
        <v>2477</v>
      </c>
      <c r="CG417" s="145" t="n">
        <v>0</v>
      </c>
      <c r="CH417" s="145" t="n">
        <v>0</v>
      </c>
      <c r="CI417" s="145" t="n">
        <v>0</v>
      </c>
      <c r="CJ417" s="145" t="e">
        <f aca="false">#N/A</f>
        <v>#N/A</v>
      </c>
      <c r="CK417" s="58" t="e">
        <f aca="false">#N/A</f>
        <v>#N/A</v>
      </c>
      <c r="CL417" s="58" t="e">
        <f aca="false">#N/A</f>
        <v>#N/A</v>
      </c>
      <c r="CM417" s="58" t="n">
        <v>0</v>
      </c>
      <c r="CN417" s="58" t="n">
        <v>0</v>
      </c>
      <c r="CO417" s="145" t="n">
        <v>1</v>
      </c>
      <c r="CP417" s="142" t="n">
        <v>43266</v>
      </c>
      <c r="CQ417" s="140" t="s">
        <v>159</v>
      </c>
      <c r="CR417" s="58" t="n">
        <v>1</v>
      </c>
      <c r="CS417" s="58" t="n">
        <v>3</v>
      </c>
      <c r="CT417" s="58" t="n">
        <v>0</v>
      </c>
      <c r="CU417" s="58" t="n">
        <v>0</v>
      </c>
      <c r="CV417" s="58" t="n">
        <v>0</v>
      </c>
      <c r="CW417" s="58" t="n">
        <v>0</v>
      </c>
      <c r="CX417" s="58" t="n">
        <v>0</v>
      </c>
      <c r="CY417" s="140" t="n">
        <v>1</v>
      </c>
      <c r="CZ417" s="140" t="e">
        <f aca="false">#N/A</f>
        <v>#N/A</v>
      </c>
      <c r="DA417" s="140" t="n">
        <v>8.82</v>
      </c>
      <c r="DB417" s="140" t="n">
        <v>8.23</v>
      </c>
      <c r="DC417" s="140" t="n">
        <v>1</v>
      </c>
      <c r="DD417" s="140" t="n">
        <v>90</v>
      </c>
      <c r="DE417" s="140" t="e">
        <f aca="false">#N/A</f>
        <v>#N/A</v>
      </c>
      <c r="DF417" s="142" t="n">
        <v>43385</v>
      </c>
      <c r="DG417" s="140" t="n">
        <v>200</v>
      </c>
      <c r="DH417" s="140" t="n">
        <v>1</v>
      </c>
      <c r="DI417" s="140" t="n">
        <v>1</v>
      </c>
      <c r="DJ417" s="140" t="n">
        <v>1</v>
      </c>
      <c r="DK417" s="140" t="n">
        <v>0</v>
      </c>
      <c r="DL417" s="140" t="e">
        <f aca="false">#N/A</f>
        <v>#N/A</v>
      </c>
      <c r="DM417" s="140" t="e">
        <f aca="false">#N/A</f>
        <v>#N/A</v>
      </c>
      <c r="DN417" s="140" t="e">
        <f aca="false">#N/A</f>
        <v>#N/A</v>
      </c>
      <c r="DO417" s="140" t="e">
        <f aca="false">#N/A</f>
        <v>#N/A</v>
      </c>
      <c r="DP417" s="140" t="n">
        <v>0</v>
      </c>
      <c r="DQ417" s="144" t="e">
        <f aca="false">#N/A</f>
        <v>#N/A</v>
      </c>
      <c r="DR417" s="144" t="e">
        <f aca="false">#N/A</f>
        <v>#N/A</v>
      </c>
      <c r="DS417" s="140" t="e">
        <f aca="false">#N/A</f>
        <v>#N/A</v>
      </c>
      <c r="DT417" s="140" t="e">
        <f aca="false">#N/A</f>
        <v>#N/A</v>
      </c>
      <c r="DU417" s="140" t="e">
        <f aca="false">#N/A</f>
        <v>#N/A</v>
      </c>
      <c r="DV417" s="140" t="e">
        <f aca="false">#N/A</f>
        <v>#N/A</v>
      </c>
      <c r="DW417" s="140" t="e">
        <f aca="false">#N/A</f>
        <v>#N/A</v>
      </c>
      <c r="DX417" s="140" t="e">
        <f aca="false">#N/A</f>
        <v>#N/A</v>
      </c>
      <c r="DY417" s="140" t="e">
        <f aca="false">#N/A</f>
        <v>#N/A</v>
      </c>
      <c r="DZ417" s="140" t="e">
        <f aca="false">#N/A</f>
        <v>#N/A</v>
      </c>
      <c r="EA417" s="140" t="e">
        <f aca="false">#N/A</f>
        <v>#N/A</v>
      </c>
      <c r="EB417" s="140" t="e">
        <f aca="false">#N/A</f>
        <v>#N/A</v>
      </c>
      <c r="EC417" s="140" t="e">
        <f aca="false">#N/A</f>
        <v>#N/A</v>
      </c>
      <c r="ED417" s="140" t="e">
        <f aca="false">#N/A</f>
        <v>#N/A</v>
      </c>
      <c r="EE417" s="142" t="n">
        <v>43475</v>
      </c>
      <c r="EF417" s="140" t="n">
        <v>200</v>
      </c>
      <c r="EG417" s="140" t="n">
        <v>1</v>
      </c>
      <c r="EH417" s="140" t="n">
        <v>1</v>
      </c>
      <c r="EI417" s="140" t="e">
        <f aca="false">#N/A</f>
        <v>#N/A</v>
      </c>
      <c r="EJ417" s="140" t="e">
        <f aca="false">#N/A</f>
        <v>#N/A</v>
      </c>
      <c r="EK417" s="259" t="e">
        <f aca="false">#N/A</f>
        <v>#N/A</v>
      </c>
      <c r="EL417" s="259" t="e">
        <f aca="false">#N/A</f>
        <v>#N/A</v>
      </c>
      <c r="EM417" s="259" t="e">
        <f aca="false">#N/A</f>
        <v>#N/A</v>
      </c>
      <c r="EN417" s="259" t="e">
        <f aca="false">#N/A</f>
        <v>#N/A</v>
      </c>
      <c r="EO417" s="259" t="e">
        <f aca="false">#N/A</f>
        <v>#N/A</v>
      </c>
      <c r="EP417" s="140" t="e">
        <f aca="false">#N/A</f>
        <v>#N/A</v>
      </c>
      <c r="EQ417" s="140" t="e">
        <f aca="false">#N/A</f>
        <v>#N/A</v>
      </c>
      <c r="ER417" s="140" t="e">
        <f aca="false">#N/A</f>
        <v>#N/A</v>
      </c>
      <c r="ES417" s="140" t="e">
        <f aca="false">#N/A</f>
        <v>#N/A</v>
      </c>
      <c r="ET417" s="140" t="e">
        <f aca="false">#N/A</f>
        <v>#N/A</v>
      </c>
      <c r="EU417" s="140" t="e">
        <f aca="false">#N/A</f>
        <v>#N/A</v>
      </c>
      <c r="EV417" s="140" t="e">
        <f aca="false">#N/A</f>
        <v>#N/A</v>
      </c>
      <c r="EW417" s="140" t="e">
        <f aca="false">#N/A</f>
        <v>#N/A</v>
      </c>
      <c r="EX417" s="140" t="e">
        <f aca="false">#N/A</f>
        <v>#N/A</v>
      </c>
      <c r="EY417" s="140" t="e">
        <f aca="false">#N/A</f>
        <v>#N/A</v>
      </c>
      <c r="EZ417" s="140" t="e">
        <f aca="false">#N/A</f>
        <v>#N/A</v>
      </c>
      <c r="FA417" s="140" t="e">
        <f aca="false">#N/A</f>
        <v>#N/A</v>
      </c>
      <c r="FB417" s="140" t="e">
        <f aca="false">#N/A</f>
        <v>#N/A</v>
      </c>
      <c r="FC417" s="140" t="e">
        <f aca="false">#N/A</f>
        <v>#N/A</v>
      </c>
      <c r="FD417" s="140" t="e">
        <f aca="false">#N/A</f>
        <v>#N/A</v>
      </c>
      <c r="FE417" s="140" t="n">
        <v>2</v>
      </c>
      <c r="FF417" s="142" t="n">
        <v>43234</v>
      </c>
      <c r="FG417" s="141" t="s">
        <v>2478</v>
      </c>
      <c r="FH417" s="140" t="n">
        <v>6</v>
      </c>
      <c r="FI417" s="140" t="n">
        <v>1</v>
      </c>
      <c r="FJ417" s="140" t="n">
        <v>0</v>
      </c>
      <c r="FK417" s="140" t="n">
        <v>0</v>
      </c>
      <c r="FL417" s="140" t="n">
        <v>0</v>
      </c>
      <c r="FM417" s="140"/>
      <c r="FN417" s="140"/>
      <c r="FO417" s="140"/>
    </row>
    <row r="418" customFormat="false" ht="21.95" hidden="false" customHeight="false" outlineLevel="0" collapsed="false">
      <c r="A418" s="101" t="s">
        <v>2479</v>
      </c>
      <c r="B418" s="48" t="s">
        <v>2480</v>
      </c>
      <c r="C418" s="0" t="n">
        <v>1942</v>
      </c>
      <c r="D418" s="140" t="n">
        <v>2</v>
      </c>
      <c r="E418" s="58" t="n">
        <v>1</v>
      </c>
      <c r="F418" s="58" t="n">
        <v>0</v>
      </c>
      <c r="G418" s="58" t="n">
        <v>0</v>
      </c>
      <c r="H418" s="58" t="n">
        <v>0</v>
      </c>
      <c r="I418" s="58" t="n">
        <v>0</v>
      </c>
      <c r="J418" s="58" t="n">
        <v>0</v>
      </c>
      <c r="K418" s="58" t="n">
        <v>0</v>
      </c>
      <c r="L418" s="58" t="n">
        <v>0</v>
      </c>
      <c r="M418" s="58" t="n">
        <v>0</v>
      </c>
      <c r="N418" s="58" t="n">
        <v>0</v>
      </c>
      <c r="O418" s="58" t="n">
        <v>0</v>
      </c>
      <c r="P418" s="58" t="n">
        <v>0</v>
      </c>
      <c r="Q418" s="58" t="n">
        <v>2</v>
      </c>
      <c r="R418" s="58" t="n">
        <v>0</v>
      </c>
      <c r="S418" s="58" t="n">
        <v>2</v>
      </c>
      <c r="T418" s="58" t="n">
        <v>0</v>
      </c>
      <c r="U418" s="58" t="n">
        <v>2</v>
      </c>
      <c r="V418" s="58" t="n">
        <v>0</v>
      </c>
      <c r="W418" s="58" t="n">
        <v>0</v>
      </c>
      <c r="X418" s="58" t="n">
        <v>0</v>
      </c>
      <c r="Y418" s="58" t="n">
        <v>6</v>
      </c>
      <c r="Z418" s="58" t="s">
        <v>2481</v>
      </c>
      <c r="AA418" s="142" t="n">
        <v>40466</v>
      </c>
      <c r="AB418" s="141" t="e">
        <f aca="false">#N/A</f>
        <v>#N/A</v>
      </c>
      <c r="AC418" s="142" t="n">
        <v>42866</v>
      </c>
      <c r="AD418" s="140" t="e">
        <f aca="false">#N/A</f>
        <v>#N/A</v>
      </c>
      <c r="AE418" s="140" t="e">
        <f aca="false">#N/A</f>
        <v>#N/A</v>
      </c>
      <c r="AF418" s="140" t="n">
        <v>3</v>
      </c>
      <c r="AG418" s="140" t="e">
        <f aca="false">#N/A</f>
        <v>#N/A</v>
      </c>
      <c r="AH418" s="140" t="n">
        <v>4</v>
      </c>
      <c r="AI418" s="58" t="n">
        <v>1</v>
      </c>
      <c r="AJ418" s="140" t="n">
        <v>8.1</v>
      </c>
      <c r="AK418" s="140" t="e">
        <f aca="false">#N/A</f>
        <v>#N/A</v>
      </c>
      <c r="AL418" s="67" t="e">
        <f aca="false">#N/A</f>
        <v>#N/A</v>
      </c>
      <c r="AM418" s="67" t="n">
        <v>222</v>
      </c>
      <c r="AN418" s="67" t="n">
        <v>10.8</v>
      </c>
      <c r="AO418" s="67" t="n">
        <v>2.5</v>
      </c>
      <c r="AP418" s="67" t="n">
        <v>19</v>
      </c>
      <c r="AQ418" s="67" t="n">
        <v>2.24</v>
      </c>
      <c r="AR418" s="67" t="e">
        <f aca="false">#N/A</f>
        <v>#N/A</v>
      </c>
      <c r="AS418" s="67" t="e">
        <f aca="false">#N/A</f>
        <v>#N/A</v>
      </c>
      <c r="AT418" s="67" t="n">
        <v>3650</v>
      </c>
      <c r="AU418" s="67" t="n">
        <v>31</v>
      </c>
      <c r="AV418" s="144" t="e">
        <f aca="false">#N/A</f>
        <v>#N/A</v>
      </c>
      <c r="AW418" s="144" t="e">
        <f aca="false">#N/A</f>
        <v>#N/A</v>
      </c>
      <c r="AX418" s="144" t="e">
        <f aca="false">#N/A</f>
        <v>#N/A</v>
      </c>
      <c r="AY418" s="144" t="e">
        <f aca="false">#N/A</f>
        <v>#N/A</v>
      </c>
      <c r="AZ418" s="144" t="e">
        <f aca="false">#N/A</f>
        <v>#N/A</v>
      </c>
      <c r="BA418" s="144" t="e">
        <f aca="false">#N/A</f>
        <v>#N/A</v>
      </c>
      <c r="BB418" s="144" t="e">
        <f aca="false">#N/A</f>
        <v>#N/A</v>
      </c>
      <c r="BC418" s="144" t="e">
        <f aca="false">#N/A</f>
        <v>#N/A</v>
      </c>
      <c r="BD418" s="144" t="n">
        <v>0</v>
      </c>
      <c r="BE418" s="144" t="n">
        <v>0</v>
      </c>
      <c r="BF418" s="144" t="n">
        <v>0</v>
      </c>
      <c r="BG418" s="144"/>
      <c r="BH418" s="144" t="n">
        <v>0</v>
      </c>
      <c r="BI418" s="144" t="n">
        <v>0</v>
      </c>
      <c r="BJ418" s="144" t="n">
        <v>0</v>
      </c>
      <c r="BK418" s="144" t="n">
        <v>0</v>
      </c>
      <c r="BL418" s="144" t="n">
        <v>0</v>
      </c>
      <c r="BM418" s="145" t="n">
        <v>0</v>
      </c>
      <c r="BN418" s="144" t="n">
        <v>0</v>
      </c>
      <c r="BO418" s="144" t="n">
        <v>0</v>
      </c>
      <c r="BP418" s="144" t="n">
        <v>0</v>
      </c>
      <c r="BQ418" s="144" t="n">
        <v>0</v>
      </c>
      <c r="BR418" s="144" t="n">
        <v>0</v>
      </c>
      <c r="BS418" s="144" t="n">
        <v>0</v>
      </c>
      <c r="BT418" s="145"/>
      <c r="BU418" s="145" t="n">
        <v>0</v>
      </c>
      <c r="BV418" s="145" t="n">
        <v>0</v>
      </c>
      <c r="BW418" s="145" t="n">
        <v>1</v>
      </c>
      <c r="BX418" s="145" t="n">
        <v>3</v>
      </c>
      <c r="BY418" s="145" t="n">
        <v>0</v>
      </c>
      <c r="BZ418" s="145" t="n">
        <v>0</v>
      </c>
      <c r="CA418" s="145" t="n">
        <v>0</v>
      </c>
      <c r="CB418" s="145" t="n">
        <v>0</v>
      </c>
      <c r="CC418" s="145" t="n">
        <v>0</v>
      </c>
      <c r="CD418" s="145" t="n">
        <v>0</v>
      </c>
      <c r="CE418" s="145" t="n">
        <v>0</v>
      </c>
      <c r="CF418" s="145" t="n">
        <v>0</v>
      </c>
      <c r="CG418" s="145" t="n">
        <v>0</v>
      </c>
      <c r="CH418" s="145" t="n">
        <v>0</v>
      </c>
      <c r="CI418" s="145" t="n">
        <v>0</v>
      </c>
      <c r="CJ418" s="275" t="n">
        <v>1</v>
      </c>
      <c r="CK418" s="58" t="e">
        <f aca="false">#N/A</f>
        <v>#N/A</v>
      </c>
      <c r="CL418" s="58" t="e">
        <f aca="false">#N/A</f>
        <v>#N/A</v>
      </c>
      <c r="CM418" s="58" t="n">
        <v>1</v>
      </c>
      <c r="CN418" s="58" t="n">
        <v>0</v>
      </c>
      <c r="CO418" s="145" t="n">
        <v>0</v>
      </c>
      <c r="CP418" s="142" t="n">
        <v>40527</v>
      </c>
      <c r="CQ418" s="140" t="s">
        <v>178</v>
      </c>
      <c r="CR418" s="58" t="n">
        <v>1</v>
      </c>
      <c r="CS418" s="58" t="n">
        <v>4</v>
      </c>
      <c r="CT418" s="58" t="n">
        <v>0</v>
      </c>
      <c r="CU418" s="58" t="n">
        <v>0</v>
      </c>
      <c r="CV418" s="58" t="n">
        <v>0</v>
      </c>
      <c r="CW418" s="58" t="e">
        <f aca="false">#N/A</f>
        <v>#N/A</v>
      </c>
      <c r="CX418" s="58" t="n">
        <v>2</v>
      </c>
      <c r="CY418" s="140" t="n">
        <v>5</v>
      </c>
      <c r="CZ418" s="140" t="e">
        <f aca="false">#N/A</f>
        <v>#N/A</v>
      </c>
      <c r="DA418" s="140" t="n">
        <v>3180</v>
      </c>
      <c r="DB418" s="140" t="n">
        <v>37.2</v>
      </c>
      <c r="DC418" s="140" t="e">
        <f aca="false">#N/A</f>
        <v>#N/A</v>
      </c>
      <c r="DD418" s="140" t="e">
        <f aca="false">#N/A</f>
        <v>#N/A</v>
      </c>
      <c r="DE418" s="140" t="n">
        <v>1</v>
      </c>
      <c r="DF418" s="140" t="e">
        <f aca="false">#N/A</f>
        <v>#N/A</v>
      </c>
      <c r="DG418" s="140" t="e">
        <f aca="false">#N/A</f>
        <v>#N/A</v>
      </c>
      <c r="DH418" s="140" t="e">
        <f aca="false">#N/A</f>
        <v>#N/A</v>
      </c>
      <c r="DI418" s="140" t="e">
        <f aca="false">#N/A</f>
        <v>#N/A</v>
      </c>
      <c r="DJ418" s="140" t="e">
        <f aca="false">#N/A</f>
        <v>#N/A</v>
      </c>
      <c r="DK418" s="140" t="n">
        <v>0</v>
      </c>
      <c r="DL418" s="140" t="n">
        <v>2</v>
      </c>
      <c r="DM418" s="140" t="n">
        <v>0</v>
      </c>
      <c r="DN418" s="140" t="e">
        <f aca="false">#N/A</f>
        <v>#N/A</v>
      </c>
      <c r="DO418" s="140" t="e">
        <f aca="false">#N/A</f>
        <v>#N/A</v>
      </c>
      <c r="DP418" s="140" t="n">
        <v>3</v>
      </c>
      <c r="DQ418" s="144" t="e">
        <f aca="false">#N/A</f>
        <v>#N/A</v>
      </c>
      <c r="DR418" s="144" t="e">
        <f aca="false">#N/A</f>
        <v>#N/A</v>
      </c>
      <c r="DS418" s="142" t="n">
        <v>40600</v>
      </c>
      <c r="DT418" s="140" t="s">
        <v>455</v>
      </c>
      <c r="DU418" s="58" t="n">
        <v>1</v>
      </c>
      <c r="DV418" s="58" t="n">
        <v>0</v>
      </c>
      <c r="DW418" s="58" t="n">
        <v>1</v>
      </c>
      <c r="DX418" s="58" t="n">
        <v>0</v>
      </c>
      <c r="DY418" s="58" t="n">
        <v>0</v>
      </c>
      <c r="DZ418" s="58" t="e">
        <f aca="false">#N/A</f>
        <v>#N/A</v>
      </c>
      <c r="EA418" s="58" t="n">
        <v>2</v>
      </c>
      <c r="EB418" s="140" t="e">
        <f aca="false">#N/A</f>
        <v>#N/A</v>
      </c>
      <c r="EC418" s="140" t="n">
        <v>3180</v>
      </c>
      <c r="ED418" s="140" t="n">
        <v>37.2</v>
      </c>
      <c r="EE418" s="140" t="e">
        <f aca="false">#N/A</f>
        <v>#N/A</v>
      </c>
      <c r="EF418" s="140" t="e">
        <f aca="false">#N/A</f>
        <v>#N/A</v>
      </c>
      <c r="EG418" s="140" t="e">
        <f aca="false">#N/A</f>
        <v>#N/A</v>
      </c>
      <c r="EH418" s="140" t="e">
        <f aca="false">#N/A</f>
        <v>#N/A</v>
      </c>
      <c r="EI418" s="140" t="e">
        <f aca="false">#N/A</f>
        <v>#N/A</v>
      </c>
      <c r="EJ418" s="140" t="e">
        <f aca="false">#N/A</f>
        <v>#N/A</v>
      </c>
      <c r="EK418" s="140" t="e">
        <f aca="false">#N/A</f>
        <v>#N/A</v>
      </c>
      <c r="EL418" s="140" t="e">
        <f aca="false">#N/A</f>
        <v>#N/A</v>
      </c>
      <c r="EM418" s="140" t="n">
        <v>624</v>
      </c>
      <c r="EN418" s="140" t="n">
        <v>13.9</v>
      </c>
      <c r="EO418" s="142" t="n">
        <v>40833</v>
      </c>
      <c r="EP418" s="141" t="s">
        <v>2482</v>
      </c>
      <c r="EQ418" s="140" t="n">
        <v>1</v>
      </c>
      <c r="ER418" s="140" t="n">
        <v>0</v>
      </c>
      <c r="ES418" s="140" t="n">
        <v>2</v>
      </c>
      <c r="ET418" s="140" t="n">
        <v>0</v>
      </c>
      <c r="EU418" s="140" t="n">
        <v>0</v>
      </c>
      <c r="EV418" s="58" t="e">
        <f aca="false">#N/A</f>
        <v>#N/A</v>
      </c>
      <c r="EW418" s="140" t="n">
        <v>2</v>
      </c>
      <c r="EX418" s="140" t="n">
        <v>3</v>
      </c>
      <c r="EY418" s="144" t="n">
        <v>0</v>
      </c>
      <c r="EZ418" s="144" t="n">
        <v>0</v>
      </c>
      <c r="FA418" s="140" t="e">
        <f aca="false">#N/A</f>
        <v>#N/A</v>
      </c>
      <c r="FB418" s="140" t="s">
        <v>292</v>
      </c>
      <c r="FC418" s="141" t="s">
        <v>2483</v>
      </c>
      <c r="FD418" s="140" t="e">
        <f aca="false">#N/A</f>
        <v>#N/A</v>
      </c>
      <c r="FE418" s="140" t="n">
        <v>0</v>
      </c>
      <c r="FF418" s="140" t="n">
        <v>0</v>
      </c>
      <c r="FG418" s="140" t="n">
        <v>0</v>
      </c>
      <c r="FH418" s="140" t="n">
        <v>0</v>
      </c>
      <c r="FI418" s="140" t="n">
        <v>0</v>
      </c>
      <c r="FJ418" s="140" t="n">
        <v>0</v>
      </c>
      <c r="FK418" s="140" t="n">
        <v>0</v>
      </c>
      <c r="FL418" s="140" t="n">
        <v>0</v>
      </c>
      <c r="FM418" s="140"/>
      <c r="FN418" s="140" t="s">
        <v>2484</v>
      </c>
      <c r="FO418" s="140"/>
    </row>
    <row r="419" customFormat="false" ht="13.8" hidden="false" customHeight="false" outlineLevel="0" collapsed="false">
      <c r="A419" s="101" t="s">
        <v>2485</v>
      </c>
      <c r="B419" s="128" t="s">
        <v>2486</v>
      </c>
      <c r="C419" s="0" t="n">
        <v>1980</v>
      </c>
      <c r="D419" s="147" t="n">
        <v>1</v>
      </c>
      <c r="E419" s="58"/>
      <c r="F419" s="58"/>
      <c r="G419" s="58"/>
      <c r="H419" s="58"/>
      <c r="I419" s="58"/>
      <c r="J419" s="58"/>
      <c r="K419" s="58"/>
      <c r="L419" s="58"/>
      <c r="M419" s="58"/>
      <c r="N419" s="58"/>
      <c r="O419" s="58"/>
      <c r="P419" s="58"/>
      <c r="Q419" s="58"/>
      <c r="R419" s="58"/>
      <c r="S419" s="58"/>
      <c r="T419" s="58"/>
      <c r="U419" s="58"/>
      <c r="V419" s="58"/>
      <c r="W419" s="58"/>
      <c r="X419" s="58"/>
      <c r="Y419" s="58"/>
      <c r="Z419" s="58"/>
      <c r="AA419" s="140"/>
      <c r="AB419" s="141"/>
      <c r="AC419" s="140"/>
      <c r="AD419" s="140"/>
      <c r="AE419" s="140"/>
      <c r="AF419" s="140"/>
      <c r="AG419" s="140"/>
      <c r="AH419" s="140"/>
      <c r="AI419" s="58"/>
      <c r="AJ419" s="58"/>
      <c r="AK419" s="140"/>
      <c r="AL419" s="67"/>
      <c r="AM419" s="67"/>
      <c r="AN419" s="67"/>
      <c r="AO419" s="67"/>
      <c r="AP419" s="67"/>
      <c r="AQ419" s="67"/>
      <c r="AR419" s="67"/>
      <c r="AS419" s="67"/>
      <c r="AT419" s="67"/>
      <c r="AU419" s="67"/>
      <c r="AV419" s="144"/>
      <c r="AW419" s="144"/>
      <c r="AX419" s="144"/>
      <c r="AY419" s="144"/>
      <c r="AZ419" s="144"/>
      <c r="BA419" s="144"/>
      <c r="BB419" s="144"/>
      <c r="BC419" s="144"/>
      <c r="BD419" s="144"/>
      <c r="BE419" s="144"/>
      <c r="BF419" s="144"/>
      <c r="BG419" s="144"/>
      <c r="BH419" s="144"/>
      <c r="BI419" s="144"/>
      <c r="BJ419" s="144"/>
      <c r="BK419" s="144"/>
      <c r="BL419" s="144"/>
      <c r="BM419" s="145"/>
      <c r="BN419" s="58"/>
      <c r="BO419" s="58"/>
      <c r="BP419" s="58"/>
      <c r="BQ419" s="58"/>
      <c r="BR419" s="58"/>
      <c r="BS419" s="58"/>
      <c r="BT419" s="145"/>
      <c r="BU419" s="145"/>
      <c r="BV419" s="145"/>
      <c r="BW419" s="145"/>
      <c r="BX419" s="145"/>
      <c r="BY419" s="145"/>
      <c r="BZ419" s="145"/>
      <c r="CA419" s="145"/>
      <c r="CB419" s="145"/>
      <c r="CC419" s="145"/>
      <c r="CD419" s="145"/>
      <c r="CE419" s="145"/>
      <c r="CF419" s="145"/>
      <c r="CG419" s="58"/>
      <c r="CH419" s="145"/>
      <c r="CI419" s="58"/>
      <c r="CJ419" s="58"/>
      <c r="CK419" s="58"/>
      <c r="CL419" s="58"/>
      <c r="CM419" s="58"/>
      <c r="CN419" s="58"/>
      <c r="CO419" s="145"/>
      <c r="CP419" s="142"/>
      <c r="CQ419" s="140"/>
      <c r="CR419" s="58"/>
      <c r="CS419" s="58"/>
      <c r="CT419" s="58"/>
      <c r="CU419" s="58"/>
      <c r="CV419" s="58"/>
      <c r="CW419" s="58"/>
      <c r="CX419" s="58"/>
      <c r="CY419" s="140"/>
      <c r="CZ419" s="140"/>
      <c r="DA419" s="140"/>
      <c r="DB419" s="140"/>
      <c r="DC419" s="140"/>
      <c r="DD419" s="140"/>
      <c r="DE419" s="140"/>
      <c r="DF419" s="140"/>
      <c r="DG419" s="140"/>
      <c r="DH419" s="140"/>
      <c r="DI419" s="140"/>
      <c r="DJ419" s="140"/>
      <c r="DK419" s="140"/>
      <c r="DL419" s="140"/>
      <c r="DM419" s="140"/>
      <c r="DN419" s="140"/>
      <c r="DO419" s="140"/>
      <c r="DP419" s="140"/>
      <c r="DQ419" s="144"/>
      <c r="DR419" s="144"/>
      <c r="DS419" s="140"/>
      <c r="DT419" s="140"/>
      <c r="DU419" s="58"/>
      <c r="DV419" s="58"/>
      <c r="DW419" s="58"/>
      <c r="DX419" s="58"/>
      <c r="DY419" s="58"/>
      <c r="DZ419" s="58"/>
      <c r="EA419" s="58"/>
      <c r="EB419" s="140"/>
      <c r="EC419" s="140"/>
      <c r="ED419" s="140"/>
      <c r="EE419" s="140"/>
      <c r="EF419" s="140"/>
      <c r="EG419" s="140"/>
      <c r="EH419" s="140"/>
      <c r="EI419" s="140"/>
      <c r="EJ419" s="140"/>
      <c r="EK419" s="140"/>
      <c r="EL419" s="140"/>
      <c r="EM419" s="140"/>
      <c r="EN419" s="140"/>
      <c r="EO419" s="140"/>
      <c r="EP419" s="140"/>
      <c r="EQ419" s="58"/>
      <c r="ER419" s="58"/>
      <c r="ES419" s="58"/>
      <c r="ET419" s="58"/>
      <c r="EU419" s="58"/>
      <c r="EV419" s="58"/>
      <c r="EW419" s="58"/>
      <c r="EX419" s="140"/>
      <c r="EY419" s="144"/>
      <c r="EZ419" s="144"/>
      <c r="FA419" s="140"/>
      <c r="FB419" s="140"/>
      <c r="FC419" s="140"/>
      <c r="FD419" s="140"/>
      <c r="FE419" s="140"/>
      <c r="FF419" s="140"/>
      <c r="FG419" s="140"/>
      <c r="FH419" s="140"/>
      <c r="FI419" s="140"/>
      <c r="FJ419" s="140"/>
      <c r="FK419" s="140"/>
      <c r="FL419" s="140"/>
      <c r="FM419" s="140"/>
      <c r="FN419" s="140"/>
      <c r="FO419" s="140"/>
    </row>
    <row r="420" customFormat="false" ht="42.05" hidden="false" customHeight="false" outlineLevel="0" collapsed="false">
      <c r="A420" s="101" t="s">
        <v>2487</v>
      </c>
      <c r="B420" s="48" t="s">
        <v>2488</v>
      </c>
      <c r="C420" s="0" t="n">
        <v>1934</v>
      </c>
      <c r="D420" s="140" t="n">
        <v>1</v>
      </c>
      <c r="E420" s="58" t="e">
        <f aca="false">#N/A</f>
        <v>#N/A</v>
      </c>
      <c r="F420" s="58" t="e">
        <f aca="false">#N/A</f>
        <v>#N/A</v>
      </c>
      <c r="G420" s="58" t="e">
        <f aca="false">#N/A</f>
        <v>#N/A</v>
      </c>
      <c r="H420" s="58" t="e">
        <f aca="false">#N/A</f>
        <v>#N/A</v>
      </c>
      <c r="I420" s="58" t="e">
        <f aca="false">#N/A</f>
        <v>#N/A</v>
      </c>
      <c r="J420" s="58" t="e">
        <f aca="false">#N/A</f>
        <v>#N/A</v>
      </c>
      <c r="K420" s="58" t="e">
        <f aca="false">#N/A</f>
        <v>#N/A</v>
      </c>
      <c r="L420" s="58" t="e">
        <f aca="false">#N/A</f>
        <v>#N/A</v>
      </c>
      <c r="M420" s="58" t="e">
        <f aca="false">#N/A</f>
        <v>#N/A</v>
      </c>
      <c r="N420" s="58" t="e">
        <f aca="false">#N/A</f>
        <v>#N/A</v>
      </c>
      <c r="O420" s="58" t="e">
        <f aca="false">#N/A</f>
        <v>#N/A</v>
      </c>
      <c r="P420" s="58" t="e">
        <f aca="false">#N/A</f>
        <v>#N/A</v>
      </c>
      <c r="Q420" s="58" t="e">
        <f aca="false">#N/A</f>
        <v>#N/A</v>
      </c>
      <c r="R420" s="58" t="e">
        <f aca="false">#N/A</f>
        <v>#N/A</v>
      </c>
      <c r="S420" s="58" t="e">
        <f aca="false">#N/A</f>
        <v>#N/A</v>
      </c>
      <c r="T420" s="58" t="e">
        <f aca="false">#N/A</f>
        <v>#N/A</v>
      </c>
      <c r="U420" s="58" t="n">
        <v>2</v>
      </c>
      <c r="V420" s="58" t="e">
        <f aca="false">#N/A</f>
        <v>#N/A</v>
      </c>
      <c r="W420" s="58" t="e">
        <f aca="false">#N/A</f>
        <v>#N/A</v>
      </c>
      <c r="X420" s="58" t="n">
        <v>0</v>
      </c>
      <c r="Y420" s="234" t="n">
        <v>2</v>
      </c>
      <c r="Z420" s="58" t="s">
        <v>2489</v>
      </c>
      <c r="AA420" s="142" t="n">
        <v>41075</v>
      </c>
      <c r="AB420" s="141" t="e">
        <f aca="false">#N/A</f>
        <v>#N/A</v>
      </c>
      <c r="AC420" s="142" t="n">
        <v>42475</v>
      </c>
      <c r="AD420" s="140" t="e">
        <f aca="false">#N/A</f>
        <v>#N/A</v>
      </c>
      <c r="AE420" s="140" t="e">
        <f aca="false">#N/A</f>
        <v>#N/A</v>
      </c>
      <c r="AF420" s="140" t="n">
        <v>2</v>
      </c>
      <c r="AG420" s="140" t="n">
        <v>1</v>
      </c>
      <c r="AH420" s="140" t="n">
        <v>4</v>
      </c>
      <c r="AI420" s="140" t="n">
        <v>1</v>
      </c>
      <c r="AJ420" s="58" t="e">
        <f aca="false">#N/A</f>
        <v>#N/A</v>
      </c>
      <c r="AK420" s="140" t="n">
        <v>5.1</v>
      </c>
      <c r="AL420" s="67" t="e">
        <f aca="false">#N/A</f>
        <v>#N/A</v>
      </c>
      <c r="AM420" s="67" t="e">
        <f aca="false">#N/A</f>
        <v>#N/A</v>
      </c>
      <c r="AN420" s="67" t="n">
        <v>11</v>
      </c>
      <c r="AO420" s="67" t="n">
        <v>1</v>
      </c>
      <c r="AP420" s="67" t="e">
        <f aca="false">#N/A</f>
        <v>#N/A</v>
      </c>
      <c r="AQ420" s="67" t="n">
        <v>2.2</v>
      </c>
      <c r="AR420" s="67" t="e">
        <f aca="false">#N/A</f>
        <v>#N/A</v>
      </c>
      <c r="AS420" s="67" t="e">
        <f aca="false">#N/A</f>
        <v>#N/A</v>
      </c>
      <c r="AT420" s="67" t="e">
        <f aca="false">#N/A</f>
        <v>#N/A</v>
      </c>
      <c r="AU420" s="67" t="e">
        <f aca="false">#N/A</f>
        <v>#N/A</v>
      </c>
      <c r="AV420" s="144" t="e">
        <f aca="false">#N/A</f>
        <v>#N/A</v>
      </c>
      <c r="AW420" s="144" t="e">
        <f aca="false">#N/A</f>
        <v>#N/A</v>
      </c>
      <c r="AX420" s="144" t="e">
        <f aca="false">#N/A</f>
        <v>#N/A</v>
      </c>
      <c r="AY420" s="144" t="e">
        <f aca="false">#N/A</f>
        <v>#N/A</v>
      </c>
      <c r="AZ420" s="144" t="e">
        <f aca="false">#N/A</f>
        <v>#N/A</v>
      </c>
      <c r="BA420" s="144" t="e">
        <f aca="false">#N/A</f>
        <v>#N/A</v>
      </c>
      <c r="BB420" s="144" t="e">
        <f aca="false">#N/A</f>
        <v>#N/A</v>
      </c>
      <c r="BC420" s="144" t="e">
        <f aca="false">#N/A</f>
        <v>#N/A</v>
      </c>
      <c r="BD420" s="144" t="e">
        <f aca="false">#N/A</f>
        <v>#N/A</v>
      </c>
      <c r="BE420" s="144" t="e">
        <f aca="false">#N/A</f>
        <v>#N/A</v>
      </c>
      <c r="BF420" s="144" t="n">
        <v>0</v>
      </c>
      <c r="BG420" s="144" t="n">
        <v>0</v>
      </c>
      <c r="BH420" s="144" t="n">
        <v>0</v>
      </c>
      <c r="BI420" s="144" t="n">
        <v>0</v>
      </c>
      <c r="BJ420" s="144" t="n">
        <v>0</v>
      </c>
      <c r="BK420" s="144" t="n">
        <v>0</v>
      </c>
      <c r="BL420" s="144" t="n">
        <v>0</v>
      </c>
      <c r="BM420" s="144" t="n">
        <v>0</v>
      </c>
      <c r="BN420" s="144" t="n">
        <v>0</v>
      </c>
      <c r="BO420" s="144" t="n">
        <v>0</v>
      </c>
      <c r="BP420" s="144" t="n">
        <v>0</v>
      </c>
      <c r="BQ420" s="144" t="e">
        <f aca="false">#N/A</f>
        <v>#N/A</v>
      </c>
      <c r="BR420" s="144" t="e">
        <f aca="false">#N/A</f>
        <v>#N/A</v>
      </c>
      <c r="BS420" s="144" t="e">
        <f aca="false">#N/A</f>
        <v>#N/A</v>
      </c>
      <c r="BT420" s="144" t="n">
        <v>0</v>
      </c>
      <c r="BU420" s="144" t="e">
        <f aca="false">#N/A</f>
        <v>#N/A</v>
      </c>
      <c r="BV420" s="144" t="e">
        <f aca="false">#N/A</f>
        <v>#N/A</v>
      </c>
      <c r="BW420" s="144" t="e">
        <f aca="false">#N/A</f>
        <v>#N/A</v>
      </c>
      <c r="BX420" s="144" t="e">
        <f aca="false">#N/A</f>
        <v>#N/A</v>
      </c>
      <c r="BY420" s="144" t="e">
        <f aca="false">#N/A</f>
        <v>#N/A</v>
      </c>
      <c r="BZ420" s="144" t="e">
        <f aca="false">#N/A</f>
        <v>#N/A</v>
      </c>
      <c r="CA420" s="144" t="e">
        <f aca="false">#N/A</f>
        <v>#N/A</v>
      </c>
      <c r="CB420" s="144" t="e">
        <f aca="false">#N/A</f>
        <v>#N/A</v>
      </c>
      <c r="CC420" s="144" t="e">
        <f aca="false">#N/A</f>
        <v>#N/A</v>
      </c>
      <c r="CD420" s="144" t="e">
        <f aca="false">#N/A</f>
        <v>#N/A</v>
      </c>
      <c r="CE420" s="144" t="e">
        <f aca="false">#N/A</f>
        <v>#N/A</v>
      </c>
      <c r="CF420" s="144" t="e">
        <f aca="false">#N/A</f>
        <v>#N/A</v>
      </c>
      <c r="CG420" s="144" t="e">
        <f aca="false">#N/A</f>
        <v>#N/A</v>
      </c>
      <c r="CH420" s="144" t="e">
        <f aca="false">#N/A</f>
        <v>#N/A</v>
      </c>
      <c r="CI420" s="144" t="e">
        <f aca="false">#N/A</f>
        <v>#N/A</v>
      </c>
      <c r="CJ420" s="144" t="e">
        <f aca="false">#N/A</f>
        <v>#N/A</v>
      </c>
      <c r="CK420" s="144" t="e">
        <f aca="false">#N/A</f>
        <v>#N/A</v>
      </c>
      <c r="CL420" s="144" t="e">
        <f aca="false">#N/A</f>
        <v>#N/A</v>
      </c>
      <c r="CM420" s="144" t="e">
        <f aca="false">#N/A</f>
        <v>#N/A</v>
      </c>
      <c r="CN420" s="144" t="e">
        <f aca="false">#N/A</f>
        <v>#N/A</v>
      </c>
      <c r="CO420" s="144" t="e">
        <f aca="false">#N/A</f>
        <v>#N/A</v>
      </c>
      <c r="CP420" s="144" t="e">
        <f aca="false">#N/A</f>
        <v>#N/A</v>
      </c>
      <c r="CQ420" s="144" t="e">
        <f aca="false">#N/A</f>
        <v>#N/A</v>
      </c>
      <c r="CR420" s="144" t="e">
        <f aca="false">#N/A</f>
        <v>#N/A</v>
      </c>
      <c r="CS420" s="144" t="e">
        <f aca="false">#N/A</f>
        <v>#N/A</v>
      </c>
      <c r="CT420" s="144" t="e">
        <f aca="false">#N/A</f>
        <v>#N/A</v>
      </c>
      <c r="CU420" s="144" t="e">
        <f aca="false">#N/A</f>
        <v>#N/A</v>
      </c>
      <c r="CV420" s="144" t="e">
        <f aca="false">#N/A</f>
        <v>#N/A</v>
      </c>
      <c r="CW420" s="144" t="e">
        <f aca="false">#N/A</f>
        <v>#N/A</v>
      </c>
      <c r="CX420" s="144" t="e">
        <f aca="false">#N/A</f>
        <v>#N/A</v>
      </c>
      <c r="CY420" s="144" t="e">
        <f aca="false">#N/A</f>
        <v>#N/A</v>
      </c>
      <c r="CZ420" s="144" t="e">
        <f aca="false">#N/A</f>
        <v>#N/A</v>
      </c>
      <c r="DA420" s="144" t="e">
        <f aca="false">#N/A</f>
        <v>#N/A</v>
      </c>
      <c r="DB420" s="144" t="e">
        <f aca="false">#N/A</f>
        <v>#N/A</v>
      </c>
      <c r="DC420" s="144" t="e">
        <f aca="false">#N/A</f>
        <v>#N/A</v>
      </c>
      <c r="DD420" s="144" t="e">
        <f aca="false">#N/A</f>
        <v>#N/A</v>
      </c>
      <c r="DE420" s="144" t="e">
        <f aca="false">#N/A</f>
        <v>#N/A</v>
      </c>
      <c r="DF420" s="144" t="e">
        <f aca="false">#N/A</f>
        <v>#N/A</v>
      </c>
      <c r="DG420" s="144" t="e">
        <f aca="false">#N/A</f>
        <v>#N/A</v>
      </c>
      <c r="DH420" s="144" t="e">
        <f aca="false">#N/A</f>
        <v>#N/A</v>
      </c>
      <c r="DI420" s="144" t="e">
        <f aca="false">#N/A</f>
        <v>#N/A</v>
      </c>
      <c r="DJ420" s="144" t="e">
        <f aca="false">#N/A</f>
        <v>#N/A</v>
      </c>
      <c r="DK420" s="144" t="e">
        <f aca="false">#N/A</f>
        <v>#N/A</v>
      </c>
      <c r="DL420" s="144" t="e">
        <f aca="false">#N/A</f>
        <v>#N/A</v>
      </c>
      <c r="DM420" s="144" t="e">
        <f aca="false">#N/A</f>
        <v>#N/A</v>
      </c>
      <c r="DN420" s="144" t="e">
        <f aca="false">#N/A</f>
        <v>#N/A</v>
      </c>
      <c r="DO420" s="144" t="e">
        <f aca="false">#N/A</f>
        <v>#N/A</v>
      </c>
      <c r="DP420" s="144" t="e">
        <f aca="false">#N/A</f>
        <v>#N/A</v>
      </c>
      <c r="DQ420" s="144" t="e">
        <f aca="false">#N/A</f>
        <v>#N/A</v>
      </c>
      <c r="DR420" s="144" t="e">
        <f aca="false">#N/A</f>
        <v>#N/A</v>
      </c>
      <c r="DS420" s="144" t="e">
        <f aca="false">#N/A</f>
        <v>#N/A</v>
      </c>
      <c r="DT420" s="144" t="e">
        <f aca="false">#N/A</f>
        <v>#N/A</v>
      </c>
      <c r="DU420" s="144" t="e">
        <f aca="false">#N/A</f>
        <v>#N/A</v>
      </c>
      <c r="DV420" s="144" t="e">
        <f aca="false">#N/A</f>
        <v>#N/A</v>
      </c>
      <c r="DW420" s="144" t="e">
        <f aca="false">#N/A</f>
        <v>#N/A</v>
      </c>
      <c r="DX420" s="144" t="e">
        <f aca="false">#N/A</f>
        <v>#N/A</v>
      </c>
      <c r="DY420" s="144" t="e">
        <f aca="false">#N/A</f>
        <v>#N/A</v>
      </c>
      <c r="DZ420" s="144" t="e">
        <f aca="false">#N/A</f>
        <v>#N/A</v>
      </c>
      <c r="EA420" s="144" t="e">
        <f aca="false">#N/A</f>
        <v>#N/A</v>
      </c>
      <c r="EB420" s="144" t="e">
        <f aca="false">#N/A</f>
        <v>#N/A</v>
      </c>
      <c r="EC420" s="144" t="e">
        <f aca="false">#N/A</f>
        <v>#N/A</v>
      </c>
      <c r="ED420" s="144" t="e">
        <f aca="false">#N/A</f>
        <v>#N/A</v>
      </c>
      <c r="EE420" s="144" t="e">
        <f aca="false">#N/A</f>
        <v>#N/A</v>
      </c>
      <c r="EF420" s="144" t="e">
        <f aca="false">#N/A</f>
        <v>#N/A</v>
      </c>
      <c r="EG420" s="144" t="e">
        <f aca="false">#N/A</f>
        <v>#N/A</v>
      </c>
      <c r="EH420" s="144" t="e">
        <f aca="false">#N/A</f>
        <v>#N/A</v>
      </c>
      <c r="EI420" s="144" t="e">
        <f aca="false">#N/A</f>
        <v>#N/A</v>
      </c>
      <c r="EJ420" s="144" t="e">
        <f aca="false">#N/A</f>
        <v>#N/A</v>
      </c>
      <c r="EK420" s="144" t="e">
        <f aca="false">#N/A</f>
        <v>#N/A</v>
      </c>
      <c r="EL420" s="144" t="e">
        <f aca="false">#N/A</f>
        <v>#N/A</v>
      </c>
      <c r="EM420" s="144" t="e">
        <f aca="false">#N/A</f>
        <v>#N/A</v>
      </c>
      <c r="EN420" s="144" t="e">
        <f aca="false">#N/A</f>
        <v>#N/A</v>
      </c>
      <c r="EO420" s="144" t="e">
        <f aca="false">#N/A</f>
        <v>#N/A</v>
      </c>
      <c r="EP420" s="144" t="e">
        <f aca="false">#N/A</f>
        <v>#N/A</v>
      </c>
      <c r="EQ420" s="144" t="e">
        <f aca="false">#N/A</f>
        <v>#N/A</v>
      </c>
      <c r="ER420" s="144" t="e">
        <f aca="false">#N/A</f>
        <v>#N/A</v>
      </c>
      <c r="ES420" s="144" t="e">
        <f aca="false">#N/A</f>
        <v>#N/A</v>
      </c>
      <c r="ET420" s="144" t="e">
        <f aca="false">#N/A</f>
        <v>#N/A</v>
      </c>
      <c r="EU420" s="144" t="e">
        <f aca="false">#N/A</f>
        <v>#N/A</v>
      </c>
      <c r="EV420" s="144" t="e">
        <f aca="false">#N/A</f>
        <v>#N/A</v>
      </c>
      <c r="EW420" s="144" t="e">
        <f aca="false">#N/A</f>
        <v>#N/A</v>
      </c>
      <c r="EX420" s="144" t="e">
        <f aca="false">#N/A</f>
        <v>#N/A</v>
      </c>
      <c r="EY420" s="144" t="e">
        <f aca="false">#N/A</f>
        <v>#N/A</v>
      </c>
      <c r="EZ420" s="144" t="e">
        <f aca="false">#N/A</f>
        <v>#N/A</v>
      </c>
      <c r="FA420" s="144" t="e">
        <f aca="false">#N/A</f>
        <v>#N/A</v>
      </c>
      <c r="FB420" s="144" t="e">
        <f aca="false">#N/A</f>
        <v>#N/A</v>
      </c>
      <c r="FC420" s="144" t="e">
        <f aca="false">#N/A</f>
        <v>#N/A</v>
      </c>
      <c r="FD420" s="144" t="e">
        <f aca="false">#N/A</f>
        <v>#N/A</v>
      </c>
      <c r="FE420" s="144" t="e">
        <f aca="false">#N/A</f>
        <v>#N/A</v>
      </c>
      <c r="FF420" s="144" t="e">
        <f aca="false">#N/A</f>
        <v>#N/A</v>
      </c>
      <c r="FG420" s="144" t="e">
        <f aca="false">#N/A</f>
        <v>#N/A</v>
      </c>
      <c r="FH420" s="144" t="e">
        <f aca="false">#N/A</f>
        <v>#N/A</v>
      </c>
      <c r="FI420" s="144" t="e">
        <f aca="false">#N/A</f>
        <v>#N/A</v>
      </c>
      <c r="FJ420" s="144" t="e">
        <f aca="false">#N/A</f>
        <v>#N/A</v>
      </c>
      <c r="FK420" s="144" t="e">
        <f aca="false">#N/A</f>
        <v>#N/A</v>
      </c>
      <c r="FL420" s="140"/>
      <c r="FM420" s="140"/>
      <c r="FN420" s="141" t="s">
        <v>2490</v>
      </c>
      <c r="FO420" s="140"/>
    </row>
    <row r="421" customFormat="false" ht="13.8" hidden="false" customHeight="false" outlineLevel="0" collapsed="false">
      <c r="A421" s="105" t="s">
        <v>2491</v>
      </c>
      <c r="B421" s="78"/>
      <c r="C421" s="0" t="n">
        <v>1951</v>
      </c>
    </row>
    <row r="422" customFormat="false" ht="13.8" hidden="false" customHeight="false" outlineLevel="0" collapsed="false">
      <c r="A422" s="105" t="s">
        <v>2492</v>
      </c>
      <c r="B422" s="78"/>
      <c r="C422" s="0" t="n">
        <v>1952</v>
      </c>
    </row>
    <row r="423" customFormat="false" ht="13.8" hidden="false" customHeight="false" outlineLevel="0" collapsed="false">
      <c r="A423" s="105" t="s">
        <v>2493</v>
      </c>
      <c r="B423" s="78"/>
      <c r="C423" s="0" t="n">
        <v>1941</v>
      </c>
    </row>
    <row r="424" customFormat="false" ht="13.8" hidden="false" customHeight="false" outlineLevel="0" collapsed="false">
      <c r="A424" s="105" t="s">
        <v>2494</v>
      </c>
      <c r="B424" s="78"/>
      <c r="C424" s="0" t="n">
        <v>1931</v>
      </c>
    </row>
    <row r="425" customFormat="false" ht="13.8" hidden="false" customHeight="false" outlineLevel="0" collapsed="false">
      <c r="A425" s="105" t="s">
        <v>2495</v>
      </c>
      <c r="B425" s="78"/>
      <c r="C425" s="0" t="n">
        <v>1938</v>
      </c>
    </row>
    <row r="426" customFormat="false" ht="13.8" hidden="false" customHeight="false" outlineLevel="0" collapsed="false">
      <c r="A426" s="105" t="s">
        <v>2496</v>
      </c>
      <c r="B426" s="78"/>
      <c r="C426" s="0" t="n">
        <v>1968</v>
      </c>
    </row>
    <row r="427" customFormat="false" ht="13.8" hidden="false" customHeight="false" outlineLevel="0" collapsed="false">
      <c r="A427" s="105" t="s">
        <v>2497</v>
      </c>
      <c r="B427" s="78"/>
      <c r="C427" s="0" t="n">
        <v>1967</v>
      </c>
    </row>
    <row r="428" customFormat="false" ht="13.8" hidden="false" customHeight="false" outlineLevel="0" collapsed="false">
      <c r="A428" s="105" t="s">
        <v>2498</v>
      </c>
      <c r="B428" s="78"/>
      <c r="C428" s="0" t="n">
        <v>1957</v>
      </c>
    </row>
    <row r="429" customFormat="false" ht="13.8" hidden="false" customHeight="false" outlineLevel="0" collapsed="false">
      <c r="A429" s="105" t="s">
        <v>2499</v>
      </c>
      <c r="B429" s="78"/>
      <c r="C429" s="0" t="n">
        <v>1966</v>
      </c>
    </row>
    <row r="430" customFormat="false" ht="13.8" hidden="false" customHeight="false" outlineLevel="0" collapsed="false">
      <c r="A430" s="105" t="s">
        <v>2500</v>
      </c>
      <c r="B430" s="78"/>
      <c r="C430" s="0" t="n">
        <v>1942</v>
      </c>
    </row>
    <row r="431" customFormat="false" ht="42.05" hidden="false" customHeight="false" outlineLevel="0" collapsed="false">
      <c r="A431" s="77" t="s">
        <v>2501</v>
      </c>
      <c r="B431" s="78" t="s">
        <v>2502</v>
      </c>
      <c r="C431" s="0" t="n">
        <v>1942</v>
      </c>
      <c r="D431" s="1" t="n">
        <v>2</v>
      </c>
      <c r="E431" s="0" t="n">
        <v>0</v>
      </c>
      <c r="F431" s="0" t="n">
        <v>0</v>
      </c>
      <c r="G431" s="0" t="n">
        <v>0</v>
      </c>
      <c r="H431" s="0" t="n">
        <v>0</v>
      </c>
      <c r="I431" s="0" t="n">
        <v>0</v>
      </c>
      <c r="J431" s="0" t="n">
        <v>0</v>
      </c>
      <c r="K431" s="0" t="n">
        <v>0</v>
      </c>
      <c r="L431" s="0" t="n">
        <v>0</v>
      </c>
      <c r="M431" s="0" t="n">
        <v>0</v>
      </c>
      <c r="N431" s="0" t="n">
        <v>0</v>
      </c>
      <c r="O431" s="0" t="n">
        <v>0</v>
      </c>
      <c r="P431" s="0" t="n">
        <v>0</v>
      </c>
      <c r="Q431" s="0" t="n">
        <v>0</v>
      </c>
      <c r="R431" s="0" t="n">
        <v>0</v>
      </c>
      <c r="S431" s="0" t="n">
        <v>0</v>
      </c>
      <c r="T431" s="0" t="n">
        <v>0</v>
      </c>
      <c r="U431" s="0" t="n">
        <v>2</v>
      </c>
      <c r="V431" s="0" t="n">
        <v>0</v>
      </c>
      <c r="W431" s="0" t="n">
        <v>0</v>
      </c>
      <c r="X431" s="0" t="n">
        <v>0</v>
      </c>
      <c r="Y431" s="0" t="n">
        <v>2</v>
      </c>
      <c r="AA431" s="7" t="n">
        <v>43150</v>
      </c>
      <c r="AB431" s="2" t="e">
        <f aca="false">#N/A</f>
        <v>#N/A</v>
      </c>
      <c r="AC431" s="7" t="n">
        <v>43510</v>
      </c>
      <c r="AD431" s="1" t="n">
        <v>0</v>
      </c>
      <c r="AE431" s="1" t="e">
        <f aca="false">#N/A</f>
        <v>#N/A</v>
      </c>
      <c r="AF431" s="1" t="n">
        <v>2</v>
      </c>
      <c r="AG431" s="3" t="n">
        <v>2</v>
      </c>
      <c r="AH431" s="1" t="n">
        <v>4</v>
      </c>
      <c r="AI431" s="1" t="n">
        <v>1</v>
      </c>
      <c r="AJ431" s="1" t="n">
        <v>6</v>
      </c>
      <c r="AK431" s="1" t="n">
        <v>3.44</v>
      </c>
      <c r="AL431" s="4" t="n">
        <v>3.5</v>
      </c>
      <c r="AM431" s="4" t="n">
        <v>256</v>
      </c>
      <c r="AN431" s="4" t="n">
        <v>11.2</v>
      </c>
      <c r="AO431" s="4" t="n">
        <v>1</v>
      </c>
      <c r="AP431" s="4" t="n">
        <v>55</v>
      </c>
      <c r="AQ431" s="4" t="n">
        <v>4.1</v>
      </c>
      <c r="AR431" s="4" t="n">
        <v>1.8</v>
      </c>
      <c r="AS431" s="4" t="e">
        <f aca="false">#N/A</f>
        <v>#N/A</v>
      </c>
      <c r="AT431" s="4" t="n">
        <v>25.1</v>
      </c>
      <c r="AU431" s="4" t="n">
        <v>10.4</v>
      </c>
      <c r="AV431" s="5" t="e">
        <f aca="false">#N/A</f>
        <v>#N/A</v>
      </c>
      <c r="AW431" s="5" t="e">
        <f aca="false">#N/A</f>
        <v>#N/A</v>
      </c>
      <c r="AX431" s="5" t="e">
        <f aca="false">#N/A</f>
        <v>#N/A</v>
      </c>
      <c r="AY431" s="5" t="e">
        <f aca="false">#N/A</f>
        <v>#N/A</v>
      </c>
      <c r="AZ431" s="5" t="e">
        <f aca="false">#N/A</f>
        <v>#N/A</v>
      </c>
      <c r="BA431" s="5" t="e">
        <f aca="false">#N/A</f>
        <v>#N/A</v>
      </c>
      <c r="BB431" s="5" t="e">
        <f aca="false">#N/A</f>
        <v>#N/A</v>
      </c>
      <c r="BC431" s="5" t="e">
        <f aca="false">#N/A</f>
        <v>#N/A</v>
      </c>
      <c r="BD431" s="5" t="n">
        <v>0</v>
      </c>
      <c r="BE431" s="5" t="n">
        <v>0</v>
      </c>
      <c r="BF431" s="5" t="n">
        <v>1</v>
      </c>
      <c r="BH431" s="5" t="n">
        <v>0</v>
      </c>
      <c r="BI431" s="5" t="n">
        <v>1</v>
      </c>
      <c r="BJ431" s="5" t="n">
        <v>1</v>
      </c>
      <c r="BK431" s="5" t="n">
        <v>1</v>
      </c>
      <c r="BL431" s="5" t="n">
        <v>0</v>
      </c>
      <c r="BM431" s="6" t="n">
        <v>1</v>
      </c>
      <c r="BN431" s="5" t="n">
        <v>0</v>
      </c>
      <c r="BO431" s="5" t="n">
        <v>1</v>
      </c>
      <c r="BP431" s="5" t="n">
        <v>1</v>
      </c>
      <c r="BQ431" s="5" t="n">
        <v>1</v>
      </c>
      <c r="BR431" s="5" t="n">
        <v>2</v>
      </c>
      <c r="BS431" s="5" t="n">
        <v>0</v>
      </c>
      <c r="BU431" s="6" t="n">
        <v>0</v>
      </c>
      <c r="BV431" s="6" t="e">
        <f aca="false">#N/A</f>
        <v>#N/A</v>
      </c>
      <c r="BW431" s="6" t="n">
        <v>1</v>
      </c>
      <c r="BX431" s="6" t="n">
        <v>3</v>
      </c>
      <c r="BY431" s="6" t="n">
        <v>1</v>
      </c>
      <c r="BZ431" s="6" t="n">
        <v>0</v>
      </c>
      <c r="CA431" s="6" t="n">
        <v>0</v>
      </c>
      <c r="CB431" s="6" t="n">
        <v>0</v>
      </c>
      <c r="CC431" s="6" t="n">
        <v>0</v>
      </c>
      <c r="CD431" s="6" t="n">
        <v>1</v>
      </c>
      <c r="CE431" s="154" t="s">
        <v>2503</v>
      </c>
      <c r="CF431" s="154" t="s">
        <v>2504</v>
      </c>
      <c r="CG431" s="6" t="n">
        <v>1</v>
      </c>
      <c r="CH431" s="163" t="n">
        <v>43178</v>
      </c>
      <c r="CI431" s="0" t="n">
        <v>2</v>
      </c>
      <c r="CJ431" s="0" t="n">
        <v>0</v>
      </c>
      <c r="CK431" s="0" t="e">
        <f aca="false">#N/A</f>
        <v>#N/A</v>
      </c>
      <c r="CL431" s="0" t="e">
        <f aca="false">#N/A</f>
        <v>#N/A</v>
      </c>
      <c r="CM431" s="0" t="n">
        <v>0</v>
      </c>
      <c r="CN431" s="0" t="n">
        <v>0</v>
      </c>
      <c r="CO431" s="6" t="n">
        <v>1</v>
      </c>
      <c r="CP431" s="7" t="n">
        <v>43168</v>
      </c>
      <c r="CR431" s="0" t="n">
        <v>1</v>
      </c>
      <c r="CS431" s="0" t="n">
        <v>5</v>
      </c>
      <c r="CT431" s="0" t="n">
        <v>0</v>
      </c>
      <c r="CU431" s="0" t="n">
        <v>0</v>
      </c>
      <c r="CV431" s="0" t="n">
        <v>0</v>
      </c>
      <c r="CW431" s="0" t="e">
        <f aca="false">#N/A</f>
        <v>#N/A</v>
      </c>
      <c r="CX431" s="0" t="n">
        <v>1</v>
      </c>
      <c r="CY431" s="1" t="n">
        <v>3</v>
      </c>
      <c r="CZ431" s="1" t="n">
        <v>0.5</v>
      </c>
      <c r="DA431" s="1" t="n">
        <v>10.7</v>
      </c>
      <c r="DB431" s="1" t="n">
        <v>7.16</v>
      </c>
      <c r="DC431" s="1" t="e">
        <f aca="false">#N/A</f>
        <v>#N/A</v>
      </c>
      <c r="DD431" s="1" t="e">
        <f aca="false">#N/A</f>
        <v>#N/A</v>
      </c>
      <c r="DE431" s="1" t="e">
        <f aca="false">#N/A</f>
        <v>#N/A</v>
      </c>
      <c r="DF431" s="1" t="e">
        <f aca="false">#N/A</f>
        <v>#N/A</v>
      </c>
      <c r="DG431" s="1" t="e">
        <f aca="false">#N/A</f>
        <v>#N/A</v>
      </c>
      <c r="DH431" s="1" t="e">
        <f aca="false">#N/A</f>
        <v>#N/A</v>
      </c>
      <c r="DI431" s="1" t="e">
        <f aca="false">#N/A</f>
        <v>#N/A</v>
      </c>
      <c r="DJ431" s="1" t="e">
        <f aca="false">#N/A</f>
        <v>#N/A</v>
      </c>
      <c r="DK431" s="1" t="e">
        <f aca="false">#N/A</f>
        <v>#N/A</v>
      </c>
      <c r="DL431" s="1" t="n">
        <v>1</v>
      </c>
      <c r="DM431" s="1" t="n">
        <v>0</v>
      </c>
      <c r="DN431" s="1" t="e">
        <f aca="false">#N/A</f>
        <v>#N/A</v>
      </c>
      <c r="DO431" s="1" t="e">
        <f aca="false">#N/A</f>
        <v>#N/A</v>
      </c>
      <c r="DP431" s="1" t="n">
        <v>0</v>
      </c>
      <c r="DQ431" s="5" t="n">
        <v>0</v>
      </c>
      <c r="DR431" s="5" t="n">
        <v>0</v>
      </c>
      <c r="DS431" s="7" t="n">
        <v>43255</v>
      </c>
      <c r="DU431" s="0" t="n">
        <v>1</v>
      </c>
      <c r="DV431" s="0" t="n">
        <v>0</v>
      </c>
      <c r="DW431" s="0" t="n">
        <v>1</v>
      </c>
      <c r="DX431" s="0" t="n">
        <v>0</v>
      </c>
      <c r="DY431" s="0" t="n">
        <v>0</v>
      </c>
      <c r="DZ431" s="0" t="e">
        <f aca="false">#N/A</f>
        <v>#N/A</v>
      </c>
      <c r="EA431" s="0" t="n">
        <v>1</v>
      </c>
      <c r="EB431" s="1" t="n">
        <v>0.5</v>
      </c>
      <c r="EC431" s="1" t="n">
        <v>10.7</v>
      </c>
      <c r="ED431" s="1" t="n">
        <v>7.16</v>
      </c>
      <c r="EE431" s="1" t="e">
        <f aca="false">#N/A</f>
        <v>#N/A</v>
      </c>
      <c r="EF431" s="1" t="e">
        <f aca="false">#N/A</f>
        <v>#N/A</v>
      </c>
      <c r="EG431" s="1" t="e">
        <f aca="false">#N/A</f>
        <v>#N/A</v>
      </c>
      <c r="EH431" s="1" t="e">
        <f aca="false">#N/A</f>
        <v>#N/A</v>
      </c>
      <c r="EI431" s="1" t="e">
        <f aca="false">#N/A</f>
        <v>#N/A</v>
      </c>
      <c r="EJ431" s="1" t="e">
        <f aca="false">#N/A</f>
        <v>#N/A</v>
      </c>
      <c r="EK431" s="1" t="n">
        <v>2</v>
      </c>
      <c r="EL431" s="1" t="n">
        <v>0.3</v>
      </c>
      <c r="EM431" s="1" t="n">
        <v>17.6</v>
      </c>
      <c r="EN431" s="1" t="n">
        <v>9.86</v>
      </c>
      <c r="EO431" s="7" t="n">
        <v>43454</v>
      </c>
      <c r="EQ431" s="1" t="n">
        <v>1</v>
      </c>
      <c r="ER431" s="1" t="n">
        <v>0</v>
      </c>
      <c r="ES431" s="1" t="n">
        <v>0</v>
      </c>
      <c r="ET431" s="1" t="n">
        <v>3</v>
      </c>
      <c r="EU431" s="1" t="n">
        <v>0</v>
      </c>
      <c r="EV431" s="0" t="e">
        <f aca="false">#N/A</f>
        <v>#N/A</v>
      </c>
      <c r="EW431" s="1" t="n">
        <v>0</v>
      </c>
      <c r="EX431" s="1" t="n">
        <v>0</v>
      </c>
      <c r="EY431" s="5" t="n">
        <v>0</v>
      </c>
      <c r="EZ431" s="5" t="n">
        <v>0</v>
      </c>
      <c r="FA431" s="1" t="n">
        <v>2</v>
      </c>
      <c r="FB431" s="1" t="e">
        <f aca="false">#N/A</f>
        <v>#N/A</v>
      </c>
      <c r="FC431" s="1" t="e">
        <f aca="false">#N/A</f>
        <v>#N/A</v>
      </c>
      <c r="FD431" s="1" t="e">
        <f aca="false">#N/A</f>
        <v>#N/A</v>
      </c>
      <c r="FE431" s="1" t="n">
        <v>2</v>
      </c>
      <c r="FF431" s="7" t="n">
        <v>43150</v>
      </c>
      <c r="FH431" s="1" t="n">
        <v>1</v>
      </c>
      <c r="FI431" s="1" t="n">
        <v>0</v>
      </c>
      <c r="FJ431" s="1" t="n">
        <v>0</v>
      </c>
      <c r="FK431" s="1" t="n">
        <v>0</v>
      </c>
      <c r="FL431" s="1" t="n">
        <v>0</v>
      </c>
      <c r="FN431" s="1" t="s">
        <v>2505</v>
      </c>
    </row>
    <row r="432" customFormat="false" ht="13.8" hidden="false" customHeight="false" outlineLevel="0" collapsed="false">
      <c r="A432" s="77" t="s">
        <v>2506</v>
      </c>
      <c r="B432" s="78" t="s">
        <v>2507</v>
      </c>
      <c r="C432" s="0" t="n">
        <v>1936</v>
      </c>
      <c r="D432" s="1" t="n">
        <v>2</v>
      </c>
      <c r="E432" s="0" t="n">
        <v>1</v>
      </c>
      <c r="F432" s="0" t="n">
        <v>0</v>
      </c>
      <c r="G432" s="0" t="n">
        <v>0</v>
      </c>
      <c r="H432" s="0" t="n">
        <v>0</v>
      </c>
      <c r="I432" s="0" t="n">
        <v>0</v>
      </c>
      <c r="J432" s="0" t="n">
        <v>0</v>
      </c>
      <c r="K432" s="0" t="n">
        <v>0</v>
      </c>
      <c r="L432" s="0" t="n">
        <v>0</v>
      </c>
      <c r="M432" s="0" t="n">
        <v>0</v>
      </c>
      <c r="N432" s="0" t="n">
        <v>0</v>
      </c>
      <c r="O432" s="0" t="n">
        <v>0</v>
      </c>
      <c r="P432" s="0" t="n">
        <v>0</v>
      </c>
      <c r="Q432" s="0" t="n">
        <v>0</v>
      </c>
      <c r="R432" s="0" t="n">
        <v>0</v>
      </c>
      <c r="S432" s="0" t="n">
        <v>0</v>
      </c>
      <c r="T432" s="0" t="n">
        <v>0</v>
      </c>
      <c r="U432" s="0" t="n">
        <v>2</v>
      </c>
      <c r="V432" s="0" t="n">
        <v>0</v>
      </c>
      <c r="W432" s="0" t="n">
        <v>6</v>
      </c>
      <c r="X432" s="0" t="n">
        <v>0</v>
      </c>
      <c r="Y432" s="0" t="n">
        <v>8</v>
      </c>
      <c r="AA432" s="7" t="n">
        <v>43003</v>
      </c>
      <c r="AB432" s="2" t="e">
        <f aca="false">#N/A</f>
        <v>#N/A</v>
      </c>
      <c r="AC432" s="276" t="s">
        <v>2508</v>
      </c>
      <c r="AD432" s="1" t="n">
        <v>1</v>
      </c>
      <c r="AE432" s="162" t="e">
        <f aca="false">#N/A</f>
        <v>#N/A</v>
      </c>
      <c r="AF432" s="1" t="n">
        <v>1</v>
      </c>
      <c r="AG432" s="3" t="n">
        <v>3</v>
      </c>
      <c r="AH432" s="1" t="n">
        <v>5</v>
      </c>
      <c r="AI432" s="0" t="e">
        <f aca="false">#N/A</f>
        <v>#N/A</v>
      </c>
      <c r="AJ432" s="0" t="n">
        <v>6.8</v>
      </c>
      <c r="AK432" s="1" t="n">
        <v>2.81</v>
      </c>
      <c r="AL432" s="4" t="n">
        <v>3.8</v>
      </c>
      <c r="AM432" s="4" t="n">
        <v>235</v>
      </c>
      <c r="AN432" s="4" t="n">
        <v>12.4</v>
      </c>
      <c r="AO432" s="4" t="n">
        <v>0.9</v>
      </c>
      <c r="AP432" s="4" t="n">
        <v>80</v>
      </c>
      <c r="AQ432" s="4" t="n">
        <v>2.39</v>
      </c>
      <c r="AR432" s="4" t="e">
        <f aca="false">#N/A</f>
        <v>#N/A</v>
      </c>
      <c r="AS432" s="4" t="e">
        <f aca="false">#N/A</f>
        <v>#N/A</v>
      </c>
      <c r="AT432" s="4" t="n">
        <v>686</v>
      </c>
      <c r="AU432" s="4" t="n">
        <v>13.5</v>
      </c>
      <c r="AV432" s="5" t="e">
        <f aca="false">#N/A</f>
        <v>#N/A</v>
      </c>
      <c r="AW432" s="5" t="e">
        <f aca="false">#N/A</f>
        <v>#N/A</v>
      </c>
      <c r="AX432" s="5" t="e">
        <f aca="false">#N/A</f>
        <v>#N/A</v>
      </c>
      <c r="AY432" s="5" t="e">
        <f aca="false">#N/A</f>
        <v>#N/A</v>
      </c>
      <c r="AZ432" s="5" t="e">
        <f aca="false">#N/A</f>
        <v>#N/A</v>
      </c>
      <c r="BA432" s="5" t="e">
        <f aca="false">#N/A</f>
        <v>#N/A</v>
      </c>
      <c r="BB432" s="5" t="e">
        <f aca="false">#N/A</f>
        <v>#N/A</v>
      </c>
      <c r="BC432" s="5" t="e">
        <f aca="false">#N/A</f>
        <v>#N/A</v>
      </c>
      <c r="BD432" s="5" t="n">
        <v>0</v>
      </c>
      <c r="BE432" s="5" t="n">
        <v>0</v>
      </c>
      <c r="BF432" s="5" t="n">
        <v>1</v>
      </c>
      <c r="BH432" s="5" t="n">
        <v>0</v>
      </c>
      <c r="BI432" s="5" t="n">
        <v>0</v>
      </c>
      <c r="BJ432" s="5" t="n">
        <v>0</v>
      </c>
      <c r="BK432" s="5" t="n">
        <v>1</v>
      </c>
      <c r="BL432" s="5" t="n">
        <v>1</v>
      </c>
      <c r="BM432" s="6" t="n">
        <v>1</v>
      </c>
      <c r="BN432" s="5" t="n">
        <v>1</v>
      </c>
      <c r="BO432" s="5" t="n">
        <v>1</v>
      </c>
      <c r="BP432" s="5" t="n">
        <v>1</v>
      </c>
      <c r="BQ432" s="5" t="n">
        <v>1</v>
      </c>
      <c r="BR432" s="5" t="n">
        <v>2</v>
      </c>
      <c r="BS432" s="5" t="n">
        <v>0</v>
      </c>
      <c r="BU432" s="6" t="n">
        <v>1</v>
      </c>
      <c r="BV432" s="6" t="n">
        <v>2</v>
      </c>
      <c r="BW432" s="6" t="n">
        <v>0</v>
      </c>
      <c r="BX432" s="6" t="e">
        <f aca="false">#N/A</f>
        <v>#N/A</v>
      </c>
      <c r="BY432" s="6" t="n">
        <v>1</v>
      </c>
      <c r="BZ432" s="6" t="n">
        <v>0</v>
      </c>
      <c r="CA432" s="6" t="n">
        <v>1</v>
      </c>
      <c r="CB432" s="6" t="n">
        <v>0</v>
      </c>
      <c r="CC432" s="6" t="n">
        <v>0</v>
      </c>
      <c r="CD432" s="6" t="n">
        <v>0</v>
      </c>
      <c r="CE432" s="6" t="e">
        <f aca="false">#N/A</f>
        <v>#N/A</v>
      </c>
      <c r="CF432" s="6" t="e">
        <f aca="false">#N/A</f>
        <v>#N/A</v>
      </c>
      <c r="CG432" s="6" t="n">
        <v>0</v>
      </c>
      <c r="CH432" s="6" t="e">
        <f aca="false">#N/A</f>
        <v>#N/A</v>
      </c>
      <c r="CI432" s="6" t="e">
        <f aca="false">#N/A</f>
        <v>#N/A</v>
      </c>
      <c r="CJ432" s="0" t="n">
        <v>0</v>
      </c>
      <c r="CK432" s="0" t="e">
        <f aca="false">#N/A</f>
        <v>#N/A</v>
      </c>
      <c r="CL432" s="0" t="e">
        <f aca="false">#N/A</f>
        <v>#N/A</v>
      </c>
      <c r="CM432" s="0" t="n">
        <v>0</v>
      </c>
      <c r="CN432" s="0" t="e">
        <f aca="false">#N/A</f>
        <v>#N/A</v>
      </c>
      <c r="CO432" s="6" t="n">
        <v>1</v>
      </c>
      <c r="CP432" s="277"/>
      <c r="CQ432" s="278"/>
      <c r="CR432" s="279" t="n">
        <v>0</v>
      </c>
      <c r="CS432" s="279" t="n">
        <v>3</v>
      </c>
      <c r="CT432" s="279" t="n">
        <v>0</v>
      </c>
      <c r="CU432" s="279" t="n">
        <v>0</v>
      </c>
      <c r="CV432" s="279" t="n">
        <v>0</v>
      </c>
      <c r="CW432" s="279" t="e">
        <f aca="false">#N/A</f>
        <v>#N/A</v>
      </c>
      <c r="CX432" s="279"/>
      <c r="CY432" s="278"/>
      <c r="CZ432" s="278"/>
      <c r="DA432" s="278"/>
      <c r="DB432" s="278"/>
      <c r="DC432" s="1" t="e">
        <f aca="false">#N/A</f>
        <v>#N/A</v>
      </c>
      <c r="DD432" s="1" t="e">
        <f aca="false">#N/A</f>
        <v>#N/A</v>
      </c>
      <c r="DE432" s="1" t="e">
        <f aca="false">#N/A</f>
        <v>#N/A</v>
      </c>
      <c r="DF432" s="1" t="e">
        <f aca="false">#N/A</f>
        <v>#N/A</v>
      </c>
      <c r="DG432" s="1" t="e">
        <f aca="false">#N/A</f>
        <v>#N/A</v>
      </c>
      <c r="DH432" s="1" t="e">
        <f aca="false">#N/A</f>
        <v>#N/A</v>
      </c>
      <c r="DI432" s="1" t="e">
        <f aca="false">#N/A</f>
        <v>#N/A</v>
      </c>
      <c r="DJ432" s="1" t="e">
        <f aca="false">#N/A</f>
        <v>#N/A</v>
      </c>
      <c r="DK432" s="1" t="e">
        <f aca="false">#N/A</f>
        <v>#N/A</v>
      </c>
      <c r="DL432" s="1" t="e">
        <f aca="false">#N/A</f>
        <v>#N/A</v>
      </c>
      <c r="DM432" s="1" t="e">
        <f aca="false">#N/A</f>
        <v>#N/A</v>
      </c>
      <c r="DN432" s="1" t="e">
        <f aca="false">#N/A</f>
        <v>#N/A</v>
      </c>
      <c r="DO432" s="1" t="e">
        <f aca="false">#N/A</f>
        <v>#N/A</v>
      </c>
      <c r="DP432" s="1" t="e">
        <f aca="false">#N/A</f>
        <v>#N/A</v>
      </c>
      <c r="DQ432" s="1" t="e">
        <f aca="false">#N/A</f>
        <v>#N/A</v>
      </c>
      <c r="DR432" s="1" t="e">
        <f aca="false">#N/A</f>
        <v>#N/A</v>
      </c>
      <c r="DS432" s="1" t="e">
        <f aca="false">#N/A</f>
        <v>#N/A</v>
      </c>
      <c r="DU432" s="1" t="e">
        <f aca="false">#N/A</f>
        <v>#N/A</v>
      </c>
      <c r="DV432" s="1" t="e">
        <f aca="false">#N/A</f>
        <v>#N/A</v>
      </c>
      <c r="DW432" s="1" t="e">
        <f aca="false">#N/A</f>
        <v>#N/A</v>
      </c>
      <c r="DX432" s="1" t="e">
        <f aca="false">#N/A</f>
        <v>#N/A</v>
      </c>
      <c r="DY432" s="1" t="e">
        <f aca="false">#N/A</f>
        <v>#N/A</v>
      </c>
      <c r="DZ432" s="1" t="e">
        <f aca="false">#N/A</f>
        <v>#N/A</v>
      </c>
      <c r="EA432" s="1" t="e">
        <f aca="false">#N/A</f>
        <v>#N/A</v>
      </c>
      <c r="EB432" s="1" t="e">
        <f aca="false">#N/A</f>
        <v>#N/A</v>
      </c>
      <c r="EC432" s="1" t="e">
        <f aca="false">#N/A</f>
        <v>#N/A</v>
      </c>
      <c r="ED432" s="1" t="e">
        <f aca="false">#N/A</f>
        <v>#N/A</v>
      </c>
      <c r="EE432" s="1" t="e">
        <f aca="false">#N/A</f>
        <v>#N/A</v>
      </c>
      <c r="EF432" s="1" t="e">
        <f aca="false">#N/A</f>
        <v>#N/A</v>
      </c>
      <c r="EG432" s="1" t="e">
        <f aca="false">#N/A</f>
        <v>#N/A</v>
      </c>
      <c r="EH432" s="1" t="e">
        <f aca="false">#N/A</f>
        <v>#N/A</v>
      </c>
      <c r="EI432" s="1" t="e">
        <f aca="false">#N/A</f>
        <v>#N/A</v>
      </c>
      <c r="EJ432" s="1" t="e">
        <f aca="false">#N/A</f>
        <v>#N/A</v>
      </c>
      <c r="EK432" s="1" t="e">
        <f aca="false">#N/A</f>
        <v>#N/A</v>
      </c>
      <c r="EL432" s="1" t="e">
        <f aca="false">#N/A</f>
        <v>#N/A</v>
      </c>
      <c r="EM432" s="1" t="e">
        <f aca="false">#N/A</f>
        <v>#N/A</v>
      </c>
      <c r="EN432" s="1" t="e">
        <f aca="false">#N/A</f>
        <v>#N/A</v>
      </c>
      <c r="EO432" s="1" t="e">
        <f aca="false">#N/A</f>
        <v>#N/A</v>
      </c>
      <c r="EQ432" s="1" t="e">
        <f aca="false">#N/A</f>
        <v>#N/A</v>
      </c>
      <c r="ER432" s="1" t="e">
        <f aca="false">#N/A</f>
        <v>#N/A</v>
      </c>
      <c r="ES432" s="1" t="e">
        <f aca="false">#N/A</f>
        <v>#N/A</v>
      </c>
      <c r="ET432" s="1" t="e">
        <f aca="false">#N/A</f>
        <v>#N/A</v>
      </c>
      <c r="EU432" s="1" t="e">
        <f aca="false">#N/A</f>
        <v>#N/A</v>
      </c>
      <c r="EV432" s="1" t="e">
        <f aca="false">#N/A</f>
        <v>#N/A</v>
      </c>
      <c r="EW432" s="1" t="e">
        <f aca="false">#N/A</f>
        <v>#N/A</v>
      </c>
      <c r="EX432" s="1" t="e">
        <f aca="false">#N/A</f>
        <v>#N/A</v>
      </c>
      <c r="EY432" s="1" t="e">
        <f aca="false">#N/A</f>
        <v>#N/A</v>
      </c>
      <c r="EZ432" s="1" t="e">
        <f aca="false">#N/A</f>
        <v>#N/A</v>
      </c>
      <c r="FA432" s="1" t="e">
        <f aca="false">#N/A</f>
        <v>#N/A</v>
      </c>
      <c r="FB432" s="1" t="e">
        <f aca="false">#N/A</f>
        <v>#N/A</v>
      </c>
      <c r="FC432" s="1" t="e">
        <f aca="false">#N/A</f>
        <v>#N/A</v>
      </c>
      <c r="FD432" s="1" t="e">
        <f aca="false">#N/A</f>
        <v>#N/A</v>
      </c>
      <c r="FE432" s="1" t="n">
        <v>0</v>
      </c>
      <c r="FF432" s="1" t="e">
        <f aca="false">#N/A</f>
        <v>#N/A</v>
      </c>
      <c r="FH432" s="1" t="e">
        <f aca="false">#N/A</f>
        <v>#N/A</v>
      </c>
      <c r="FI432" s="1" t="e">
        <f aca="false">#N/A</f>
        <v>#N/A</v>
      </c>
      <c r="FJ432" s="1" t="e">
        <f aca="false">#N/A</f>
        <v>#N/A</v>
      </c>
      <c r="FK432" s="1" t="n">
        <v>0</v>
      </c>
      <c r="FL432" s="1" t="n">
        <v>0</v>
      </c>
      <c r="FN432" s="278" t="s">
        <v>2509</v>
      </c>
    </row>
    <row r="433" customFormat="false" ht="21.95" hidden="false" customHeight="false" outlineLevel="0" collapsed="false">
      <c r="A433" s="77" t="s">
        <v>2510</v>
      </c>
      <c r="B433" s="78" t="s">
        <v>2511</v>
      </c>
      <c r="C433" s="0" t="n">
        <v>1950</v>
      </c>
      <c r="D433" s="1" t="n">
        <v>1</v>
      </c>
      <c r="E433" s="0" t="n">
        <v>0</v>
      </c>
      <c r="F433" s="0" t="n">
        <v>0</v>
      </c>
      <c r="G433" s="0" t="n">
        <v>0</v>
      </c>
      <c r="H433" s="0" t="n">
        <v>0</v>
      </c>
      <c r="I433" s="0" t="n">
        <v>0</v>
      </c>
      <c r="J433" s="0" t="n">
        <v>0</v>
      </c>
      <c r="K433" s="0" t="n">
        <v>0</v>
      </c>
      <c r="L433" s="0" t="n">
        <v>0</v>
      </c>
      <c r="M433" s="0" t="n">
        <v>0</v>
      </c>
      <c r="N433" s="0" t="n">
        <v>0</v>
      </c>
      <c r="O433" s="0" t="n">
        <v>0</v>
      </c>
      <c r="P433" s="0" t="n">
        <v>0</v>
      </c>
      <c r="Q433" s="0" t="n">
        <v>0</v>
      </c>
      <c r="R433" s="0" t="n">
        <v>0</v>
      </c>
      <c r="S433" s="0" t="n">
        <v>0</v>
      </c>
      <c r="T433" s="0" t="n">
        <v>0</v>
      </c>
      <c r="U433" s="0" t="n">
        <v>2</v>
      </c>
      <c r="V433" s="0" t="n">
        <v>0</v>
      </c>
      <c r="W433" s="0" t="n">
        <v>0</v>
      </c>
      <c r="X433" s="0" t="n">
        <v>0</v>
      </c>
      <c r="Y433" s="0" t="n">
        <v>2</v>
      </c>
      <c r="AA433" s="7" t="n">
        <v>43208</v>
      </c>
      <c r="AB433" s="2" t="e">
        <f aca="false">#N/A</f>
        <v>#N/A</v>
      </c>
      <c r="AC433" s="137" t="s">
        <v>2512</v>
      </c>
      <c r="AD433" s="162"/>
      <c r="AE433" s="1" t="e">
        <f aca="false">#N/A</f>
        <v>#N/A</v>
      </c>
      <c r="AF433" s="1" t="n">
        <v>3</v>
      </c>
      <c r="AG433" s="3" t="n">
        <v>3</v>
      </c>
      <c r="AH433" s="1" t="n">
        <v>6</v>
      </c>
      <c r="AI433" s="0" t="e">
        <f aca="false">#N/A</f>
        <v>#N/A</v>
      </c>
      <c r="AJ433" s="1" t="n">
        <v>5.33</v>
      </c>
      <c r="AK433" s="1" t="n">
        <v>3.5</v>
      </c>
      <c r="AL433" s="4" t="n">
        <v>4</v>
      </c>
      <c r="AM433" s="4" t="n">
        <v>459</v>
      </c>
      <c r="AN433" s="4" t="n">
        <v>8.7</v>
      </c>
      <c r="AO433" s="4" t="n">
        <v>1.2</v>
      </c>
      <c r="AP433" s="4" t="n">
        <v>63</v>
      </c>
      <c r="AQ433" s="4" t="n">
        <v>2.09</v>
      </c>
      <c r="AR433" s="4" t="e">
        <f aca="false">#N/A</f>
        <v>#N/A</v>
      </c>
      <c r="AS433" s="4" t="e">
        <f aca="false">#N/A</f>
        <v>#N/A</v>
      </c>
      <c r="AT433" s="4" t="n">
        <v>3540</v>
      </c>
      <c r="AU433" s="4" t="n">
        <v>6.4</v>
      </c>
      <c r="AV433" s="5" t="n">
        <v>1</v>
      </c>
      <c r="AW433" s="5" t="n">
        <v>1</v>
      </c>
      <c r="AX433" s="5" t="n">
        <v>1</v>
      </c>
      <c r="AY433" s="5" t="n">
        <v>0</v>
      </c>
      <c r="AZ433" s="5" t="n">
        <v>0</v>
      </c>
      <c r="BA433" s="5" t="n">
        <v>1</v>
      </c>
      <c r="BB433" s="5" t="n">
        <v>0</v>
      </c>
      <c r="BC433" s="5" t="n">
        <v>0</v>
      </c>
      <c r="BD433" s="5" t="n">
        <v>0</v>
      </c>
      <c r="BE433" s="5" t="n">
        <v>0</v>
      </c>
      <c r="BF433" s="5" t="n">
        <v>1</v>
      </c>
      <c r="BH433" s="5" t="n">
        <v>1</v>
      </c>
      <c r="BI433" s="5" t="n">
        <v>1</v>
      </c>
      <c r="BJ433" s="5" t="n">
        <v>1</v>
      </c>
      <c r="BK433" s="5" t="n">
        <v>0</v>
      </c>
      <c r="BL433" s="5" t="n">
        <v>0</v>
      </c>
      <c r="BM433" s="6" t="n">
        <v>1</v>
      </c>
      <c r="BN433" s="5" t="n">
        <v>1</v>
      </c>
      <c r="BO433" s="5" t="n">
        <v>1</v>
      </c>
      <c r="BP433" s="5" t="n">
        <v>1</v>
      </c>
      <c r="BQ433" s="5" t="n">
        <v>1</v>
      </c>
      <c r="BR433" s="0" t="n">
        <v>2</v>
      </c>
      <c r="BS433" s="5" t="n">
        <v>1</v>
      </c>
      <c r="BU433" s="6" t="n">
        <v>1</v>
      </c>
      <c r="BV433" s="6" t="n">
        <v>2</v>
      </c>
      <c r="BW433" s="6" t="n">
        <v>0</v>
      </c>
      <c r="BX433" s="6" t="e">
        <f aca="false">#N/A</f>
        <v>#N/A</v>
      </c>
      <c r="BY433" s="6" t="n">
        <v>1</v>
      </c>
      <c r="BZ433" s="6" t="n">
        <v>1</v>
      </c>
      <c r="CA433" s="6" t="n">
        <v>0</v>
      </c>
      <c r="CB433" s="6" t="n">
        <v>1</v>
      </c>
      <c r="CC433" s="6" t="n">
        <v>0</v>
      </c>
      <c r="CD433" s="6" t="n">
        <v>2</v>
      </c>
      <c r="CE433" s="163" t="n">
        <v>43212</v>
      </c>
      <c r="CF433" s="154" t="s">
        <v>2513</v>
      </c>
      <c r="CG433" s="6" t="n">
        <v>1</v>
      </c>
      <c r="CH433" s="163" t="n">
        <v>43210</v>
      </c>
      <c r="CI433" s="6" t="n">
        <v>2</v>
      </c>
      <c r="CJ433" s="0" t="n">
        <v>0</v>
      </c>
      <c r="CK433" s="0" t="e">
        <f aca="false">#N/A</f>
        <v>#N/A</v>
      </c>
      <c r="CL433" s="0" t="e">
        <f aca="false">#N/A</f>
        <v>#N/A</v>
      </c>
      <c r="CM433" s="0" t="n">
        <v>1</v>
      </c>
      <c r="CN433" s="0" t="n">
        <v>0</v>
      </c>
      <c r="CO433" s="6" t="n">
        <v>0</v>
      </c>
      <c r="CP433" s="7" t="n">
        <v>43227</v>
      </c>
      <c r="CR433" s="0" t="n">
        <v>0</v>
      </c>
      <c r="CS433" s="0" t="n">
        <v>3</v>
      </c>
      <c r="CT433" s="0" t="n">
        <v>0</v>
      </c>
      <c r="CU433" s="0" t="n">
        <v>0</v>
      </c>
      <c r="CV433" s="0" t="n">
        <v>0</v>
      </c>
      <c r="CW433" s="0" t="e">
        <f aca="false">#N/A</f>
        <v>#N/A</v>
      </c>
      <c r="CX433" s="0" t="n">
        <v>2</v>
      </c>
      <c r="CY433" s="1" t="n">
        <v>6</v>
      </c>
      <c r="CZ433" s="1" t="n">
        <v>0.2</v>
      </c>
      <c r="DA433" s="1" t="n">
        <v>0.3</v>
      </c>
      <c r="DB433" s="1" t="n">
        <v>3180</v>
      </c>
      <c r="DC433" s="1" t="n">
        <v>4</v>
      </c>
      <c r="DD433" s="1" t="n">
        <v>90</v>
      </c>
      <c r="DE433" s="1" t="n">
        <v>2</v>
      </c>
      <c r="DF433" s="7" t="n">
        <v>43322</v>
      </c>
      <c r="DG433" s="1" t="n">
        <v>200</v>
      </c>
      <c r="DH433" s="1" t="n">
        <v>0</v>
      </c>
      <c r="DI433" s="1" t="n">
        <v>1</v>
      </c>
      <c r="DJ433" s="1" t="n">
        <v>2</v>
      </c>
      <c r="DK433" s="1" t="n">
        <v>0</v>
      </c>
      <c r="DL433" s="1" t="e">
        <f aca="false">#N/A</f>
        <v>#N/A</v>
      </c>
      <c r="DM433" s="1" t="e">
        <f aca="false">#N/A</f>
        <v>#N/A</v>
      </c>
      <c r="DN433" s="1" t="e">
        <f aca="false">#N/A</f>
        <v>#N/A</v>
      </c>
      <c r="DO433" s="1" t="e">
        <f aca="false">#N/A</f>
        <v>#N/A</v>
      </c>
      <c r="DP433" s="1" t="n">
        <v>4</v>
      </c>
      <c r="DQ433" s="5" t="n">
        <v>0</v>
      </c>
      <c r="DR433" s="5" t="n">
        <v>0</v>
      </c>
      <c r="DS433" s="7" t="n">
        <v>43252</v>
      </c>
      <c r="DU433" s="0" t="n">
        <v>1</v>
      </c>
      <c r="DV433" s="0" t="n">
        <v>14</v>
      </c>
      <c r="DW433" s="0" t="n">
        <v>0</v>
      </c>
      <c r="DX433" s="0" t="n">
        <v>0</v>
      </c>
      <c r="DY433" s="0" t="n">
        <v>0</v>
      </c>
      <c r="DZ433" s="0" t="s">
        <v>2514</v>
      </c>
      <c r="EA433" s="0" t="n">
        <v>0</v>
      </c>
      <c r="EB433" s="1" t="n">
        <v>0.2</v>
      </c>
      <c r="EC433" s="1" t="n">
        <v>0.3</v>
      </c>
      <c r="ED433" s="1" t="n">
        <v>3180</v>
      </c>
      <c r="EE433" s="1" t="e">
        <f aca="false">#N/A</f>
        <v>#N/A</v>
      </c>
      <c r="EF433" s="1" t="e">
        <f aca="false">#N/A</f>
        <v>#N/A</v>
      </c>
      <c r="EG433" s="1" t="e">
        <f aca="false">#N/A</f>
        <v>#N/A</v>
      </c>
      <c r="EH433" s="1" t="e">
        <f aca="false">#N/A</f>
        <v>#N/A</v>
      </c>
      <c r="EI433" s="1" t="e">
        <f aca="false">#N/A</f>
        <v>#N/A</v>
      </c>
      <c r="EJ433" s="1" t="e">
        <f aca="false">#N/A</f>
        <v>#N/A</v>
      </c>
      <c r="EK433" s="1" t="n">
        <v>2</v>
      </c>
      <c r="EL433" s="1" t="e">
        <f aca="false">#N/A</f>
        <v>#N/A</v>
      </c>
      <c r="EM433" s="1" t="n">
        <v>8.46</v>
      </c>
      <c r="EN433" s="1" t="n">
        <v>60.3</v>
      </c>
      <c r="EO433" s="1" t="e">
        <f aca="false">#N/A</f>
        <v>#N/A</v>
      </c>
      <c r="EQ433" s="0" t="e">
        <f aca="false">#N/A</f>
        <v>#N/A</v>
      </c>
      <c r="ER433" s="0" t="e">
        <f aca="false">#N/A</f>
        <v>#N/A</v>
      </c>
      <c r="ES433" s="0" t="e">
        <f aca="false">#N/A</f>
        <v>#N/A</v>
      </c>
      <c r="ET433" s="0" t="e">
        <f aca="false">#N/A</f>
        <v>#N/A</v>
      </c>
      <c r="EU433" s="0" t="e">
        <f aca="false">#N/A</f>
        <v>#N/A</v>
      </c>
      <c r="EV433" s="0" t="e">
        <f aca="false">#N/A</f>
        <v>#N/A</v>
      </c>
      <c r="EW433" s="0" t="e">
        <f aca="false">#N/A</f>
        <v>#N/A</v>
      </c>
      <c r="EX433" s="1" t="n">
        <v>4</v>
      </c>
      <c r="EY433" s="5" t="e">
        <f aca="false">#N/A</f>
        <v>#N/A</v>
      </c>
      <c r="EZ433" s="5" t="e">
        <f aca="false">#N/A</f>
        <v>#N/A</v>
      </c>
      <c r="FA433" s="1" t="e">
        <f aca="false">#N/A</f>
        <v>#N/A</v>
      </c>
      <c r="FB433" s="1" t="e">
        <f aca="false">#N/A</f>
        <v>#N/A</v>
      </c>
      <c r="FC433" s="1" t="e">
        <f aca="false">#N/A</f>
        <v>#N/A</v>
      </c>
      <c r="FD433" s="1" t="e">
        <f aca="false">#N/A</f>
        <v>#N/A</v>
      </c>
      <c r="FE433" s="1" t="n">
        <v>1</v>
      </c>
      <c r="FF433" s="137" t="s">
        <v>2515</v>
      </c>
      <c r="FH433" s="137" t="s">
        <v>2516</v>
      </c>
      <c r="FI433" s="1" t="n">
        <v>0</v>
      </c>
      <c r="FJ433" s="1" t="n">
        <v>0</v>
      </c>
      <c r="FK433" s="1" t="n">
        <v>1</v>
      </c>
      <c r="FL433" s="1" t="n">
        <v>0</v>
      </c>
    </row>
    <row r="434" customFormat="false" ht="13.8" hidden="false" customHeight="false" outlineLevel="0" collapsed="false">
      <c r="A434" s="77" t="s">
        <v>2517</v>
      </c>
      <c r="B434" s="78" t="s">
        <v>2518</v>
      </c>
      <c r="C434" s="0" t="n">
        <v>1935</v>
      </c>
      <c r="D434" s="1" t="n">
        <v>1</v>
      </c>
      <c r="E434" s="0" t="n">
        <v>0</v>
      </c>
      <c r="F434" s="0" t="n">
        <v>0</v>
      </c>
      <c r="G434" s="0" t="n">
        <v>0</v>
      </c>
      <c r="H434" s="0" t="n">
        <v>0</v>
      </c>
      <c r="I434" s="0" t="n">
        <v>0</v>
      </c>
      <c r="J434" s="0" t="n">
        <v>0</v>
      </c>
      <c r="K434" s="0" t="n">
        <v>0</v>
      </c>
      <c r="L434" s="0" t="n">
        <v>0</v>
      </c>
      <c r="M434" s="0" t="n">
        <v>0</v>
      </c>
      <c r="N434" s="0" t="n">
        <v>0</v>
      </c>
      <c r="O434" s="0" t="n">
        <v>0</v>
      </c>
      <c r="P434" s="0" t="n">
        <v>0</v>
      </c>
      <c r="Q434" s="0" t="n">
        <v>0</v>
      </c>
      <c r="R434" s="0" t="n">
        <v>0</v>
      </c>
      <c r="S434" s="0" t="n">
        <v>0</v>
      </c>
      <c r="T434" s="0" t="n">
        <v>0</v>
      </c>
      <c r="U434" s="0" t="n">
        <v>2</v>
      </c>
      <c r="V434" s="0" t="n">
        <v>0</v>
      </c>
      <c r="W434" s="0" t="n">
        <v>0</v>
      </c>
      <c r="X434" s="0" t="n">
        <v>0</v>
      </c>
      <c r="Y434" s="0" t="n">
        <v>2</v>
      </c>
      <c r="AA434" s="7" t="n">
        <v>42474</v>
      </c>
      <c r="AB434" s="2" t="e">
        <f aca="false">#N/A</f>
        <v>#N/A</v>
      </c>
      <c r="AC434" s="7" t="n">
        <v>43434</v>
      </c>
      <c r="AD434" s="1" t="n">
        <v>0</v>
      </c>
      <c r="AE434" s="1" t="e">
        <f aca="false">#N/A</f>
        <v>#N/A</v>
      </c>
      <c r="AF434" s="1" t="e">
        <f aca="false">#N/A</f>
        <v>#N/A</v>
      </c>
      <c r="AG434" s="3" t="n">
        <v>3</v>
      </c>
      <c r="AH434" s="1" t="n">
        <v>4</v>
      </c>
      <c r="AI434" s="0" t="n">
        <v>1</v>
      </c>
      <c r="AJ434" s="1" t="n">
        <v>6.7</v>
      </c>
      <c r="AK434" s="1" t="e">
        <f aca="false">#N/A</f>
        <v>#N/A</v>
      </c>
      <c r="AL434" s="4" t="n">
        <v>3.8</v>
      </c>
      <c r="AM434" s="4" t="n">
        <v>231</v>
      </c>
      <c r="AN434" s="4" t="n">
        <v>13.3</v>
      </c>
      <c r="AO434" s="4" t="n">
        <v>1.1</v>
      </c>
      <c r="AP434" s="4" t="n">
        <v>63</v>
      </c>
      <c r="AQ434" s="4" t="n">
        <v>2.2</v>
      </c>
      <c r="AR434" s="4" t="n">
        <v>0.4</v>
      </c>
      <c r="AS434" s="4" t="e">
        <f aca="false">#N/A</f>
        <v>#N/A</v>
      </c>
      <c r="AT434" s="4" t="n">
        <v>104</v>
      </c>
      <c r="AU434" s="4" t="n">
        <v>9.09</v>
      </c>
      <c r="AV434" s="5" t="e">
        <f aca="false">#N/A</f>
        <v>#N/A</v>
      </c>
      <c r="AW434" s="5" t="e">
        <f aca="false">#N/A</f>
        <v>#N/A</v>
      </c>
      <c r="AX434" s="5" t="e">
        <f aca="false">#N/A</f>
        <v>#N/A</v>
      </c>
      <c r="AY434" s="5" t="e">
        <f aca="false">#N/A</f>
        <v>#N/A</v>
      </c>
      <c r="AZ434" s="5" t="e">
        <f aca="false">#N/A</f>
        <v>#N/A</v>
      </c>
      <c r="BA434" s="5" t="e">
        <f aca="false">#N/A</f>
        <v>#N/A</v>
      </c>
      <c r="BB434" s="5" t="e">
        <f aca="false">#N/A</f>
        <v>#N/A</v>
      </c>
      <c r="BC434" s="5" t="e">
        <f aca="false">#N/A</f>
        <v>#N/A</v>
      </c>
      <c r="BD434" s="5" t="e">
        <f aca="false">#N/A</f>
        <v>#N/A</v>
      </c>
      <c r="BE434" s="5" t="e">
        <f aca="false">#N/A</f>
        <v>#N/A</v>
      </c>
      <c r="BF434" s="5" t="n">
        <v>1</v>
      </c>
      <c r="BH434" s="5" t="n">
        <v>0</v>
      </c>
      <c r="BI434" s="5" t="n">
        <v>0</v>
      </c>
      <c r="BJ434" s="5" t="n">
        <v>0</v>
      </c>
      <c r="BK434" s="5" t="n">
        <v>0</v>
      </c>
      <c r="BL434" s="5" t="n">
        <v>1</v>
      </c>
      <c r="BM434" s="6" t="n">
        <v>1</v>
      </c>
      <c r="BN434" s="5" t="n">
        <v>0</v>
      </c>
      <c r="BO434" s="5" t="n">
        <v>1</v>
      </c>
      <c r="BP434" s="5" t="n">
        <v>0</v>
      </c>
      <c r="BQ434" s="5" t="n">
        <v>0</v>
      </c>
      <c r="BR434" s="0" t="e">
        <f aca="false">#N/A</f>
        <v>#N/A</v>
      </c>
      <c r="BS434" s="5" t="n">
        <v>2</v>
      </c>
      <c r="BU434" s="6" t="n">
        <v>0</v>
      </c>
      <c r="BV434" s="6" t="e">
        <f aca="false">#N/A</f>
        <v>#N/A</v>
      </c>
      <c r="BW434" s="6" t="n">
        <v>0</v>
      </c>
      <c r="BX434" s="6" t="e">
        <f aca="false">#N/A</f>
        <v>#N/A</v>
      </c>
      <c r="BY434" s="6" t="n">
        <v>1</v>
      </c>
      <c r="BZ434" s="6" t="n">
        <v>0</v>
      </c>
      <c r="CA434" s="6" t="n">
        <v>0</v>
      </c>
      <c r="CB434" s="6" t="n">
        <v>0</v>
      </c>
      <c r="CC434" s="6" t="n">
        <v>0</v>
      </c>
      <c r="CD434" s="6" t="n">
        <v>0</v>
      </c>
      <c r="CE434" s="6" t="e">
        <f aca="false">#N/A</f>
        <v>#N/A</v>
      </c>
      <c r="CF434" s="6" t="e">
        <f aca="false">#N/A</f>
        <v>#N/A</v>
      </c>
      <c r="CG434" s="6" t="n">
        <v>1</v>
      </c>
      <c r="CH434" s="163" t="n">
        <v>42505</v>
      </c>
      <c r="CI434" s="6" t="n">
        <v>2</v>
      </c>
      <c r="CJ434" s="6" t="n">
        <v>0</v>
      </c>
      <c r="CK434" s="0" t="e">
        <f aca="false">#N/A</f>
        <v>#N/A</v>
      </c>
      <c r="CL434" s="0" t="e">
        <f aca="false">#N/A</f>
        <v>#N/A</v>
      </c>
      <c r="CM434" s="0" t="n">
        <v>1</v>
      </c>
      <c r="CN434" s="0" t="n">
        <v>0</v>
      </c>
      <c r="CO434" s="6" t="n">
        <v>1</v>
      </c>
      <c r="CP434" s="7" t="n">
        <v>42555</v>
      </c>
      <c r="CR434" s="0" t="n">
        <v>1</v>
      </c>
      <c r="CS434" s="0" t="n">
        <v>6</v>
      </c>
      <c r="CT434" s="0" t="n">
        <v>0</v>
      </c>
      <c r="CU434" s="0" t="n">
        <v>0</v>
      </c>
      <c r="CV434" s="0" t="n">
        <v>0</v>
      </c>
      <c r="CW434" s="0" t="e">
        <f aca="false">#N/A</f>
        <v>#N/A</v>
      </c>
      <c r="CX434" s="0" t="n">
        <v>0</v>
      </c>
      <c r="CY434" s="1" t="n">
        <v>3</v>
      </c>
      <c r="CZ434" s="1" t="n">
        <v>0.1</v>
      </c>
      <c r="DA434" s="1" t="n">
        <v>21.2</v>
      </c>
      <c r="DB434" s="1" t="n">
        <v>9.31</v>
      </c>
      <c r="DC434" s="1" t="e">
        <f aca="false">#N/A</f>
        <v>#N/A</v>
      </c>
      <c r="DD434" s="1" t="e">
        <f aca="false">#N/A</f>
        <v>#N/A</v>
      </c>
      <c r="DE434" s="1" t="e">
        <f aca="false">#N/A</f>
        <v>#N/A</v>
      </c>
      <c r="DF434" s="1" t="e">
        <f aca="false">#N/A</f>
        <v>#N/A</v>
      </c>
      <c r="DG434" s="1" t="e">
        <f aca="false">#N/A</f>
        <v>#N/A</v>
      </c>
      <c r="DH434" s="1" t="e">
        <f aca="false">#N/A</f>
        <v>#N/A</v>
      </c>
      <c r="DI434" s="1" t="e">
        <f aca="false">#N/A</f>
        <v>#N/A</v>
      </c>
      <c r="DJ434" s="1" t="e">
        <f aca="false">#N/A</f>
        <v>#N/A</v>
      </c>
      <c r="DK434" s="1" t="e">
        <f aca="false">#N/A</f>
        <v>#N/A</v>
      </c>
      <c r="DL434" s="1" t="e">
        <f aca="false">#N/A</f>
        <v>#N/A</v>
      </c>
      <c r="DM434" s="1" t="e">
        <f aca="false">#N/A</f>
        <v>#N/A</v>
      </c>
      <c r="DN434" s="1" t="e">
        <f aca="false">#N/A</f>
        <v>#N/A</v>
      </c>
      <c r="DO434" s="1" t="e">
        <f aca="false">#N/A</f>
        <v>#N/A</v>
      </c>
      <c r="DP434" s="1" t="n">
        <v>0</v>
      </c>
      <c r="DQ434" s="5" t="e">
        <f aca="false">#N/A</f>
        <v>#N/A</v>
      </c>
      <c r="DR434" s="5" t="e">
        <f aca="false">#N/A</f>
        <v>#N/A</v>
      </c>
      <c r="DS434" s="5" t="e">
        <f aca="false">#N/A</f>
        <v>#N/A</v>
      </c>
      <c r="DT434" s="5"/>
      <c r="DU434" s="5" t="e">
        <f aca="false">#N/A</f>
        <v>#N/A</v>
      </c>
      <c r="DV434" s="5" t="e">
        <f aca="false">#N/A</f>
        <v>#N/A</v>
      </c>
      <c r="DW434" s="5" t="e">
        <f aca="false">#N/A</f>
        <v>#N/A</v>
      </c>
      <c r="DX434" s="5" t="e">
        <f aca="false">#N/A</f>
        <v>#N/A</v>
      </c>
      <c r="DY434" s="5" t="e">
        <f aca="false">#N/A</f>
        <v>#N/A</v>
      </c>
      <c r="DZ434" s="5" t="e">
        <f aca="false">#N/A</f>
        <v>#N/A</v>
      </c>
      <c r="EA434" s="5" t="e">
        <f aca="false">#N/A</f>
        <v>#N/A</v>
      </c>
      <c r="EB434" s="5" t="e">
        <f aca="false">#N/A</f>
        <v>#N/A</v>
      </c>
      <c r="EC434" s="5" t="e">
        <f aca="false">#N/A</f>
        <v>#N/A</v>
      </c>
      <c r="ED434" s="5" t="e">
        <f aca="false">#N/A</f>
        <v>#N/A</v>
      </c>
      <c r="EE434" s="5" t="e">
        <f aca="false">#N/A</f>
        <v>#N/A</v>
      </c>
      <c r="EF434" s="5" t="e">
        <f aca="false">#N/A</f>
        <v>#N/A</v>
      </c>
      <c r="EG434" s="5" t="e">
        <f aca="false">#N/A</f>
        <v>#N/A</v>
      </c>
      <c r="EH434" s="5" t="e">
        <f aca="false">#N/A</f>
        <v>#N/A</v>
      </c>
      <c r="EI434" s="5" t="e">
        <f aca="false">#N/A</f>
        <v>#N/A</v>
      </c>
      <c r="EJ434" s="5" t="e">
        <f aca="false">#N/A</f>
        <v>#N/A</v>
      </c>
      <c r="EK434" s="5" t="e">
        <f aca="false">#N/A</f>
        <v>#N/A</v>
      </c>
      <c r="EL434" s="5" t="e">
        <f aca="false">#N/A</f>
        <v>#N/A</v>
      </c>
      <c r="EM434" s="5" t="e">
        <f aca="false">#N/A</f>
        <v>#N/A</v>
      </c>
      <c r="EN434" s="5" t="e">
        <f aca="false">#N/A</f>
        <v>#N/A</v>
      </c>
      <c r="EO434" s="5" t="e">
        <f aca="false">#N/A</f>
        <v>#N/A</v>
      </c>
      <c r="EP434" s="5" t="e">
        <f aca="false">#N/A</f>
        <v>#N/A</v>
      </c>
      <c r="EQ434" s="5" t="e">
        <f aca="false">#N/A</f>
        <v>#N/A</v>
      </c>
      <c r="ER434" s="5" t="e">
        <f aca="false">#N/A</f>
        <v>#N/A</v>
      </c>
      <c r="ES434" s="5" t="e">
        <f aca="false">#N/A</f>
        <v>#N/A</v>
      </c>
      <c r="ET434" s="5" t="e">
        <f aca="false">#N/A</f>
        <v>#N/A</v>
      </c>
      <c r="EU434" s="5" t="e">
        <f aca="false">#N/A</f>
        <v>#N/A</v>
      </c>
      <c r="EV434" s="5" t="e">
        <f aca="false">#N/A</f>
        <v>#N/A</v>
      </c>
      <c r="EW434" s="5" t="e">
        <f aca="false">#N/A</f>
        <v>#N/A</v>
      </c>
      <c r="EX434" s="5" t="e">
        <f aca="false">#N/A</f>
        <v>#N/A</v>
      </c>
      <c r="EY434" s="5" t="e">
        <f aca="false">#N/A</f>
        <v>#N/A</v>
      </c>
      <c r="EZ434" s="5" t="e">
        <f aca="false">#N/A</f>
        <v>#N/A</v>
      </c>
      <c r="FA434" s="5" t="e">
        <f aca="false">#N/A</f>
        <v>#N/A</v>
      </c>
      <c r="FB434" s="5" t="e">
        <f aca="false">#N/A</f>
        <v>#N/A</v>
      </c>
      <c r="FC434" s="5" t="e">
        <f aca="false">#N/A</f>
        <v>#N/A</v>
      </c>
      <c r="FD434" s="5" t="e">
        <f aca="false">#N/A</f>
        <v>#N/A</v>
      </c>
      <c r="FE434" s="1" t="n">
        <v>0</v>
      </c>
      <c r="FF434" s="1" t="e">
        <f aca="false">#N/A</f>
        <v>#N/A</v>
      </c>
      <c r="FH434" s="1" t="e">
        <f aca="false">#N/A</f>
        <v>#N/A</v>
      </c>
      <c r="FI434" s="1" t="e">
        <f aca="false">#N/A</f>
        <v>#N/A</v>
      </c>
      <c r="FJ434" s="1" t="e">
        <f aca="false">#N/A</f>
        <v>#N/A</v>
      </c>
      <c r="FK434" s="1" t="n">
        <v>0</v>
      </c>
      <c r="FL434" s="1" t="n">
        <v>0</v>
      </c>
    </row>
    <row r="435" s="278" customFormat="true" ht="13.8" hidden="false" customHeight="false" outlineLevel="0" collapsed="false">
      <c r="A435" s="280" t="s">
        <v>2519</v>
      </c>
      <c r="B435" s="280"/>
      <c r="C435" s="0" t="n">
        <v>1968</v>
      </c>
      <c r="D435" s="278" t="n">
        <v>2</v>
      </c>
      <c r="E435" s="279"/>
      <c r="F435" s="279"/>
      <c r="G435" s="279"/>
      <c r="H435" s="279"/>
      <c r="I435" s="279"/>
      <c r="J435" s="279"/>
      <c r="K435" s="279"/>
      <c r="L435" s="279"/>
      <c r="M435" s="279"/>
      <c r="N435" s="279"/>
      <c r="O435" s="279"/>
      <c r="P435" s="279"/>
      <c r="Q435" s="279"/>
      <c r="R435" s="279"/>
      <c r="S435" s="279"/>
      <c r="T435" s="279"/>
      <c r="U435" s="279"/>
      <c r="V435" s="279"/>
      <c r="W435" s="279"/>
      <c r="X435" s="279"/>
      <c r="Y435" s="279"/>
      <c r="Z435" s="279"/>
      <c r="AB435" s="281" t="e">
        <f aca="false">#N/A</f>
        <v>#N/A</v>
      </c>
      <c r="AE435" s="278" t="e">
        <f aca="false">#N/A</f>
        <v>#N/A</v>
      </c>
      <c r="AG435" s="282"/>
      <c r="AI435" s="279" t="e">
        <f aca="false">#N/A</f>
        <v>#N/A</v>
      </c>
      <c r="AJ435" s="279"/>
      <c r="AL435" s="283"/>
      <c r="AM435" s="283"/>
      <c r="AN435" s="283"/>
      <c r="AO435" s="283"/>
      <c r="AP435" s="283"/>
      <c r="AQ435" s="283"/>
      <c r="AR435" s="283"/>
      <c r="AS435" s="283" t="e">
        <f aca="false">#N/A</f>
        <v>#N/A</v>
      </c>
      <c r="AT435" s="283"/>
      <c r="AU435" s="283"/>
      <c r="AV435" s="284"/>
      <c r="AW435" s="284"/>
      <c r="AX435" s="284"/>
      <c r="AY435" s="284"/>
      <c r="AZ435" s="284"/>
      <c r="BA435" s="284"/>
      <c r="BB435" s="284"/>
      <c r="BC435" s="284"/>
      <c r="BD435" s="284"/>
      <c r="BE435" s="284"/>
      <c r="BF435" s="284"/>
      <c r="BG435" s="284"/>
      <c r="BH435" s="284"/>
      <c r="BI435" s="284"/>
      <c r="BJ435" s="284"/>
      <c r="BK435" s="284"/>
      <c r="BL435" s="284"/>
      <c r="BM435" s="272"/>
      <c r="BN435" s="279"/>
      <c r="BO435" s="279"/>
      <c r="BP435" s="279"/>
      <c r="BQ435" s="279"/>
      <c r="BR435" s="279" t="e">
        <f aca="false">#N/A</f>
        <v>#N/A</v>
      </c>
      <c r="BS435" s="279"/>
      <c r="BT435" s="272"/>
      <c r="BU435" s="272"/>
      <c r="BV435" s="272" t="e">
        <f aca="false">#N/A</f>
        <v>#N/A</v>
      </c>
      <c r="BW435" s="272"/>
      <c r="BX435" s="272" t="e">
        <f aca="false">#N/A</f>
        <v>#N/A</v>
      </c>
      <c r="BY435" s="272"/>
      <c r="BZ435" s="272"/>
      <c r="CA435" s="272"/>
      <c r="CB435" s="272"/>
      <c r="CC435" s="272"/>
      <c r="CD435" s="272"/>
      <c r="CE435" s="272" t="e">
        <f aca="false">#N/A</f>
        <v>#N/A</v>
      </c>
      <c r="CF435" s="272" t="e">
        <f aca="false">#N/A</f>
        <v>#N/A</v>
      </c>
      <c r="CG435" s="279"/>
      <c r="CH435" s="272" t="e">
        <f aca="false">#N/A</f>
        <v>#N/A</v>
      </c>
      <c r="CI435" s="272" t="e">
        <f aca="false">#N/A</f>
        <v>#N/A</v>
      </c>
      <c r="CJ435" s="279"/>
      <c r="CK435" s="279" t="e">
        <f aca="false">#N/A</f>
        <v>#N/A</v>
      </c>
      <c r="CL435" s="279" t="e">
        <f aca="false">#N/A</f>
        <v>#N/A</v>
      </c>
      <c r="CM435" s="279"/>
      <c r="CN435" s="279"/>
      <c r="CO435" s="272"/>
      <c r="CP435" s="277"/>
      <c r="CR435" s="279"/>
      <c r="CS435" s="279"/>
      <c r="CT435" s="279"/>
      <c r="CU435" s="279"/>
      <c r="CV435" s="279"/>
      <c r="CW435" s="279" t="e">
        <f aca="false">#N/A</f>
        <v>#N/A</v>
      </c>
      <c r="CX435" s="279"/>
      <c r="DC435" s="278" t="e">
        <f aca="false">#N/A</f>
        <v>#N/A</v>
      </c>
      <c r="DD435" s="278" t="e">
        <f aca="false">#N/A</f>
        <v>#N/A</v>
      </c>
      <c r="DE435" s="278" t="e">
        <f aca="false">#N/A</f>
        <v>#N/A</v>
      </c>
      <c r="DF435" s="278" t="e">
        <f aca="false">#N/A</f>
        <v>#N/A</v>
      </c>
      <c r="DG435" s="278" t="e">
        <f aca="false">#N/A</f>
        <v>#N/A</v>
      </c>
      <c r="DH435" s="278" t="e">
        <f aca="false">#N/A</f>
        <v>#N/A</v>
      </c>
      <c r="DI435" s="278" t="e">
        <f aca="false">#N/A</f>
        <v>#N/A</v>
      </c>
      <c r="DJ435" s="278" t="e">
        <f aca="false">#N/A</f>
        <v>#N/A</v>
      </c>
      <c r="DK435" s="278" t="e">
        <f aca="false">#N/A</f>
        <v>#N/A</v>
      </c>
      <c r="DN435" s="278" t="e">
        <f aca="false">#N/A</f>
        <v>#N/A</v>
      </c>
      <c r="DO435" s="278" t="e">
        <f aca="false">#N/A</f>
        <v>#N/A</v>
      </c>
      <c r="DQ435" s="284"/>
      <c r="DR435" s="284"/>
      <c r="DU435" s="279"/>
      <c r="DV435" s="279"/>
      <c r="DW435" s="279"/>
      <c r="DX435" s="279"/>
      <c r="DY435" s="279"/>
      <c r="DZ435" s="279" t="e">
        <f aca="false">#N/A</f>
        <v>#N/A</v>
      </c>
      <c r="EA435" s="279"/>
      <c r="EE435" s="278" t="e">
        <f aca="false">#N/A</f>
        <v>#N/A</v>
      </c>
      <c r="EF435" s="278" t="e">
        <f aca="false">#N/A</f>
        <v>#N/A</v>
      </c>
      <c r="EG435" s="278" t="e">
        <f aca="false">#N/A</f>
        <v>#N/A</v>
      </c>
      <c r="EH435" s="278" t="e">
        <f aca="false">#N/A</f>
        <v>#N/A</v>
      </c>
      <c r="EI435" s="278" t="e">
        <f aca="false">#N/A</f>
        <v>#N/A</v>
      </c>
      <c r="EJ435" s="278" t="e">
        <f aca="false">#N/A</f>
        <v>#N/A</v>
      </c>
      <c r="EQ435" s="279"/>
      <c r="ER435" s="279"/>
      <c r="ES435" s="279"/>
      <c r="ET435" s="279"/>
      <c r="EU435" s="279"/>
      <c r="EV435" s="279" t="e">
        <f aca="false">#N/A</f>
        <v>#N/A</v>
      </c>
      <c r="EW435" s="279"/>
      <c r="EY435" s="284"/>
      <c r="EZ435" s="284"/>
      <c r="FB435" s="278" t="e">
        <f aca="false">#N/A</f>
        <v>#N/A</v>
      </c>
      <c r="FC435" s="278" t="e">
        <f aca="false">#N/A</f>
        <v>#N/A</v>
      </c>
      <c r="FD435" s="278" t="e">
        <f aca="false">#N/A</f>
        <v>#N/A</v>
      </c>
      <c r="FF435" s="278" t="e">
        <f aca="false">#N/A</f>
        <v>#N/A</v>
      </c>
      <c r="FH435" s="278" t="e">
        <f aca="false">#N/A</f>
        <v>#N/A</v>
      </c>
      <c r="FI435" s="278" t="e">
        <f aca="false">#N/A</f>
        <v>#N/A</v>
      </c>
      <c r="FJ435" s="278" t="e">
        <f aca="false">#N/A</f>
        <v>#N/A</v>
      </c>
      <c r="FN435" s="278" t="s">
        <v>2520</v>
      </c>
      <c r="AMH435" s="0"/>
      <c r="AMI435" s="0"/>
      <c r="AMJ435" s="0"/>
    </row>
    <row r="436" s="157" customFormat="true" ht="13.8" hidden="false" customHeight="false" outlineLevel="0" collapsed="false">
      <c r="A436" s="176" t="s">
        <v>2521</v>
      </c>
      <c r="B436" s="176" t="s">
        <v>2522</v>
      </c>
      <c r="C436" s="0" t="n">
        <v>1940</v>
      </c>
      <c r="D436" s="157" t="n">
        <v>2</v>
      </c>
      <c r="E436" s="237"/>
      <c r="F436" s="237"/>
      <c r="G436" s="237"/>
      <c r="H436" s="237"/>
      <c r="I436" s="237"/>
      <c r="J436" s="237"/>
      <c r="K436" s="237"/>
      <c r="L436" s="237"/>
      <c r="M436" s="237"/>
      <c r="N436" s="237"/>
      <c r="O436" s="237"/>
      <c r="P436" s="237"/>
      <c r="Q436" s="237"/>
      <c r="R436" s="237"/>
      <c r="S436" s="237"/>
      <c r="T436" s="237"/>
      <c r="U436" s="237"/>
      <c r="V436" s="237"/>
      <c r="W436" s="237"/>
      <c r="X436" s="237"/>
      <c r="Y436" s="237"/>
      <c r="Z436" s="237"/>
      <c r="AB436" s="273" t="e">
        <f aca="false">#N/A</f>
        <v>#N/A</v>
      </c>
      <c r="AE436" s="157" t="e">
        <f aca="false">#N/A</f>
        <v>#N/A</v>
      </c>
      <c r="AG436" s="238"/>
      <c r="AI436" s="237" t="e">
        <f aca="false">#N/A</f>
        <v>#N/A</v>
      </c>
      <c r="AJ436" s="237"/>
      <c r="AL436" s="158"/>
      <c r="AM436" s="158"/>
      <c r="AN436" s="158"/>
      <c r="AO436" s="158"/>
      <c r="AP436" s="158"/>
      <c r="AQ436" s="158"/>
      <c r="AR436" s="158"/>
      <c r="AS436" s="158" t="e">
        <f aca="false">#N/A</f>
        <v>#N/A</v>
      </c>
      <c r="AT436" s="158"/>
      <c r="AU436" s="158"/>
      <c r="AV436" s="155"/>
      <c r="AW436" s="155"/>
      <c r="AX436" s="155"/>
      <c r="AY436" s="155"/>
      <c r="AZ436" s="155"/>
      <c r="BA436" s="155"/>
      <c r="BB436" s="155"/>
      <c r="BC436" s="155"/>
      <c r="BD436" s="155"/>
      <c r="BE436" s="155"/>
      <c r="BF436" s="155"/>
      <c r="BG436" s="155"/>
      <c r="BH436" s="155"/>
      <c r="BI436" s="155"/>
      <c r="BJ436" s="155"/>
      <c r="BK436" s="155"/>
      <c r="BL436" s="155"/>
      <c r="BM436" s="159"/>
      <c r="BN436" s="237"/>
      <c r="BO436" s="237"/>
      <c r="BP436" s="237"/>
      <c r="BQ436" s="237"/>
      <c r="BR436" s="237" t="e">
        <f aca="false">#N/A</f>
        <v>#N/A</v>
      </c>
      <c r="BS436" s="237"/>
      <c r="BT436" s="159"/>
      <c r="BU436" s="159"/>
      <c r="BV436" s="159" t="e">
        <f aca="false">#N/A</f>
        <v>#N/A</v>
      </c>
      <c r="BW436" s="159"/>
      <c r="BX436" s="159" t="e">
        <f aca="false">#N/A</f>
        <v>#N/A</v>
      </c>
      <c r="BY436" s="159"/>
      <c r="BZ436" s="159"/>
      <c r="CA436" s="159"/>
      <c r="CB436" s="159"/>
      <c r="CC436" s="159"/>
      <c r="CD436" s="159"/>
      <c r="CE436" s="159" t="e">
        <f aca="false">#N/A</f>
        <v>#N/A</v>
      </c>
      <c r="CF436" s="159" t="e">
        <f aca="false">#N/A</f>
        <v>#N/A</v>
      </c>
      <c r="CG436" s="237"/>
      <c r="CH436" s="159" t="e">
        <f aca="false">#N/A</f>
        <v>#N/A</v>
      </c>
      <c r="CI436" s="159" t="e">
        <f aca="false">#N/A</f>
        <v>#N/A</v>
      </c>
      <c r="CJ436" s="237"/>
      <c r="CK436" s="237" t="e">
        <f aca="false">#N/A</f>
        <v>#N/A</v>
      </c>
      <c r="CL436" s="237" t="e">
        <f aca="false">#N/A</f>
        <v>#N/A</v>
      </c>
      <c r="CM436" s="237"/>
      <c r="CN436" s="237"/>
      <c r="CO436" s="159"/>
      <c r="CP436" s="174"/>
      <c r="CR436" s="237"/>
      <c r="CS436" s="237"/>
      <c r="CT436" s="237"/>
      <c r="CU436" s="237"/>
      <c r="CV436" s="237"/>
      <c r="CW436" s="237" t="e">
        <f aca="false">#N/A</f>
        <v>#N/A</v>
      </c>
      <c r="CX436" s="237"/>
      <c r="DC436" s="157" t="e">
        <f aca="false">#N/A</f>
        <v>#N/A</v>
      </c>
      <c r="DD436" s="157" t="e">
        <f aca="false">#N/A</f>
        <v>#N/A</v>
      </c>
      <c r="DE436" s="157" t="e">
        <f aca="false">#N/A</f>
        <v>#N/A</v>
      </c>
      <c r="DF436" s="157" t="e">
        <f aca="false">#N/A</f>
        <v>#N/A</v>
      </c>
      <c r="DG436" s="157" t="e">
        <f aca="false">#N/A</f>
        <v>#N/A</v>
      </c>
      <c r="DH436" s="157" t="e">
        <f aca="false">#N/A</f>
        <v>#N/A</v>
      </c>
      <c r="DI436" s="157" t="e">
        <f aca="false">#N/A</f>
        <v>#N/A</v>
      </c>
      <c r="DJ436" s="157" t="e">
        <f aca="false">#N/A</f>
        <v>#N/A</v>
      </c>
      <c r="DK436" s="157" t="e">
        <f aca="false">#N/A</f>
        <v>#N/A</v>
      </c>
      <c r="DN436" s="157" t="e">
        <f aca="false">#N/A</f>
        <v>#N/A</v>
      </c>
      <c r="DO436" s="157" t="e">
        <f aca="false">#N/A</f>
        <v>#N/A</v>
      </c>
      <c r="DQ436" s="155"/>
      <c r="DR436" s="155"/>
      <c r="DU436" s="237"/>
      <c r="DV436" s="237"/>
      <c r="DW436" s="237"/>
      <c r="DX436" s="237"/>
      <c r="DY436" s="237"/>
      <c r="DZ436" s="237" t="e">
        <f aca="false">#N/A</f>
        <v>#N/A</v>
      </c>
      <c r="EA436" s="237"/>
      <c r="EE436" s="157" t="e">
        <f aca="false">#N/A</f>
        <v>#N/A</v>
      </c>
      <c r="EF436" s="157" t="e">
        <f aca="false">#N/A</f>
        <v>#N/A</v>
      </c>
      <c r="EG436" s="157" t="e">
        <f aca="false">#N/A</f>
        <v>#N/A</v>
      </c>
      <c r="EH436" s="157" t="e">
        <f aca="false">#N/A</f>
        <v>#N/A</v>
      </c>
      <c r="EI436" s="157" t="e">
        <f aca="false">#N/A</f>
        <v>#N/A</v>
      </c>
      <c r="EJ436" s="157" t="e">
        <f aca="false">#N/A</f>
        <v>#N/A</v>
      </c>
      <c r="EQ436" s="237"/>
      <c r="ER436" s="237"/>
      <c r="ES436" s="237"/>
      <c r="ET436" s="237"/>
      <c r="EU436" s="237"/>
      <c r="EV436" s="237" t="e">
        <f aca="false">#N/A</f>
        <v>#N/A</v>
      </c>
      <c r="EW436" s="237"/>
      <c r="EY436" s="155"/>
      <c r="EZ436" s="155"/>
      <c r="FB436" s="157" t="e">
        <f aca="false">#N/A</f>
        <v>#N/A</v>
      </c>
      <c r="FC436" s="157" t="e">
        <f aca="false">#N/A</f>
        <v>#N/A</v>
      </c>
      <c r="FD436" s="157" t="e">
        <f aca="false">#N/A</f>
        <v>#N/A</v>
      </c>
      <c r="FF436" s="157" t="e">
        <f aca="false">#N/A</f>
        <v>#N/A</v>
      </c>
      <c r="FH436" s="157" t="e">
        <f aca="false">#N/A</f>
        <v>#N/A</v>
      </c>
      <c r="FI436" s="157" t="e">
        <f aca="false">#N/A</f>
        <v>#N/A</v>
      </c>
      <c r="FJ436" s="157" t="e">
        <f aca="false">#N/A</f>
        <v>#N/A</v>
      </c>
      <c r="FN436" s="157" t="s">
        <v>2523</v>
      </c>
      <c r="AMH436" s="0"/>
      <c r="AMI436" s="0"/>
      <c r="AMJ436" s="0"/>
    </row>
    <row r="437" customFormat="false" ht="21.95" hidden="false" customHeight="false" outlineLevel="0" collapsed="false">
      <c r="A437" s="77" t="s">
        <v>2524</v>
      </c>
      <c r="B437" s="78" t="s">
        <v>2525</v>
      </c>
      <c r="C437" s="0" t="n">
        <v>1939</v>
      </c>
      <c r="D437" s="1" t="n">
        <v>1</v>
      </c>
      <c r="E437" s="0" t="n">
        <v>0</v>
      </c>
      <c r="F437" s="0" t="n">
        <v>0</v>
      </c>
      <c r="G437" s="0" t="n">
        <v>0</v>
      </c>
      <c r="H437" s="0" t="n">
        <v>0</v>
      </c>
      <c r="I437" s="0" t="n">
        <v>0</v>
      </c>
      <c r="J437" s="0" t="n">
        <v>0</v>
      </c>
      <c r="K437" s="0" t="n">
        <v>0</v>
      </c>
      <c r="L437" s="0" t="n">
        <v>0</v>
      </c>
      <c r="M437" s="0" t="n">
        <v>0</v>
      </c>
      <c r="N437" s="0" t="n">
        <v>0</v>
      </c>
      <c r="O437" s="0" t="n">
        <v>0</v>
      </c>
      <c r="P437" s="0" t="n">
        <v>0</v>
      </c>
      <c r="Q437" s="0" t="n">
        <v>0</v>
      </c>
      <c r="R437" s="0" t="n">
        <v>0</v>
      </c>
      <c r="S437" s="0" t="n">
        <v>0</v>
      </c>
      <c r="T437" s="0" t="n">
        <v>0</v>
      </c>
      <c r="U437" s="0" t="n">
        <v>2</v>
      </c>
      <c r="V437" s="0" t="n">
        <v>0</v>
      </c>
      <c r="W437" s="0" t="n">
        <v>0</v>
      </c>
      <c r="X437" s="0" t="n">
        <v>0</v>
      </c>
      <c r="Y437" s="0" t="n">
        <v>2</v>
      </c>
      <c r="AA437" s="7" t="n">
        <v>39156</v>
      </c>
      <c r="AB437" s="285" t="s">
        <v>2526</v>
      </c>
      <c r="AC437" s="7" t="n">
        <v>41207</v>
      </c>
      <c r="AD437" s="1" t="n">
        <v>1</v>
      </c>
      <c r="AE437" s="1" t="n">
        <v>2</v>
      </c>
      <c r="AF437" s="1" t="n">
        <v>2</v>
      </c>
      <c r="AG437" s="3" t="n">
        <v>2</v>
      </c>
      <c r="AH437" s="1" t="n">
        <v>4</v>
      </c>
      <c r="AI437" s="0" t="n">
        <v>1</v>
      </c>
      <c r="AJ437" s="1" t="n">
        <v>12.1</v>
      </c>
      <c r="AK437" s="1" t="n">
        <v>5.1</v>
      </c>
      <c r="AL437" s="4" t="n">
        <v>4.3</v>
      </c>
      <c r="AM437" s="4" t="n">
        <v>132</v>
      </c>
      <c r="AN437" s="4" t="n">
        <v>10.1</v>
      </c>
      <c r="AO437" s="4" t="n">
        <v>1</v>
      </c>
      <c r="AP437" s="4" t="e">
        <f aca="false">#N/A</f>
        <v>#N/A</v>
      </c>
      <c r="AQ437" s="4" t="n">
        <v>2.75</v>
      </c>
      <c r="AR437" s="4" t="e">
        <f aca="false">#N/A</f>
        <v>#N/A</v>
      </c>
      <c r="AS437" s="4" t="e">
        <f aca="false">#N/A</f>
        <v>#N/A</v>
      </c>
      <c r="AT437" s="4" t="n">
        <v>310</v>
      </c>
      <c r="AU437" s="4" t="n">
        <v>0.54</v>
      </c>
      <c r="AV437" s="5" t="n">
        <v>0</v>
      </c>
      <c r="AW437" s="5" t="n">
        <v>0</v>
      </c>
      <c r="AX437" s="5" t="n">
        <v>0</v>
      </c>
      <c r="AY437" s="5" t="n">
        <v>0</v>
      </c>
      <c r="AZ437" s="5" t="n">
        <v>0</v>
      </c>
      <c r="BA437" s="5" t="n">
        <v>0</v>
      </c>
      <c r="BB437" s="5" t="n">
        <v>0</v>
      </c>
      <c r="BC437" s="5" t="n">
        <v>0</v>
      </c>
      <c r="BD437" s="5" t="e">
        <f aca="false">#N/A</f>
        <v>#N/A</v>
      </c>
      <c r="BE437" s="5" t="e">
        <f aca="false">#N/A</f>
        <v>#N/A</v>
      </c>
      <c r="BF437" s="5" t="n">
        <v>1</v>
      </c>
      <c r="BH437" s="5" t="n">
        <v>1</v>
      </c>
      <c r="BI437" s="5" t="n">
        <v>1</v>
      </c>
      <c r="BJ437" s="5" t="n">
        <v>0</v>
      </c>
      <c r="BK437" s="5" t="n">
        <v>0</v>
      </c>
      <c r="BL437" s="5" t="n">
        <v>1</v>
      </c>
      <c r="BM437" s="6" t="n">
        <v>1</v>
      </c>
      <c r="BN437" s="5" t="n">
        <v>1</v>
      </c>
      <c r="BO437" s="5" t="n">
        <v>0</v>
      </c>
      <c r="BP437" s="5" t="n">
        <v>0</v>
      </c>
      <c r="BQ437" s="5" t="n">
        <v>0</v>
      </c>
      <c r="BR437" s="0" t="e">
        <f aca="false">#N/A</f>
        <v>#N/A</v>
      </c>
      <c r="BS437" s="5" t="n">
        <v>0</v>
      </c>
      <c r="BU437" s="6" t="n">
        <v>0</v>
      </c>
      <c r="BV437" s="6" t="e">
        <f aca="false">#N/A</f>
        <v>#N/A</v>
      </c>
      <c r="BW437" s="6" t="n">
        <v>0</v>
      </c>
      <c r="BX437" s="6" t="e">
        <f aca="false">#N/A</f>
        <v>#N/A</v>
      </c>
      <c r="BY437" s="6" t="n">
        <v>0</v>
      </c>
      <c r="BZ437" s="6" t="n">
        <v>0</v>
      </c>
      <c r="CA437" s="6" t="n">
        <v>0</v>
      </c>
      <c r="CB437" s="6" t="n">
        <v>0</v>
      </c>
      <c r="CC437" s="6" t="n">
        <v>0</v>
      </c>
      <c r="CD437" s="6" t="n">
        <v>0</v>
      </c>
      <c r="CE437" s="6" t="e">
        <f aca="false">#N/A</f>
        <v>#N/A</v>
      </c>
      <c r="CF437" s="6" t="e">
        <f aca="false">#N/A</f>
        <v>#N/A</v>
      </c>
      <c r="CG437" s="6" t="n">
        <v>0</v>
      </c>
      <c r="CH437" s="6" t="e">
        <f aca="false">#N/A</f>
        <v>#N/A</v>
      </c>
      <c r="CI437" s="6" t="e">
        <f aca="false">#N/A</f>
        <v>#N/A</v>
      </c>
      <c r="CJ437" s="0" t="n">
        <v>0</v>
      </c>
      <c r="CK437" s="0" t="e">
        <f aca="false">#N/A</f>
        <v>#N/A</v>
      </c>
      <c r="CL437" s="0" t="e">
        <f aca="false">#N/A</f>
        <v>#N/A</v>
      </c>
      <c r="CM437" s="0" t="n">
        <v>0</v>
      </c>
      <c r="CN437" s="0" t="n">
        <v>0</v>
      </c>
      <c r="CO437" s="6" t="n">
        <v>1</v>
      </c>
      <c r="CP437" s="7" t="n">
        <v>39217</v>
      </c>
      <c r="CR437" s="0" t="n">
        <v>1</v>
      </c>
      <c r="CS437" s="0" t="n">
        <v>0</v>
      </c>
      <c r="CT437" s="0" t="n">
        <v>10</v>
      </c>
      <c r="CU437" s="0" t="n">
        <v>0</v>
      </c>
      <c r="CV437" s="0" t="n">
        <v>0</v>
      </c>
      <c r="CW437" s="0" t="s">
        <v>2527</v>
      </c>
      <c r="CX437" s="0" t="n">
        <v>2</v>
      </c>
      <c r="CY437" s="1" t="n">
        <v>4</v>
      </c>
      <c r="CZ437" s="1" t="e">
        <f aca="false">#N/A</f>
        <v>#N/A</v>
      </c>
      <c r="DA437" s="1" t="n">
        <v>132</v>
      </c>
      <c r="DB437" s="1" t="n">
        <v>1</v>
      </c>
      <c r="DC437" s="1" t="e">
        <f aca="false">#N/A</f>
        <v>#N/A</v>
      </c>
      <c r="DD437" s="1" t="e">
        <f aca="false">#N/A</f>
        <v>#N/A</v>
      </c>
      <c r="DE437" s="1" t="e">
        <f aca="false">#N/A</f>
        <v>#N/A</v>
      </c>
      <c r="DF437" s="1" t="e">
        <f aca="false">#N/A</f>
        <v>#N/A</v>
      </c>
      <c r="DG437" s="1" t="e">
        <f aca="false">#N/A</f>
        <v>#N/A</v>
      </c>
      <c r="DH437" s="1" t="e">
        <f aca="false">#N/A</f>
        <v>#N/A</v>
      </c>
      <c r="DI437" s="1" t="e">
        <f aca="false">#N/A</f>
        <v>#N/A</v>
      </c>
      <c r="DJ437" s="1" t="e">
        <f aca="false">#N/A</f>
        <v>#N/A</v>
      </c>
      <c r="DK437" s="1" t="e">
        <f aca="false">#N/A</f>
        <v>#N/A</v>
      </c>
      <c r="DL437" s="1" t="n">
        <v>2</v>
      </c>
      <c r="DM437" s="1" t="n">
        <v>0</v>
      </c>
      <c r="DN437" s="1" t="e">
        <f aca="false">#N/A</f>
        <v>#N/A</v>
      </c>
      <c r="DO437" s="1" t="e">
        <f aca="false">#N/A</f>
        <v>#N/A</v>
      </c>
      <c r="DP437" s="1" t="n">
        <v>3</v>
      </c>
      <c r="DQ437" s="5" t="n">
        <v>0</v>
      </c>
      <c r="DR437" s="5" t="n">
        <v>0</v>
      </c>
      <c r="DS437" s="7" t="n">
        <v>39675</v>
      </c>
      <c r="DU437" s="0" t="n">
        <v>1</v>
      </c>
      <c r="DV437" s="0" t="n">
        <v>0</v>
      </c>
      <c r="DW437" s="0" t="n">
        <v>1</v>
      </c>
      <c r="DX437" s="0" t="n">
        <v>0</v>
      </c>
      <c r="DY437" s="0" t="n">
        <v>0</v>
      </c>
      <c r="DZ437" s="0" t="e">
        <f aca="false">#N/A</f>
        <v>#N/A</v>
      </c>
      <c r="EA437" s="0" t="n">
        <v>0</v>
      </c>
      <c r="EB437" s="1" t="e">
        <f aca="false">#N/A</f>
        <v>#N/A</v>
      </c>
      <c r="EC437" s="1" t="n">
        <v>132</v>
      </c>
      <c r="ED437" s="1" t="n">
        <v>1</v>
      </c>
      <c r="EE437" s="1" t="e">
        <f aca="false">#N/A</f>
        <v>#N/A</v>
      </c>
      <c r="EF437" s="1" t="e">
        <f aca="false">#N/A</f>
        <v>#N/A</v>
      </c>
      <c r="EG437" s="1" t="e">
        <f aca="false">#N/A</f>
        <v>#N/A</v>
      </c>
      <c r="EH437" s="1" t="e">
        <f aca="false">#N/A</f>
        <v>#N/A</v>
      </c>
      <c r="EI437" s="1" t="e">
        <f aca="false">#N/A</f>
        <v>#N/A</v>
      </c>
      <c r="EJ437" s="1" t="e">
        <f aca="false">#N/A</f>
        <v>#N/A</v>
      </c>
      <c r="EK437" s="1" t="n">
        <v>2</v>
      </c>
      <c r="EL437" s="1" t="e">
        <f aca="false">#N/A</f>
        <v>#N/A</v>
      </c>
      <c r="EM437" s="1" t="n">
        <v>26.4</v>
      </c>
      <c r="EN437" s="1" t="n">
        <v>1.2</v>
      </c>
      <c r="EO437" s="7" t="n">
        <v>40497</v>
      </c>
      <c r="EQ437" s="1" t="n">
        <v>1</v>
      </c>
      <c r="ER437" s="1" t="n">
        <v>3</v>
      </c>
      <c r="ES437" s="1" t="n">
        <v>0</v>
      </c>
      <c r="ET437" s="1" t="n">
        <v>0</v>
      </c>
      <c r="EU437" s="1" t="n">
        <v>0</v>
      </c>
      <c r="EV437" s="0" t="e">
        <f aca="false">#N/A</f>
        <v>#N/A</v>
      </c>
      <c r="EW437" s="1" t="n">
        <v>1</v>
      </c>
      <c r="EX437" s="1" t="n">
        <v>3</v>
      </c>
      <c r="EY437" s="5" t="n">
        <v>0</v>
      </c>
      <c r="EZ437" s="5" t="n">
        <v>0</v>
      </c>
      <c r="FA437" s="1" t="n">
        <v>3</v>
      </c>
      <c r="FB437" s="1" t="s">
        <v>2528</v>
      </c>
      <c r="FC437" s="137" t="s">
        <v>2529</v>
      </c>
      <c r="FD437" s="1" t="s">
        <v>2530</v>
      </c>
      <c r="FE437" s="1" t="n">
        <v>0</v>
      </c>
      <c r="FF437" s="1" t="e">
        <f aca="false">#N/A</f>
        <v>#N/A</v>
      </c>
      <c r="FH437" s="1" t="e">
        <f aca="false">#N/A</f>
        <v>#N/A</v>
      </c>
      <c r="FI437" s="1" t="e">
        <f aca="false">#N/A</f>
        <v>#N/A</v>
      </c>
      <c r="FJ437" s="1" t="e">
        <f aca="false">#N/A</f>
        <v>#N/A</v>
      </c>
      <c r="FK437" s="1" t="n">
        <v>0</v>
      </c>
      <c r="FL437" s="1" t="n">
        <v>0</v>
      </c>
      <c r="FM437" s="137" t="s">
        <v>2531</v>
      </c>
    </row>
    <row r="438" customFormat="false" ht="13.8" hidden="false" customHeight="false" outlineLevel="0" collapsed="false">
      <c r="A438" s="77" t="s">
        <v>2532</v>
      </c>
      <c r="B438" s="78" t="s">
        <v>2533</v>
      </c>
      <c r="C438" s="0" t="n">
        <v>1937</v>
      </c>
      <c r="D438" s="1" t="n">
        <v>2</v>
      </c>
      <c r="E438" s="0" t="n">
        <v>1</v>
      </c>
      <c r="F438" s="0" t="n">
        <v>0</v>
      </c>
      <c r="G438" s="0" t="n">
        <v>0</v>
      </c>
      <c r="H438" s="0" t="n">
        <v>0</v>
      </c>
      <c r="I438" s="0" t="n">
        <v>0</v>
      </c>
      <c r="J438" s="0" t="n">
        <v>0</v>
      </c>
      <c r="K438" s="0" t="n">
        <v>0</v>
      </c>
      <c r="L438" s="0" t="n">
        <v>0</v>
      </c>
      <c r="M438" s="0" t="n">
        <v>0</v>
      </c>
      <c r="N438" s="0" t="n">
        <v>0</v>
      </c>
      <c r="O438" s="0" t="n">
        <v>0</v>
      </c>
      <c r="P438" s="0" t="n">
        <v>0</v>
      </c>
      <c r="Q438" s="0" t="n">
        <v>2</v>
      </c>
      <c r="R438" s="0" t="n">
        <v>0</v>
      </c>
      <c r="S438" s="0" t="n">
        <v>0</v>
      </c>
      <c r="T438" s="0" t="n">
        <v>0</v>
      </c>
      <c r="U438" s="0" t="n">
        <v>2</v>
      </c>
      <c r="V438" s="0" t="n">
        <v>0</v>
      </c>
      <c r="W438" s="0" t="n">
        <v>0</v>
      </c>
      <c r="X438" s="0" t="n">
        <v>0</v>
      </c>
      <c r="Y438" s="0" t="n">
        <v>4</v>
      </c>
      <c r="AA438" s="7" t="n">
        <v>41856</v>
      </c>
      <c r="AB438" s="2" t="e">
        <f aca="false">#N/A</f>
        <v>#N/A</v>
      </c>
      <c r="AC438" s="7" t="n">
        <v>43412</v>
      </c>
      <c r="AD438" s="1" t="n">
        <v>0</v>
      </c>
      <c r="AE438" s="1" t="e">
        <f aca="false">#N/A</f>
        <v>#N/A</v>
      </c>
      <c r="AF438" s="1" t="n">
        <v>3</v>
      </c>
      <c r="AG438" s="3" t="n">
        <v>1</v>
      </c>
      <c r="AH438" s="1" t="n">
        <v>5</v>
      </c>
      <c r="AI438" s="0" t="e">
        <f aca="false">#N/A</f>
        <v>#N/A</v>
      </c>
      <c r="AJ438" s="1" t="n">
        <v>7.8</v>
      </c>
      <c r="AK438" s="1" t="n">
        <v>7.3</v>
      </c>
      <c r="AL438" s="4" t="n">
        <v>4.5</v>
      </c>
      <c r="AM438" s="4" t="n">
        <v>197</v>
      </c>
      <c r="AN438" s="4" t="n">
        <v>12.6</v>
      </c>
      <c r="AO438" s="4" t="n">
        <v>3.4</v>
      </c>
      <c r="AP438" s="4" t="n">
        <v>13</v>
      </c>
      <c r="AQ438" s="4" t="n">
        <v>2.24</v>
      </c>
      <c r="AR438" s="4" t="n">
        <v>0.6</v>
      </c>
      <c r="AS438" s="4" t="e">
        <f aca="false">#N/A</f>
        <v>#N/A</v>
      </c>
      <c r="AT438" s="4" t="n">
        <v>649</v>
      </c>
      <c r="AU438" s="4" t="n">
        <v>18.6</v>
      </c>
      <c r="AV438" s="5" t="e">
        <f aca="false">#N/A</f>
        <v>#N/A</v>
      </c>
      <c r="AW438" s="5" t="e">
        <f aca="false">#N/A</f>
        <v>#N/A</v>
      </c>
      <c r="AX438" s="5" t="e">
        <f aca="false">#N/A</f>
        <v>#N/A</v>
      </c>
      <c r="AY438" s="5" t="e">
        <f aca="false">#N/A</f>
        <v>#N/A</v>
      </c>
      <c r="AZ438" s="5" t="e">
        <f aca="false">#N/A</f>
        <v>#N/A</v>
      </c>
      <c r="BA438" s="5" t="e">
        <f aca="false">#N/A</f>
        <v>#N/A</v>
      </c>
      <c r="BB438" s="5" t="e">
        <f aca="false">#N/A</f>
        <v>#N/A</v>
      </c>
      <c r="BC438" s="5" t="e">
        <f aca="false">#N/A</f>
        <v>#N/A</v>
      </c>
      <c r="BD438" s="5" t="n">
        <v>0</v>
      </c>
      <c r="BE438" s="5" t="n">
        <v>0</v>
      </c>
      <c r="BF438" s="5" t="n">
        <v>0</v>
      </c>
      <c r="BH438" s="5" t="n">
        <v>0</v>
      </c>
      <c r="BI438" s="5" t="n">
        <v>0</v>
      </c>
      <c r="BJ438" s="5" t="n">
        <v>0</v>
      </c>
      <c r="BK438" s="5" t="n">
        <v>0</v>
      </c>
      <c r="BL438" s="5" t="n">
        <v>0</v>
      </c>
      <c r="BM438" s="6" t="n">
        <v>0</v>
      </c>
      <c r="BN438" s="5" t="n">
        <v>0</v>
      </c>
      <c r="BO438" s="5" t="n">
        <v>0</v>
      </c>
      <c r="BP438" s="5" t="n">
        <v>0</v>
      </c>
      <c r="BQ438" s="5" t="n">
        <v>0</v>
      </c>
      <c r="BR438" s="0" t="e">
        <f aca="false">#N/A</f>
        <v>#N/A</v>
      </c>
      <c r="BS438" s="5" t="n">
        <v>0</v>
      </c>
      <c r="BU438" s="6" t="n">
        <v>0</v>
      </c>
      <c r="BV438" s="6" t="e">
        <f aca="false">#N/A</f>
        <v>#N/A</v>
      </c>
      <c r="BW438" s="6" t="n">
        <v>0</v>
      </c>
      <c r="BX438" s="6" t="e">
        <f aca="false">#N/A</f>
        <v>#N/A</v>
      </c>
      <c r="BY438" s="6" t="n">
        <v>0</v>
      </c>
      <c r="BZ438" s="6" t="n">
        <v>0</v>
      </c>
      <c r="CA438" s="6" t="n">
        <v>0</v>
      </c>
      <c r="CB438" s="6" t="n">
        <v>0</v>
      </c>
      <c r="CC438" s="6" t="n">
        <v>0</v>
      </c>
      <c r="CD438" s="6" t="n">
        <v>0</v>
      </c>
      <c r="CE438" s="6" t="e">
        <f aca="false">#N/A</f>
        <v>#N/A</v>
      </c>
      <c r="CF438" s="6" t="e">
        <f aca="false">#N/A</f>
        <v>#N/A</v>
      </c>
      <c r="CG438" s="6" t="n">
        <v>0</v>
      </c>
      <c r="CH438" s="6" t="e">
        <f aca="false">#N/A</f>
        <v>#N/A</v>
      </c>
      <c r="CI438" s="6" t="e">
        <f aca="false">#N/A</f>
        <v>#N/A</v>
      </c>
      <c r="CJ438" s="0" t="n">
        <v>0</v>
      </c>
      <c r="CK438" s="0" t="e">
        <f aca="false">#N/A</f>
        <v>#N/A</v>
      </c>
      <c r="CL438" s="0" t="e">
        <f aca="false">#N/A</f>
        <v>#N/A</v>
      </c>
      <c r="CM438" s="0" t="n">
        <v>0</v>
      </c>
      <c r="CN438" s="0" t="n">
        <v>0</v>
      </c>
      <c r="CO438" s="6" t="n">
        <v>0</v>
      </c>
      <c r="CP438" s="7" t="n">
        <v>41927</v>
      </c>
      <c r="CR438" s="0" t="n">
        <v>1</v>
      </c>
      <c r="CS438" s="0" t="n">
        <v>5</v>
      </c>
      <c r="CT438" s="0" t="n">
        <v>0</v>
      </c>
      <c r="CU438" s="0" t="n">
        <v>0</v>
      </c>
      <c r="CV438" s="0" t="n">
        <v>0</v>
      </c>
      <c r="CW438" s="0" t="e">
        <f aca="false">#N/A</f>
        <v>#N/A</v>
      </c>
      <c r="CX438" s="0" t="n">
        <v>0</v>
      </c>
      <c r="CY438" s="1" t="n">
        <v>3</v>
      </c>
      <c r="CZ438" s="1" t="e">
        <f aca="false">#N/A</f>
        <v>#N/A</v>
      </c>
      <c r="DA438" s="1" t="n">
        <v>43</v>
      </c>
      <c r="DB438" s="1" t="n">
        <v>21</v>
      </c>
      <c r="DC438" s="1" t="e">
        <f aca="false">#N/A</f>
        <v>#N/A</v>
      </c>
      <c r="DD438" s="1" t="e">
        <f aca="false">#N/A</f>
        <v>#N/A</v>
      </c>
      <c r="DE438" s="1" t="e">
        <f aca="false">#N/A</f>
        <v>#N/A</v>
      </c>
      <c r="DF438" s="1" t="e">
        <f aca="false">#N/A</f>
        <v>#N/A</v>
      </c>
      <c r="DG438" s="1" t="e">
        <f aca="false">#N/A</f>
        <v>#N/A</v>
      </c>
      <c r="DH438" s="1" t="e">
        <f aca="false">#N/A</f>
        <v>#N/A</v>
      </c>
      <c r="DI438" s="1" t="e">
        <f aca="false">#N/A</f>
        <v>#N/A</v>
      </c>
      <c r="DJ438" s="1" t="e">
        <f aca="false">#N/A</f>
        <v>#N/A</v>
      </c>
      <c r="DK438" s="1" t="e">
        <f aca="false">#N/A</f>
        <v>#N/A</v>
      </c>
      <c r="DL438" s="1" t="e">
        <f aca="false">#N/A</f>
        <v>#N/A</v>
      </c>
      <c r="DM438" s="1" t="e">
        <f aca="false">#N/A</f>
        <v>#N/A</v>
      </c>
      <c r="DN438" s="1" t="e">
        <f aca="false">#N/A</f>
        <v>#N/A</v>
      </c>
      <c r="DO438" s="1" t="e">
        <f aca="false">#N/A</f>
        <v>#N/A</v>
      </c>
      <c r="DP438" s="1" t="n">
        <v>0</v>
      </c>
      <c r="DQ438" s="5" t="e">
        <f aca="false">#N/A</f>
        <v>#N/A</v>
      </c>
      <c r="DR438" s="5" t="e">
        <f aca="false">#N/A</f>
        <v>#N/A</v>
      </c>
      <c r="DS438" s="5" t="e">
        <f aca="false">#N/A</f>
        <v>#N/A</v>
      </c>
      <c r="DU438" s="5" t="e">
        <f aca="false">#N/A</f>
        <v>#N/A</v>
      </c>
      <c r="DV438" s="5" t="e">
        <f aca="false">#N/A</f>
        <v>#N/A</v>
      </c>
      <c r="DW438" s="5" t="e">
        <f aca="false">#N/A</f>
        <v>#N/A</v>
      </c>
      <c r="DX438" s="5" t="e">
        <f aca="false">#N/A</f>
        <v>#N/A</v>
      </c>
      <c r="DY438" s="5" t="e">
        <f aca="false">#N/A</f>
        <v>#N/A</v>
      </c>
      <c r="DZ438" s="5" t="e">
        <f aca="false">#N/A</f>
        <v>#N/A</v>
      </c>
      <c r="EA438" s="5" t="e">
        <f aca="false">#N/A</f>
        <v>#N/A</v>
      </c>
      <c r="EB438" s="5" t="e">
        <f aca="false">#N/A</f>
        <v>#N/A</v>
      </c>
      <c r="EC438" s="5" t="e">
        <f aca="false">#N/A</f>
        <v>#N/A</v>
      </c>
      <c r="ED438" s="5" t="e">
        <f aca="false">#N/A</f>
        <v>#N/A</v>
      </c>
      <c r="EE438" s="1" t="e">
        <f aca="false">#N/A</f>
        <v>#N/A</v>
      </c>
      <c r="EF438" s="1" t="e">
        <f aca="false">#N/A</f>
        <v>#N/A</v>
      </c>
      <c r="EG438" s="1" t="e">
        <f aca="false">#N/A</f>
        <v>#N/A</v>
      </c>
      <c r="EH438" s="1" t="e">
        <f aca="false">#N/A</f>
        <v>#N/A</v>
      </c>
      <c r="EI438" s="1" t="e">
        <f aca="false">#N/A</f>
        <v>#N/A</v>
      </c>
      <c r="EJ438" s="1" t="e">
        <f aca="false">#N/A</f>
        <v>#N/A</v>
      </c>
      <c r="EK438" s="1" t="e">
        <f aca="false">#N/A</f>
        <v>#N/A</v>
      </c>
      <c r="EL438" s="1" t="e">
        <f aca="false">#N/A</f>
        <v>#N/A</v>
      </c>
      <c r="EM438" s="1" t="e">
        <f aca="false">#N/A</f>
        <v>#N/A</v>
      </c>
      <c r="EN438" s="1" t="e">
        <f aca="false">#N/A</f>
        <v>#N/A</v>
      </c>
      <c r="EO438" s="1" t="e">
        <f aca="false">#N/A</f>
        <v>#N/A</v>
      </c>
      <c r="EQ438" s="1" t="e">
        <f aca="false">#N/A</f>
        <v>#N/A</v>
      </c>
      <c r="ER438" s="1" t="e">
        <f aca="false">#N/A</f>
        <v>#N/A</v>
      </c>
      <c r="ES438" s="1" t="e">
        <f aca="false">#N/A</f>
        <v>#N/A</v>
      </c>
      <c r="ET438" s="1" t="e">
        <f aca="false">#N/A</f>
        <v>#N/A</v>
      </c>
      <c r="EU438" s="1" t="e">
        <f aca="false">#N/A</f>
        <v>#N/A</v>
      </c>
      <c r="EV438" s="1" t="e">
        <f aca="false">#N/A</f>
        <v>#N/A</v>
      </c>
      <c r="EW438" s="1" t="e">
        <f aca="false">#N/A</f>
        <v>#N/A</v>
      </c>
      <c r="EX438" s="1" t="e">
        <f aca="false">#N/A</f>
        <v>#N/A</v>
      </c>
      <c r="EY438" s="1" t="e">
        <f aca="false">#N/A</f>
        <v>#N/A</v>
      </c>
      <c r="EZ438" s="1" t="e">
        <f aca="false">#N/A</f>
        <v>#N/A</v>
      </c>
      <c r="FA438" s="1" t="e">
        <f aca="false">#N/A</f>
        <v>#N/A</v>
      </c>
      <c r="FB438" s="1" t="e">
        <f aca="false">#N/A</f>
        <v>#N/A</v>
      </c>
      <c r="FC438" s="1" t="e">
        <f aca="false">#N/A</f>
        <v>#N/A</v>
      </c>
      <c r="FD438" s="1" t="e">
        <f aca="false">#N/A</f>
        <v>#N/A</v>
      </c>
      <c r="FE438" s="1" t="n">
        <v>0</v>
      </c>
      <c r="FF438" s="1" t="e">
        <f aca="false">#N/A</f>
        <v>#N/A</v>
      </c>
      <c r="FH438" s="1" t="e">
        <f aca="false">#N/A</f>
        <v>#N/A</v>
      </c>
      <c r="FI438" s="1" t="e">
        <f aca="false">#N/A</f>
        <v>#N/A</v>
      </c>
      <c r="FJ438" s="1" t="e">
        <f aca="false">#N/A</f>
        <v>#N/A</v>
      </c>
      <c r="FK438" s="1" t="n">
        <v>0</v>
      </c>
      <c r="FL438" s="1" t="n">
        <v>0</v>
      </c>
    </row>
    <row r="439" customFormat="false" ht="13.8" hidden="false" customHeight="false" outlineLevel="0" collapsed="false">
      <c r="A439" s="77" t="s">
        <v>2534</v>
      </c>
      <c r="B439" s="78" t="s">
        <v>2535</v>
      </c>
      <c r="C439" s="0" t="n">
        <v>1951</v>
      </c>
      <c r="D439" s="1" t="n">
        <v>2</v>
      </c>
      <c r="E439" s="0" t="n">
        <v>0</v>
      </c>
      <c r="F439" s="0" t="n">
        <v>0</v>
      </c>
      <c r="G439" s="0" t="n">
        <v>0</v>
      </c>
      <c r="H439" s="0" t="n">
        <v>0</v>
      </c>
      <c r="I439" s="0" t="n">
        <v>0</v>
      </c>
      <c r="J439" s="0" t="n">
        <v>0</v>
      </c>
      <c r="K439" s="0" t="n">
        <v>0</v>
      </c>
      <c r="L439" s="0" t="n">
        <v>0</v>
      </c>
      <c r="M439" s="0" t="n">
        <v>0</v>
      </c>
      <c r="N439" s="0" t="n">
        <v>0</v>
      </c>
      <c r="O439" s="0" t="n">
        <v>0</v>
      </c>
      <c r="P439" s="0" t="n">
        <v>0</v>
      </c>
      <c r="Q439" s="0" t="n">
        <v>0</v>
      </c>
      <c r="R439" s="0" t="n">
        <v>0</v>
      </c>
      <c r="S439" s="0" t="n">
        <v>0</v>
      </c>
      <c r="T439" s="0" t="n">
        <v>0</v>
      </c>
      <c r="U439" s="0" t="n">
        <v>2</v>
      </c>
      <c r="V439" s="0" t="n">
        <v>0</v>
      </c>
      <c r="W439" s="0" t="n">
        <v>0</v>
      </c>
      <c r="X439" s="0" t="n">
        <v>0</v>
      </c>
      <c r="Y439" s="0" t="n">
        <v>2</v>
      </c>
      <c r="AA439" s="7" t="n">
        <v>42142</v>
      </c>
      <c r="AB439" s="2" t="e">
        <f aca="false">#N/A</f>
        <v>#N/A</v>
      </c>
      <c r="AC439" s="7" t="n">
        <v>42944</v>
      </c>
      <c r="AD439" s="1" t="n">
        <v>0</v>
      </c>
      <c r="AE439" s="1" t="e">
        <f aca="false">#N/A</f>
        <v>#N/A</v>
      </c>
      <c r="AF439" s="1" t="n">
        <v>1</v>
      </c>
      <c r="AG439" s="3" t="n">
        <v>3</v>
      </c>
      <c r="AH439" s="1" t="n">
        <v>4</v>
      </c>
      <c r="AI439" s="0" t="n">
        <v>1</v>
      </c>
      <c r="AJ439" s="1" t="n">
        <v>7.6</v>
      </c>
      <c r="AK439" s="1" t="n">
        <v>1.79</v>
      </c>
      <c r="AL439" s="4" t="n">
        <v>4.4</v>
      </c>
      <c r="AM439" s="4" t="n">
        <v>189</v>
      </c>
      <c r="AN439" s="4" t="n">
        <v>13.7</v>
      </c>
      <c r="AO439" s="4" t="n">
        <v>0.6</v>
      </c>
      <c r="AP439" s="4" t="n">
        <v>90</v>
      </c>
      <c r="AQ439" s="4" t="n">
        <v>2.42</v>
      </c>
      <c r="AR439" s="4" t="e">
        <f aca="false">#N/A</f>
        <v>#N/A</v>
      </c>
      <c r="AS439" s="4" t="e">
        <f aca="false">#N/A</f>
        <v>#N/A</v>
      </c>
      <c r="AT439" s="4" t="n">
        <v>807</v>
      </c>
      <c r="AU439" s="4" t="n">
        <v>9.54</v>
      </c>
      <c r="AV439" s="5" t="e">
        <f aca="false">#N/A</f>
        <v>#N/A</v>
      </c>
      <c r="AW439" s="5" t="e">
        <f aca="false">#N/A</f>
        <v>#N/A</v>
      </c>
      <c r="AX439" s="5" t="e">
        <f aca="false">#N/A</f>
        <v>#N/A</v>
      </c>
      <c r="AY439" s="5" t="e">
        <f aca="false">#N/A</f>
        <v>#N/A</v>
      </c>
      <c r="AZ439" s="5" t="e">
        <f aca="false">#N/A</f>
        <v>#N/A</v>
      </c>
      <c r="BA439" s="5" t="e">
        <f aca="false">#N/A</f>
        <v>#N/A</v>
      </c>
      <c r="BB439" s="5" t="e">
        <f aca="false">#N/A</f>
        <v>#N/A</v>
      </c>
      <c r="BC439" s="5" t="e">
        <f aca="false">#N/A</f>
        <v>#N/A</v>
      </c>
      <c r="BD439" s="5" t="n">
        <v>0</v>
      </c>
      <c r="BE439" s="5" t="n">
        <v>0</v>
      </c>
      <c r="BF439" s="5" t="n">
        <v>1</v>
      </c>
      <c r="BH439" s="5" t="n">
        <v>0</v>
      </c>
      <c r="BI439" s="5" t="n">
        <v>1</v>
      </c>
      <c r="BJ439" s="5" t="n">
        <v>0</v>
      </c>
      <c r="BK439" s="5" t="n">
        <v>1</v>
      </c>
      <c r="BL439" s="5" t="n">
        <v>1</v>
      </c>
      <c r="BM439" s="6" t="n">
        <v>1</v>
      </c>
      <c r="BN439" s="5" t="n">
        <v>1</v>
      </c>
      <c r="BO439" s="5" t="n">
        <v>1</v>
      </c>
      <c r="BP439" s="5" t="n">
        <v>1</v>
      </c>
      <c r="BQ439" s="5" t="n">
        <v>0</v>
      </c>
      <c r="BR439" s="0" t="e">
        <f aca="false">#N/A</f>
        <v>#N/A</v>
      </c>
      <c r="BS439" s="5" t="n">
        <v>0</v>
      </c>
      <c r="BU439" s="6" t="n">
        <v>1</v>
      </c>
      <c r="BV439" s="6" t="n">
        <v>1</v>
      </c>
      <c r="BW439" s="6" t="n">
        <v>0</v>
      </c>
      <c r="BX439" s="6" t="e">
        <f aca="false">#N/A</f>
        <v>#N/A</v>
      </c>
      <c r="BY439" s="6" t="n">
        <v>1</v>
      </c>
      <c r="BZ439" s="6" t="n">
        <v>0</v>
      </c>
      <c r="CA439" s="6" t="n">
        <v>1</v>
      </c>
      <c r="CB439" s="6" t="n">
        <v>0</v>
      </c>
      <c r="CC439" s="6" t="n">
        <v>0</v>
      </c>
      <c r="CD439" s="6" t="n">
        <v>0</v>
      </c>
      <c r="CE439" s="6" t="e">
        <f aca="false">#N/A</f>
        <v>#N/A</v>
      </c>
      <c r="CF439" s="6" t="e">
        <f aca="false">#N/A</f>
        <v>#N/A</v>
      </c>
      <c r="CG439" s="6" t="n">
        <v>1</v>
      </c>
      <c r="CH439" s="163" t="n">
        <v>42875</v>
      </c>
      <c r="CI439" s="6" t="n">
        <v>1</v>
      </c>
      <c r="CJ439" s="6" t="n">
        <v>0</v>
      </c>
      <c r="CK439" s="0" t="e">
        <f aca="false">#N/A</f>
        <v>#N/A</v>
      </c>
      <c r="CL439" s="0" t="e">
        <f aca="false">#N/A</f>
        <v>#N/A</v>
      </c>
      <c r="CM439" s="0" t="n">
        <v>1</v>
      </c>
      <c r="CN439" s="0" t="n">
        <v>0</v>
      </c>
      <c r="CO439" s="6" t="n">
        <v>1</v>
      </c>
      <c r="CP439" s="7" t="n">
        <v>42143</v>
      </c>
      <c r="CR439" s="0" t="n">
        <v>1</v>
      </c>
      <c r="CS439" s="0" t="n">
        <v>4</v>
      </c>
      <c r="CT439" s="0" t="n">
        <v>0</v>
      </c>
      <c r="CU439" s="0" t="n">
        <v>0</v>
      </c>
      <c r="CV439" s="0" t="n">
        <v>0</v>
      </c>
      <c r="CW439" s="0" t="e">
        <f aca="false">#N/A</f>
        <v>#N/A</v>
      </c>
      <c r="CX439" s="0" t="n">
        <v>0</v>
      </c>
      <c r="CY439" s="1" t="n">
        <v>2</v>
      </c>
      <c r="CZ439" s="1" t="e">
        <f aca="false">#N/A</f>
        <v>#N/A</v>
      </c>
      <c r="DA439" s="1" t="n">
        <v>9.12</v>
      </c>
      <c r="DB439" s="1" t="n">
        <v>10.1</v>
      </c>
      <c r="DC439" s="1" t="n">
        <v>3</v>
      </c>
      <c r="DD439" s="1" t="n">
        <v>90</v>
      </c>
      <c r="DE439" s="1" t="n">
        <v>0</v>
      </c>
      <c r="DF439" s="7" t="n">
        <v>42261</v>
      </c>
      <c r="DG439" s="160"/>
      <c r="DH439" s="1" t="n">
        <v>1</v>
      </c>
      <c r="DI439" s="1" t="n">
        <v>1</v>
      </c>
      <c r="DJ439" s="1" t="n">
        <v>1</v>
      </c>
      <c r="DK439" s="1" t="n">
        <v>0</v>
      </c>
      <c r="DL439" s="1" t="e">
        <f aca="false">#N/A</f>
        <v>#N/A</v>
      </c>
      <c r="DM439" s="1" t="e">
        <f aca="false">#N/A</f>
        <v>#N/A</v>
      </c>
      <c r="DN439" s="1" t="e">
        <f aca="false">#N/A</f>
        <v>#N/A</v>
      </c>
      <c r="DO439" s="1" t="e">
        <f aca="false">#N/A</f>
        <v>#N/A</v>
      </c>
      <c r="DP439" s="1" t="n">
        <v>0</v>
      </c>
      <c r="DQ439" s="5" t="e">
        <f aca="false">#N/A</f>
        <v>#N/A</v>
      </c>
      <c r="DR439" s="5" t="e">
        <f aca="false">#N/A</f>
        <v>#N/A</v>
      </c>
      <c r="DS439" s="5" t="e">
        <f aca="false">#N/A</f>
        <v>#N/A</v>
      </c>
      <c r="DU439" s="5" t="e">
        <f aca="false">#N/A</f>
        <v>#N/A</v>
      </c>
      <c r="DV439" s="5" t="e">
        <f aca="false">#N/A</f>
        <v>#N/A</v>
      </c>
      <c r="DW439" s="5" t="e">
        <f aca="false">#N/A</f>
        <v>#N/A</v>
      </c>
      <c r="DX439" s="5" t="e">
        <f aca="false">#N/A</f>
        <v>#N/A</v>
      </c>
      <c r="DY439" s="5" t="e">
        <f aca="false">#N/A</f>
        <v>#N/A</v>
      </c>
      <c r="DZ439" s="5" t="e">
        <f aca="false">#N/A</f>
        <v>#N/A</v>
      </c>
      <c r="EA439" s="5" t="e">
        <f aca="false">#N/A</f>
        <v>#N/A</v>
      </c>
      <c r="EB439" s="5" t="e">
        <f aca="false">#N/A</f>
        <v>#N/A</v>
      </c>
      <c r="EC439" s="5" t="e">
        <f aca="false">#N/A</f>
        <v>#N/A</v>
      </c>
      <c r="ED439" s="5" t="e">
        <f aca="false">#N/A</f>
        <v>#N/A</v>
      </c>
      <c r="EE439" s="5" t="e">
        <f aca="false">#N/A</f>
        <v>#N/A</v>
      </c>
      <c r="EF439" s="5" t="e">
        <f aca="false">#N/A</f>
        <v>#N/A</v>
      </c>
      <c r="EG439" s="5" t="e">
        <f aca="false">#N/A</f>
        <v>#N/A</v>
      </c>
      <c r="EH439" s="5" t="e">
        <f aca="false">#N/A</f>
        <v>#N/A</v>
      </c>
      <c r="EI439" s="5" t="e">
        <f aca="false">#N/A</f>
        <v>#N/A</v>
      </c>
      <c r="EJ439" s="5" t="e">
        <f aca="false">#N/A</f>
        <v>#N/A</v>
      </c>
      <c r="EK439" s="5" t="e">
        <f aca="false">#N/A</f>
        <v>#N/A</v>
      </c>
      <c r="EL439" s="5" t="e">
        <f aca="false">#N/A</f>
        <v>#N/A</v>
      </c>
      <c r="EM439" s="5" t="e">
        <f aca="false">#N/A</f>
        <v>#N/A</v>
      </c>
      <c r="EN439" s="5" t="e">
        <f aca="false">#N/A</f>
        <v>#N/A</v>
      </c>
      <c r="EO439" s="5" t="e">
        <f aca="false">#N/A</f>
        <v>#N/A</v>
      </c>
      <c r="EQ439" s="1" t="e">
        <f aca="false">#N/A</f>
        <v>#N/A</v>
      </c>
      <c r="ER439" s="1" t="e">
        <f aca="false">#N/A</f>
        <v>#N/A</v>
      </c>
      <c r="ES439" s="1" t="e">
        <f aca="false">#N/A</f>
        <v>#N/A</v>
      </c>
      <c r="ET439" s="1" t="e">
        <f aca="false">#N/A</f>
        <v>#N/A</v>
      </c>
      <c r="EU439" s="1" t="e">
        <f aca="false">#N/A</f>
        <v>#N/A</v>
      </c>
      <c r="EV439" s="1" t="e">
        <f aca="false">#N/A</f>
        <v>#N/A</v>
      </c>
      <c r="EW439" s="1" t="e">
        <f aca="false">#N/A</f>
        <v>#N/A</v>
      </c>
      <c r="EX439" s="1" t="e">
        <f aca="false">#N/A</f>
        <v>#N/A</v>
      </c>
      <c r="EY439" s="1" t="e">
        <f aca="false">#N/A</f>
        <v>#N/A</v>
      </c>
      <c r="EZ439" s="1" t="e">
        <f aca="false">#N/A</f>
        <v>#N/A</v>
      </c>
      <c r="FA439" s="1" t="e">
        <f aca="false">#N/A</f>
        <v>#N/A</v>
      </c>
      <c r="FB439" s="1" t="e">
        <f aca="false">#N/A</f>
        <v>#N/A</v>
      </c>
      <c r="FC439" s="1" t="e">
        <f aca="false">#N/A</f>
        <v>#N/A</v>
      </c>
      <c r="FD439" s="1" t="e">
        <f aca="false">#N/A</f>
        <v>#N/A</v>
      </c>
      <c r="FE439" s="1" t="n">
        <v>1</v>
      </c>
      <c r="FF439" s="7" t="n">
        <v>42142</v>
      </c>
      <c r="FH439" s="1" t="s">
        <v>2536</v>
      </c>
      <c r="FI439" s="1" t="n">
        <v>0</v>
      </c>
      <c r="FJ439" s="1" t="n">
        <v>0</v>
      </c>
      <c r="FK439" s="1" t="n">
        <v>0</v>
      </c>
      <c r="FL439" s="1" t="n">
        <v>0</v>
      </c>
    </row>
    <row r="440" s="157" customFormat="true" ht="13.8" hidden="false" customHeight="false" outlineLevel="0" collapsed="false">
      <c r="A440" s="176" t="s">
        <v>2537</v>
      </c>
      <c r="B440" s="176" t="s">
        <v>2538</v>
      </c>
      <c r="C440" s="0" t="n">
        <v>1941</v>
      </c>
      <c r="D440" s="157" t="n">
        <v>1</v>
      </c>
      <c r="E440" s="237"/>
      <c r="F440" s="237"/>
      <c r="G440" s="237"/>
      <c r="H440" s="237"/>
      <c r="I440" s="237"/>
      <c r="J440" s="237"/>
      <c r="K440" s="237"/>
      <c r="L440" s="237"/>
      <c r="M440" s="237"/>
      <c r="N440" s="237"/>
      <c r="O440" s="237"/>
      <c r="P440" s="237"/>
      <c r="Q440" s="237"/>
      <c r="R440" s="237"/>
      <c r="S440" s="237"/>
      <c r="T440" s="237"/>
      <c r="U440" s="237"/>
      <c r="V440" s="237"/>
      <c r="W440" s="237"/>
      <c r="X440" s="237"/>
      <c r="Y440" s="237"/>
      <c r="Z440" s="237"/>
      <c r="AB440" s="273" t="e">
        <f aca="false">#N/A</f>
        <v>#N/A</v>
      </c>
      <c r="AE440" s="157" t="e">
        <f aca="false">#N/A</f>
        <v>#N/A</v>
      </c>
      <c r="AG440" s="238"/>
      <c r="AI440" s="237" t="e">
        <f aca="false">#N/A</f>
        <v>#N/A</v>
      </c>
      <c r="AJ440" s="237"/>
      <c r="AL440" s="158"/>
      <c r="AM440" s="158"/>
      <c r="AN440" s="158"/>
      <c r="AO440" s="158"/>
      <c r="AP440" s="158"/>
      <c r="AQ440" s="158"/>
      <c r="AR440" s="158"/>
      <c r="AS440" s="158" t="e">
        <f aca="false">#N/A</f>
        <v>#N/A</v>
      </c>
      <c r="AT440" s="158"/>
      <c r="AU440" s="158"/>
      <c r="AV440" s="155"/>
      <c r="AW440" s="155"/>
      <c r="AX440" s="155"/>
      <c r="AY440" s="155"/>
      <c r="AZ440" s="155"/>
      <c r="BA440" s="155"/>
      <c r="BB440" s="155"/>
      <c r="BC440" s="155"/>
      <c r="BD440" s="155"/>
      <c r="BE440" s="155"/>
      <c r="BF440" s="155"/>
      <c r="BG440" s="155"/>
      <c r="BH440" s="155"/>
      <c r="BI440" s="155"/>
      <c r="BJ440" s="155"/>
      <c r="BK440" s="155"/>
      <c r="BL440" s="155"/>
      <c r="BM440" s="159"/>
      <c r="BN440" s="237"/>
      <c r="BO440" s="237"/>
      <c r="BP440" s="237"/>
      <c r="BQ440" s="237"/>
      <c r="BR440" s="237" t="e">
        <f aca="false">#N/A</f>
        <v>#N/A</v>
      </c>
      <c r="BS440" s="237"/>
      <c r="BT440" s="159"/>
      <c r="BU440" s="159"/>
      <c r="BV440" s="159" t="e">
        <f aca="false">#N/A</f>
        <v>#N/A</v>
      </c>
      <c r="BW440" s="159"/>
      <c r="BX440" s="159" t="e">
        <f aca="false">#N/A</f>
        <v>#N/A</v>
      </c>
      <c r="BY440" s="159"/>
      <c r="BZ440" s="159"/>
      <c r="CA440" s="159"/>
      <c r="CB440" s="159"/>
      <c r="CC440" s="159"/>
      <c r="CD440" s="159"/>
      <c r="CE440" s="159" t="e">
        <f aca="false">#N/A</f>
        <v>#N/A</v>
      </c>
      <c r="CF440" s="159" t="e">
        <f aca="false">#N/A</f>
        <v>#N/A</v>
      </c>
      <c r="CG440" s="237"/>
      <c r="CH440" s="159" t="e">
        <f aca="false">#N/A</f>
        <v>#N/A</v>
      </c>
      <c r="CI440" s="159" t="e">
        <f aca="false">#N/A</f>
        <v>#N/A</v>
      </c>
      <c r="CJ440" s="237"/>
      <c r="CK440" s="237" t="e">
        <f aca="false">#N/A</f>
        <v>#N/A</v>
      </c>
      <c r="CL440" s="237" t="e">
        <f aca="false">#N/A</f>
        <v>#N/A</v>
      </c>
      <c r="CM440" s="237"/>
      <c r="CN440" s="237"/>
      <c r="CO440" s="159"/>
      <c r="CP440" s="174"/>
      <c r="CR440" s="237"/>
      <c r="CS440" s="237"/>
      <c r="CT440" s="237"/>
      <c r="CU440" s="237"/>
      <c r="CV440" s="237"/>
      <c r="CW440" s="237" t="e">
        <f aca="false">#N/A</f>
        <v>#N/A</v>
      </c>
      <c r="CX440" s="237"/>
      <c r="DC440" s="157" t="e">
        <f aca="false">#N/A</f>
        <v>#N/A</v>
      </c>
      <c r="DD440" s="157" t="e">
        <f aca="false">#N/A</f>
        <v>#N/A</v>
      </c>
      <c r="DE440" s="157" t="e">
        <f aca="false">#N/A</f>
        <v>#N/A</v>
      </c>
      <c r="DF440" s="157" t="e">
        <f aca="false">#N/A</f>
        <v>#N/A</v>
      </c>
      <c r="DG440" s="157" t="e">
        <f aca="false">#N/A</f>
        <v>#N/A</v>
      </c>
      <c r="DH440" s="157" t="e">
        <f aca="false">#N/A</f>
        <v>#N/A</v>
      </c>
      <c r="DI440" s="157" t="e">
        <f aca="false">#N/A</f>
        <v>#N/A</v>
      </c>
      <c r="DJ440" s="157" t="e">
        <f aca="false">#N/A</f>
        <v>#N/A</v>
      </c>
      <c r="DK440" s="157" t="e">
        <f aca="false">#N/A</f>
        <v>#N/A</v>
      </c>
      <c r="DN440" s="157" t="e">
        <f aca="false">#N/A</f>
        <v>#N/A</v>
      </c>
      <c r="DO440" s="157" t="e">
        <f aca="false">#N/A</f>
        <v>#N/A</v>
      </c>
      <c r="DQ440" s="155"/>
      <c r="DR440" s="155"/>
      <c r="DU440" s="237"/>
      <c r="DV440" s="237"/>
      <c r="DW440" s="237"/>
      <c r="DX440" s="237"/>
      <c r="DY440" s="237"/>
      <c r="DZ440" s="237" t="e">
        <f aca="false">#N/A</f>
        <v>#N/A</v>
      </c>
      <c r="EA440" s="237"/>
      <c r="EE440" s="157" t="e">
        <f aca="false">#N/A</f>
        <v>#N/A</v>
      </c>
      <c r="EF440" s="157" t="e">
        <f aca="false">#N/A</f>
        <v>#N/A</v>
      </c>
      <c r="EG440" s="157" t="e">
        <f aca="false">#N/A</f>
        <v>#N/A</v>
      </c>
      <c r="EH440" s="157" t="e">
        <f aca="false">#N/A</f>
        <v>#N/A</v>
      </c>
      <c r="EI440" s="157" t="e">
        <f aca="false">#N/A</f>
        <v>#N/A</v>
      </c>
      <c r="EJ440" s="157" t="e">
        <f aca="false">#N/A</f>
        <v>#N/A</v>
      </c>
      <c r="EQ440" s="237"/>
      <c r="ER440" s="237"/>
      <c r="ES440" s="237"/>
      <c r="ET440" s="237"/>
      <c r="EU440" s="237"/>
      <c r="EV440" s="237" t="e">
        <f aca="false">#N/A</f>
        <v>#N/A</v>
      </c>
      <c r="EW440" s="237"/>
      <c r="EY440" s="155"/>
      <c r="EZ440" s="155"/>
      <c r="FB440" s="157" t="e">
        <f aca="false">#N/A</f>
        <v>#N/A</v>
      </c>
      <c r="FC440" s="157" t="e">
        <f aca="false">#N/A</f>
        <v>#N/A</v>
      </c>
      <c r="FD440" s="157" t="e">
        <f aca="false">#N/A</f>
        <v>#N/A</v>
      </c>
      <c r="FF440" s="157" t="e">
        <f aca="false">#N/A</f>
        <v>#N/A</v>
      </c>
      <c r="FH440" s="157" t="e">
        <f aca="false">#N/A</f>
        <v>#N/A</v>
      </c>
      <c r="FI440" s="157" t="e">
        <f aca="false">#N/A</f>
        <v>#N/A</v>
      </c>
      <c r="FJ440" s="157" t="e">
        <f aca="false">#N/A</f>
        <v>#N/A</v>
      </c>
      <c r="FN440" s="157" t="s">
        <v>2539</v>
      </c>
      <c r="AMH440" s="0"/>
      <c r="AMI440" s="0"/>
      <c r="AMJ440" s="0"/>
    </row>
    <row r="441" customFormat="false" ht="32" hidden="false" customHeight="false" outlineLevel="0" collapsed="false">
      <c r="A441" s="101" t="s">
        <v>2540</v>
      </c>
      <c r="B441" s="48" t="s">
        <v>2541</v>
      </c>
      <c r="C441" s="0" t="n">
        <v>1948</v>
      </c>
      <c r="D441" s="140" t="n">
        <v>1</v>
      </c>
      <c r="E441" s="58" t="n">
        <v>1</v>
      </c>
      <c r="F441" s="58" t="n">
        <v>0</v>
      </c>
      <c r="G441" s="58" t="n">
        <v>0</v>
      </c>
      <c r="H441" s="58" t="n">
        <v>0</v>
      </c>
      <c r="I441" s="58" t="n">
        <v>1</v>
      </c>
      <c r="J441" s="58" t="n">
        <v>0</v>
      </c>
      <c r="K441" s="58" t="n">
        <v>0</v>
      </c>
      <c r="L441" s="58" t="n">
        <v>0</v>
      </c>
      <c r="M441" s="58" t="n">
        <v>0</v>
      </c>
      <c r="N441" s="58" t="n">
        <v>0</v>
      </c>
      <c r="O441" s="58" t="n">
        <v>0</v>
      </c>
      <c r="P441" s="58" t="n">
        <v>0</v>
      </c>
      <c r="Q441" s="58" t="n">
        <v>0</v>
      </c>
      <c r="R441" s="58" t="n">
        <v>0</v>
      </c>
      <c r="S441" s="58" t="n">
        <v>0</v>
      </c>
      <c r="T441" s="58" t="n">
        <v>0</v>
      </c>
      <c r="U441" s="58" t="n">
        <v>2</v>
      </c>
      <c r="V441" s="58" t="n">
        <v>0</v>
      </c>
      <c r="W441" s="58" t="n">
        <v>0</v>
      </c>
      <c r="X441" s="58" t="n">
        <v>0</v>
      </c>
      <c r="Y441" s="58" t="n">
        <v>3</v>
      </c>
      <c r="Z441" s="58"/>
      <c r="AA441" s="142" t="n">
        <v>42109</v>
      </c>
      <c r="AB441" s="141" t="e">
        <f aca="false">#N/A</f>
        <v>#N/A</v>
      </c>
      <c r="AC441" s="142" t="n">
        <v>42872</v>
      </c>
      <c r="AD441" s="140" t="n">
        <v>0</v>
      </c>
      <c r="AE441" s="140" t="e">
        <f aca="false">#N/A</f>
        <v>#N/A</v>
      </c>
      <c r="AF441" s="140" t="e">
        <f aca="false">#N/A</f>
        <v>#N/A</v>
      </c>
      <c r="AG441" s="140" t="n">
        <v>3</v>
      </c>
      <c r="AH441" s="140" t="n">
        <v>1</v>
      </c>
      <c r="AI441" s="140" t="n">
        <v>1</v>
      </c>
      <c r="AJ441" s="140" t="n">
        <v>7.2</v>
      </c>
      <c r="AK441" s="140" t="n">
        <v>4.77</v>
      </c>
      <c r="AL441" s="67" t="n">
        <v>4.7</v>
      </c>
      <c r="AM441" s="67" t="n">
        <v>289</v>
      </c>
      <c r="AN441" s="67" t="n">
        <v>12.6</v>
      </c>
      <c r="AO441" s="67" t="n">
        <v>1.4</v>
      </c>
      <c r="AP441" s="67" t="e">
        <f aca="false">#N/A</f>
        <v>#N/A</v>
      </c>
      <c r="AQ441" s="67" t="n">
        <v>2.34</v>
      </c>
      <c r="AR441" s="67" t="e">
        <f aca="false">#N/A</f>
        <v>#N/A</v>
      </c>
      <c r="AS441" s="67" t="n">
        <v>139</v>
      </c>
      <c r="AT441" s="67" t="n">
        <v>7680</v>
      </c>
      <c r="AU441" s="67" t="n">
        <v>16.5</v>
      </c>
      <c r="AV441" s="144" t="n">
        <v>1</v>
      </c>
      <c r="AW441" s="144" t="n">
        <v>0</v>
      </c>
      <c r="AX441" s="144" t="n">
        <v>1</v>
      </c>
      <c r="AY441" s="144" t="n">
        <v>0</v>
      </c>
      <c r="AZ441" s="144" t="n">
        <v>0</v>
      </c>
      <c r="BA441" s="144" t="n">
        <v>0</v>
      </c>
      <c r="BB441" s="144" t="n">
        <v>0</v>
      </c>
      <c r="BC441" s="144" t="n">
        <v>0</v>
      </c>
      <c r="BD441" s="144" t="n">
        <v>0</v>
      </c>
      <c r="BE441" s="144" t="n">
        <v>0</v>
      </c>
      <c r="BF441" s="144" t="n">
        <v>0</v>
      </c>
      <c r="BG441" s="144"/>
      <c r="BH441" s="144" t="n">
        <v>0</v>
      </c>
      <c r="BI441" s="144" t="n">
        <v>0</v>
      </c>
      <c r="BJ441" s="144" t="n">
        <v>0</v>
      </c>
      <c r="BK441" s="144" t="n">
        <v>0</v>
      </c>
      <c r="BL441" s="144" t="n">
        <v>0</v>
      </c>
      <c r="BM441" s="145" t="n">
        <v>0</v>
      </c>
      <c r="BN441" s="144" t="n">
        <v>0</v>
      </c>
      <c r="BO441" s="144" t="n">
        <v>0</v>
      </c>
      <c r="BP441" s="144" t="n">
        <v>0</v>
      </c>
      <c r="BQ441" s="58" t="e">
        <f aca="false">#N/A</f>
        <v>#N/A</v>
      </c>
      <c r="BR441" s="58" t="e">
        <f aca="false">#N/A</f>
        <v>#N/A</v>
      </c>
      <c r="BS441" s="58" t="e">
        <f aca="false">#N/A</f>
        <v>#N/A</v>
      </c>
      <c r="BT441" s="145"/>
      <c r="BU441" s="145" t="e">
        <f aca="false">#N/A</f>
        <v>#N/A</v>
      </c>
      <c r="BV441" s="145" t="e">
        <f aca="false">#N/A</f>
        <v>#N/A</v>
      </c>
      <c r="BW441" s="145" t="e">
        <f aca="false">#N/A</f>
        <v>#N/A</v>
      </c>
      <c r="BX441" s="145" t="e">
        <f aca="false">#N/A</f>
        <v>#N/A</v>
      </c>
      <c r="BY441" s="145" t="e">
        <f aca="false">#N/A</f>
        <v>#N/A</v>
      </c>
      <c r="BZ441" s="145" t="e">
        <f aca="false">#N/A</f>
        <v>#N/A</v>
      </c>
      <c r="CA441" s="145" t="e">
        <f aca="false">#N/A</f>
        <v>#N/A</v>
      </c>
      <c r="CB441" s="145" t="e">
        <f aca="false">#N/A</f>
        <v>#N/A</v>
      </c>
      <c r="CC441" s="145" t="e">
        <f aca="false">#N/A</f>
        <v>#N/A</v>
      </c>
      <c r="CD441" s="145" t="e">
        <f aca="false">#N/A</f>
        <v>#N/A</v>
      </c>
      <c r="CE441" s="145" t="e">
        <f aca="false">#N/A</f>
        <v>#N/A</v>
      </c>
      <c r="CF441" s="145" t="e">
        <f aca="false">#N/A</f>
        <v>#N/A</v>
      </c>
      <c r="CG441" s="145" t="e">
        <f aca="false">#N/A</f>
        <v>#N/A</v>
      </c>
      <c r="CH441" s="145" t="e">
        <f aca="false">#N/A</f>
        <v>#N/A</v>
      </c>
      <c r="CI441" s="145" t="e">
        <f aca="false">#N/A</f>
        <v>#N/A</v>
      </c>
      <c r="CJ441" s="145" t="e">
        <f aca="false">#N/A</f>
        <v>#N/A</v>
      </c>
      <c r="CK441" s="145" t="e">
        <f aca="false">#N/A</f>
        <v>#N/A</v>
      </c>
      <c r="CL441" s="145" t="e">
        <f aca="false">#N/A</f>
        <v>#N/A</v>
      </c>
      <c r="CM441" s="58" t="n">
        <v>0</v>
      </c>
      <c r="CN441" s="58" t="e">
        <f aca="false">#N/A</f>
        <v>#N/A</v>
      </c>
      <c r="CO441" s="145" t="n">
        <v>0</v>
      </c>
      <c r="CP441" s="142" t="n">
        <v>42128</v>
      </c>
      <c r="CQ441" s="140" t="s">
        <v>455</v>
      </c>
      <c r="CR441" s="58" t="n">
        <v>1</v>
      </c>
      <c r="CS441" s="58" t="n">
        <v>0</v>
      </c>
      <c r="CT441" s="58" t="n">
        <v>1</v>
      </c>
      <c r="CU441" s="58" t="n">
        <v>0</v>
      </c>
      <c r="CV441" s="58" t="n">
        <v>0</v>
      </c>
      <c r="CW441" s="58" t="n">
        <v>0</v>
      </c>
      <c r="CX441" s="58" t="n">
        <v>0</v>
      </c>
      <c r="CY441" s="140" t="n">
        <v>2</v>
      </c>
      <c r="CZ441" s="140" t="e">
        <f aca="false">#N/A</f>
        <v>#N/A</v>
      </c>
      <c r="DA441" s="140" t="n">
        <v>2.76</v>
      </c>
      <c r="DB441" s="140" t="n">
        <v>11.5</v>
      </c>
      <c r="DC441" s="147" t="s">
        <v>2542</v>
      </c>
      <c r="DD441" s="140" t="e">
        <f aca="false">#N/A</f>
        <v>#N/A</v>
      </c>
      <c r="DE441" s="140" t="e">
        <f aca="false">#N/A</f>
        <v>#N/A</v>
      </c>
      <c r="DF441" s="140" t="e">
        <f aca="false">#N/A</f>
        <v>#N/A</v>
      </c>
      <c r="DG441" s="140" t="e">
        <f aca="false">#N/A</f>
        <v>#N/A</v>
      </c>
      <c r="DH441" s="140" t="e">
        <f aca="false">#N/A</f>
        <v>#N/A</v>
      </c>
      <c r="DI441" s="140" t="e">
        <f aca="false">#N/A</f>
        <v>#N/A</v>
      </c>
      <c r="DJ441" s="140" t="e">
        <f aca="false">#N/A</f>
        <v>#N/A</v>
      </c>
      <c r="DK441" s="140" t="e">
        <f aca="false">#N/A</f>
        <v>#N/A</v>
      </c>
      <c r="DL441" s="140" t="n">
        <v>2</v>
      </c>
      <c r="DM441" s="140" t="e">
        <f aca="false">#N/A</f>
        <v>#N/A</v>
      </c>
      <c r="DN441" s="140" t="e">
        <f aca="false">#N/A</f>
        <v>#N/A</v>
      </c>
      <c r="DO441" s="140" t="e">
        <f aca="false">#N/A</f>
        <v>#N/A</v>
      </c>
      <c r="DP441" s="140" t="e">
        <f aca="false">#N/A</f>
        <v>#N/A</v>
      </c>
      <c r="DQ441" s="144" t="e">
        <f aca="false">#N/A</f>
        <v>#N/A</v>
      </c>
      <c r="DR441" s="144" t="e">
        <f aca="false">#N/A</f>
        <v>#N/A</v>
      </c>
      <c r="DS441" s="144" t="e">
        <f aca="false">#N/A</f>
        <v>#N/A</v>
      </c>
      <c r="DT441" s="144" t="e">
        <f aca="false">#N/A</f>
        <v>#N/A</v>
      </c>
      <c r="DU441" s="144" t="e">
        <f aca="false">#N/A</f>
        <v>#N/A</v>
      </c>
      <c r="DV441" s="144" t="e">
        <f aca="false">#N/A</f>
        <v>#N/A</v>
      </c>
      <c r="DW441" s="144" t="e">
        <f aca="false">#N/A</f>
        <v>#N/A</v>
      </c>
      <c r="DX441" s="144" t="e">
        <f aca="false">#N/A</f>
        <v>#N/A</v>
      </c>
      <c r="DY441" s="144" t="e">
        <f aca="false">#N/A</f>
        <v>#N/A</v>
      </c>
      <c r="DZ441" s="144" t="e">
        <f aca="false">#N/A</f>
        <v>#N/A</v>
      </c>
      <c r="EA441" s="144" t="e">
        <f aca="false">#N/A</f>
        <v>#N/A</v>
      </c>
      <c r="EB441" s="144" t="e">
        <f aca="false">#N/A</f>
        <v>#N/A</v>
      </c>
      <c r="EC441" s="144" t="e">
        <f aca="false">#N/A</f>
        <v>#N/A</v>
      </c>
      <c r="ED441" s="144" t="e">
        <f aca="false">#N/A</f>
        <v>#N/A</v>
      </c>
      <c r="EE441" s="144" t="e">
        <f aca="false">#N/A</f>
        <v>#N/A</v>
      </c>
      <c r="EF441" s="144" t="e">
        <f aca="false">#N/A</f>
        <v>#N/A</v>
      </c>
      <c r="EG441" s="144" t="e">
        <f aca="false">#N/A</f>
        <v>#N/A</v>
      </c>
      <c r="EH441" s="144" t="e">
        <f aca="false">#N/A</f>
        <v>#N/A</v>
      </c>
      <c r="EI441" s="144" t="e">
        <f aca="false">#N/A</f>
        <v>#N/A</v>
      </c>
      <c r="EJ441" s="144" t="e">
        <f aca="false">#N/A</f>
        <v>#N/A</v>
      </c>
      <c r="EK441" s="144" t="e">
        <f aca="false">#N/A</f>
        <v>#N/A</v>
      </c>
      <c r="EL441" s="144" t="e">
        <f aca="false">#N/A</f>
        <v>#N/A</v>
      </c>
      <c r="EM441" s="144" t="e">
        <f aca="false">#N/A</f>
        <v>#N/A</v>
      </c>
      <c r="EN441" s="144" t="e">
        <f aca="false">#N/A</f>
        <v>#N/A</v>
      </c>
      <c r="EO441" s="144" t="e">
        <f aca="false">#N/A</f>
        <v>#N/A</v>
      </c>
      <c r="EP441" s="144" t="e">
        <f aca="false">#N/A</f>
        <v>#N/A</v>
      </c>
      <c r="EQ441" s="144" t="e">
        <f aca="false">#N/A</f>
        <v>#N/A</v>
      </c>
      <c r="ER441" s="144" t="e">
        <f aca="false">#N/A</f>
        <v>#N/A</v>
      </c>
      <c r="ES441" s="144" t="e">
        <f aca="false">#N/A</f>
        <v>#N/A</v>
      </c>
      <c r="ET441" s="144" t="e">
        <f aca="false">#N/A</f>
        <v>#N/A</v>
      </c>
      <c r="EU441" s="144" t="e">
        <f aca="false">#N/A</f>
        <v>#N/A</v>
      </c>
      <c r="EV441" s="144" t="e">
        <f aca="false">#N/A</f>
        <v>#N/A</v>
      </c>
      <c r="EW441" s="144" t="e">
        <f aca="false">#N/A</f>
        <v>#N/A</v>
      </c>
      <c r="EX441" s="144" t="e">
        <f aca="false">#N/A</f>
        <v>#N/A</v>
      </c>
      <c r="EY441" s="144" t="e">
        <f aca="false">#N/A</f>
        <v>#N/A</v>
      </c>
      <c r="EZ441" s="144" t="e">
        <f aca="false">#N/A</f>
        <v>#N/A</v>
      </c>
      <c r="FA441" s="144" t="e">
        <f aca="false">#N/A</f>
        <v>#N/A</v>
      </c>
      <c r="FB441" s="144" t="e">
        <f aca="false">#N/A</f>
        <v>#N/A</v>
      </c>
      <c r="FC441" s="144" t="e">
        <f aca="false">#N/A</f>
        <v>#N/A</v>
      </c>
      <c r="FD441" s="144" t="e">
        <f aca="false">#N/A</f>
        <v>#N/A</v>
      </c>
      <c r="FE441" s="140" t="n">
        <v>0</v>
      </c>
      <c r="FF441" s="140" t="e">
        <f aca="false">#N/A</f>
        <v>#N/A</v>
      </c>
      <c r="FG441" s="140"/>
      <c r="FH441" s="140" t="e">
        <f aca="false">#N/A</f>
        <v>#N/A</v>
      </c>
      <c r="FI441" s="140" t="n">
        <v>0</v>
      </c>
      <c r="FJ441" s="140" t="n">
        <v>0</v>
      </c>
      <c r="FK441" s="140" t="n">
        <v>0</v>
      </c>
      <c r="FL441" s="140" t="n">
        <v>0</v>
      </c>
      <c r="FM441" s="140"/>
      <c r="FN441" s="141" t="s">
        <v>2543</v>
      </c>
      <c r="FO441" s="140"/>
    </row>
    <row r="442" customFormat="false" ht="13.8" hidden="false" customHeight="false" outlineLevel="0" collapsed="false">
      <c r="A442" s="101" t="s">
        <v>2544</v>
      </c>
      <c r="B442" s="48" t="s">
        <v>2545</v>
      </c>
      <c r="C442" s="0" t="n">
        <v>1948</v>
      </c>
      <c r="D442" s="140" t="n">
        <v>1</v>
      </c>
      <c r="E442" s="58" t="n">
        <v>1</v>
      </c>
      <c r="F442" s="58" t="n">
        <v>0</v>
      </c>
      <c r="G442" s="58" t="n">
        <v>1</v>
      </c>
      <c r="H442" s="58" t="n">
        <v>0</v>
      </c>
      <c r="I442" s="58" t="n">
        <v>0</v>
      </c>
      <c r="J442" s="58" t="n">
        <v>0</v>
      </c>
      <c r="K442" s="58" t="n">
        <v>0</v>
      </c>
      <c r="L442" s="58" t="n">
        <v>0</v>
      </c>
      <c r="M442" s="58" t="n">
        <v>0</v>
      </c>
      <c r="N442" s="58" t="n">
        <v>0</v>
      </c>
      <c r="O442" s="58" t="n">
        <v>0</v>
      </c>
      <c r="P442" s="58" t="n">
        <v>0</v>
      </c>
      <c r="Q442" s="58" t="n">
        <v>0</v>
      </c>
      <c r="R442" s="58" t="n">
        <v>0</v>
      </c>
      <c r="S442" s="58" t="n">
        <v>0</v>
      </c>
      <c r="T442" s="58" t="n">
        <v>0</v>
      </c>
      <c r="U442" s="58" t="n">
        <v>2</v>
      </c>
      <c r="V442" s="58" t="n">
        <v>0</v>
      </c>
      <c r="W442" s="58" t="n">
        <v>0</v>
      </c>
      <c r="X442" s="58" t="n">
        <v>0</v>
      </c>
      <c r="Y442" s="58" t="n">
        <v>3</v>
      </c>
      <c r="Z442" s="58" t="s">
        <v>2546</v>
      </c>
      <c r="AA442" s="142" t="n">
        <v>41593</v>
      </c>
      <c r="AB442" s="150" t="n">
        <v>42321</v>
      </c>
      <c r="AC442" s="140" t="e">
        <f aca="false">#N/A</f>
        <v>#N/A</v>
      </c>
      <c r="AD442" s="140" t="n">
        <v>1</v>
      </c>
      <c r="AE442" s="140" t="e">
        <f aca="false">#N/A</f>
        <v>#N/A</v>
      </c>
      <c r="AF442" s="140" t="n">
        <v>1</v>
      </c>
      <c r="AG442" s="140" t="e">
        <f aca="false">#N/A</f>
        <v>#N/A</v>
      </c>
      <c r="AH442" s="140" t="n">
        <v>1</v>
      </c>
      <c r="AI442" s="58" t="n">
        <v>2</v>
      </c>
      <c r="AJ442" s="140" t="n">
        <v>5.9</v>
      </c>
      <c r="AK442" s="140" t="n">
        <v>2.34</v>
      </c>
      <c r="AL442" s="67" t="n">
        <v>3.6</v>
      </c>
      <c r="AM442" s="67" t="n">
        <v>192</v>
      </c>
      <c r="AN442" s="67" t="n">
        <v>14.6</v>
      </c>
      <c r="AO442" s="67" t="n">
        <v>0.9</v>
      </c>
      <c r="AP442" s="67" t="e">
        <f aca="false">#N/A</f>
        <v>#N/A</v>
      </c>
      <c r="AQ442" s="67" t="n">
        <v>2.18</v>
      </c>
      <c r="AR442" s="67" t="e">
        <f aca="false">#N/A</f>
        <v>#N/A</v>
      </c>
      <c r="AS442" s="67" t="n">
        <v>923</v>
      </c>
      <c r="AT442" s="67" t="n">
        <v>7.86</v>
      </c>
      <c r="AU442" s="67" t="n">
        <v>134</v>
      </c>
      <c r="AV442" s="144" t="e">
        <f aca="false">#N/A</f>
        <v>#N/A</v>
      </c>
      <c r="AW442" s="144" t="e">
        <f aca="false">#N/A</f>
        <v>#N/A</v>
      </c>
      <c r="AX442" s="144" t="e">
        <f aca="false">#N/A</f>
        <v>#N/A</v>
      </c>
      <c r="AY442" s="144" t="e">
        <f aca="false">#N/A</f>
        <v>#N/A</v>
      </c>
      <c r="AZ442" s="144" t="e">
        <f aca="false">#N/A</f>
        <v>#N/A</v>
      </c>
      <c r="BA442" s="144" t="e">
        <f aca="false">#N/A</f>
        <v>#N/A</v>
      </c>
      <c r="BB442" s="144" t="e">
        <f aca="false">#N/A</f>
        <v>#N/A</v>
      </c>
      <c r="BC442" s="144" t="e">
        <f aca="false">#N/A</f>
        <v>#N/A</v>
      </c>
      <c r="BD442" s="144" t="e">
        <f aca="false">#N/A</f>
        <v>#N/A</v>
      </c>
      <c r="BE442" s="144" t="e">
        <f aca="false">#N/A</f>
        <v>#N/A</v>
      </c>
      <c r="BF442" s="144" t="n">
        <v>0</v>
      </c>
      <c r="BG442" s="144"/>
      <c r="BH442" s="144" t="n">
        <v>0</v>
      </c>
      <c r="BI442" s="144" t="n">
        <v>0</v>
      </c>
      <c r="BJ442" s="144" t="n">
        <v>0</v>
      </c>
      <c r="BK442" s="144" t="n">
        <v>0</v>
      </c>
      <c r="BL442" s="144" t="n">
        <v>0</v>
      </c>
      <c r="BM442" s="145" t="n">
        <v>0</v>
      </c>
      <c r="BN442" s="144" t="n">
        <v>0</v>
      </c>
      <c r="BO442" s="144" t="n">
        <v>0</v>
      </c>
      <c r="BP442" s="144" t="n">
        <v>0</v>
      </c>
      <c r="BQ442" s="58" t="e">
        <f aca="false">#N/A</f>
        <v>#N/A</v>
      </c>
      <c r="BR442" s="58" t="e">
        <f aca="false">#N/A</f>
        <v>#N/A</v>
      </c>
      <c r="BS442" s="58" t="e">
        <f aca="false">#N/A</f>
        <v>#N/A</v>
      </c>
      <c r="BT442" s="58" t="e">
        <f aca="false">#N/A</f>
        <v>#N/A</v>
      </c>
      <c r="BU442" s="58" t="e">
        <f aca="false">#N/A</f>
        <v>#N/A</v>
      </c>
      <c r="BV442" s="58" t="e">
        <f aca="false">#N/A</f>
        <v>#N/A</v>
      </c>
      <c r="BW442" s="58" t="e">
        <f aca="false">#N/A</f>
        <v>#N/A</v>
      </c>
      <c r="BX442" s="58" t="e">
        <f aca="false">#N/A</f>
        <v>#N/A</v>
      </c>
      <c r="BY442" s="58" t="e">
        <f aca="false">#N/A</f>
        <v>#N/A</v>
      </c>
      <c r="BZ442" s="58" t="e">
        <f aca="false">#N/A</f>
        <v>#N/A</v>
      </c>
      <c r="CA442" s="58" t="e">
        <f aca="false">#N/A</f>
        <v>#N/A</v>
      </c>
      <c r="CB442" s="58" t="e">
        <f aca="false">#N/A</f>
        <v>#N/A</v>
      </c>
      <c r="CC442" s="58" t="e">
        <f aca="false">#N/A</f>
        <v>#N/A</v>
      </c>
      <c r="CD442" s="58" t="e">
        <f aca="false">#N/A</f>
        <v>#N/A</v>
      </c>
      <c r="CE442" s="58" t="e">
        <f aca="false">#N/A</f>
        <v>#N/A</v>
      </c>
      <c r="CF442" s="58" t="e">
        <f aca="false">#N/A</f>
        <v>#N/A</v>
      </c>
      <c r="CG442" s="58" t="e">
        <f aca="false">#N/A</f>
        <v>#N/A</v>
      </c>
      <c r="CH442" s="58" t="e">
        <f aca="false">#N/A</f>
        <v>#N/A</v>
      </c>
      <c r="CI442" s="58" t="e">
        <f aca="false">#N/A</f>
        <v>#N/A</v>
      </c>
      <c r="CJ442" s="58" t="e">
        <f aca="false">#N/A</f>
        <v>#N/A</v>
      </c>
      <c r="CK442" s="58" t="e">
        <f aca="false">#N/A</f>
        <v>#N/A</v>
      </c>
      <c r="CL442" s="58" t="e">
        <f aca="false">#N/A</f>
        <v>#N/A</v>
      </c>
      <c r="CM442" s="58" t="e">
        <f aca="false">#N/A</f>
        <v>#N/A</v>
      </c>
      <c r="CN442" s="58" t="e">
        <f aca="false">#N/A</f>
        <v>#N/A</v>
      </c>
      <c r="CO442" s="145" t="n">
        <v>0</v>
      </c>
      <c r="CP442" s="142" t="n">
        <v>41654</v>
      </c>
      <c r="CQ442" s="140" t="s">
        <v>295</v>
      </c>
      <c r="CR442" s="58" t="n">
        <v>1</v>
      </c>
      <c r="CS442" s="58" t="n">
        <v>3</v>
      </c>
      <c r="CT442" s="58" t="n">
        <v>0</v>
      </c>
      <c r="CU442" s="58" t="n">
        <v>0</v>
      </c>
      <c r="CV442" s="58" t="n">
        <v>0</v>
      </c>
      <c r="CW442" s="58"/>
      <c r="CX442" s="58" t="n">
        <v>0</v>
      </c>
      <c r="CY442" s="140" t="n">
        <v>2</v>
      </c>
      <c r="CZ442" s="140" t="e">
        <f aca="false">#N/A</f>
        <v>#N/A</v>
      </c>
      <c r="DA442" s="140" t="e">
        <f aca="false">#N/A</f>
        <v>#N/A</v>
      </c>
      <c r="DB442" s="140" t="e">
        <f aca="false">#N/A</f>
        <v>#N/A</v>
      </c>
      <c r="DC442" s="140" t="e">
        <f aca="false">#N/A</f>
        <v>#N/A</v>
      </c>
      <c r="DD442" s="140" t="e">
        <f aca="false">#N/A</f>
        <v>#N/A</v>
      </c>
      <c r="DE442" s="140" t="e">
        <f aca="false">#N/A</f>
        <v>#N/A</v>
      </c>
      <c r="DF442" s="140" t="e">
        <f aca="false">#N/A</f>
        <v>#N/A</v>
      </c>
      <c r="DG442" s="140" t="e">
        <f aca="false">#N/A</f>
        <v>#N/A</v>
      </c>
      <c r="DH442" s="140" t="e">
        <f aca="false">#N/A</f>
        <v>#N/A</v>
      </c>
      <c r="DI442" s="140" t="e">
        <f aca="false">#N/A</f>
        <v>#N/A</v>
      </c>
      <c r="DJ442" s="140" t="e">
        <f aca="false">#N/A</f>
        <v>#N/A</v>
      </c>
      <c r="DK442" s="140" t="e">
        <f aca="false">#N/A</f>
        <v>#N/A</v>
      </c>
      <c r="DL442" s="140" t="e">
        <f aca="false">#N/A</f>
        <v>#N/A</v>
      </c>
      <c r="DM442" s="140" t="e">
        <f aca="false">#N/A</f>
        <v>#N/A</v>
      </c>
      <c r="DN442" s="140" t="e">
        <f aca="false">#N/A</f>
        <v>#N/A</v>
      </c>
      <c r="DO442" s="140" t="e">
        <f aca="false">#N/A</f>
        <v>#N/A</v>
      </c>
      <c r="DP442" s="140" t="e">
        <f aca="false">#N/A</f>
        <v>#N/A</v>
      </c>
      <c r="DQ442" s="140" t="e">
        <f aca="false">#N/A</f>
        <v>#N/A</v>
      </c>
      <c r="DR442" s="140" t="e">
        <f aca="false">#N/A</f>
        <v>#N/A</v>
      </c>
      <c r="DS442" s="140" t="e">
        <f aca="false">#N/A</f>
        <v>#N/A</v>
      </c>
      <c r="DT442" s="140" t="e">
        <f aca="false">#N/A</f>
        <v>#N/A</v>
      </c>
      <c r="DU442" s="140" t="e">
        <f aca="false">#N/A</f>
        <v>#N/A</v>
      </c>
      <c r="DV442" s="140" t="e">
        <f aca="false">#N/A</f>
        <v>#N/A</v>
      </c>
      <c r="DW442" s="140" t="e">
        <f aca="false">#N/A</f>
        <v>#N/A</v>
      </c>
      <c r="DX442" s="140" t="e">
        <f aca="false">#N/A</f>
        <v>#N/A</v>
      </c>
      <c r="DY442" s="140" t="e">
        <f aca="false">#N/A</f>
        <v>#N/A</v>
      </c>
      <c r="DZ442" s="140" t="e">
        <f aca="false">#N/A</f>
        <v>#N/A</v>
      </c>
      <c r="EA442" s="140" t="e">
        <f aca="false">#N/A</f>
        <v>#N/A</v>
      </c>
      <c r="EB442" s="140" t="e">
        <f aca="false">#N/A</f>
        <v>#N/A</v>
      </c>
      <c r="EC442" s="140" t="e">
        <f aca="false">#N/A</f>
        <v>#N/A</v>
      </c>
      <c r="ED442" s="140" t="e">
        <f aca="false">#N/A</f>
        <v>#N/A</v>
      </c>
      <c r="EE442" s="140" t="e">
        <f aca="false">#N/A</f>
        <v>#N/A</v>
      </c>
      <c r="EF442" s="140" t="e">
        <f aca="false">#N/A</f>
        <v>#N/A</v>
      </c>
      <c r="EG442" s="140" t="e">
        <f aca="false">#N/A</f>
        <v>#N/A</v>
      </c>
      <c r="EH442" s="140" t="e">
        <f aca="false">#N/A</f>
        <v>#N/A</v>
      </c>
      <c r="EI442" s="140" t="e">
        <f aca="false">#N/A</f>
        <v>#N/A</v>
      </c>
      <c r="EJ442" s="140" t="e">
        <f aca="false">#N/A</f>
        <v>#N/A</v>
      </c>
      <c r="EK442" s="140" t="e">
        <f aca="false">#N/A</f>
        <v>#N/A</v>
      </c>
      <c r="EL442" s="140" t="e">
        <f aca="false">#N/A</f>
        <v>#N/A</v>
      </c>
      <c r="EM442" s="140" t="e">
        <f aca="false">#N/A</f>
        <v>#N/A</v>
      </c>
      <c r="EN442" s="140" t="e">
        <f aca="false">#N/A</f>
        <v>#N/A</v>
      </c>
      <c r="EO442" s="140" t="e">
        <f aca="false">#N/A</f>
        <v>#N/A</v>
      </c>
      <c r="EP442" s="140" t="e">
        <f aca="false">#N/A</f>
        <v>#N/A</v>
      </c>
      <c r="EQ442" s="140" t="e">
        <f aca="false">#N/A</f>
        <v>#N/A</v>
      </c>
      <c r="ER442" s="140" t="e">
        <f aca="false">#N/A</f>
        <v>#N/A</v>
      </c>
      <c r="ES442" s="140" t="e">
        <f aca="false">#N/A</f>
        <v>#N/A</v>
      </c>
      <c r="ET442" s="140" t="e">
        <f aca="false">#N/A</f>
        <v>#N/A</v>
      </c>
      <c r="EU442" s="140" t="e">
        <f aca="false">#N/A</f>
        <v>#N/A</v>
      </c>
      <c r="EV442" s="140" t="e">
        <f aca="false">#N/A</f>
        <v>#N/A</v>
      </c>
      <c r="EW442" s="140" t="e">
        <f aca="false">#N/A</f>
        <v>#N/A</v>
      </c>
      <c r="EX442" s="140" t="e">
        <f aca="false">#N/A</f>
        <v>#N/A</v>
      </c>
      <c r="EY442" s="140" t="e">
        <f aca="false">#N/A</f>
        <v>#N/A</v>
      </c>
      <c r="EZ442" s="140" t="e">
        <f aca="false">#N/A</f>
        <v>#N/A</v>
      </c>
      <c r="FA442" s="140" t="e">
        <f aca="false">#N/A</f>
        <v>#N/A</v>
      </c>
      <c r="FB442" s="140" t="e">
        <f aca="false">#N/A</f>
        <v>#N/A</v>
      </c>
      <c r="FC442" s="140" t="e">
        <f aca="false">#N/A</f>
        <v>#N/A</v>
      </c>
      <c r="FD442" s="140" t="e">
        <f aca="false">#N/A</f>
        <v>#N/A</v>
      </c>
      <c r="FE442" s="140" t="n">
        <v>0</v>
      </c>
      <c r="FF442" s="140" t="e">
        <f aca="false">#N/A</f>
        <v>#N/A</v>
      </c>
      <c r="FG442" s="140"/>
      <c r="FH442" s="140" t="e">
        <f aca="false">#N/A</f>
        <v>#N/A</v>
      </c>
      <c r="FI442" s="140" t="n">
        <v>0</v>
      </c>
      <c r="FJ442" s="140" t="n">
        <v>0</v>
      </c>
      <c r="FK442" s="140" t="n">
        <v>0</v>
      </c>
      <c r="FL442" s="140" t="n">
        <v>1</v>
      </c>
      <c r="FM442" s="140" t="s">
        <v>2547</v>
      </c>
      <c r="FN442" s="140"/>
      <c r="FO442" s="140"/>
    </row>
    <row r="443" customFormat="false" ht="13.8" hidden="false" customHeight="false" outlineLevel="0" collapsed="false">
      <c r="A443" s="101" t="s">
        <v>2548</v>
      </c>
      <c r="B443" s="286" t="s">
        <v>2549</v>
      </c>
      <c r="C443" s="0" t="n">
        <v>1954</v>
      </c>
      <c r="D443" s="248"/>
      <c r="E443" s="58"/>
      <c r="F443" s="58"/>
      <c r="G443" s="58"/>
      <c r="H443" s="58"/>
      <c r="I443" s="58"/>
      <c r="J443" s="58"/>
      <c r="K443" s="58"/>
      <c r="L443" s="58"/>
      <c r="M443" s="58"/>
      <c r="N443" s="58"/>
      <c r="O443" s="58"/>
      <c r="P443" s="58"/>
      <c r="Q443" s="58"/>
      <c r="R443" s="58"/>
      <c r="S443" s="58"/>
      <c r="T443" s="58"/>
      <c r="U443" s="58"/>
      <c r="V443" s="58"/>
      <c r="W443" s="58"/>
      <c r="X443" s="58"/>
      <c r="Y443" s="58"/>
      <c r="Z443" s="58"/>
      <c r="AA443" s="140"/>
      <c r="AB443" s="141"/>
      <c r="AC443" s="140"/>
      <c r="AD443" s="140"/>
      <c r="AE443" s="140"/>
      <c r="AF443" s="140"/>
      <c r="AG443" s="140"/>
      <c r="AH443" s="140"/>
      <c r="AI443" s="58"/>
      <c r="AJ443" s="58"/>
      <c r="AK443" s="140"/>
      <c r="AL443" s="67"/>
      <c r="AM443" s="67"/>
      <c r="AN443" s="67"/>
      <c r="AO443" s="67"/>
      <c r="AP443" s="67"/>
      <c r="AQ443" s="67"/>
      <c r="AR443" s="67"/>
      <c r="AS443" s="67"/>
      <c r="AT443" s="67"/>
      <c r="AU443" s="67"/>
      <c r="AV443" s="144"/>
      <c r="AW443" s="144"/>
      <c r="AX443" s="144"/>
      <c r="AY443" s="144"/>
      <c r="AZ443" s="144"/>
      <c r="BA443" s="144"/>
      <c r="BB443" s="144"/>
      <c r="BC443" s="144"/>
      <c r="BD443" s="144"/>
      <c r="BE443" s="144"/>
      <c r="BF443" s="144"/>
      <c r="BG443" s="144"/>
      <c r="BH443" s="144"/>
      <c r="BI443" s="144"/>
      <c r="BJ443" s="144"/>
      <c r="BK443" s="144"/>
      <c r="BL443" s="144"/>
      <c r="BM443" s="145"/>
      <c r="BN443" s="58"/>
      <c r="BO443" s="58"/>
      <c r="BP443" s="58"/>
      <c r="BQ443" s="58"/>
      <c r="BR443" s="58"/>
      <c r="BS443" s="58"/>
      <c r="BT443" s="145"/>
      <c r="BU443" s="145"/>
      <c r="BV443" s="145"/>
      <c r="BW443" s="145"/>
      <c r="BX443" s="145"/>
      <c r="BY443" s="145"/>
      <c r="BZ443" s="145"/>
      <c r="CA443" s="145"/>
      <c r="CB443" s="145"/>
      <c r="CC443" s="145"/>
      <c r="CD443" s="145"/>
      <c r="CE443" s="145"/>
      <c r="CF443" s="145"/>
      <c r="CG443" s="58"/>
      <c r="CH443" s="145"/>
      <c r="CI443" s="58"/>
      <c r="CJ443" s="58"/>
      <c r="CK443" s="58"/>
      <c r="CL443" s="58"/>
      <c r="CM443" s="58"/>
      <c r="CN443" s="58"/>
      <c r="CO443" s="145"/>
      <c r="CP443" s="142"/>
      <c r="CQ443" s="140"/>
      <c r="CR443" s="58"/>
      <c r="CS443" s="58"/>
      <c r="CT443" s="58"/>
      <c r="CU443" s="58"/>
      <c r="CV443" s="58"/>
      <c r="CW443" s="58"/>
      <c r="CX443" s="58"/>
      <c r="CY443" s="140"/>
      <c r="CZ443" s="140"/>
      <c r="DA443" s="140"/>
      <c r="DB443" s="140"/>
      <c r="DC443" s="140"/>
      <c r="DD443" s="140"/>
      <c r="DE443" s="140"/>
      <c r="DF443" s="140"/>
      <c r="DG443" s="140"/>
      <c r="DH443" s="140"/>
      <c r="DI443" s="140"/>
      <c r="DJ443" s="140"/>
      <c r="DK443" s="140"/>
      <c r="DL443" s="140"/>
      <c r="DM443" s="140"/>
      <c r="DN443" s="140"/>
      <c r="DO443" s="140"/>
      <c r="DP443" s="140"/>
      <c r="DQ443" s="144"/>
      <c r="DR443" s="144"/>
      <c r="DS443" s="140"/>
      <c r="DT443" s="140"/>
      <c r="DU443" s="58"/>
      <c r="DV443" s="58"/>
      <c r="DW443" s="58"/>
      <c r="DX443" s="58"/>
      <c r="DY443" s="58"/>
      <c r="DZ443" s="58"/>
      <c r="EA443" s="58"/>
      <c r="EB443" s="140"/>
      <c r="EC443" s="140"/>
      <c r="ED443" s="140"/>
      <c r="EE443" s="140"/>
      <c r="EF443" s="140"/>
      <c r="EG443" s="140"/>
      <c r="EH443" s="140"/>
      <c r="EI443" s="140"/>
      <c r="EJ443" s="140"/>
      <c r="EK443" s="140"/>
      <c r="EL443" s="140"/>
      <c r="EM443" s="140"/>
      <c r="EN443" s="140"/>
      <c r="EO443" s="140"/>
      <c r="EP443" s="140"/>
      <c r="EQ443" s="58"/>
      <c r="ER443" s="58"/>
      <c r="ES443" s="58"/>
      <c r="ET443" s="58"/>
      <c r="EU443" s="58"/>
      <c r="EV443" s="58"/>
      <c r="EW443" s="58"/>
      <c r="EX443" s="140"/>
      <c r="EY443" s="144"/>
      <c r="EZ443" s="144"/>
      <c r="FA443" s="140"/>
      <c r="FB443" s="140"/>
      <c r="FC443" s="140"/>
      <c r="FD443" s="140"/>
      <c r="FE443" s="140"/>
      <c r="FF443" s="140"/>
      <c r="FG443" s="140"/>
      <c r="FH443" s="140"/>
      <c r="FI443" s="140"/>
      <c r="FJ443" s="140"/>
      <c r="FK443" s="140"/>
      <c r="FL443" s="140"/>
      <c r="FM443" s="140"/>
      <c r="FN443" s="140"/>
      <c r="FO443" s="140"/>
    </row>
    <row r="444" customFormat="false" ht="91.45" hidden="false" customHeight="false" outlineLevel="0" collapsed="false">
      <c r="A444" s="101" t="s">
        <v>2550</v>
      </c>
      <c r="B444" s="48" t="s">
        <v>2551</v>
      </c>
      <c r="C444" s="0" t="n">
        <v>1935</v>
      </c>
      <c r="D444" s="140" t="n">
        <v>1</v>
      </c>
      <c r="E444" s="58" t="n">
        <v>1</v>
      </c>
      <c r="F444" s="58" t="n">
        <v>0</v>
      </c>
      <c r="G444" s="58" t="n">
        <v>0</v>
      </c>
      <c r="H444" s="58" t="n">
        <v>0</v>
      </c>
      <c r="I444" s="58" t="n">
        <v>1</v>
      </c>
      <c r="J444" s="58" t="n">
        <v>0</v>
      </c>
      <c r="K444" s="58" t="n">
        <v>1</v>
      </c>
      <c r="L444" s="58" t="n">
        <v>0</v>
      </c>
      <c r="M444" s="58" t="n">
        <v>0</v>
      </c>
      <c r="N444" s="58" t="n">
        <v>0</v>
      </c>
      <c r="O444" s="58" t="n">
        <v>0</v>
      </c>
      <c r="P444" s="58" t="n">
        <v>0</v>
      </c>
      <c r="Q444" s="58" t="n">
        <v>0</v>
      </c>
      <c r="R444" s="58" t="n">
        <v>0</v>
      </c>
      <c r="S444" s="58" t="n">
        <v>0</v>
      </c>
      <c r="T444" s="58" t="n">
        <v>0</v>
      </c>
      <c r="U444" s="58" t="n">
        <v>2</v>
      </c>
      <c r="V444" s="58" t="n">
        <v>0</v>
      </c>
      <c r="W444" s="58" t="n">
        <v>0</v>
      </c>
      <c r="X444" s="58" t="n">
        <v>0</v>
      </c>
      <c r="Y444" s="58" t="n">
        <v>4</v>
      </c>
      <c r="Z444" s="102" t="s">
        <v>2552</v>
      </c>
      <c r="AA444" s="142" t="n">
        <v>42067</v>
      </c>
      <c r="AB444" s="141" t="e">
        <f aca="false">#N/A</f>
        <v>#N/A</v>
      </c>
      <c r="AC444" s="142" t="n">
        <v>43507</v>
      </c>
      <c r="AD444" s="140" t="e">
        <f aca="false">#N/A</f>
        <v>#N/A</v>
      </c>
      <c r="AE444" s="140" t="e">
        <f aca="false">#N/A</f>
        <v>#N/A</v>
      </c>
      <c r="AF444" s="140" t="e">
        <f aca="false">#N/A</f>
        <v>#N/A</v>
      </c>
      <c r="AG444" s="140" t="e">
        <f aca="false">#N/A</f>
        <v>#N/A</v>
      </c>
      <c r="AH444" s="140" t="n">
        <v>4</v>
      </c>
      <c r="AI444" s="58" t="n">
        <v>2</v>
      </c>
      <c r="AJ444" s="58" t="n">
        <v>9.3</v>
      </c>
      <c r="AK444" s="140" t="n">
        <v>2.83</v>
      </c>
      <c r="AL444" s="67" t="n">
        <v>4.37</v>
      </c>
      <c r="AM444" s="67" t="n">
        <v>173</v>
      </c>
      <c r="AN444" s="67" t="n">
        <v>13.2</v>
      </c>
      <c r="AO444" s="67" t="n">
        <v>0.9</v>
      </c>
      <c r="AP444" s="67" t="n">
        <v>81</v>
      </c>
      <c r="AQ444" s="67" t="n">
        <v>2.31</v>
      </c>
      <c r="AR444" s="67" t="n">
        <v>2.9</v>
      </c>
      <c r="AS444" s="67" t="e">
        <f aca="false">#N/A</f>
        <v>#N/A</v>
      </c>
      <c r="AT444" s="67" t="n">
        <v>25.7</v>
      </c>
      <c r="AU444" s="67" t="n">
        <v>75.1</v>
      </c>
      <c r="AV444" s="144" t="n">
        <v>0</v>
      </c>
      <c r="AW444" s="144" t="n">
        <v>0</v>
      </c>
      <c r="AX444" s="144" t="n">
        <v>0</v>
      </c>
      <c r="AY444" s="144" t="n">
        <v>0</v>
      </c>
      <c r="AZ444" s="144" t="n">
        <v>0</v>
      </c>
      <c r="BA444" s="144" t="n">
        <v>1</v>
      </c>
      <c r="BB444" s="144" t="n">
        <v>1</v>
      </c>
      <c r="BC444" s="144" t="n">
        <v>0</v>
      </c>
      <c r="BD444" s="144" t="e">
        <f aca="false">#N/A</f>
        <v>#N/A</v>
      </c>
      <c r="BE444" s="144" t="e">
        <f aca="false">#N/A</f>
        <v>#N/A</v>
      </c>
      <c r="BF444" s="144" t="n">
        <v>0</v>
      </c>
      <c r="BG444" s="144" t="s">
        <v>2553</v>
      </c>
      <c r="BH444" s="144" t="n">
        <v>0</v>
      </c>
      <c r="BI444" s="144" t="n">
        <v>0</v>
      </c>
      <c r="BJ444" s="144" t="n">
        <v>0</v>
      </c>
      <c r="BK444" s="144" t="n">
        <v>0</v>
      </c>
      <c r="BL444" s="144" t="n">
        <v>0</v>
      </c>
      <c r="BM444" s="145" t="n">
        <v>0</v>
      </c>
      <c r="BN444" s="144" t="n">
        <v>0</v>
      </c>
      <c r="BO444" s="144" t="n">
        <v>0</v>
      </c>
      <c r="BP444" s="144" t="n">
        <v>0</v>
      </c>
      <c r="BQ444" s="58" t="e">
        <f aca="false">#N/A</f>
        <v>#N/A</v>
      </c>
      <c r="BR444" s="58" t="e">
        <f aca="false">#N/A</f>
        <v>#N/A</v>
      </c>
      <c r="BS444" s="58" t="e">
        <f aca="false">#N/A</f>
        <v>#N/A</v>
      </c>
      <c r="BT444" s="58" t="e">
        <f aca="false">#N/A</f>
        <v>#N/A</v>
      </c>
      <c r="BU444" s="58" t="e">
        <f aca="false">#N/A</f>
        <v>#N/A</v>
      </c>
      <c r="BV444" s="58" t="e">
        <f aca="false">#N/A</f>
        <v>#N/A</v>
      </c>
      <c r="BW444" s="58" t="e">
        <f aca="false">#N/A</f>
        <v>#N/A</v>
      </c>
      <c r="BX444" s="58" t="e">
        <f aca="false">#N/A</f>
        <v>#N/A</v>
      </c>
      <c r="BY444" s="58" t="e">
        <f aca="false">#N/A</f>
        <v>#N/A</v>
      </c>
      <c r="BZ444" s="58" t="e">
        <f aca="false">#N/A</f>
        <v>#N/A</v>
      </c>
      <c r="CA444" s="58" t="e">
        <f aca="false">#N/A</f>
        <v>#N/A</v>
      </c>
      <c r="CB444" s="58" t="e">
        <f aca="false">#N/A</f>
        <v>#N/A</v>
      </c>
      <c r="CC444" s="58" t="e">
        <f aca="false">#N/A</f>
        <v>#N/A</v>
      </c>
      <c r="CD444" s="58" t="e">
        <f aca="false">#N/A</f>
        <v>#N/A</v>
      </c>
      <c r="CE444" s="58" t="e">
        <f aca="false">#N/A</f>
        <v>#N/A</v>
      </c>
      <c r="CF444" s="58" t="e">
        <f aca="false">#N/A</f>
        <v>#N/A</v>
      </c>
      <c r="CG444" s="58" t="e">
        <f aca="false">#N/A</f>
        <v>#N/A</v>
      </c>
      <c r="CH444" s="58" t="e">
        <f aca="false">#N/A</f>
        <v>#N/A</v>
      </c>
      <c r="CI444" s="58" t="e">
        <f aca="false">#N/A</f>
        <v>#N/A</v>
      </c>
      <c r="CJ444" s="58" t="e">
        <f aca="false">#N/A</f>
        <v>#N/A</v>
      </c>
      <c r="CK444" s="58" t="e">
        <f aca="false">#N/A</f>
        <v>#N/A</v>
      </c>
      <c r="CL444" s="58" t="e">
        <f aca="false">#N/A</f>
        <v>#N/A</v>
      </c>
      <c r="CM444" s="58" t="n">
        <v>1</v>
      </c>
      <c r="CN444" s="58" t="n">
        <v>0</v>
      </c>
      <c r="CO444" s="145" t="n">
        <v>0</v>
      </c>
      <c r="CP444" s="142" t="e">
        <f aca="false">#N/A</f>
        <v>#N/A</v>
      </c>
      <c r="CQ444" s="142" t="e">
        <f aca="false">#N/A</f>
        <v>#N/A</v>
      </c>
      <c r="CR444" s="142" t="e">
        <f aca="false">#N/A</f>
        <v>#N/A</v>
      </c>
      <c r="CS444" s="142" t="e">
        <f aca="false">#N/A</f>
        <v>#N/A</v>
      </c>
      <c r="CT444" s="142" t="e">
        <f aca="false">#N/A</f>
        <v>#N/A</v>
      </c>
      <c r="CU444" s="142" t="e">
        <f aca="false">#N/A</f>
        <v>#N/A</v>
      </c>
      <c r="CV444" s="142" t="e">
        <f aca="false">#N/A</f>
        <v>#N/A</v>
      </c>
      <c r="CW444" s="142" t="e">
        <f aca="false">#N/A</f>
        <v>#N/A</v>
      </c>
      <c r="CX444" s="142" t="e">
        <f aca="false">#N/A</f>
        <v>#N/A</v>
      </c>
      <c r="CY444" s="142" t="e">
        <f aca="false">#N/A</f>
        <v>#N/A</v>
      </c>
      <c r="CZ444" s="142" t="e">
        <f aca="false">#N/A</f>
        <v>#N/A</v>
      </c>
      <c r="DA444" s="142" t="e">
        <f aca="false">#N/A</f>
        <v>#N/A</v>
      </c>
      <c r="DB444" s="142" t="e">
        <f aca="false">#N/A</f>
        <v>#N/A</v>
      </c>
      <c r="DC444" s="142" t="e">
        <f aca="false">#N/A</f>
        <v>#N/A</v>
      </c>
      <c r="DD444" s="142" t="e">
        <f aca="false">#N/A</f>
        <v>#N/A</v>
      </c>
      <c r="DE444" s="142" t="e">
        <f aca="false">#N/A</f>
        <v>#N/A</v>
      </c>
      <c r="DF444" s="142" t="e">
        <f aca="false">#N/A</f>
        <v>#N/A</v>
      </c>
      <c r="DG444" s="142" t="e">
        <f aca="false">#N/A</f>
        <v>#N/A</v>
      </c>
      <c r="DH444" s="142" t="e">
        <f aca="false">#N/A</f>
        <v>#N/A</v>
      </c>
      <c r="DI444" s="142" t="e">
        <f aca="false">#N/A</f>
        <v>#N/A</v>
      </c>
      <c r="DJ444" s="142" t="e">
        <f aca="false">#N/A</f>
        <v>#N/A</v>
      </c>
      <c r="DK444" s="142" t="e">
        <f aca="false">#N/A</f>
        <v>#N/A</v>
      </c>
      <c r="DL444" s="142" t="e">
        <f aca="false">#N/A</f>
        <v>#N/A</v>
      </c>
      <c r="DM444" s="142" t="e">
        <f aca="false">#N/A</f>
        <v>#N/A</v>
      </c>
      <c r="DN444" s="142" t="e">
        <f aca="false">#N/A</f>
        <v>#N/A</v>
      </c>
      <c r="DO444" s="142" t="e">
        <f aca="false">#N/A</f>
        <v>#N/A</v>
      </c>
      <c r="DP444" s="142" t="e">
        <f aca="false">#N/A</f>
        <v>#N/A</v>
      </c>
      <c r="DQ444" s="142" t="e">
        <f aca="false">#N/A</f>
        <v>#N/A</v>
      </c>
      <c r="DR444" s="142" t="e">
        <f aca="false">#N/A</f>
        <v>#N/A</v>
      </c>
      <c r="DS444" s="142" t="e">
        <f aca="false">#N/A</f>
        <v>#N/A</v>
      </c>
      <c r="DT444" s="142" t="e">
        <f aca="false">#N/A</f>
        <v>#N/A</v>
      </c>
      <c r="DU444" s="142" t="e">
        <f aca="false">#N/A</f>
        <v>#N/A</v>
      </c>
      <c r="DV444" s="142" t="e">
        <f aca="false">#N/A</f>
        <v>#N/A</v>
      </c>
      <c r="DW444" s="142" t="e">
        <f aca="false">#N/A</f>
        <v>#N/A</v>
      </c>
      <c r="DX444" s="142" t="e">
        <f aca="false">#N/A</f>
        <v>#N/A</v>
      </c>
      <c r="DY444" s="142" t="e">
        <f aca="false">#N/A</f>
        <v>#N/A</v>
      </c>
      <c r="DZ444" s="142" t="e">
        <f aca="false">#N/A</f>
        <v>#N/A</v>
      </c>
      <c r="EA444" s="142" t="e">
        <f aca="false">#N/A</f>
        <v>#N/A</v>
      </c>
      <c r="EB444" s="142" t="e">
        <f aca="false">#N/A</f>
        <v>#N/A</v>
      </c>
      <c r="EC444" s="142" t="e">
        <f aca="false">#N/A</f>
        <v>#N/A</v>
      </c>
      <c r="ED444" s="142" t="e">
        <f aca="false">#N/A</f>
        <v>#N/A</v>
      </c>
      <c r="EE444" s="142" t="e">
        <f aca="false">#N/A</f>
        <v>#N/A</v>
      </c>
      <c r="EF444" s="142" t="e">
        <f aca="false">#N/A</f>
        <v>#N/A</v>
      </c>
      <c r="EG444" s="142" t="e">
        <f aca="false">#N/A</f>
        <v>#N/A</v>
      </c>
      <c r="EH444" s="142" t="e">
        <f aca="false">#N/A</f>
        <v>#N/A</v>
      </c>
      <c r="EI444" s="142" t="e">
        <f aca="false">#N/A</f>
        <v>#N/A</v>
      </c>
      <c r="EJ444" s="142" t="e">
        <f aca="false">#N/A</f>
        <v>#N/A</v>
      </c>
      <c r="EK444" s="142" t="e">
        <f aca="false">#N/A</f>
        <v>#N/A</v>
      </c>
      <c r="EL444" s="142" t="e">
        <f aca="false">#N/A</f>
        <v>#N/A</v>
      </c>
      <c r="EM444" s="142" t="e">
        <f aca="false">#N/A</f>
        <v>#N/A</v>
      </c>
      <c r="EN444" s="142" t="e">
        <f aca="false">#N/A</f>
        <v>#N/A</v>
      </c>
      <c r="EO444" s="142" t="e">
        <f aca="false">#N/A</f>
        <v>#N/A</v>
      </c>
      <c r="EP444" s="142" t="e">
        <f aca="false">#N/A</f>
        <v>#N/A</v>
      </c>
      <c r="EQ444" s="142" t="e">
        <f aca="false">#N/A</f>
        <v>#N/A</v>
      </c>
      <c r="ER444" s="142" t="e">
        <f aca="false">#N/A</f>
        <v>#N/A</v>
      </c>
      <c r="ES444" s="142" t="e">
        <f aca="false">#N/A</f>
        <v>#N/A</v>
      </c>
      <c r="ET444" s="142" t="e">
        <f aca="false">#N/A</f>
        <v>#N/A</v>
      </c>
      <c r="EU444" s="142" t="e">
        <f aca="false">#N/A</f>
        <v>#N/A</v>
      </c>
      <c r="EV444" s="142" t="e">
        <f aca="false">#N/A</f>
        <v>#N/A</v>
      </c>
      <c r="EW444" s="142" t="e">
        <f aca="false">#N/A</f>
        <v>#N/A</v>
      </c>
      <c r="EX444" s="142" t="e">
        <f aca="false">#N/A</f>
        <v>#N/A</v>
      </c>
      <c r="EY444" s="142" t="e">
        <f aca="false">#N/A</f>
        <v>#N/A</v>
      </c>
      <c r="EZ444" s="142" t="e">
        <f aca="false">#N/A</f>
        <v>#N/A</v>
      </c>
      <c r="FA444" s="142" t="e">
        <f aca="false">#N/A</f>
        <v>#N/A</v>
      </c>
      <c r="FB444" s="142" t="e">
        <f aca="false">#N/A</f>
        <v>#N/A</v>
      </c>
      <c r="FC444" s="142" t="e">
        <f aca="false">#N/A</f>
        <v>#N/A</v>
      </c>
      <c r="FD444" s="142" t="e">
        <f aca="false">#N/A</f>
        <v>#N/A</v>
      </c>
      <c r="FE444" s="140" t="n">
        <v>2</v>
      </c>
      <c r="FF444" s="142" t="n">
        <v>42054</v>
      </c>
      <c r="FG444" s="141" t="s">
        <v>2554</v>
      </c>
      <c r="FH444" s="140" t="n">
        <v>7</v>
      </c>
      <c r="FI444" s="140" t="e">
        <f aca="false">#N/A</f>
        <v>#N/A</v>
      </c>
      <c r="FJ444" s="140" t="e">
        <f aca="false">#N/A</f>
        <v>#N/A</v>
      </c>
      <c r="FK444" s="140" t="n">
        <v>0</v>
      </c>
      <c r="FL444" s="140" t="n">
        <v>0</v>
      </c>
      <c r="FM444" s="141" t="s">
        <v>2555</v>
      </c>
      <c r="FN444" s="140"/>
      <c r="FO444" s="140"/>
    </row>
    <row r="445" customFormat="false" ht="42.05" hidden="false" customHeight="false" outlineLevel="0" collapsed="false">
      <c r="A445" s="101" t="s">
        <v>2556</v>
      </c>
      <c r="B445" s="48" t="s">
        <v>2557</v>
      </c>
      <c r="C445" s="0" t="n">
        <v>1964</v>
      </c>
      <c r="D445" s="140" t="n">
        <v>1</v>
      </c>
      <c r="E445" s="58" t="n">
        <v>1</v>
      </c>
      <c r="F445" s="58" t="n">
        <v>0</v>
      </c>
      <c r="G445" s="58" t="n">
        <v>0</v>
      </c>
      <c r="H445" s="58" t="n">
        <v>0</v>
      </c>
      <c r="I445" s="58" t="n">
        <v>0</v>
      </c>
      <c r="J445" s="58" t="n">
        <v>0</v>
      </c>
      <c r="K445" s="58" t="n">
        <v>0</v>
      </c>
      <c r="L445" s="58" t="n">
        <v>0</v>
      </c>
      <c r="M445" s="58" t="n">
        <v>0</v>
      </c>
      <c r="N445" s="58" t="n">
        <v>0</v>
      </c>
      <c r="O445" s="58" t="n">
        <v>1</v>
      </c>
      <c r="P445" s="58" t="n">
        <v>0</v>
      </c>
      <c r="Q445" s="287" t="n">
        <v>2</v>
      </c>
      <c r="R445" s="58" t="n">
        <v>0</v>
      </c>
      <c r="S445" s="58" t="n">
        <v>0</v>
      </c>
      <c r="T445" s="58" t="n">
        <v>0</v>
      </c>
      <c r="U445" s="58" t="n">
        <v>2</v>
      </c>
      <c r="V445" s="58" t="n">
        <v>0</v>
      </c>
      <c r="W445" s="58" t="n">
        <v>0</v>
      </c>
      <c r="X445" s="58" t="n">
        <v>0</v>
      </c>
      <c r="Y445" s="58" t="n">
        <v>5</v>
      </c>
      <c r="Z445" s="102" t="s">
        <v>2558</v>
      </c>
      <c r="AA445" s="142" t="n">
        <v>43070</v>
      </c>
      <c r="AB445" s="141" t="e">
        <f aca="false">#N/A</f>
        <v>#N/A</v>
      </c>
      <c r="AC445" s="142" t="n">
        <v>43501</v>
      </c>
      <c r="AD445" s="140" t="e">
        <f aca="false">#N/A</f>
        <v>#N/A</v>
      </c>
      <c r="AE445" s="140" t="e">
        <f aca="false">#N/A</f>
        <v>#N/A</v>
      </c>
      <c r="AF445" s="140" t="n">
        <v>3</v>
      </c>
      <c r="AG445" s="140" t="e">
        <f aca="false">#N/A</f>
        <v>#N/A</v>
      </c>
      <c r="AH445" s="140" t="n">
        <v>4</v>
      </c>
      <c r="AI445" s="58" t="n">
        <v>2</v>
      </c>
      <c r="AJ445" s="140" t="n">
        <v>11.2</v>
      </c>
      <c r="AK445" s="140" t="n">
        <v>88.6</v>
      </c>
      <c r="AL445" s="67" t="n">
        <v>3.4</v>
      </c>
      <c r="AM445" s="67" t="n">
        <v>225</v>
      </c>
      <c r="AN445" s="67" t="n">
        <v>7.2</v>
      </c>
      <c r="AO445" s="67" t="e">
        <f aca="false">#N/A</f>
        <v>#N/A</v>
      </c>
      <c r="AP445" s="67" t="n">
        <v>6</v>
      </c>
      <c r="AQ445" s="67" t="n">
        <v>2.21</v>
      </c>
      <c r="AR445" s="67" t="n">
        <v>5.1</v>
      </c>
      <c r="AS445" s="67" t="e">
        <f aca="false">#N/A</f>
        <v>#N/A</v>
      </c>
      <c r="AT445" s="67" t="n">
        <v>14.4</v>
      </c>
      <c r="AU445" s="67" t="n">
        <v>5780</v>
      </c>
      <c r="AV445" s="144" t="n">
        <v>0</v>
      </c>
      <c r="AW445" s="144" t="n">
        <v>0</v>
      </c>
      <c r="AX445" s="144" t="n">
        <v>0</v>
      </c>
      <c r="AY445" s="144" t="n">
        <v>0</v>
      </c>
      <c r="AZ445" s="144" t="n">
        <v>1</v>
      </c>
      <c r="BA445" s="144" t="n">
        <v>1</v>
      </c>
      <c r="BB445" s="144" t="n">
        <v>1</v>
      </c>
      <c r="BC445" s="144" t="n">
        <v>0</v>
      </c>
      <c r="BD445" s="144" t="e">
        <f aca="false">#N/A</f>
        <v>#N/A</v>
      </c>
      <c r="BE445" s="144" t="e">
        <f aca="false">#N/A</f>
        <v>#N/A</v>
      </c>
      <c r="BF445" s="144" t="n">
        <v>1</v>
      </c>
      <c r="BG445" s="144" t="s">
        <v>2559</v>
      </c>
      <c r="BH445" s="144" t="n">
        <v>0</v>
      </c>
      <c r="BI445" s="144" t="n">
        <v>1</v>
      </c>
      <c r="BJ445" s="144" t="n">
        <v>1</v>
      </c>
      <c r="BK445" s="144" t="n">
        <v>0</v>
      </c>
      <c r="BL445" s="144" t="n">
        <v>1</v>
      </c>
      <c r="BM445" s="145" t="n">
        <v>0</v>
      </c>
      <c r="BN445" s="144" t="n">
        <v>0</v>
      </c>
      <c r="BO445" s="144" t="n">
        <v>0</v>
      </c>
      <c r="BP445" s="144" t="n">
        <v>0</v>
      </c>
      <c r="BQ445" s="58" t="e">
        <f aca="false">#N/A</f>
        <v>#N/A</v>
      </c>
      <c r="BR445" s="58" t="e">
        <f aca="false">#N/A</f>
        <v>#N/A</v>
      </c>
      <c r="BS445" s="58" t="e">
        <f aca="false">#N/A</f>
        <v>#N/A</v>
      </c>
      <c r="BT445" s="58" t="e">
        <f aca="false">#N/A</f>
        <v>#N/A</v>
      </c>
      <c r="BU445" s="58" t="e">
        <f aca="false">#N/A</f>
        <v>#N/A</v>
      </c>
      <c r="BV445" s="58" t="e">
        <f aca="false">#N/A</f>
        <v>#N/A</v>
      </c>
      <c r="BW445" s="58" t="e">
        <f aca="false">#N/A</f>
        <v>#N/A</v>
      </c>
      <c r="BX445" s="58" t="e">
        <f aca="false">#N/A</f>
        <v>#N/A</v>
      </c>
      <c r="BY445" s="58" t="e">
        <f aca="false">#N/A</f>
        <v>#N/A</v>
      </c>
      <c r="BZ445" s="58" t="e">
        <f aca="false">#N/A</f>
        <v>#N/A</v>
      </c>
      <c r="CA445" s="58" t="e">
        <f aca="false">#N/A</f>
        <v>#N/A</v>
      </c>
      <c r="CB445" s="58" t="e">
        <f aca="false">#N/A</f>
        <v>#N/A</v>
      </c>
      <c r="CC445" s="58" t="e">
        <f aca="false">#N/A</f>
        <v>#N/A</v>
      </c>
      <c r="CD445" s="58" t="e">
        <f aca="false">#N/A</f>
        <v>#N/A</v>
      </c>
      <c r="CE445" s="58" t="e">
        <f aca="false">#N/A</f>
        <v>#N/A</v>
      </c>
      <c r="CF445" s="58" t="e">
        <f aca="false">#N/A</f>
        <v>#N/A</v>
      </c>
      <c r="CG445" s="58" t="e">
        <f aca="false">#N/A</f>
        <v>#N/A</v>
      </c>
      <c r="CH445" s="58" t="e">
        <f aca="false">#N/A</f>
        <v>#N/A</v>
      </c>
      <c r="CI445" s="58" t="e">
        <f aca="false">#N/A</f>
        <v>#N/A</v>
      </c>
      <c r="CJ445" s="58" t="e">
        <f aca="false">#N/A</f>
        <v>#N/A</v>
      </c>
      <c r="CK445" s="58" t="e">
        <f aca="false">#N/A</f>
        <v>#N/A</v>
      </c>
      <c r="CL445" s="58" t="e">
        <f aca="false">#N/A</f>
        <v>#N/A</v>
      </c>
      <c r="CM445" s="58" t="n">
        <v>1</v>
      </c>
      <c r="CN445" s="58" t="n">
        <v>1</v>
      </c>
      <c r="CO445" s="145" t="n">
        <v>0</v>
      </c>
      <c r="CP445" s="142" t="n">
        <v>43070</v>
      </c>
      <c r="CQ445" s="140" t="s">
        <v>295</v>
      </c>
      <c r="CR445" s="58" t="n">
        <v>0</v>
      </c>
      <c r="CS445" s="58" t="n">
        <v>3</v>
      </c>
      <c r="CT445" s="58" t="n">
        <v>0</v>
      </c>
      <c r="CU445" s="58" t="n">
        <v>0</v>
      </c>
      <c r="CV445" s="58" t="n">
        <v>0</v>
      </c>
      <c r="CW445" s="102"/>
      <c r="CX445" s="58" t="n">
        <v>1</v>
      </c>
      <c r="CY445" s="140" t="e">
        <f aca="false">#N/A</f>
        <v>#N/A</v>
      </c>
      <c r="CZ445" s="140" t="n">
        <v>4.2</v>
      </c>
      <c r="DA445" s="140" t="n">
        <v>9.44</v>
      </c>
      <c r="DB445" s="140" t="n">
        <v>2480</v>
      </c>
      <c r="DC445" s="140" t="n">
        <v>2</v>
      </c>
      <c r="DD445" s="140" t="n">
        <v>16</v>
      </c>
      <c r="DE445" s="140" t="n">
        <v>1</v>
      </c>
      <c r="DF445" s="142" t="n">
        <v>43257</v>
      </c>
      <c r="DG445" s="140" t="n">
        <v>140</v>
      </c>
      <c r="DH445" s="140" t="n">
        <v>5</v>
      </c>
      <c r="DI445" s="140" t="n">
        <v>0</v>
      </c>
      <c r="DJ445" s="140" t="e">
        <f aca="false">#N/A</f>
        <v>#N/A</v>
      </c>
      <c r="DK445" s="140" t="n">
        <v>0</v>
      </c>
      <c r="DL445" s="140" t="e">
        <f aca="false">#N/A</f>
        <v>#N/A</v>
      </c>
      <c r="DM445" s="140" t="e">
        <f aca="false">#N/A</f>
        <v>#N/A</v>
      </c>
      <c r="DN445" s="140" t="e">
        <f aca="false">#N/A</f>
        <v>#N/A</v>
      </c>
      <c r="DO445" s="140" t="e">
        <f aca="false">#N/A</f>
        <v>#N/A</v>
      </c>
      <c r="DP445" s="149" t="s">
        <v>2560</v>
      </c>
      <c r="DQ445" s="144" t="e">
        <f aca="false">#N/A</f>
        <v>#N/A</v>
      </c>
      <c r="DR445" s="144" t="e">
        <f aca="false">#N/A</f>
        <v>#N/A</v>
      </c>
      <c r="DS445" s="142" t="n">
        <v>43112</v>
      </c>
      <c r="DT445" s="140" t="s">
        <v>2561</v>
      </c>
      <c r="DU445" s="234" t="n">
        <v>1</v>
      </c>
      <c r="DV445" s="234" t="n">
        <v>14</v>
      </c>
      <c r="DW445" s="234" t="n">
        <v>0</v>
      </c>
      <c r="DX445" s="234" t="n">
        <v>0</v>
      </c>
      <c r="DY445" s="234" t="n">
        <v>0</v>
      </c>
      <c r="DZ445" s="58"/>
      <c r="EA445" s="234" t="n">
        <v>0</v>
      </c>
      <c r="EB445" s="140" t="n">
        <v>4.2</v>
      </c>
      <c r="EC445" s="140" t="n">
        <v>9.44</v>
      </c>
      <c r="ED445" s="140" t="n">
        <v>2480</v>
      </c>
      <c r="EE445" s="142" t="n">
        <v>43353</v>
      </c>
      <c r="EF445" s="140" t="n">
        <v>140</v>
      </c>
      <c r="EG445" s="140" t="n">
        <v>0</v>
      </c>
      <c r="EH445" s="140" t="n">
        <v>1</v>
      </c>
      <c r="EI445" s="140" t="e">
        <f aca="false">#N/A</f>
        <v>#N/A</v>
      </c>
      <c r="EJ445" s="140" t="e">
        <f aca="false">#N/A</f>
        <v>#N/A</v>
      </c>
      <c r="EK445" s="140" t="n">
        <v>2</v>
      </c>
      <c r="EL445" s="140" t="n">
        <v>0.9</v>
      </c>
      <c r="EM445" s="140" t="n">
        <v>15.1</v>
      </c>
      <c r="EN445" s="140" t="n">
        <v>42.9</v>
      </c>
      <c r="EO445" s="140" t="e">
        <f aca="false">#N/A</f>
        <v>#N/A</v>
      </c>
      <c r="EP445" s="140" t="e">
        <f aca="false">#N/A</f>
        <v>#N/A</v>
      </c>
      <c r="EQ445" s="140" t="e">
        <f aca="false">#N/A</f>
        <v>#N/A</v>
      </c>
      <c r="ER445" s="140" t="e">
        <f aca="false">#N/A</f>
        <v>#N/A</v>
      </c>
      <c r="ES445" s="140" t="e">
        <f aca="false">#N/A</f>
        <v>#N/A</v>
      </c>
      <c r="ET445" s="140" t="e">
        <f aca="false">#N/A</f>
        <v>#N/A</v>
      </c>
      <c r="EU445" s="140" t="e">
        <f aca="false">#N/A</f>
        <v>#N/A</v>
      </c>
      <c r="EV445" s="140" t="e">
        <f aca="false">#N/A</f>
        <v>#N/A</v>
      </c>
      <c r="EW445" s="140" t="e">
        <f aca="false">#N/A</f>
        <v>#N/A</v>
      </c>
      <c r="EX445" s="140" t="e">
        <f aca="false">#N/A</f>
        <v>#N/A</v>
      </c>
      <c r="EY445" s="140" t="e">
        <f aca="false">#N/A</f>
        <v>#N/A</v>
      </c>
      <c r="EZ445" s="140" t="e">
        <f aca="false">#N/A</f>
        <v>#N/A</v>
      </c>
      <c r="FA445" s="140" t="e">
        <f aca="false">#N/A</f>
        <v>#N/A</v>
      </c>
      <c r="FB445" s="140" t="e">
        <f aca="false">#N/A</f>
        <v>#N/A</v>
      </c>
      <c r="FC445" s="140" t="e">
        <f aca="false">#N/A</f>
        <v>#N/A</v>
      </c>
      <c r="FD445" s="140" t="e">
        <f aca="false">#N/A</f>
        <v>#N/A</v>
      </c>
      <c r="FE445" s="140" t="n">
        <v>0</v>
      </c>
      <c r="FF445" s="140" t="e">
        <f aca="false">#N/A</f>
        <v>#N/A</v>
      </c>
      <c r="FG445" s="140" t="e">
        <f aca="false">#N/A</f>
        <v>#N/A</v>
      </c>
      <c r="FH445" s="140" t="e">
        <f aca="false">#N/A</f>
        <v>#N/A</v>
      </c>
      <c r="FI445" s="140" t="e">
        <f aca="false">#N/A</f>
        <v>#N/A</v>
      </c>
      <c r="FJ445" s="140" t="e">
        <f aca="false">#N/A</f>
        <v>#N/A</v>
      </c>
      <c r="FK445" s="140" t="n">
        <v>0</v>
      </c>
      <c r="FL445" s="140" t="n">
        <v>0</v>
      </c>
      <c r="FM445" s="141" t="s">
        <v>2562</v>
      </c>
      <c r="FN445" s="140"/>
      <c r="FO445" s="140"/>
    </row>
    <row r="446" customFormat="false" ht="32" hidden="false" customHeight="false" outlineLevel="0" collapsed="false">
      <c r="A446" s="101" t="s">
        <v>2563</v>
      </c>
      <c r="B446" s="128" t="s">
        <v>2564</v>
      </c>
      <c r="C446" s="0" t="n">
        <v>1939</v>
      </c>
      <c r="D446" s="147" t="n">
        <v>1</v>
      </c>
      <c r="E446" s="58" t="n">
        <v>1</v>
      </c>
      <c r="F446" s="58" t="n">
        <v>0</v>
      </c>
      <c r="G446" s="58" t="n">
        <v>0</v>
      </c>
      <c r="H446" s="58" t="n">
        <v>0</v>
      </c>
      <c r="I446" s="58" t="n">
        <v>0</v>
      </c>
      <c r="J446" s="58" t="n">
        <v>0</v>
      </c>
      <c r="K446" s="58" t="n">
        <v>1</v>
      </c>
      <c r="L446" s="58" t="n">
        <v>0</v>
      </c>
      <c r="M446" s="58" t="n">
        <v>0</v>
      </c>
      <c r="N446" s="58" t="n">
        <v>0</v>
      </c>
      <c r="O446" s="58" t="n">
        <v>0</v>
      </c>
      <c r="P446" s="58" t="n">
        <v>0</v>
      </c>
      <c r="Q446" s="58" t="n">
        <v>0</v>
      </c>
      <c r="R446" s="58" t="n">
        <v>0</v>
      </c>
      <c r="S446" s="58" t="n">
        <v>0</v>
      </c>
      <c r="T446" s="234" t="n">
        <v>0</v>
      </c>
      <c r="U446" s="234" t="n">
        <v>2</v>
      </c>
      <c r="V446" s="58" t="n">
        <v>0</v>
      </c>
      <c r="W446" s="58" t="n">
        <v>0</v>
      </c>
      <c r="X446" s="58" t="n">
        <v>0</v>
      </c>
      <c r="Y446" s="58" t="n">
        <v>3</v>
      </c>
      <c r="Z446" s="102" t="s">
        <v>2565</v>
      </c>
      <c r="AA446" s="142" t="n">
        <v>42551</v>
      </c>
      <c r="AB446" s="141" t="e">
        <f aca="false">#N/A</f>
        <v>#N/A</v>
      </c>
      <c r="AC446" s="142" t="n">
        <v>43497</v>
      </c>
      <c r="AD446" s="140" t="e">
        <f aca="false">#N/A</f>
        <v>#N/A</v>
      </c>
      <c r="AE446" s="140" t="e">
        <f aca="false">#N/A</f>
        <v>#N/A</v>
      </c>
      <c r="AF446" s="140" t="e">
        <f aca="false">#N/A</f>
        <v>#N/A</v>
      </c>
      <c r="AG446" s="140" t="e">
        <f aca="false">#N/A</f>
        <v>#N/A</v>
      </c>
      <c r="AH446" s="140" t="n">
        <v>4</v>
      </c>
      <c r="AI446" s="58" t="n">
        <v>2</v>
      </c>
      <c r="AJ446" s="140" t="n">
        <v>7.7</v>
      </c>
      <c r="AK446" s="140" t="e">
        <f aca="false">#N/A</f>
        <v>#N/A</v>
      </c>
      <c r="AL446" s="67" t="n">
        <v>5.9</v>
      </c>
      <c r="AM446" s="67" t="n">
        <v>257</v>
      </c>
      <c r="AN446" s="67" t="n">
        <v>14.8</v>
      </c>
      <c r="AO446" s="67" t="n">
        <v>1.2</v>
      </c>
      <c r="AP446" s="67" t="n">
        <v>58</v>
      </c>
      <c r="AQ446" s="67" t="n">
        <v>2.33</v>
      </c>
      <c r="AR446" s="67" t="n">
        <v>1.2</v>
      </c>
      <c r="AS446" s="67" t="e">
        <f aca="false">#N/A</f>
        <v>#N/A</v>
      </c>
      <c r="AT446" s="67" t="n">
        <v>14.4</v>
      </c>
      <c r="AU446" s="67" t="n">
        <v>202</v>
      </c>
      <c r="AV446" s="144" t="n">
        <v>0</v>
      </c>
      <c r="AW446" s="144" t="n">
        <v>0</v>
      </c>
      <c r="AX446" s="144" t="n">
        <v>0</v>
      </c>
      <c r="AY446" s="144" t="n">
        <v>0</v>
      </c>
      <c r="AZ446" s="144" t="n">
        <v>0</v>
      </c>
      <c r="BA446" s="144" t="n">
        <v>0</v>
      </c>
      <c r="BB446" s="144" t="n">
        <v>0</v>
      </c>
      <c r="BC446" s="144" t="n">
        <v>0</v>
      </c>
      <c r="BD446" s="144" t="e">
        <f aca="false">#N/A</f>
        <v>#N/A</v>
      </c>
      <c r="BE446" s="144" t="e">
        <f aca="false">#N/A</f>
        <v>#N/A</v>
      </c>
      <c r="BF446" s="144" t="n">
        <v>0</v>
      </c>
      <c r="BG446" s="144"/>
      <c r="BH446" s="144" t="n">
        <v>0</v>
      </c>
      <c r="BI446" s="144" t="n">
        <v>0</v>
      </c>
      <c r="BJ446" s="144" t="n">
        <v>0</v>
      </c>
      <c r="BK446" s="144" t="n">
        <v>0</v>
      </c>
      <c r="BL446" s="144" t="n">
        <v>0</v>
      </c>
      <c r="BM446" s="145" t="n">
        <v>0</v>
      </c>
      <c r="BN446" s="144" t="n">
        <v>0</v>
      </c>
      <c r="BO446" s="144" t="n">
        <v>0</v>
      </c>
      <c r="BP446" s="144" t="n">
        <v>0</v>
      </c>
      <c r="BQ446" s="58" t="e">
        <f aca="false">#N/A</f>
        <v>#N/A</v>
      </c>
      <c r="BR446" s="58" t="e">
        <f aca="false">#N/A</f>
        <v>#N/A</v>
      </c>
      <c r="BS446" s="58" t="e">
        <f aca="false">#N/A</f>
        <v>#N/A</v>
      </c>
      <c r="BT446" s="58" t="e">
        <f aca="false">#N/A</f>
        <v>#N/A</v>
      </c>
      <c r="BU446" s="58" t="e">
        <f aca="false">#N/A</f>
        <v>#N/A</v>
      </c>
      <c r="BV446" s="58" t="e">
        <f aca="false">#N/A</f>
        <v>#N/A</v>
      </c>
      <c r="BW446" s="58" t="e">
        <f aca="false">#N/A</f>
        <v>#N/A</v>
      </c>
      <c r="BX446" s="58" t="e">
        <f aca="false">#N/A</f>
        <v>#N/A</v>
      </c>
      <c r="BY446" s="58" t="e">
        <f aca="false">#N/A</f>
        <v>#N/A</v>
      </c>
      <c r="BZ446" s="58" t="e">
        <f aca="false">#N/A</f>
        <v>#N/A</v>
      </c>
      <c r="CA446" s="58" t="e">
        <f aca="false">#N/A</f>
        <v>#N/A</v>
      </c>
      <c r="CB446" s="58" t="e">
        <f aca="false">#N/A</f>
        <v>#N/A</v>
      </c>
      <c r="CC446" s="58" t="e">
        <f aca="false">#N/A</f>
        <v>#N/A</v>
      </c>
      <c r="CD446" s="58" t="e">
        <f aca="false">#N/A</f>
        <v>#N/A</v>
      </c>
      <c r="CE446" s="58" t="e">
        <f aca="false">#N/A</f>
        <v>#N/A</v>
      </c>
      <c r="CF446" s="58" t="e">
        <f aca="false">#N/A</f>
        <v>#N/A</v>
      </c>
      <c r="CG446" s="58" t="e">
        <f aca="false">#N/A</f>
        <v>#N/A</v>
      </c>
      <c r="CH446" s="58" t="e">
        <f aca="false">#N/A</f>
        <v>#N/A</v>
      </c>
      <c r="CI446" s="58" t="e">
        <f aca="false">#N/A</f>
        <v>#N/A</v>
      </c>
      <c r="CJ446" s="58" t="e">
        <f aca="false">#N/A</f>
        <v>#N/A</v>
      </c>
      <c r="CK446" s="58" t="e">
        <f aca="false">#N/A</f>
        <v>#N/A</v>
      </c>
      <c r="CL446" s="58" t="e">
        <f aca="false">#N/A</f>
        <v>#N/A</v>
      </c>
      <c r="CM446" s="58" t="e">
        <f aca="false">#N/A</f>
        <v>#N/A</v>
      </c>
      <c r="CN446" s="58" t="e">
        <f aca="false">#N/A</f>
        <v>#N/A</v>
      </c>
      <c r="CO446" s="58" t="e">
        <f aca="false">#N/A</f>
        <v>#N/A</v>
      </c>
      <c r="CP446" s="142" t="n">
        <v>42566</v>
      </c>
      <c r="CQ446" s="140" t="s">
        <v>295</v>
      </c>
      <c r="CR446" s="58" t="n">
        <v>1</v>
      </c>
      <c r="CS446" s="58" t="n">
        <v>3</v>
      </c>
      <c r="CT446" s="58" t="n">
        <v>0</v>
      </c>
      <c r="CU446" s="58" t="n">
        <v>0</v>
      </c>
      <c r="CV446" s="58" t="n">
        <v>0</v>
      </c>
      <c r="CW446" s="58" t="e">
        <f aca="false">#N/A</f>
        <v>#N/A</v>
      </c>
      <c r="CX446" s="58" t="n">
        <v>0</v>
      </c>
      <c r="CY446" s="140" t="e">
        <f aca="false">#N/A</f>
        <v>#N/A</v>
      </c>
      <c r="CZ446" s="140" t="e">
        <f aca="false">#N/A</f>
        <v>#N/A</v>
      </c>
      <c r="DA446" s="140" t="e">
        <f aca="false">#N/A</f>
        <v>#N/A</v>
      </c>
      <c r="DB446" s="140" t="e">
        <f aca="false">#N/A</f>
        <v>#N/A</v>
      </c>
      <c r="DC446" s="140" t="e">
        <f aca="false">#N/A</f>
        <v>#N/A</v>
      </c>
      <c r="DD446" s="140" t="e">
        <f aca="false">#N/A</f>
        <v>#N/A</v>
      </c>
      <c r="DE446" s="140" t="e">
        <f aca="false">#N/A</f>
        <v>#N/A</v>
      </c>
      <c r="DF446" s="140" t="e">
        <f aca="false">#N/A</f>
        <v>#N/A</v>
      </c>
      <c r="DG446" s="140" t="e">
        <f aca="false">#N/A</f>
        <v>#N/A</v>
      </c>
      <c r="DH446" s="140" t="e">
        <f aca="false">#N/A</f>
        <v>#N/A</v>
      </c>
      <c r="DI446" s="140" t="e">
        <f aca="false">#N/A</f>
        <v>#N/A</v>
      </c>
      <c r="DJ446" s="140" t="e">
        <f aca="false">#N/A</f>
        <v>#N/A</v>
      </c>
      <c r="DK446" s="140" t="e">
        <f aca="false">#N/A</f>
        <v>#N/A</v>
      </c>
      <c r="DL446" s="140" t="e">
        <f aca="false">#N/A</f>
        <v>#N/A</v>
      </c>
      <c r="DM446" s="140" t="e">
        <f aca="false">#N/A</f>
        <v>#N/A</v>
      </c>
      <c r="DN446" s="140" t="e">
        <f aca="false">#N/A</f>
        <v>#N/A</v>
      </c>
      <c r="DO446" s="140" t="e">
        <f aca="false">#N/A</f>
        <v>#N/A</v>
      </c>
      <c r="DP446" s="140" t="e">
        <f aca="false">#N/A</f>
        <v>#N/A</v>
      </c>
      <c r="DQ446" s="140" t="e">
        <f aca="false">#N/A</f>
        <v>#N/A</v>
      </c>
      <c r="DR446" s="140" t="e">
        <f aca="false">#N/A</f>
        <v>#N/A</v>
      </c>
      <c r="DS446" s="140" t="e">
        <f aca="false">#N/A</f>
        <v>#N/A</v>
      </c>
      <c r="DT446" s="140" t="e">
        <f aca="false">#N/A</f>
        <v>#N/A</v>
      </c>
      <c r="DU446" s="140" t="e">
        <f aca="false">#N/A</f>
        <v>#N/A</v>
      </c>
      <c r="DV446" s="140" t="e">
        <f aca="false">#N/A</f>
        <v>#N/A</v>
      </c>
      <c r="DW446" s="140" t="e">
        <f aca="false">#N/A</f>
        <v>#N/A</v>
      </c>
      <c r="DX446" s="140" t="e">
        <f aca="false">#N/A</f>
        <v>#N/A</v>
      </c>
      <c r="DY446" s="140" t="e">
        <f aca="false">#N/A</f>
        <v>#N/A</v>
      </c>
      <c r="DZ446" s="140" t="e">
        <f aca="false">#N/A</f>
        <v>#N/A</v>
      </c>
      <c r="EA446" s="140" t="e">
        <f aca="false">#N/A</f>
        <v>#N/A</v>
      </c>
      <c r="EB446" s="140" t="e">
        <f aca="false">#N/A</f>
        <v>#N/A</v>
      </c>
      <c r="EC446" s="140" t="e">
        <f aca="false">#N/A</f>
        <v>#N/A</v>
      </c>
      <c r="ED446" s="140" t="e">
        <f aca="false">#N/A</f>
        <v>#N/A</v>
      </c>
      <c r="EE446" s="140" t="e">
        <f aca="false">#N/A</f>
        <v>#N/A</v>
      </c>
      <c r="EF446" s="140" t="e">
        <f aca="false">#N/A</f>
        <v>#N/A</v>
      </c>
      <c r="EG446" s="140" t="e">
        <f aca="false">#N/A</f>
        <v>#N/A</v>
      </c>
      <c r="EH446" s="140" t="e">
        <f aca="false">#N/A</f>
        <v>#N/A</v>
      </c>
      <c r="EI446" s="140" t="e">
        <f aca="false">#N/A</f>
        <v>#N/A</v>
      </c>
      <c r="EJ446" s="140" t="e">
        <f aca="false">#N/A</f>
        <v>#N/A</v>
      </c>
      <c r="EK446" s="140" t="e">
        <f aca="false">#N/A</f>
        <v>#N/A</v>
      </c>
      <c r="EL446" s="140" t="e">
        <f aca="false">#N/A</f>
        <v>#N/A</v>
      </c>
      <c r="EM446" s="140" t="e">
        <f aca="false">#N/A</f>
        <v>#N/A</v>
      </c>
      <c r="EN446" s="140" t="e">
        <f aca="false">#N/A</f>
        <v>#N/A</v>
      </c>
      <c r="EO446" s="140" t="e">
        <f aca="false">#N/A</f>
        <v>#N/A</v>
      </c>
      <c r="EP446" s="140" t="e">
        <f aca="false">#N/A</f>
        <v>#N/A</v>
      </c>
      <c r="EQ446" s="140" t="e">
        <f aca="false">#N/A</f>
        <v>#N/A</v>
      </c>
      <c r="ER446" s="140" t="e">
        <f aca="false">#N/A</f>
        <v>#N/A</v>
      </c>
      <c r="ES446" s="140" t="e">
        <f aca="false">#N/A</f>
        <v>#N/A</v>
      </c>
      <c r="ET446" s="140" t="e">
        <f aca="false">#N/A</f>
        <v>#N/A</v>
      </c>
      <c r="EU446" s="140" t="e">
        <f aca="false">#N/A</f>
        <v>#N/A</v>
      </c>
      <c r="EV446" s="140" t="e">
        <f aca="false">#N/A</f>
        <v>#N/A</v>
      </c>
      <c r="EW446" s="140" t="e">
        <f aca="false">#N/A</f>
        <v>#N/A</v>
      </c>
      <c r="EX446" s="140" t="e">
        <f aca="false">#N/A</f>
        <v>#N/A</v>
      </c>
      <c r="EY446" s="140" t="e">
        <f aca="false">#N/A</f>
        <v>#N/A</v>
      </c>
      <c r="EZ446" s="140" t="e">
        <f aca="false">#N/A</f>
        <v>#N/A</v>
      </c>
      <c r="FA446" s="140" t="e">
        <f aca="false">#N/A</f>
        <v>#N/A</v>
      </c>
      <c r="FB446" s="140" t="e">
        <f aca="false">#N/A</f>
        <v>#N/A</v>
      </c>
      <c r="FC446" s="140" t="e">
        <f aca="false">#N/A</f>
        <v>#N/A</v>
      </c>
      <c r="FD446" s="140" t="e">
        <f aca="false">#N/A</f>
        <v>#N/A</v>
      </c>
      <c r="FE446" s="140" t="e">
        <f aca="false">#N/A</f>
        <v>#N/A</v>
      </c>
      <c r="FF446" s="140" t="e">
        <f aca="false">#N/A</f>
        <v>#N/A</v>
      </c>
      <c r="FG446" s="140" t="e">
        <f aca="false">#N/A</f>
        <v>#N/A</v>
      </c>
      <c r="FH446" s="140" t="e">
        <f aca="false">#N/A</f>
        <v>#N/A</v>
      </c>
      <c r="FI446" s="140" t="e">
        <f aca="false">#N/A</f>
        <v>#N/A</v>
      </c>
      <c r="FJ446" s="140" t="e">
        <f aca="false">#N/A</f>
        <v>#N/A</v>
      </c>
      <c r="FK446" s="140" t="n">
        <v>0</v>
      </c>
      <c r="FL446" s="140" t="n">
        <v>1</v>
      </c>
      <c r="FM446" s="141" t="s">
        <v>2566</v>
      </c>
      <c r="FN446" s="140"/>
      <c r="FO446" s="140"/>
    </row>
    <row r="447" customFormat="false" ht="24.65" hidden="false" customHeight="false" outlineLevel="0" collapsed="false">
      <c r="A447" s="101" t="s">
        <v>2567</v>
      </c>
      <c r="B447" s="48" t="s">
        <v>2568</v>
      </c>
      <c r="C447" s="0" t="n">
        <v>1933</v>
      </c>
      <c r="D447" s="140" t="n">
        <v>1</v>
      </c>
      <c r="E447" s="58" t="n">
        <v>1</v>
      </c>
      <c r="F447" s="58" t="n">
        <v>0</v>
      </c>
      <c r="G447" s="58" t="n">
        <v>0</v>
      </c>
      <c r="H447" s="58" t="n">
        <v>0</v>
      </c>
      <c r="I447" s="58" t="n">
        <v>0</v>
      </c>
      <c r="J447" s="58" t="n">
        <v>0</v>
      </c>
      <c r="K447" s="58" t="n">
        <v>0</v>
      </c>
      <c r="L447" s="58" t="n">
        <v>0</v>
      </c>
      <c r="M447" s="58" t="n">
        <v>1</v>
      </c>
      <c r="N447" s="58" t="n">
        <v>0</v>
      </c>
      <c r="O447" s="58" t="n">
        <v>0</v>
      </c>
      <c r="P447" s="58" t="n">
        <v>0</v>
      </c>
      <c r="Q447" s="58" t="n">
        <v>2</v>
      </c>
      <c r="R447" s="58" t="n">
        <v>0</v>
      </c>
      <c r="S447" s="58" t="n">
        <v>0</v>
      </c>
      <c r="T447" s="58" t="n">
        <v>0</v>
      </c>
      <c r="U447" s="58" t="n">
        <v>2</v>
      </c>
      <c r="V447" s="58" t="n">
        <v>0</v>
      </c>
      <c r="W447" s="58" t="n">
        <v>0</v>
      </c>
      <c r="X447" s="58" t="n">
        <v>0</v>
      </c>
      <c r="Y447" s="58" t="n">
        <v>5</v>
      </c>
      <c r="Z447" s="102" t="s">
        <v>2569</v>
      </c>
      <c r="AA447" s="142" t="n">
        <v>42231</v>
      </c>
      <c r="AB447" s="150" t="n">
        <v>43448</v>
      </c>
      <c r="AC447" s="140" t="e">
        <f aca="false">#N/A</f>
        <v>#N/A</v>
      </c>
      <c r="AD447" s="140" t="n">
        <v>1</v>
      </c>
      <c r="AE447" s="140" t="e">
        <f aca="false">#N/A</f>
        <v>#N/A</v>
      </c>
      <c r="AF447" s="140" t="n">
        <v>2</v>
      </c>
      <c r="AG447" s="140" t="e">
        <f aca="false">#N/A</f>
        <v>#N/A</v>
      </c>
      <c r="AH447" s="140" t="n">
        <v>1</v>
      </c>
      <c r="AI447" s="58" t="n">
        <v>2</v>
      </c>
      <c r="AJ447" s="58" t="e">
        <f aca="false">#N/A</f>
        <v>#N/A</v>
      </c>
      <c r="AK447" s="58" t="e">
        <f aca="false">#N/A</f>
        <v>#N/A</v>
      </c>
      <c r="AL447" s="58" t="e">
        <f aca="false">#N/A</f>
        <v>#N/A</v>
      </c>
      <c r="AM447" s="58" t="e">
        <f aca="false">#N/A</f>
        <v>#N/A</v>
      </c>
      <c r="AN447" s="58" t="e">
        <f aca="false">#N/A</f>
        <v>#N/A</v>
      </c>
      <c r="AO447" s="58" t="e">
        <f aca="false">#N/A</f>
        <v>#N/A</v>
      </c>
      <c r="AP447" s="58" t="e">
        <f aca="false">#N/A</f>
        <v>#N/A</v>
      </c>
      <c r="AQ447" s="58" t="e">
        <f aca="false">#N/A</f>
        <v>#N/A</v>
      </c>
      <c r="AR447" s="58" t="e">
        <f aca="false">#N/A</f>
        <v>#N/A</v>
      </c>
      <c r="AS447" s="58" t="e">
        <f aca="false">#N/A</f>
        <v>#N/A</v>
      </c>
      <c r="AT447" s="58" t="e">
        <f aca="false">#N/A</f>
        <v>#N/A</v>
      </c>
      <c r="AU447" s="58" t="e">
        <f aca="false">#N/A</f>
        <v>#N/A</v>
      </c>
      <c r="AV447" s="144" t="e">
        <f aca="false">#N/A</f>
        <v>#N/A</v>
      </c>
      <c r="AW447" s="144" t="e">
        <f aca="false">#N/A</f>
        <v>#N/A</v>
      </c>
      <c r="AX447" s="144" t="e">
        <f aca="false">#N/A</f>
        <v>#N/A</v>
      </c>
      <c r="AY447" s="144" t="e">
        <f aca="false">#N/A</f>
        <v>#N/A</v>
      </c>
      <c r="AZ447" s="144" t="e">
        <f aca="false">#N/A</f>
        <v>#N/A</v>
      </c>
      <c r="BA447" s="144" t="e">
        <f aca="false">#N/A</f>
        <v>#N/A</v>
      </c>
      <c r="BB447" s="144" t="e">
        <f aca="false">#N/A</f>
        <v>#N/A</v>
      </c>
      <c r="BC447" s="144" t="e">
        <f aca="false">#N/A</f>
        <v>#N/A</v>
      </c>
      <c r="BD447" s="144" t="e">
        <f aca="false">#N/A</f>
        <v>#N/A</v>
      </c>
      <c r="BE447" s="144" t="e">
        <f aca="false">#N/A</f>
        <v>#N/A</v>
      </c>
      <c r="BF447" s="144" t="n">
        <v>0</v>
      </c>
      <c r="BG447" s="144"/>
      <c r="BH447" s="144" t="n">
        <v>0</v>
      </c>
      <c r="BI447" s="144" t="n">
        <v>0</v>
      </c>
      <c r="BJ447" s="144" t="n">
        <v>0</v>
      </c>
      <c r="BK447" s="144" t="n">
        <v>0</v>
      </c>
      <c r="BL447" s="144" t="n">
        <v>0</v>
      </c>
      <c r="BM447" s="145" t="n">
        <v>0</v>
      </c>
      <c r="BN447" s="144" t="n">
        <v>0</v>
      </c>
      <c r="BO447" s="144" t="n">
        <v>0</v>
      </c>
      <c r="BP447" s="144" t="n">
        <v>0</v>
      </c>
      <c r="BQ447" s="144" t="e">
        <f aca="false">#N/A</f>
        <v>#N/A</v>
      </c>
      <c r="BR447" s="144" t="e">
        <f aca="false">#N/A</f>
        <v>#N/A</v>
      </c>
      <c r="BS447" s="144" t="e">
        <f aca="false">#N/A</f>
        <v>#N/A</v>
      </c>
      <c r="BT447" s="144" t="e">
        <f aca="false">#N/A</f>
        <v>#N/A</v>
      </c>
      <c r="BU447" s="144" t="e">
        <f aca="false">#N/A</f>
        <v>#N/A</v>
      </c>
      <c r="BV447" s="144" t="e">
        <f aca="false">#N/A</f>
        <v>#N/A</v>
      </c>
      <c r="BW447" s="144" t="e">
        <f aca="false">#N/A</f>
        <v>#N/A</v>
      </c>
      <c r="BX447" s="144" t="e">
        <f aca="false">#N/A</f>
        <v>#N/A</v>
      </c>
      <c r="BY447" s="144" t="e">
        <f aca="false">#N/A</f>
        <v>#N/A</v>
      </c>
      <c r="BZ447" s="144" t="e">
        <f aca="false">#N/A</f>
        <v>#N/A</v>
      </c>
      <c r="CA447" s="144" t="e">
        <f aca="false">#N/A</f>
        <v>#N/A</v>
      </c>
      <c r="CB447" s="144" t="e">
        <f aca="false">#N/A</f>
        <v>#N/A</v>
      </c>
      <c r="CC447" s="144" t="e">
        <f aca="false">#N/A</f>
        <v>#N/A</v>
      </c>
      <c r="CD447" s="144" t="e">
        <f aca="false">#N/A</f>
        <v>#N/A</v>
      </c>
      <c r="CE447" s="144" t="e">
        <f aca="false">#N/A</f>
        <v>#N/A</v>
      </c>
      <c r="CF447" s="144" t="e">
        <f aca="false">#N/A</f>
        <v>#N/A</v>
      </c>
      <c r="CG447" s="144" t="e">
        <f aca="false">#N/A</f>
        <v>#N/A</v>
      </c>
      <c r="CH447" s="144" t="e">
        <f aca="false">#N/A</f>
        <v>#N/A</v>
      </c>
      <c r="CI447" s="144" t="e">
        <f aca="false">#N/A</f>
        <v>#N/A</v>
      </c>
      <c r="CJ447" s="144" t="e">
        <f aca="false">#N/A</f>
        <v>#N/A</v>
      </c>
      <c r="CK447" s="144" t="e">
        <f aca="false">#N/A</f>
        <v>#N/A</v>
      </c>
      <c r="CL447" s="144" t="e">
        <f aca="false">#N/A</f>
        <v>#N/A</v>
      </c>
      <c r="CM447" s="144" t="e">
        <f aca="false">#N/A</f>
        <v>#N/A</v>
      </c>
      <c r="CN447" s="144" t="e">
        <f aca="false">#N/A</f>
        <v>#N/A</v>
      </c>
      <c r="CO447" s="145" t="e">
        <f aca="false">#N/A</f>
        <v>#N/A</v>
      </c>
      <c r="CP447" s="142" t="n">
        <v>42493</v>
      </c>
      <c r="CQ447" s="140" t="s">
        <v>455</v>
      </c>
      <c r="CR447" s="58" t="n">
        <v>0</v>
      </c>
      <c r="CS447" s="58" t="n">
        <v>0</v>
      </c>
      <c r="CT447" s="58" t="n">
        <v>1</v>
      </c>
      <c r="CU447" s="58" t="n">
        <v>0</v>
      </c>
      <c r="CV447" s="58" t="n">
        <v>0</v>
      </c>
      <c r="CW447" s="58" t="n">
        <v>0</v>
      </c>
      <c r="CX447" s="58" t="n">
        <v>1</v>
      </c>
      <c r="CY447" s="140" t="e">
        <f aca="false">#N/A</f>
        <v>#N/A</v>
      </c>
      <c r="CZ447" s="140" t="e">
        <f aca="false">#N/A</f>
        <v>#N/A</v>
      </c>
      <c r="DA447" s="140" t="n">
        <v>59.7</v>
      </c>
      <c r="DB447" s="140" t="n">
        <v>694</v>
      </c>
      <c r="DC447" s="140" t="e">
        <f aca="false">#N/A</f>
        <v>#N/A</v>
      </c>
      <c r="DD447" s="140" t="e">
        <f aca="false">#N/A</f>
        <v>#N/A</v>
      </c>
      <c r="DE447" s="140" t="e">
        <f aca="false">#N/A</f>
        <v>#N/A</v>
      </c>
      <c r="DF447" s="140" t="e">
        <f aca="false">#N/A</f>
        <v>#N/A</v>
      </c>
      <c r="DG447" s="140" t="e">
        <f aca="false">#N/A</f>
        <v>#N/A</v>
      </c>
      <c r="DH447" s="140" t="e">
        <f aca="false">#N/A</f>
        <v>#N/A</v>
      </c>
      <c r="DI447" s="140" t="e">
        <f aca="false">#N/A</f>
        <v>#N/A</v>
      </c>
      <c r="DJ447" s="140" t="e">
        <f aca="false">#N/A</f>
        <v>#N/A</v>
      </c>
      <c r="DK447" s="140" t="e">
        <f aca="false">#N/A</f>
        <v>#N/A</v>
      </c>
      <c r="DL447" s="140" t="e">
        <f aca="false">#N/A</f>
        <v>#N/A</v>
      </c>
      <c r="DM447" s="140" t="e">
        <f aca="false">#N/A</f>
        <v>#N/A</v>
      </c>
      <c r="DN447" s="140" t="e">
        <f aca="false">#N/A</f>
        <v>#N/A</v>
      </c>
      <c r="DO447" s="140" t="e">
        <f aca="false">#N/A</f>
        <v>#N/A</v>
      </c>
      <c r="DP447" s="149" t="s">
        <v>2570</v>
      </c>
      <c r="DQ447" s="144" t="e">
        <f aca="false">#N/A</f>
        <v>#N/A</v>
      </c>
      <c r="DR447" s="144" t="e">
        <f aca="false">#N/A</f>
        <v>#N/A</v>
      </c>
      <c r="DS447" s="142" t="n">
        <v>42527</v>
      </c>
      <c r="DT447" s="140" t="s">
        <v>295</v>
      </c>
      <c r="DU447" s="58" t="n">
        <v>1</v>
      </c>
      <c r="DV447" s="58" t="n">
        <v>3</v>
      </c>
      <c r="DW447" s="58" t="n">
        <v>0</v>
      </c>
      <c r="DX447" s="58" t="n">
        <v>0</v>
      </c>
      <c r="DY447" s="58" t="n">
        <v>0</v>
      </c>
      <c r="DZ447" s="58" t="e">
        <f aca="false">#N/A</f>
        <v>#N/A</v>
      </c>
      <c r="EA447" s="58" t="n">
        <v>0</v>
      </c>
      <c r="EB447" s="140" t="e">
        <f aca="false">#N/A</f>
        <v>#N/A</v>
      </c>
      <c r="EC447" s="140" t="n">
        <v>59.7</v>
      </c>
      <c r="ED447" s="140" t="n">
        <v>694</v>
      </c>
      <c r="EE447" s="140" t="e">
        <f aca="false">#N/A</f>
        <v>#N/A</v>
      </c>
      <c r="EF447" s="140" t="e">
        <f aca="false">#N/A</f>
        <v>#N/A</v>
      </c>
      <c r="EG447" s="140" t="e">
        <f aca="false">#N/A</f>
        <v>#N/A</v>
      </c>
      <c r="EH447" s="140" t="e">
        <f aca="false">#N/A</f>
        <v>#N/A</v>
      </c>
      <c r="EI447" s="140" t="e">
        <f aca="false">#N/A</f>
        <v>#N/A</v>
      </c>
      <c r="EJ447" s="140" t="e">
        <f aca="false">#N/A</f>
        <v>#N/A</v>
      </c>
      <c r="EK447" s="140" t="n">
        <v>5</v>
      </c>
      <c r="EL447" s="140" t="e">
        <f aca="false">#N/A</f>
        <v>#N/A</v>
      </c>
      <c r="EM447" s="140" t="n">
        <v>97.1</v>
      </c>
      <c r="EN447" s="140" t="n">
        <v>84.3</v>
      </c>
      <c r="EO447" s="140" t="e">
        <f aca="false">#N/A</f>
        <v>#N/A</v>
      </c>
      <c r="EP447" s="140" t="e">
        <f aca="false">#N/A</f>
        <v>#N/A</v>
      </c>
      <c r="EQ447" s="140" t="e">
        <f aca="false">#N/A</f>
        <v>#N/A</v>
      </c>
      <c r="ER447" s="140" t="e">
        <f aca="false">#N/A</f>
        <v>#N/A</v>
      </c>
      <c r="ES447" s="140" t="e">
        <f aca="false">#N/A</f>
        <v>#N/A</v>
      </c>
      <c r="ET447" s="140" t="e">
        <f aca="false">#N/A</f>
        <v>#N/A</v>
      </c>
      <c r="EU447" s="140" t="e">
        <f aca="false">#N/A</f>
        <v>#N/A</v>
      </c>
      <c r="EV447" s="140" t="e">
        <f aca="false">#N/A</f>
        <v>#N/A</v>
      </c>
      <c r="EW447" s="140" t="e">
        <f aca="false">#N/A</f>
        <v>#N/A</v>
      </c>
      <c r="EX447" s="140" t="e">
        <f aca="false">#N/A</f>
        <v>#N/A</v>
      </c>
      <c r="EY447" s="140" t="e">
        <f aca="false">#N/A</f>
        <v>#N/A</v>
      </c>
      <c r="EZ447" s="140" t="e">
        <f aca="false">#N/A</f>
        <v>#N/A</v>
      </c>
      <c r="FA447" s="140" t="e">
        <f aca="false">#N/A</f>
        <v>#N/A</v>
      </c>
      <c r="FB447" s="140" t="e">
        <f aca="false">#N/A</f>
        <v>#N/A</v>
      </c>
      <c r="FC447" s="140" t="e">
        <f aca="false">#N/A</f>
        <v>#N/A</v>
      </c>
      <c r="FD447" s="140" t="e">
        <f aca="false">#N/A</f>
        <v>#N/A</v>
      </c>
      <c r="FE447" s="140" t="n">
        <v>0</v>
      </c>
      <c r="FF447" s="140" t="e">
        <f aca="false">#N/A</f>
        <v>#N/A</v>
      </c>
      <c r="FG447" s="140" t="e">
        <f aca="false">#N/A</f>
        <v>#N/A</v>
      </c>
      <c r="FH447" s="140" t="e">
        <f aca="false">#N/A</f>
        <v>#N/A</v>
      </c>
      <c r="FI447" s="140" t="e">
        <f aca="false">#N/A</f>
        <v>#N/A</v>
      </c>
      <c r="FJ447" s="140" t="e">
        <f aca="false">#N/A</f>
        <v>#N/A</v>
      </c>
      <c r="FK447" s="140" t="n">
        <v>0</v>
      </c>
      <c r="FL447" s="140" t="n">
        <v>1</v>
      </c>
      <c r="FM447" s="141" t="s">
        <v>2571</v>
      </c>
      <c r="FN447" s="140"/>
      <c r="FO447" s="140"/>
    </row>
    <row r="448" customFormat="false" ht="24.65" hidden="false" customHeight="false" outlineLevel="0" collapsed="false">
      <c r="A448" s="101" t="s">
        <v>2572</v>
      </c>
      <c r="B448" s="48" t="s">
        <v>2573</v>
      </c>
      <c r="C448" s="0" t="n">
        <v>1952</v>
      </c>
      <c r="D448" s="140" t="n">
        <v>1</v>
      </c>
      <c r="E448" s="58" t="n">
        <v>1</v>
      </c>
      <c r="F448" s="58" t="n">
        <v>0</v>
      </c>
      <c r="G448" s="58" t="n">
        <v>0</v>
      </c>
      <c r="H448" s="58" t="n">
        <v>0</v>
      </c>
      <c r="I448" s="58" t="n">
        <v>0</v>
      </c>
      <c r="J448" s="58" t="n">
        <v>0</v>
      </c>
      <c r="K448" s="58" t="n">
        <v>1</v>
      </c>
      <c r="L448" s="58" t="n">
        <v>0</v>
      </c>
      <c r="M448" s="58" t="n">
        <v>0</v>
      </c>
      <c r="N448" s="58" t="n">
        <v>0</v>
      </c>
      <c r="O448" s="58" t="n">
        <v>1</v>
      </c>
      <c r="P448" s="58" t="n">
        <v>0</v>
      </c>
      <c r="Q448" s="58" t="n">
        <v>0</v>
      </c>
      <c r="R448" s="58" t="n">
        <v>0</v>
      </c>
      <c r="S448" s="58" t="n">
        <v>0</v>
      </c>
      <c r="T448" s="58" t="n">
        <v>0</v>
      </c>
      <c r="U448" s="58" t="n">
        <v>2</v>
      </c>
      <c r="V448" s="58" t="n">
        <v>0</v>
      </c>
      <c r="W448" s="58" t="n">
        <v>0</v>
      </c>
      <c r="X448" s="58" t="n">
        <v>0</v>
      </c>
      <c r="Y448" s="58" t="n">
        <v>4</v>
      </c>
      <c r="Z448" s="102" t="s">
        <v>2574</v>
      </c>
      <c r="AA448" s="142" t="n">
        <v>42297</v>
      </c>
      <c r="AB448" s="141" t="e">
        <f aca="false">#N/A</f>
        <v>#N/A</v>
      </c>
      <c r="AC448" s="142" t="n">
        <v>42313</v>
      </c>
      <c r="AD448" s="140" t="e">
        <f aca="false">#N/A</f>
        <v>#N/A</v>
      </c>
      <c r="AE448" s="140" t="e">
        <f aca="false">#N/A</f>
        <v>#N/A</v>
      </c>
      <c r="AF448" s="140" t="n">
        <v>1</v>
      </c>
      <c r="AG448" s="140" t="n">
        <v>1</v>
      </c>
      <c r="AH448" s="140" t="n">
        <v>4</v>
      </c>
      <c r="AI448" s="140" t="n">
        <v>1</v>
      </c>
      <c r="AJ448" s="58" t="e">
        <f aca="false">#N/A</f>
        <v>#N/A</v>
      </c>
      <c r="AK448" s="140" t="n">
        <v>3.4</v>
      </c>
      <c r="AL448" s="67" t="n">
        <v>4.42</v>
      </c>
      <c r="AM448" s="67" t="e">
        <f aca="false">#N/A</f>
        <v>#N/A</v>
      </c>
      <c r="AN448" s="67" t="e">
        <f aca="false">#N/A</f>
        <v>#N/A</v>
      </c>
      <c r="AO448" s="67" t="e">
        <f aca="false">#N/A</f>
        <v>#N/A</v>
      </c>
      <c r="AP448" s="67" t="e">
        <f aca="false">#N/A</f>
        <v>#N/A</v>
      </c>
      <c r="AQ448" s="67" t="e">
        <f aca="false">#N/A</f>
        <v>#N/A</v>
      </c>
      <c r="AR448" s="67" t="e">
        <f aca="false">#N/A</f>
        <v>#N/A</v>
      </c>
      <c r="AS448" s="67" t="e">
        <f aca="false">#N/A</f>
        <v>#N/A</v>
      </c>
      <c r="AT448" s="67" t="n">
        <v>27.3</v>
      </c>
      <c r="AU448" s="67" t="e">
        <f aca="false">#N/A</f>
        <v>#N/A</v>
      </c>
      <c r="AV448" s="144" t="n">
        <v>0</v>
      </c>
      <c r="AW448" s="144" t="n">
        <v>0</v>
      </c>
      <c r="AX448" s="144" t="n">
        <v>0</v>
      </c>
      <c r="AY448" s="144" t="n">
        <v>0</v>
      </c>
      <c r="AZ448" s="144" t="n">
        <v>0</v>
      </c>
      <c r="BA448" s="144" t="n">
        <v>1</v>
      </c>
      <c r="BB448" s="144" t="n">
        <v>1</v>
      </c>
      <c r="BC448" s="144" t="n">
        <v>0</v>
      </c>
      <c r="BD448" s="144" t="n">
        <v>0</v>
      </c>
      <c r="BE448" s="144" t="n">
        <v>0</v>
      </c>
      <c r="BF448" s="144" t="n">
        <v>0</v>
      </c>
      <c r="BG448" s="144" t="n">
        <v>0</v>
      </c>
      <c r="BH448" s="144" t="n">
        <v>0</v>
      </c>
      <c r="BI448" s="144" t="n">
        <v>0</v>
      </c>
      <c r="BJ448" s="144" t="n">
        <v>0</v>
      </c>
      <c r="BK448" s="144" t="n">
        <v>0</v>
      </c>
      <c r="BL448" s="144" t="n">
        <v>0</v>
      </c>
      <c r="BM448" s="145" t="n">
        <v>0</v>
      </c>
      <c r="BN448" s="144" t="n">
        <v>0</v>
      </c>
      <c r="BO448" s="144" t="n">
        <v>0</v>
      </c>
      <c r="BP448" s="144" t="n">
        <v>0</v>
      </c>
      <c r="BQ448" s="144" t="e">
        <f aca="false">#N/A</f>
        <v>#N/A</v>
      </c>
      <c r="BR448" s="58" t="e">
        <f aca="false">#N/A</f>
        <v>#N/A</v>
      </c>
      <c r="BS448" s="58" t="e">
        <f aca="false">#N/A</f>
        <v>#N/A</v>
      </c>
      <c r="BT448" s="58" t="e">
        <f aca="false">#N/A</f>
        <v>#N/A</v>
      </c>
      <c r="BU448" s="58" t="e">
        <f aca="false">#N/A</f>
        <v>#N/A</v>
      </c>
      <c r="BV448" s="58" t="e">
        <f aca="false">#N/A</f>
        <v>#N/A</v>
      </c>
      <c r="BW448" s="58" t="e">
        <f aca="false">#N/A</f>
        <v>#N/A</v>
      </c>
      <c r="BX448" s="58" t="e">
        <f aca="false">#N/A</f>
        <v>#N/A</v>
      </c>
      <c r="BY448" s="58" t="e">
        <f aca="false">#N/A</f>
        <v>#N/A</v>
      </c>
      <c r="BZ448" s="58" t="e">
        <f aca="false">#N/A</f>
        <v>#N/A</v>
      </c>
      <c r="CA448" s="58" t="e">
        <f aca="false">#N/A</f>
        <v>#N/A</v>
      </c>
      <c r="CB448" s="58" t="e">
        <f aca="false">#N/A</f>
        <v>#N/A</v>
      </c>
      <c r="CC448" s="58" t="e">
        <f aca="false">#N/A</f>
        <v>#N/A</v>
      </c>
      <c r="CD448" s="58" t="e">
        <f aca="false">#N/A</f>
        <v>#N/A</v>
      </c>
      <c r="CE448" s="58" t="e">
        <f aca="false">#N/A</f>
        <v>#N/A</v>
      </c>
      <c r="CF448" s="58" t="e">
        <f aca="false">#N/A</f>
        <v>#N/A</v>
      </c>
      <c r="CG448" s="58" t="e">
        <f aca="false">#N/A</f>
        <v>#N/A</v>
      </c>
      <c r="CH448" s="58" t="e">
        <f aca="false">#N/A</f>
        <v>#N/A</v>
      </c>
      <c r="CI448" s="58" t="e">
        <f aca="false">#N/A</f>
        <v>#N/A</v>
      </c>
      <c r="CJ448" s="58" t="e">
        <f aca="false">#N/A</f>
        <v>#N/A</v>
      </c>
      <c r="CK448" s="58" t="e">
        <f aca="false">#N/A</f>
        <v>#N/A</v>
      </c>
      <c r="CL448" s="58" t="e">
        <f aca="false">#N/A</f>
        <v>#N/A</v>
      </c>
      <c r="CM448" s="58" t="e">
        <f aca="false">#N/A</f>
        <v>#N/A</v>
      </c>
      <c r="CN448" s="58" t="e">
        <f aca="false">#N/A</f>
        <v>#N/A</v>
      </c>
      <c r="CO448" s="58" t="e">
        <f aca="false">#N/A</f>
        <v>#N/A</v>
      </c>
      <c r="CP448" s="142" t="e">
        <f aca="false">#N/A</f>
        <v>#N/A</v>
      </c>
      <c r="CQ448" s="142" t="e">
        <f aca="false">#N/A</f>
        <v>#N/A</v>
      </c>
      <c r="CR448" s="142" t="e">
        <f aca="false">#N/A</f>
        <v>#N/A</v>
      </c>
      <c r="CS448" s="142" t="e">
        <f aca="false">#N/A</f>
        <v>#N/A</v>
      </c>
      <c r="CT448" s="142" t="e">
        <f aca="false">#N/A</f>
        <v>#N/A</v>
      </c>
      <c r="CU448" s="142" t="e">
        <f aca="false">#N/A</f>
        <v>#N/A</v>
      </c>
      <c r="CV448" s="142" t="e">
        <f aca="false">#N/A</f>
        <v>#N/A</v>
      </c>
      <c r="CW448" s="142" t="e">
        <f aca="false">#N/A</f>
        <v>#N/A</v>
      </c>
      <c r="CX448" s="142" t="e">
        <f aca="false">#N/A</f>
        <v>#N/A</v>
      </c>
      <c r="CY448" s="142" t="e">
        <f aca="false">#N/A</f>
        <v>#N/A</v>
      </c>
      <c r="CZ448" s="142" t="e">
        <f aca="false">#N/A</f>
        <v>#N/A</v>
      </c>
      <c r="DA448" s="142" t="e">
        <f aca="false">#N/A</f>
        <v>#N/A</v>
      </c>
      <c r="DB448" s="142" t="e">
        <f aca="false">#N/A</f>
        <v>#N/A</v>
      </c>
      <c r="DC448" s="142" t="e">
        <f aca="false">#N/A</f>
        <v>#N/A</v>
      </c>
      <c r="DD448" s="142" t="e">
        <f aca="false">#N/A</f>
        <v>#N/A</v>
      </c>
      <c r="DE448" s="142" t="e">
        <f aca="false">#N/A</f>
        <v>#N/A</v>
      </c>
      <c r="DF448" s="142" t="e">
        <f aca="false">#N/A</f>
        <v>#N/A</v>
      </c>
      <c r="DG448" s="142" t="e">
        <f aca="false">#N/A</f>
        <v>#N/A</v>
      </c>
      <c r="DH448" s="142" t="e">
        <f aca="false">#N/A</f>
        <v>#N/A</v>
      </c>
      <c r="DI448" s="142" t="e">
        <f aca="false">#N/A</f>
        <v>#N/A</v>
      </c>
      <c r="DJ448" s="142" t="e">
        <f aca="false">#N/A</f>
        <v>#N/A</v>
      </c>
      <c r="DK448" s="142" t="e">
        <f aca="false">#N/A</f>
        <v>#N/A</v>
      </c>
      <c r="DL448" s="142" t="e">
        <f aca="false">#N/A</f>
        <v>#N/A</v>
      </c>
      <c r="DM448" s="142" t="e">
        <f aca="false">#N/A</f>
        <v>#N/A</v>
      </c>
      <c r="DN448" s="142" t="e">
        <f aca="false">#N/A</f>
        <v>#N/A</v>
      </c>
      <c r="DO448" s="142" t="e">
        <f aca="false">#N/A</f>
        <v>#N/A</v>
      </c>
      <c r="DP448" s="142" t="e">
        <f aca="false">#N/A</f>
        <v>#N/A</v>
      </c>
      <c r="DQ448" s="142" t="e">
        <f aca="false">#N/A</f>
        <v>#N/A</v>
      </c>
      <c r="DR448" s="142" t="e">
        <f aca="false">#N/A</f>
        <v>#N/A</v>
      </c>
      <c r="DS448" s="142" t="e">
        <f aca="false">#N/A</f>
        <v>#N/A</v>
      </c>
      <c r="DT448" s="142" t="e">
        <f aca="false">#N/A</f>
        <v>#N/A</v>
      </c>
      <c r="DU448" s="142" t="e">
        <f aca="false">#N/A</f>
        <v>#N/A</v>
      </c>
      <c r="DV448" s="142" t="e">
        <f aca="false">#N/A</f>
        <v>#N/A</v>
      </c>
      <c r="DW448" s="142" t="e">
        <f aca="false">#N/A</f>
        <v>#N/A</v>
      </c>
      <c r="DX448" s="142" t="e">
        <f aca="false">#N/A</f>
        <v>#N/A</v>
      </c>
      <c r="DY448" s="142" t="e">
        <f aca="false">#N/A</f>
        <v>#N/A</v>
      </c>
      <c r="DZ448" s="142" t="e">
        <f aca="false">#N/A</f>
        <v>#N/A</v>
      </c>
      <c r="EA448" s="142" t="e">
        <f aca="false">#N/A</f>
        <v>#N/A</v>
      </c>
      <c r="EB448" s="142" t="e">
        <f aca="false">#N/A</f>
        <v>#N/A</v>
      </c>
      <c r="EC448" s="142" t="e">
        <f aca="false">#N/A</f>
        <v>#N/A</v>
      </c>
      <c r="ED448" s="142" t="e">
        <f aca="false">#N/A</f>
        <v>#N/A</v>
      </c>
      <c r="EE448" s="142" t="e">
        <f aca="false">#N/A</f>
        <v>#N/A</v>
      </c>
      <c r="EF448" s="142" t="e">
        <f aca="false">#N/A</f>
        <v>#N/A</v>
      </c>
      <c r="EG448" s="142" t="e">
        <f aca="false">#N/A</f>
        <v>#N/A</v>
      </c>
      <c r="EH448" s="142" t="e">
        <f aca="false">#N/A</f>
        <v>#N/A</v>
      </c>
      <c r="EI448" s="142" t="e">
        <f aca="false">#N/A</f>
        <v>#N/A</v>
      </c>
      <c r="EJ448" s="142" t="e">
        <f aca="false">#N/A</f>
        <v>#N/A</v>
      </c>
      <c r="EK448" s="142" t="e">
        <f aca="false">#N/A</f>
        <v>#N/A</v>
      </c>
      <c r="EL448" s="142" t="e">
        <f aca="false">#N/A</f>
        <v>#N/A</v>
      </c>
      <c r="EM448" s="142" t="e">
        <f aca="false">#N/A</f>
        <v>#N/A</v>
      </c>
      <c r="EN448" s="142" t="e">
        <f aca="false">#N/A</f>
        <v>#N/A</v>
      </c>
      <c r="EO448" s="142" t="e">
        <f aca="false">#N/A</f>
        <v>#N/A</v>
      </c>
      <c r="EP448" s="142" t="e">
        <f aca="false">#N/A</f>
        <v>#N/A</v>
      </c>
      <c r="EQ448" s="142" t="e">
        <f aca="false">#N/A</f>
        <v>#N/A</v>
      </c>
      <c r="ER448" s="142" t="e">
        <f aca="false">#N/A</f>
        <v>#N/A</v>
      </c>
      <c r="ES448" s="142" t="e">
        <f aca="false">#N/A</f>
        <v>#N/A</v>
      </c>
      <c r="ET448" s="142" t="e">
        <f aca="false">#N/A</f>
        <v>#N/A</v>
      </c>
      <c r="EU448" s="142" t="e">
        <f aca="false">#N/A</f>
        <v>#N/A</v>
      </c>
      <c r="EV448" s="142" t="e">
        <f aca="false">#N/A</f>
        <v>#N/A</v>
      </c>
      <c r="EW448" s="142" t="e">
        <f aca="false">#N/A</f>
        <v>#N/A</v>
      </c>
      <c r="EX448" s="142" t="e">
        <f aca="false">#N/A</f>
        <v>#N/A</v>
      </c>
      <c r="EY448" s="142" t="e">
        <f aca="false">#N/A</f>
        <v>#N/A</v>
      </c>
      <c r="EZ448" s="142" t="e">
        <f aca="false">#N/A</f>
        <v>#N/A</v>
      </c>
      <c r="FA448" s="142" t="e">
        <f aca="false">#N/A</f>
        <v>#N/A</v>
      </c>
      <c r="FB448" s="142" t="e">
        <f aca="false">#N/A</f>
        <v>#N/A</v>
      </c>
      <c r="FC448" s="142" t="e">
        <f aca="false">#N/A</f>
        <v>#N/A</v>
      </c>
      <c r="FD448" s="142" t="e">
        <f aca="false">#N/A</f>
        <v>#N/A</v>
      </c>
      <c r="FE448" s="140" t="n">
        <v>2</v>
      </c>
      <c r="FF448" s="142" t="n">
        <v>42297</v>
      </c>
      <c r="FG448" s="140" t="s">
        <v>2575</v>
      </c>
      <c r="FH448" s="140" t="n">
        <v>5</v>
      </c>
      <c r="FI448" s="140" t="n">
        <v>0</v>
      </c>
      <c r="FJ448" s="140" t="n">
        <v>0</v>
      </c>
      <c r="FK448" s="140" t="n">
        <v>0</v>
      </c>
      <c r="FL448" s="140" t="n">
        <v>0</v>
      </c>
      <c r="FM448" s="140"/>
      <c r="FN448" s="140" t="s">
        <v>2576</v>
      </c>
      <c r="FO448" s="140"/>
    </row>
    <row r="449" customFormat="false" ht="72.25" hidden="false" customHeight="false" outlineLevel="0" collapsed="false">
      <c r="A449" s="101" t="s">
        <v>2577</v>
      </c>
      <c r="B449" s="48" t="s">
        <v>2578</v>
      </c>
      <c r="C449" s="0" t="n">
        <v>1967</v>
      </c>
      <c r="D449" s="140" t="n">
        <v>1</v>
      </c>
      <c r="E449" s="58" t="n">
        <v>1</v>
      </c>
      <c r="F449" s="58" t="n">
        <v>1</v>
      </c>
      <c r="G449" s="58" t="n">
        <v>0</v>
      </c>
      <c r="H449" s="58" t="n">
        <v>0</v>
      </c>
      <c r="I449" s="58" t="n">
        <v>0</v>
      </c>
      <c r="J449" s="58" t="n">
        <v>0</v>
      </c>
      <c r="K449" s="58" t="n">
        <v>0</v>
      </c>
      <c r="L449" s="58" t="n">
        <v>0</v>
      </c>
      <c r="M449" s="58" t="n">
        <v>0</v>
      </c>
      <c r="N449" s="58" t="n">
        <v>0</v>
      </c>
      <c r="O449" s="58" t="n">
        <v>0</v>
      </c>
      <c r="P449" s="58" t="n">
        <v>0</v>
      </c>
      <c r="Q449" s="58" t="n">
        <v>0</v>
      </c>
      <c r="R449" s="58" t="n">
        <v>0</v>
      </c>
      <c r="S449" s="58" t="n">
        <v>0</v>
      </c>
      <c r="T449" s="58" t="n">
        <v>0</v>
      </c>
      <c r="U449" s="58" t="n">
        <v>2</v>
      </c>
      <c r="V449" s="58" t="n">
        <v>0</v>
      </c>
      <c r="W449" s="58" t="n">
        <v>0</v>
      </c>
      <c r="X449" s="58" t="n">
        <v>0</v>
      </c>
      <c r="Y449" s="58" t="n">
        <v>3</v>
      </c>
      <c r="Z449" s="102" t="s">
        <v>2579</v>
      </c>
      <c r="AA449" s="142" t="n">
        <v>42078</v>
      </c>
      <c r="AB449" s="141" t="e">
        <f aca="false">#N/A</f>
        <v>#N/A</v>
      </c>
      <c r="AC449" s="142" t="n">
        <v>42969</v>
      </c>
      <c r="AD449" s="140" t="e">
        <f aca="false">#N/A</f>
        <v>#N/A</v>
      </c>
      <c r="AE449" s="140" t="e">
        <f aca="false">#N/A</f>
        <v>#N/A</v>
      </c>
      <c r="AF449" s="140" t="e">
        <f aca="false">#N/A</f>
        <v>#N/A</v>
      </c>
      <c r="AG449" s="140" t="e">
        <f aca="false">#N/A</f>
        <v>#N/A</v>
      </c>
      <c r="AH449" s="140" t="n">
        <v>4</v>
      </c>
      <c r="AI449" s="58" t="n">
        <v>2</v>
      </c>
      <c r="AJ449" s="58" t="n">
        <v>6.5</v>
      </c>
      <c r="AK449" s="140" t="n">
        <v>2.73</v>
      </c>
      <c r="AL449" s="67" t="n">
        <v>3.3</v>
      </c>
      <c r="AM449" s="67" t="n">
        <v>134</v>
      </c>
      <c r="AN449" s="67" t="n">
        <v>16.6</v>
      </c>
      <c r="AO449" s="67" t="n">
        <v>1.3</v>
      </c>
      <c r="AP449" s="67"/>
      <c r="AQ449" s="67" t="n">
        <v>2.26</v>
      </c>
      <c r="AR449" s="67" t="n">
        <v>1.3</v>
      </c>
      <c r="AS449" s="67" t="e">
        <f aca="false">#N/A</f>
        <v>#N/A</v>
      </c>
      <c r="AT449" s="67" t="n">
        <v>11</v>
      </c>
      <c r="AU449" s="67" t="n">
        <v>58.3</v>
      </c>
      <c r="AV449" s="144" t="e">
        <f aca="false">#N/A</f>
        <v>#N/A</v>
      </c>
      <c r="AW449" s="144" t="e">
        <f aca="false">#N/A</f>
        <v>#N/A</v>
      </c>
      <c r="AX449" s="144" t="e">
        <f aca="false">#N/A</f>
        <v>#N/A</v>
      </c>
      <c r="AY449" s="144" t="e">
        <f aca="false">#N/A</f>
        <v>#N/A</v>
      </c>
      <c r="AZ449" s="144" t="e">
        <f aca="false">#N/A</f>
        <v>#N/A</v>
      </c>
      <c r="BA449" s="144" t="e">
        <f aca="false">#N/A</f>
        <v>#N/A</v>
      </c>
      <c r="BB449" s="144" t="e">
        <f aca="false">#N/A</f>
        <v>#N/A</v>
      </c>
      <c r="BC449" s="144" t="e">
        <f aca="false">#N/A</f>
        <v>#N/A</v>
      </c>
      <c r="BD449" s="144" t="n">
        <v>0</v>
      </c>
      <c r="BE449" s="144" t="n">
        <v>0</v>
      </c>
      <c r="BF449" s="144" t="n">
        <v>0</v>
      </c>
      <c r="BG449" s="144" t="n">
        <v>0</v>
      </c>
      <c r="BH449" s="144" t="n">
        <v>0</v>
      </c>
      <c r="BI449" s="144" t="n">
        <v>0</v>
      </c>
      <c r="BJ449" s="144" t="n">
        <v>0</v>
      </c>
      <c r="BK449" s="144" t="n">
        <v>0</v>
      </c>
      <c r="BL449" s="144" t="n">
        <v>0</v>
      </c>
      <c r="BM449" s="145" t="n">
        <v>0</v>
      </c>
      <c r="BN449" s="144" t="n">
        <v>0</v>
      </c>
      <c r="BO449" s="144" t="n">
        <v>0</v>
      </c>
      <c r="BP449" s="144" t="n">
        <v>0</v>
      </c>
      <c r="BQ449" s="58" t="e">
        <f aca="false">#N/A</f>
        <v>#N/A</v>
      </c>
      <c r="BR449" s="58" t="e">
        <f aca="false">#N/A</f>
        <v>#N/A</v>
      </c>
      <c r="BS449" s="58" t="e">
        <f aca="false">#N/A</f>
        <v>#N/A</v>
      </c>
      <c r="BT449" s="58" t="e">
        <f aca="false">#N/A</f>
        <v>#N/A</v>
      </c>
      <c r="BU449" s="58" t="e">
        <f aca="false">#N/A</f>
        <v>#N/A</v>
      </c>
      <c r="BV449" s="58" t="e">
        <f aca="false">#N/A</f>
        <v>#N/A</v>
      </c>
      <c r="BW449" s="58" t="e">
        <f aca="false">#N/A</f>
        <v>#N/A</v>
      </c>
      <c r="BX449" s="58" t="e">
        <f aca="false">#N/A</f>
        <v>#N/A</v>
      </c>
      <c r="BY449" s="58" t="e">
        <f aca="false">#N/A</f>
        <v>#N/A</v>
      </c>
      <c r="BZ449" s="58" t="e">
        <f aca="false">#N/A</f>
        <v>#N/A</v>
      </c>
      <c r="CA449" s="58" t="e">
        <f aca="false">#N/A</f>
        <v>#N/A</v>
      </c>
      <c r="CB449" s="58" t="e">
        <f aca="false">#N/A</f>
        <v>#N/A</v>
      </c>
      <c r="CC449" s="58" t="e">
        <f aca="false">#N/A</f>
        <v>#N/A</v>
      </c>
      <c r="CD449" s="58" t="e">
        <f aca="false">#N/A</f>
        <v>#N/A</v>
      </c>
      <c r="CE449" s="58" t="e">
        <f aca="false">#N/A</f>
        <v>#N/A</v>
      </c>
      <c r="CF449" s="58" t="e">
        <f aca="false">#N/A</f>
        <v>#N/A</v>
      </c>
      <c r="CG449" s="58" t="e">
        <f aca="false">#N/A</f>
        <v>#N/A</v>
      </c>
      <c r="CH449" s="58" t="e">
        <f aca="false">#N/A</f>
        <v>#N/A</v>
      </c>
      <c r="CI449" s="58" t="e">
        <f aca="false">#N/A</f>
        <v>#N/A</v>
      </c>
      <c r="CJ449" s="58" t="e">
        <f aca="false">#N/A</f>
        <v>#N/A</v>
      </c>
      <c r="CK449" s="58" t="e">
        <f aca="false">#N/A</f>
        <v>#N/A</v>
      </c>
      <c r="CL449" s="58" t="e">
        <f aca="false">#N/A</f>
        <v>#N/A</v>
      </c>
      <c r="CM449" s="58" t="e">
        <f aca="false">#N/A</f>
        <v>#N/A</v>
      </c>
      <c r="CN449" s="58" t="e">
        <f aca="false">#N/A</f>
        <v>#N/A</v>
      </c>
      <c r="CO449" s="58" t="e">
        <f aca="false">#N/A</f>
        <v>#N/A</v>
      </c>
      <c r="CP449" s="142" t="n">
        <v>42175</v>
      </c>
      <c r="CQ449" s="140" t="s">
        <v>572</v>
      </c>
      <c r="CR449" s="58" t="n">
        <v>1</v>
      </c>
      <c r="CS449" s="58" t="n">
        <v>0</v>
      </c>
      <c r="CT449" s="58" t="n">
        <v>1</v>
      </c>
      <c r="CU449" s="58" t="n">
        <v>0</v>
      </c>
      <c r="CV449" s="58" t="n">
        <v>0</v>
      </c>
      <c r="CW449" s="58" t="e">
        <f aca="false">#N/A</f>
        <v>#N/A</v>
      </c>
      <c r="CX449" s="58" t="n">
        <v>0</v>
      </c>
      <c r="CY449" s="140" t="n">
        <v>2</v>
      </c>
      <c r="CZ449" s="140" t="n">
        <v>0.4</v>
      </c>
      <c r="DA449" s="140" t="n">
        <v>9.75</v>
      </c>
      <c r="DB449" s="140" t="n">
        <v>10.2</v>
      </c>
      <c r="DC449" s="147" t="s">
        <v>2580</v>
      </c>
      <c r="DD449" s="140" t="e">
        <f aca="false">#N/A</f>
        <v>#N/A</v>
      </c>
      <c r="DE449" s="140" t="n">
        <v>1</v>
      </c>
      <c r="DF449" s="140" t="e">
        <f aca="false">#N/A</f>
        <v>#N/A</v>
      </c>
      <c r="DG449" s="140" t="e">
        <f aca="false">#N/A</f>
        <v>#N/A</v>
      </c>
      <c r="DH449" s="140" t="e">
        <f aca="false">#N/A</f>
        <v>#N/A</v>
      </c>
      <c r="DI449" s="140" t="e">
        <f aca="false">#N/A</f>
        <v>#N/A</v>
      </c>
      <c r="DJ449" s="140" t="e">
        <f aca="false">#N/A</f>
        <v>#N/A</v>
      </c>
      <c r="DK449" s="140" t="e">
        <f aca="false">#N/A</f>
        <v>#N/A</v>
      </c>
      <c r="DL449" s="147" t="s">
        <v>2581</v>
      </c>
      <c r="DM449" s="140" t="n">
        <v>0</v>
      </c>
      <c r="DN449" s="140" t="n">
        <v>0</v>
      </c>
      <c r="DO449" s="140" t="n">
        <v>0</v>
      </c>
      <c r="DP449" s="140" t="n">
        <v>3</v>
      </c>
      <c r="DQ449" s="144" t="e">
        <f aca="false">#N/A</f>
        <v>#N/A</v>
      </c>
      <c r="DR449" s="144" t="e">
        <f aca="false">#N/A</f>
        <v>#N/A</v>
      </c>
      <c r="DS449" s="142" t="n">
        <v>42384</v>
      </c>
      <c r="DT449" s="140" t="s">
        <v>2582</v>
      </c>
      <c r="DU449" s="58" t="e">
        <f aca="false">#N/A</f>
        <v>#N/A</v>
      </c>
      <c r="DV449" s="58" t="n">
        <v>0</v>
      </c>
      <c r="DW449" s="58" t="n">
        <v>1</v>
      </c>
      <c r="DX449" s="58" t="n">
        <v>0</v>
      </c>
      <c r="DY449" s="58" t="n">
        <v>0</v>
      </c>
      <c r="DZ449" s="58" t="e">
        <f aca="false">#N/A</f>
        <v>#N/A</v>
      </c>
      <c r="EA449" s="58" t="e">
        <f aca="false">#N/A</f>
        <v>#N/A</v>
      </c>
      <c r="EB449" s="140" t="n">
        <v>0.6</v>
      </c>
      <c r="EC449" s="140" t="n">
        <v>15.8</v>
      </c>
      <c r="ED449" s="140" t="n">
        <v>18.5</v>
      </c>
      <c r="EE449" s="140" t="e">
        <f aca="false">#N/A</f>
        <v>#N/A</v>
      </c>
      <c r="EF449" s="140" t="e">
        <f aca="false">#N/A</f>
        <v>#N/A</v>
      </c>
      <c r="EG449" s="140" t="e">
        <f aca="false">#N/A</f>
        <v>#N/A</v>
      </c>
      <c r="EH449" s="140" t="e">
        <f aca="false">#N/A</f>
        <v>#N/A</v>
      </c>
      <c r="EI449" s="140" t="e">
        <f aca="false">#N/A</f>
        <v>#N/A</v>
      </c>
      <c r="EJ449" s="140" t="e">
        <f aca="false">#N/A</f>
        <v>#N/A</v>
      </c>
      <c r="EK449" s="140" t="e">
        <f aca="false">#N/A</f>
        <v>#N/A</v>
      </c>
      <c r="EL449" s="140" t="e">
        <f aca="false">#N/A</f>
        <v>#N/A</v>
      </c>
      <c r="EM449" s="140" t="e">
        <f aca="false">#N/A</f>
        <v>#N/A</v>
      </c>
      <c r="EN449" s="140" t="e">
        <f aca="false">#N/A</f>
        <v>#N/A</v>
      </c>
      <c r="EO449" s="140" t="e">
        <f aca="false">#N/A</f>
        <v>#N/A</v>
      </c>
      <c r="EP449" s="140" t="e">
        <f aca="false">#N/A</f>
        <v>#N/A</v>
      </c>
      <c r="EQ449" s="140" t="e">
        <f aca="false">#N/A</f>
        <v>#N/A</v>
      </c>
      <c r="ER449" s="140" t="e">
        <f aca="false">#N/A</f>
        <v>#N/A</v>
      </c>
      <c r="ES449" s="140" t="e">
        <f aca="false">#N/A</f>
        <v>#N/A</v>
      </c>
      <c r="ET449" s="140" t="e">
        <f aca="false">#N/A</f>
        <v>#N/A</v>
      </c>
      <c r="EU449" s="140" t="e">
        <f aca="false">#N/A</f>
        <v>#N/A</v>
      </c>
      <c r="EV449" s="140" t="e">
        <f aca="false">#N/A</f>
        <v>#N/A</v>
      </c>
      <c r="EW449" s="140" t="e">
        <f aca="false">#N/A</f>
        <v>#N/A</v>
      </c>
      <c r="EX449" s="140" t="e">
        <f aca="false">#N/A</f>
        <v>#N/A</v>
      </c>
      <c r="EY449" s="140" t="e">
        <f aca="false">#N/A</f>
        <v>#N/A</v>
      </c>
      <c r="EZ449" s="140" t="e">
        <f aca="false">#N/A</f>
        <v>#N/A</v>
      </c>
      <c r="FA449" s="140" t="e">
        <f aca="false">#N/A</f>
        <v>#N/A</v>
      </c>
      <c r="FB449" s="140" t="e">
        <f aca="false">#N/A</f>
        <v>#N/A</v>
      </c>
      <c r="FC449" s="140" t="e">
        <f aca="false">#N/A</f>
        <v>#N/A</v>
      </c>
      <c r="FD449" s="140" t="e">
        <f aca="false">#N/A</f>
        <v>#N/A</v>
      </c>
      <c r="FE449" s="140" t="n">
        <v>0</v>
      </c>
      <c r="FF449" s="140" t="e">
        <f aca="false">#N/A</f>
        <v>#N/A</v>
      </c>
      <c r="FG449" s="140" t="e">
        <f aca="false">#N/A</f>
        <v>#N/A</v>
      </c>
      <c r="FH449" s="140" t="e">
        <f aca="false">#N/A</f>
        <v>#N/A</v>
      </c>
      <c r="FI449" s="140" t="n">
        <v>0</v>
      </c>
      <c r="FJ449" s="140" t="n">
        <v>0</v>
      </c>
      <c r="FK449" s="140" t="n">
        <v>0</v>
      </c>
      <c r="FL449" s="140" t="n">
        <v>0</v>
      </c>
      <c r="FM449" s="141" t="s">
        <v>2583</v>
      </c>
      <c r="FN449" s="140" t="s">
        <v>2584</v>
      </c>
      <c r="FO449" s="140"/>
    </row>
    <row r="450" customFormat="false" ht="46.6" hidden="false" customHeight="false" outlineLevel="0" collapsed="false">
      <c r="A450" s="101" t="s">
        <v>2585</v>
      </c>
      <c r="B450" s="48" t="s">
        <v>992</v>
      </c>
      <c r="C450" s="0" t="n">
        <v>1947</v>
      </c>
      <c r="D450" s="140" t="n">
        <v>1</v>
      </c>
      <c r="E450" s="58" t="n">
        <v>0</v>
      </c>
      <c r="F450" s="58" t="n">
        <v>0</v>
      </c>
      <c r="G450" s="58" t="n">
        <v>0</v>
      </c>
      <c r="H450" s="58" t="n">
        <v>0</v>
      </c>
      <c r="I450" s="58" t="n">
        <v>0</v>
      </c>
      <c r="J450" s="58" t="n">
        <v>0</v>
      </c>
      <c r="K450" s="58" t="n">
        <v>0</v>
      </c>
      <c r="L450" s="58" t="n">
        <v>0</v>
      </c>
      <c r="M450" s="58" t="n">
        <v>0</v>
      </c>
      <c r="N450" s="58" t="n">
        <v>0</v>
      </c>
      <c r="O450" s="58" t="n">
        <v>0</v>
      </c>
      <c r="P450" s="58" t="n">
        <v>0</v>
      </c>
      <c r="Q450" s="58" t="n">
        <v>0</v>
      </c>
      <c r="R450" s="58" t="n">
        <v>0</v>
      </c>
      <c r="S450" s="58" t="n">
        <v>0</v>
      </c>
      <c r="T450" s="58" t="n">
        <v>0</v>
      </c>
      <c r="U450" s="58" t="n">
        <v>2</v>
      </c>
      <c r="V450" s="58" t="n">
        <v>0</v>
      </c>
      <c r="W450" s="58" t="n">
        <v>0</v>
      </c>
      <c r="X450" s="58" t="n">
        <v>0</v>
      </c>
      <c r="Y450" s="58" t="n">
        <v>2</v>
      </c>
      <c r="Z450" s="102" t="s">
        <v>2586</v>
      </c>
      <c r="AA450" s="142" t="n">
        <v>41623</v>
      </c>
      <c r="AB450" s="141" t="e">
        <f aca="false">#N/A</f>
        <v>#N/A</v>
      </c>
      <c r="AC450" s="142" t="n">
        <v>43514</v>
      </c>
      <c r="AD450" s="140" t="e">
        <f aca="false">#N/A</f>
        <v>#N/A</v>
      </c>
      <c r="AE450" s="140" t="e">
        <f aca="false">#N/A</f>
        <v>#N/A</v>
      </c>
      <c r="AF450" s="140" t="e">
        <f aca="false">#N/A</f>
        <v>#N/A</v>
      </c>
      <c r="AG450" s="140" t="n">
        <v>3</v>
      </c>
      <c r="AH450" s="140" t="n">
        <v>4</v>
      </c>
      <c r="AI450" s="58" t="n">
        <v>1</v>
      </c>
      <c r="AJ450" s="58" t="e">
        <f aca="false">#N/A</f>
        <v>#N/A</v>
      </c>
      <c r="AK450" s="58" t="e">
        <f aca="false">#N/A</f>
        <v>#N/A</v>
      </c>
      <c r="AL450" s="58" t="e">
        <f aca="false">#N/A</f>
        <v>#N/A</v>
      </c>
      <c r="AM450" s="58" t="e">
        <f aca="false">#N/A</f>
        <v>#N/A</v>
      </c>
      <c r="AN450" s="58" t="e">
        <f aca="false">#N/A</f>
        <v>#N/A</v>
      </c>
      <c r="AO450" s="58" t="e">
        <f aca="false">#N/A</f>
        <v>#N/A</v>
      </c>
      <c r="AP450" s="58" t="e">
        <f aca="false">#N/A</f>
        <v>#N/A</v>
      </c>
      <c r="AQ450" s="58" t="e">
        <f aca="false">#N/A</f>
        <v>#N/A</v>
      </c>
      <c r="AR450" s="58" t="e">
        <f aca="false">#N/A</f>
        <v>#N/A</v>
      </c>
      <c r="AS450" s="58" t="e">
        <f aca="false">#N/A</f>
        <v>#N/A</v>
      </c>
      <c r="AT450" s="58" t="e">
        <f aca="false">#N/A</f>
        <v>#N/A</v>
      </c>
      <c r="AU450" s="58" t="e">
        <f aca="false">#N/A</f>
        <v>#N/A</v>
      </c>
      <c r="AV450" s="144" t="n">
        <v>0</v>
      </c>
      <c r="AW450" s="144" t="n">
        <v>0</v>
      </c>
      <c r="AX450" s="144" t="n">
        <v>0</v>
      </c>
      <c r="AY450" s="144" t="n">
        <v>0</v>
      </c>
      <c r="AZ450" s="144" t="n">
        <v>0</v>
      </c>
      <c r="BA450" s="144" t="n">
        <v>1</v>
      </c>
      <c r="BB450" s="144" t="n">
        <v>1</v>
      </c>
      <c r="BC450" s="144" t="n">
        <v>0</v>
      </c>
      <c r="BD450" s="144" t="n">
        <v>0</v>
      </c>
      <c r="BE450" s="144" t="n">
        <v>0</v>
      </c>
      <c r="BF450" s="144" t="n">
        <v>1</v>
      </c>
      <c r="BG450" s="143" t="s">
        <v>2587</v>
      </c>
      <c r="BH450" s="144" t="n">
        <v>1</v>
      </c>
      <c r="BI450" s="144" t="n">
        <v>0</v>
      </c>
      <c r="BJ450" s="144" t="n">
        <v>0</v>
      </c>
      <c r="BK450" s="144" t="n">
        <v>1</v>
      </c>
      <c r="BL450" s="144" t="n">
        <v>0</v>
      </c>
      <c r="BM450" s="145" t="n">
        <v>1</v>
      </c>
      <c r="BN450" s="144" t="n">
        <v>0</v>
      </c>
      <c r="BO450" s="144" t="n">
        <v>0</v>
      </c>
      <c r="BP450" s="144" t="n">
        <v>1</v>
      </c>
      <c r="BQ450" s="58" t="e">
        <f aca="false">#N/A</f>
        <v>#N/A</v>
      </c>
      <c r="BR450" s="58" t="e">
        <f aca="false">#N/A</f>
        <v>#N/A</v>
      </c>
      <c r="BS450" s="58" t="e">
        <f aca="false">#N/A</f>
        <v>#N/A</v>
      </c>
      <c r="BT450" s="58" t="e">
        <f aca="false">#N/A</f>
        <v>#N/A</v>
      </c>
      <c r="BU450" s="58" t="e">
        <f aca="false">#N/A</f>
        <v>#N/A</v>
      </c>
      <c r="BV450" s="58" t="e">
        <f aca="false">#N/A</f>
        <v>#N/A</v>
      </c>
      <c r="BW450" s="58" t="e">
        <f aca="false">#N/A</f>
        <v>#N/A</v>
      </c>
      <c r="BX450" s="58" t="e">
        <f aca="false">#N/A</f>
        <v>#N/A</v>
      </c>
      <c r="BY450" s="58" t="e">
        <f aca="false">#N/A</f>
        <v>#N/A</v>
      </c>
      <c r="BZ450" s="58" t="e">
        <f aca="false">#N/A</f>
        <v>#N/A</v>
      </c>
      <c r="CA450" s="58" t="e">
        <f aca="false">#N/A</f>
        <v>#N/A</v>
      </c>
      <c r="CB450" s="58" t="e">
        <f aca="false">#N/A</f>
        <v>#N/A</v>
      </c>
      <c r="CC450" s="58" t="e">
        <f aca="false">#N/A</f>
        <v>#N/A</v>
      </c>
      <c r="CD450" s="58" t="e">
        <f aca="false">#N/A</f>
        <v>#N/A</v>
      </c>
      <c r="CE450" s="58" t="e">
        <f aca="false">#N/A</f>
        <v>#N/A</v>
      </c>
      <c r="CF450" s="58" t="e">
        <f aca="false">#N/A</f>
        <v>#N/A</v>
      </c>
      <c r="CG450" s="58" t="e">
        <f aca="false">#N/A</f>
        <v>#N/A</v>
      </c>
      <c r="CH450" s="58" t="e">
        <f aca="false">#N/A</f>
        <v>#N/A</v>
      </c>
      <c r="CI450" s="58" t="e">
        <f aca="false">#N/A</f>
        <v>#N/A</v>
      </c>
      <c r="CJ450" s="58" t="e">
        <f aca="false">#N/A</f>
        <v>#N/A</v>
      </c>
      <c r="CK450" s="58" t="e">
        <f aca="false">#N/A</f>
        <v>#N/A</v>
      </c>
      <c r="CL450" s="58" t="e">
        <f aca="false">#N/A</f>
        <v>#N/A</v>
      </c>
      <c r="CM450" s="58" t="n">
        <v>1</v>
      </c>
      <c r="CN450" s="58" t="n">
        <v>0</v>
      </c>
      <c r="CO450" s="145" t="n">
        <v>0</v>
      </c>
      <c r="CP450" s="142" t="n">
        <v>41625</v>
      </c>
      <c r="CQ450" s="140" t="s">
        <v>159</v>
      </c>
      <c r="CR450" s="58" t="n">
        <v>1</v>
      </c>
      <c r="CS450" s="58" t="n">
        <v>3</v>
      </c>
      <c r="CT450" s="58" t="n">
        <v>0</v>
      </c>
      <c r="CU450" s="58" t="n">
        <v>0</v>
      </c>
      <c r="CV450" s="58" t="n">
        <v>0</v>
      </c>
      <c r="CW450" s="58" t="n">
        <v>0</v>
      </c>
      <c r="CX450" s="58" t="n">
        <v>0</v>
      </c>
      <c r="CY450" s="140" t="n">
        <v>3</v>
      </c>
      <c r="CZ450" s="140" t="e">
        <f aca="false">#N/A</f>
        <v>#N/A</v>
      </c>
      <c r="DA450" s="140" t="e">
        <f aca="false">#N/A</f>
        <v>#N/A</v>
      </c>
      <c r="DB450" s="140" t="e">
        <f aca="false">#N/A</f>
        <v>#N/A</v>
      </c>
      <c r="DC450" s="140" t="n">
        <v>1</v>
      </c>
      <c r="DD450" s="140" t="e">
        <f aca="false">#N/A</f>
        <v>#N/A</v>
      </c>
      <c r="DE450" s="140" t="n">
        <v>1</v>
      </c>
      <c r="DF450" s="142" t="n">
        <v>41719</v>
      </c>
      <c r="DG450" s="140" t="e">
        <f aca="false">#N/A</f>
        <v>#N/A</v>
      </c>
      <c r="DH450" s="140" t="n">
        <v>0</v>
      </c>
      <c r="DI450" s="140" t="n">
        <v>1</v>
      </c>
      <c r="DJ450" s="140" t="e">
        <f aca="false">#N/A</f>
        <v>#N/A</v>
      </c>
      <c r="DK450" s="140" t="n">
        <v>0</v>
      </c>
      <c r="DL450" s="140" t="n">
        <v>1</v>
      </c>
      <c r="DM450" s="140" t="n">
        <v>1</v>
      </c>
      <c r="DN450" s="142" t="n">
        <v>42075</v>
      </c>
      <c r="DO450" s="140" t="n">
        <v>1</v>
      </c>
      <c r="DP450" s="140" t="n">
        <v>3</v>
      </c>
      <c r="DQ450" s="144" t="n">
        <v>0</v>
      </c>
      <c r="DR450" s="144" t="n">
        <v>0</v>
      </c>
      <c r="DS450" s="142" t="n">
        <v>41927</v>
      </c>
      <c r="DT450" s="140" t="s">
        <v>455</v>
      </c>
      <c r="DU450" s="58" t="n">
        <v>1</v>
      </c>
      <c r="DV450" s="58" t="n">
        <v>0</v>
      </c>
      <c r="DW450" s="58" t="n">
        <v>1</v>
      </c>
      <c r="DX450" s="58" t="n">
        <v>0</v>
      </c>
      <c r="DY450" s="58" t="n">
        <v>0</v>
      </c>
      <c r="DZ450" s="58" t="n">
        <v>0</v>
      </c>
      <c r="EA450" s="58" t="n">
        <v>0</v>
      </c>
      <c r="EB450" s="140" t="e">
        <f aca="false">#N/A</f>
        <v>#N/A</v>
      </c>
      <c r="EC450" s="140" t="n">
        <v>121</v>
      </c>
      <c r="ED450" s="140" t="n">
        <v>1.13</v>
      </c>
      <c r="EE450" s="140" t="e">
        <f aca="false">#N/A</f>
        <v>#N/A</v>
      </c>
      <c r="EF450" s="140" t="e">
        <f aca="false">#N/A</f>
        <v>#N/A</v>
      </c>
      <c r="EG450" s="140" t="e">
        <f aca="false">#N/A</f>
        <v>#N/A</v>
      </c>
      <c r="EH450" s="140" t="e">
        <f aca="false">#N/A</f>
        <v>#N/A</v>
      </c>
      <c r="EI450" s="140" t="e">
        <f aca="false">#N/A</f>
        <v>#N/A</v>
      </c>
      <c r="EJ450" s="140" t="e">
        <f aca="false">#N/A</f>
        <v>#N/A</v>
      </c>
      <c r="EK450" s="140" t="n">
        <v>3</v>
      </c>
      <c r="EL450" s="140" t="e">
        <f aca="false">#N/A</f>
        <v>#N/A</v>
      </c>
      <c r="EM450" s="140" t="n">
        <v>56.2</v>
      </c>
      <c r="EN450" s="140" t="n">
        <v>13.9</v>
      </c>
      <c r="EO450" s="142" t="n">
        <v>42292</v>
      </c>
      <c r="EP450" s="149" t="s">
        <v>2588</v>
      </c>
      <c r="EQ450" s="140" t="n">
        <v>1</v>
      </c>
      <c r="ER450" s="140" t="n">
        <v>0</v>
      </c>
      <c r="ES450" s="147" t="n">
        <v>8</v>
      </c>
      <c r="ET450" s="140" t="n">
        <v>0</v>
      </c>
      <c r="EU450" s="140" t="n">
        <v>0</v>
      </c>
      <c r="EV450" s="140" t="n">
        <v>0</v>
      </c>
      <c r="EW450" s="140" t="n">
        <v>0</v>
      </c>
      <c r="EX450" s="140" t="s">
        <v>2589</v>
      </c>
      <c r="EY450" s="144" t="e">
        <f aca="false">#N/A</f>
        <v>#N/A</v>
      </c>
      <c r="EZ450" s="144" t="e">
        <f aca="false">#N/A</f>
        <v>#N/A</v>
      </c>
      <c r="FA450" s="140" t="e">
        <f aca="false">#N/A</f>
        <v>#N/A</v>
      </c>
      <c r="FB450" s="140" t="e">
        <f aca="false">#N/A</f>
        <v>#N/A</v>
      </c>
      <c r="FC450" s="140" t="e">
        <f aca="false">#N/A</f>
        <v>#N/A</v>
      </c>
      <c r="FD450" s="140" t="e">
        <f aca="false">#N/A</f>
        <v>#N/A</v>
      </c>
      <c r="FE450" s="140" t="n">
        <v>0</v>
      </c>
      <c r="FF450" s="140" t="e">
        <f aca="false">#N/A</f>
        <v>#N/A</v>
      </c>
      <c r="FG450" s="140" t="e">
        <f aca="false">#N/A</f>
        <v>#N/A</v>
      </c>
      <c r="FH450" s="140" t="e">
        <f aca="false">#N/A</f>
        <v>#N/A</v>
      </c>
      <c r="FI450" s="140" t="e">
        <f aca="false">#N/A</f>
        <v>#N/A</v>
      </c>
      <c r="FJ450" s="140" t="e">
        <f aca="false">#N/A</f>
        <v>#N/A</v>
      </c>
      <c r="FK450" s="140" t="n">
        <v>1</v>
      </c>
      <c r="FL450" s="140" t="n">
        <v>0</v>
      </c>
      <c r="FM450" s="140"/>
      <c r="FN450" s="141" t="s">
        <v>2590</v>
      </c>
      <c r="FO450" s="140"/>
    </row>
    <row r="451" customFormat="false" ht="13.8" hidden="false" customHeight="false" outlineLevel="0" collapsed="false">
      <c r="A451" s="105" t="s">
        <v>2591</v>
      </c>
      <c r="B451" s="78"/>
      <c r="C451" s="0" t="n">
        <v>1940</v>
      </c>
    </row>
    <row r="452" customFormat="false" ht="13.8" hidden="false" customHeight="false" outlineLevel="0" collapsed="false">
      <c r="A452" s="105" t="s">
        <v>2592</v>
      </c>
      <c r="B452" s="78"/>
      <c r="C452" s="0" t="n">
        <v>1960</v>
      </c>
    </row>
    <row r="453" customFormat="false" ht="13.8" hidden="false" customHeight="false" outlineLevel="0" collapsed="false">
      <c r="A453" s="105" t="s">
        <v>2593</v>
      </c>
      <c r="B453" s="78"/>
      <c r="C453" s="0" t="n">
        <v>1937</v>
      </c>
    </row>
    <row r="454" customFormat="false" ht="13.8" hidden="false" customHeight="false" outlineLevel="0" collapsed="false">
      <c r="A454" s="105" t="s">
        <v>2594</v>
      </c>
      <c r="B454" s="78"/>
      <c r="C454" s="0" t="n">
        <v>1936</v>
      </c>
    </row>
    <row r="455" customFormat="false" ht="13.8" hidden="false" customHeight="false" outlineLevel="0" collapsed="false">
      <c r="A455" s="105" t="s">
        <v>2595</v>
      </c>
      <c r="B455" s="78"/>
      <c r="C455" s="0" t="n">
        <v>1948</v>
      </c>
    </row>
    <row r="456" customFormat="false" ht="13.8" hidden="false" customHeight="false" outlineLevel="0" collapsed="false">
      <c r="A456" s="105" t="s">
        <v>2596</v>
      </c>
      <c r="B456" s="78"/>
      <c r="C456" s="0" t="n">
        <v>1950</v>
      </c>
    </row>
    <row r="457" customFormat="false" ht="13.8" hidden="false" customHeight="false" outlineLevel="0" collapsed="false">
      <c r="A457" s="105" t="s">
        <v>2597</v>
      </c>
      <c r="B457" s="78"/>
      <c r="C457" s="0" t="n">
        <v>1958</v>
      </c>
    </row>
    <row r="458" customFormat="false" ht="13.8" hidden="false" customHeight="false" outlineLevel="0" collapsed="false">
      <c r="A458" s="105" t="s">
        <v>2598</v>
      </c>
      <c r="B458" s="78"/>
      <c r="C458" s="0" t="n">
        <v>1955</v>
      </c>
    </row>
    <row r="459" customFormat="false" ht="13.8" hidden="false" customHeight="false" outlineLevel="0" collapsed="false">
      <c r="A459" s="105" t="s">
        <v>2599</v>
      </c>
      <c r="B459" s="78"/>
      <c r="C459" s="0" t="n">
        <v>1948</v>
      </c>
    </row>
    <row r="460" customFormat="false" ht="13.8" hidden="false" customHeight="false" outlineLevel="0" collapsed="false">
      <c r="A460" s="105" t="s">
        <v>2600</v>
      </c>
      <c r="B460" s="78"/>
      <c r="C460" s="0" t="n">
        <v>1957</v>
      </c>
    </row>
    <row r="461" customFormat="false" ht="13.8" hidden="false" customHeight="false" outlineLevel="0" collapsed="false">
      <c r="A461" s="77" t="s">
        <v>2601</v>
      </c>
      <c r="B461" s="78" t="s">
        <v>2602</v>
      </c>
      <c r="C461" s="0" t="n">
        <v>1954</v>
      </c>
      <c r="D461" s="1" t="n">
        <v>1</v>
      </c>
      <c r="E461" s="0" t="n">
        <v>0</v>
      </c>
      <c r="F461" s="0" t="n">
        <v>0</v>
      </c>
      <c r="G461" s="0" t="n">
        <v>0</v>
      </c>
      <c r="H461" s="0" t="n">
        <v>0</v>
      </c>
      <c r="I461" s="0" t="n">
        <v>0</v>
      </c>
      <c r="J461" s="0" t="n">
        <v>0</v>
      </c>
      <c r="K461" s="0" t="n">
        <v>0</v>
      </c>
      <c r="L461" s="0" t="n">
        <v>0</v>
      </c>
      <c r="M461" s="0" t="n">
        <v>0</v>
      </c>
      <c r="N461" s="0" t="n">
        <v>0</v>
      </c>
      <c r="O461" s="0" t="n">
        <v>0</v>
      </c>
      <c r="P461" s="0" t="n">
        <v>0</v>
      </c>
      <c r="Q461" s="0" t="n">
        <v>0</v>
      </c>
      <c r="R461" s="0" t="n">
        <v>0</v>
      </c>
      <c r="S461" s="0" t="n">
        <v>0</v>
      </c>
      <c r="T461" s="0" t="n">
        <v>0</v>
      </c>
      <c r="U461" s="0" t="n">
        <v>2</v>
      </c>
      <c r="V461" s="0" t="n">
        <v>0</v>
      </c>
      <c r="W461" s="0" t="n">
        <v>0</v>
      </c>
      <c r="X461" s="0" t="n">
        <v>0</v>
      </c>
      <c r="Y461" s="0" t="n">
        <v>2</v>
      </c>
      <c r="AA461" s="7" t="n">
        <v>42475</v>
      </c>
      <c r="AB461" s="2" t="e">
        <f aca="false">#N/A</f>
        <v>#N/A</v>
      </c>
      <c r="AC461" s="7" t="n">
        <v>43497</v>
      </c>
      <c r="AD461" s="1" t="n">
        <v>0</v>
      </c>
      <c r="AE461" s="1" t="e">
        <f aca="false">#N/A</f>
        <v>#N/A</v>
      </c>
      <c r="AF461" s="1" t="n">
        <v>1</v>
      </c>
      <c r="AG461" s="3" t="n">
        <v>2</v>
      </c>
      <c r="AH461" s="1" t="n">
        <v>4</v>
      </c>
      <c r="AI461" s="1" t="n">
        <v>1</v>
      </c>
      <c r="AJ461" s="1" t="n">
        <v>7.4</v>
      </c>
      <c r="AK461" s="1" t="n">
        <v>2.41</v>
      </c>
      <c r="AL461" s="4" t="n">
        <v>3.9</v>
      </c>
      <c r="AM461" s="4" t="n">
        <v>174</v>
      </c>
      <c r="AN461" s="4" t="n">
        <v>12.7</v>
      </c>
      <c r="AO461" s="4" t="n">
        <v>1</v>
      </c>
      <c r="AP461" s="4" t="n">
        <v>75</v>
      </c>
      <c r="AQ461" s="4" t="n">
        <v>2.36</v>
      </c>
      <c r="AR461" s="4" t="n">
        <v>1.3</v>
      </c>
      <c r="AS461" s="4" t="e">
        <f aca="false">#N/A</f>
        <v>#N/A</v>
      </c>
      <c r="AT461" s="4" t="n">
        <v>14.2</v>
      </c>
      <c r="AU461" s="4" t="n">
        <v>9.9</v>
      </c>
      <c r="AV461" s="5" t="n">
        <v>0</v>
      </c>
      <c r="AW461" s="5" t="n">
        <v>0</v>
      </c>
      <c r="AX461" s="5" t="n">
        <v>0</v>
      </c>
      <c r="AY461" s="5" t="n">
        <v>0</v>
      </c>
      <c r="AZ461" s="5" t="n">
        <v>0</v>
      </c>
      <c r="BA461" s="5" t="n">
        <v>0</v>
      </c>
      <c r="BB461" s="5" t="n">
        <v>1</v>
      </c>
      <c r="BC461" s="5" t="n">
        <v>0</v>
      </c>
      <c r="BD461" s="5" t="n">
        <v>0</v>
      </c>
      <c r="BE461" s="5" t="n">
        <v>0</v>
      </c>
      <c r="BF461" s="5" t="n">
        <v>1</v>
      </c>
      <c r="BH461" s="5" t="n">
        <v>0</v>
      </c>
      <c r="BI461" s="5" t="n">
        <v>0</v>
      </c>
      <c r="BJ461" s="5" t="n">
        <v>1</v>
      </c>
      <c r="BK461" s="5" t="n">
        <v>1</v>
      </c>
      <c r="BL461" s="5" t="n">
        <v>0</v>
      </c>
      <c r="BM461" s="6" t="n">
        <v>0</v>
      </c>
      <c r="BN461" s="5" t="n">
        <v>0</v>
      </c>
      <c r="BO461" s="5" t="n">
        <v>0</v>
      </c>
      <c r="BP461" s="5" t="n">
        <v>0</v>
      </c>
      <c r="BQ461" s="5" t="n">
        <v>0</v>
      </c>
      <c r="BR461" s="0" t="e">
        <f aca="false">#N/A</f>
        <v>#N/A</v>
      </c>
      <c r="BS461" s="0" t="n">
        <v>0</v>
      </c>
      <c r="BU461" s="6" t="e">
        <f aca="false">#N/A</f>
        <v>#N/A</v>
      </c>
      <c r="BV461" s="6" t="e">
        <f aca="false">#N/A</f>
        <v>#N/A</v>
      </c>
      <c r="BW461" s="6" t="e">
        <f aca="false">#N/A</f>
        <v>#N/A</v>
      </c>
      <c r="BX461" s="6" t="e">
        <f aca="false">#N/A</f>
        <v>#N/A</v>
      </c>
      <c r="BY461" s="6" t="n">
        <v>0</v>
      </c>
      <c r="BZ461" s="6" t="n">
        <v>0</v>
      </c>
      <c r="CA461" s="6" t="n">
        <v>0</v>
      </c>
      <c r="CB461" s="6" t="n">
        <v>0</v>
      </c>
      <c r="CC461" s="6" t="n">
        <v>0</v>
      </c>
      <c r="CD461" s="6" t="n">
        <v>0</v>
      </c>
      <c r="CE461" s="6" t="e">
        <f aca="false">#N/A</f>
        <v>#N/A</v>
      </c>
      <c r="CF461" s="6" t="e">
        <f aca="false">#N/A</f>
        <v>#N/A</v>
      </c>
      <c r="CG461" s="6" t="n">
        <v>0</v>
      </c>
      <c r="CH461" s="6" t="e">
        <f aca="false">#N/A</f>
        <v>#N/A</v>
      </c>
      <c r="CI461" s="6" t="e">
        <f aca="false">#N/A</f>
        <v>#N/A</v>
      </c>
      <c r="CJ461" s="0" t="n">
        <v>0</v>
      </c>
      <c r="CK461" s="6" t="e">
        <f aca="false">#N/A</f>
        <v>#N/A</v>
      </c>
      <c r="CL461" s="6" t="e">
        <f aca="false">#N/A</f>
        <v>#N/A</v>
      </c>
      <c r="CM461" s="0" t="n">
        <v>1</v>
      </c>
      <c r="CN461" s="0" t="n">
        <v>0</v>
      </c>
      <c r="CO461" s="6" t="n">
        <v>1</v>
      </c>
      <c r="CP461" s="7" t="n">
        <v>42758</v>
      </c>
      <c r="CR461" s="0" t="n">
        <v>1</v>
      </c>
      <c r="CS461" s="0" t="n">
        <v>0</v>
      </c>
      <c r="CT461" s="0" t="n">
        <v>1</v>
      </c>
      <c r="CU461" s="0" t="n">
        <v>0</v>
      </c>
      <c r="CV461" s="0" t="n">
        <v>0</v>
      </c>
      <c r="CW461" s="0" t="e">
        <f aca="false">#N/A</f>
        <v>#N/A</v>
      </c>
      <c r="CX461" s="0" t="n">
        <v>0</v>
      </c>
      <c r="CY461" s="1" t="n">
        <v>2</v>
      </c>
      <c r="CZ461" s="1" t="n">
        <v>0.7</v>
      </c>
      <c r="DA461" s="1" t="n">
        <v>12.2</v>
      </c>
      <c r="DB461" s="1" t="n">
        <v>12.1</v>
      </c>
      <c r="DC461" s="1" t="e">
        <f aca="false">#N/A</f>
        <v>#N/A</v>
      </c>
      <c r="DD461" s="1" t="e">
        <f aca="false">#N/A</f>
        <v>#N/A</v>
      </c>
      <c r="DE461" s="1" t="e">
        <f aca="false">#N/A</f>
        <v>#N/A</v>
      </c>
      <c r="DF461" s="1" t="e">
        <f aca="false">#N/A</f>
        <v>#N/A</v>
      </c>
      <c r="DG461" s="1" t="e">
        <f aca="false">#N/A</f>
        <v>#N/A</v>
      </c>
      <c r="DH461" s="1" t="e">
        <f aca="false">#N/A</f>
        <v>#N/A</v>
      </c>
      <c r="DI461" s="1" t="e">
        <f aca="false">#N/A</f>
        <v>#N/A</v>
      </c>
      <c r="DJ461" s="1" t="e">
        <f aca="false">#N/A</f>
        <v>#N/A</v>
      </c>
      <c r="DK461" s="1" t="e">
        <f aca="false">#N/A</f>
        <v>#N/A</v>
      </c>
      <c r="DL461" s="1" t="n">
        <v>3</v>
      </c>
      <c r="DM461" s="1" t="n">
        <v>0</v>
      </c>
      <c r="DN461" s="1" t="e">
        <f aca="false">#N/A</f>
        <v>#N/A</v>
      </c>
      <c r="DO461" s="1" t="e">
        <f aca="false">#N/A</f>
        <v>#N/A</v>
      </c>
      <c r="DP461" s="1" t="n">
        <v>0</v>
      </c>
      <c r="DQ461" s="5" t="e">
        <f aca="false">#N/A</f>
        <v>#N/A</v>
      </c>
      <c r="DR461" s="5" t="e">
        <f aca="false">#N/A</f>
        <v>#N/A</v>
      </c>
      <c r="DS461" s="7" t="e">
        <f aca="false">#N/A</f>
        <v>#N/A</v>
      </c>
      <c r="DU461" s="5" t="e">
        <f aca="false">#N/A</f>
        <v>#N/A</v>
      </c>
      <c r="DV461" s="5" t="e">
        <f aca="false">#N/A</f>
        <v>#N/A</v>
      </c>
      <c r="DW461" s="5" t="e">
        <f aca="false">#N/A</f>
        <v>#N/A</v>
      </c>
      <c r="DX461" s="5" t="e">
        <f aca="false">#N/A</f>
        <v>#N/A</v>
      </c>
      <c r="DY461" s="5" t="e">
        <f aca="false">#N/A</f>
        <v>#N/A</v>
      </c>
      <c r="DZ461" s="5" t="e">
        <f aca="false">#N/A</f>
        <v>#N/A</v>
      </c>
      <c r="EA461" s="5" t="e">
        <f aca="false">#N/A</f>
        <v>#N/A</v>
      </c>
      <c r="EB461" s="5" t="e">
        <f aca="false">#N/A</f>
        <v>#N/A</v>
      </c>
      <c r="EC461" s="5" t="e">
        <f aca="false">#N/A</f>
        <v>#N/A</v>
      </c>
      <c r="ED461" s="5" t="e">
        <f aca="false">#N/A</f>
        <v>#N/A</v>
      </c>
      <c r="EE461" s="5" t="e">
        <f aca="false">#N/A</f>
        <v>#N/A</v>
      </c>
      <c r="EF461" s="5" t="e">
        <f aca="false">#N/A</f>
        <v>#N/A</v>
      </c>
      <c r="EG461" s="5" t="e">
        <f aca="false">#N/A</f>
        <v>#N/A</v>
      </c>
      <c r="EH461" s="5" t="e">
        <f aca="false">#N/A</f>
        <v>#N/A</v>
      </c>
      <c r="EI461" s="5" t="e">
        <f aca="false">#N/A</f>
        <v>#N/A</v>
      </c>
      <c r="EJ461" s="5" t="e">
        <f aca="false">#N/A</f>
        <v>#N/A</v>
      </c>
      <c r="EK461" s="5" t="e">
        <f aca="false">#N/A</f>
        <v>#N/A</v>
      </c>
      <c r="EL461" s="5" t="e">
        <f aca="false">#N/A</f>
        <v>#N/A</v>
      </c>
      <c r="EM461" s="5" t="e">
        <f aca="false">#N/A</f>
        <v>#N/A</v>
      </c>
      <c r="EN461" s="5" t="e">
        <f aca="false">#N/A</f>
        <v>#N/A</v>
      </c>
      <c r="EO461" s="5" t="e">
        <f aca="false">#N/A</f>
        <v>#N/A</v>
      </c>
      <c r="EQ461" s="5" t="e">
        <f aca="false">#N/A</f>
        <v>#N/A</v>
      </c>
      <c r="ER461" s="5" t="e">
        <f aca="false">#N/A</f>
        <v>#N/A</v>
      </c>
      <c r="ES461" s="5" t="e">
        <f aca="false">#N/A</f>
        <v>#N/A</v>
      </c>
      <c r="ET461" s="5" t="e">
        <f aca="false">#N/A</f>
        <v>#N/A</v>
      </c>
      <c r="EU461" s="5" t="e">
        <f aca="false">#N/A</f>
        <v>#N/A</v>
      </c>
      <c r="EV461" s="5" t="e">
        <f aca="false">#N/A</f>
        <v>#N/A</v>
      </c>
      <c r="EW461" s="5" t="e">
        <f aca="false">#N/A</f>
        <v>#N/A</v>
      </c>
      <c r="EX461" s="5" t="e">
        <f aca="false">#N/A</f>
        <v>#N/A</v>
      </c>
      <c r="EY461" s="5" t="e">
        <f aca="false">#N/A</f>
        <v>#N/A</v>
      </c>
      <c r="EZ461" s="5" t="e">
        <f aca="false">#N/A</f>
        <v>#N/A</v>
      </c>
      <c r="FA461" s="5" t="e">
        <f aca="false">#N/A</f>
        <v>#N/A</v>
      </c>
      <c r="FB461" s="5" t="e">
        <f aca="false">#N/A</f>
        <v>#N/A</v>
      </c>
      <c r="FC461" s="5" t="e">
        <f aca="false">#N/A</f>
        <v>#N/A</v>
      </c>
      <c r="FD461" s="5" t="e">
        <f aca="false">#N/A</f>
        <v>#N/A</v>
      </c>
      <c r="FE461" s="1" t="n">
        <v>0</v>
      </c>
      <c r="FF461" s="1" t="e">
        <f aca="false">#N/A</f>
        <v>#N/A</v>
      </c>
      <c r="FH461" s="1" t="e">
        <f aca="false">#N/A</f>
        <v>#N/A</v>
      </c>
      <c r="FI461" s="1" t="e">
        <f aca="false">#N/A</f>
        <v>#N/A</v>
      </c>
      <c r="FJ461" s="1" t="e">
        <f aca="false">#N/A</f>
        <v>#N/A</v>
      </c>
      <c r="FK461" s="1" t="n">
        <v>0</v>
      </c>
      <c r="FL461" s="1" t="n">
        <v>0</v>
      </c>
    </row>
    <row r="462" customFormat="false" ht="13.8" hidden="false" customHeight="false" outlineLevel="0" collapsed="false">
      <c r="A462" s="77" t="s">
        <v>2603</v>
      </c>
      <c r="B462" s="78" t="s">
        <v>2604</v>
      </c>
      <c r="C462" s="0" t="n">
        <v>1943</v>
      </c>
      <c r="D462" s="1" t="n">
        <v>2</v>
      </c>
      <c r="E462" s="0" t="n">
        <v>0</v>
      </c>
      <c r="F462" s="0" t="n">
        <v>0</v>
      </c>
      <c r="G462" s="0" t="n">
        <v>0</v>
      </c>
      <c r="H462" s="0" t="n">
        <v>0</v>
      </c>
      <c r="I462" s="0" t="n">
        <v>0</v>
      </c>
      <c r="J462" s="0" t="n">
        <v>0</v>
      </c>
      <c r="K462" s="0" t="n">
        <v>0</v>
      </c>
      <c r="L462" s="0" t="n">
        <v>0</v>
      </c>
      <c r="M462" s="0" t="n">
        <v>0</v>
      </c>
      <c r="N462" s="0" t="n">
        <v>0</v>
      </c>
      <c r="O462" s="0" t="n">
        <v>0</v>
      </c>
      <c r="P462" s="0" t="n">
        <v>0</v>
      </c>
      <c r="Q462" s="0" t="n">
        <v>0</v>
      </c>
      <c r="R462" s="0" t="n">
        <v>0</v>
      </c>
      <c r="S462" s="0" t="n">
        <v>0</v>
      </c>
      <c r="T462" s="0" t="n">
        <v>0</v>
      </c>
      <c r="U462" s="0" t="n">
        <v>2</v>
      </c>
      <c r="V462" s="0" t="n">
        <v>0</v>
      </c>
      <c r="W462" s="0" t="n">
        <v>0</v>
      </c>
      <c r="X462" s="0" t="n">
        <v>0</v>
      </c>
      <c r="Y462" s="0" t="n">
        <v>2</v>
      </c>
      <c r="AA462" s="7" t="n">
        <v>41533</v>
      </c>
      <c r="AB462" s="2" t="e">
        <f aca="false">#N/A</f>
        <v>#N/A</v>
      </c>
      <c r="AC462" s="7" t="n">
        <v>42047</v>
      </c>
      <c r="AD462" s="1" t="n">
        <v>0</v>
      </c>
      <c r="AE462" s="1" t="e">
        <f aca="false">#N/A</f>
        <v>#N/A</v>
      </c>
      <c r="AF462" s="1" t="n">
        <v>1</v>
      </c>
      <c r="AG462" s="3" t="n">
        <v>3</v>
      </c>
      <c r="AH462" s="1" t="n">
        <v>4</v>
      </c>
      <c r="AI462" s="0" t="n">
        <v>1</v>
      </c>
      <c r="AJ462" s="1" t="n">
        <v>9.8</v>
      </c>
      <c r="AK462" s="1" t="n">
        <v>2.42</v>
      </c>
      <c r="AL462" s="4" t="n">
        <v>3.7</v>
      </c>
      <c r="AM462" s="4" t="n">
        <v>162</v>
      </c>
      <c r="AN462" s="4" t="n">
        <v>12.3</v>
      </c>
      <c r="AO462" s="4" t="n">
        <v>0.6</v>
      </c>
      <c r="AP462" s="4" t="n">
        <v>60</v>
      </c>
      <c r="AQ462" s="4" t="n">
        <v>2</v>
      </c>
      <c r="AR462" s="4" t="n">
        <v>3.3</v>
      </c>
      <c r="AS462" s="4" t="e">
        <f aca="false">#N/A</f>
        <v>#N/A</v>
      </c>
      <c r="AT462" s="4" t="n">
        <v>10.7</v>
      </c>
      <c r="AU462" s="4" t="n">
        <v>0.8</v>
      </c>
      <c r="AV462" s="5" t="n">
        <v>0</v>
      </c>
      <c r="AW462" s="5" t="n">
        <v>0</v>
      </c>
      <c r="AX462" s="5" t="n">
        <v>0</v>
      </c>
      <c r="AY462" s="5" t="n">
        <v>0</v>
      </c>
      <c r="AZ462" s="5" t="n">
        <v>0</v>
      </c>
      <c r="BA462" s="5" t="n">
        <v>0</v>
      </c>
      <c r="BB462" s="5" t="n">
        <v>1</v>
      </c>
      <c r="BC462" s="5" t="n">
        <v>0</v>
      </c>
      <c r="BD462" s="5" t="n">
        <v>0</v>
      </c>
      <c r="BE462" s="5" t="n">
        <v>0</v>
      </c>
      <c r="BF462" s="5" t="n">
        <v>1</v>
      </c>
      <c r="BH462" s="5" t="n">
        <v>1</v>
      </c>
      <c r="BI462" s="5" t="n">
        <v>1</v>
      </c>
      <c r="BJ462" s="5" t="n">
        <v>0</v>
      </c>
      <c r="BK462" s="5" t="n">
        <v>0</v>
      </c>
      <c r="BL462" s="5" t="n">
        <v>0</v>
      </c>
      <c r="BM462" s="6" t="n">
        <v>1</v>
      </c>
      <c r="BN462" s="5" t="n">
        <v>0</v>
      </c>
      <c r="BO462" s="5" t="n">
        <v>0</v>
      </c>
      <c r="BP462" s="5" t="n">
        <v>1</v>
      </c>
      <c r="BQ462" s="5" t="n">
        <v>0</v>
      </c>
      <c r="BR462" s="0" t="e">
        <f aca="false">#N/A</f>
        <v>#N/A</v>
      </c>
      <c r="BS462" s="5" t="n">
        <v>0</v>
      </c>
      <c r="BU462" s="6" t="n">
        <v>0</v>
      </c>
      <c r="BV462" s="6" t="e">
        <f aca="false">#N/A</f>
        <v>#N/A</v>
      </c>
      <c r="BW462" s="6" t="n">
        <v>0</v>
      </c>
      <c r="BX462" s="6" t="e">
        <f aca="false">#N/A</f>
        <v>#N/A</v>
      </c>
      <c r="BY462" s="6" t="n">
        <v>0</v>
      </c>
      <c r="BZ462" s="6" t="n">
        <v>0</v>
      </c>
      <c r="CA462" s="6" t="n">
        <v>0</v>
      </c>
      <c r="CB462" s="6" t="n">
        <v>0</v>
      </c>
      <c r="CC462" s="6" t="n">
        <v>0</v>
      </c>
      <c r="CD462" s="6" t="n">
        <v>0</v>
      </c>
      <c r="CE462" s="6" t="e">
        <f aca="false">#N/A</f>
        <v>#N/A</v>
      </c>
      <c r="CF462" s="6" t="e">
        <f aca="false">#N/A</f>
        <v>#N/A</v>
      </c>
      <c r="CG462" s="6" t="n">
        <v>0</v>
      </c>
      <c r="CH462" s="6" t="e">
        <f aca="false">#N/A</f>
        <v>#N/A</v>
      </c>
      <c r="CI462" s="6" t="e">
        <f aca="false">#N/A</f>
        <v>#N/A</v>
      </c>
      <c r="CJ462" s="0" t="n">
        <v>1</v>
      </c>
      <c r="CK462" s="6" t="e">
        <f aca="false">#N/A</f>
        <v>#N/A</v>
      </c>
      <c r="CL462" s="6" t="e">
        <f aca="false">#N/A</f>
        <v>#N/A</v>
      </c>
      <c r="CM462" s="0" t="n">
        <v>0</v>
      </c>
      <c r="CN462" s="0" t="n">
        <v>0</v>
      </c>
      <c r="CO462" s="6" t="n">
        <v>1</v>
      </c>
      <c r="CP462" s="7" t="n">
        <v>41547</v>
      </c>
      <c r="CR462" s="0" t="n">
        <v>1</v>
      </c>
      <c r="CS462" s="0" t="n">
        <v>0</v>
      </c>
      <c r="CT462" s="0" t="n">
        <v>1</v>
      </c>
      <c r="CU462" s="0" t="n">
        <v>0</v>
      </c>
      <c r="CV462" s="0" t="n">
        <v>0</v>
      </c>
      <c r="CW462" s="0" t="e">
        <f aca="false">#N/A</f>
        <v>#N/A</v>
      </c>
      <c r="CX462" s="0" t="n">
        <v>0</v>
      </c>
      <c r="CY462" s="1" t="n">
        <v>2</v>
      </c>
      <c r="CZ462" s="1" t="n">
        <v>0.2</v>
      </c>
      <c r="DA462" s="1" t="n">
        <v>0.64</v>
      </c>
      <c r="DB462" s="1" t="n">
        <v>6.22</v>
      </c>
      <c r="DC462" s="1" t="e">
        <f aca="false">#N/A</f>
        <v>#N/A</v>
      </c>
      <c r="DD462" s="1" t="e">
        <f aca="false">#N/A</f>
        <v>#N/A</v>
      </c>
      <c r="DE462" s="1" t="e">
        <f aca="false">#N/A</f>
        <v>#N/A</v>
      </c>
      <c r="DF462" s="1" t="e">
        <f aca="false">#N/A</f>
        <v>#N/A</v>
      </c>
      <c r="DG462" s="1" t="e">
        <f aca="false">#N/A</f>
        <v>#N/A</v>
      </c>
      <c r="DH462" s="1" t="e">
        <f aca="false">#N/A</f>
        <v>#N/A</v>
      </c>
      <c r="DI462" s="1" t="e">
        <f aca="false">#N/A</f>
        <v>#N/A</v>
      </c>
      <c r="DJ462" s="1" t="e">
        <f aca="false">#N/A</f>
        <v>#N/A</v>
      </c>
      <c r="DK462" s="1" t="e">
        <f aca="false">#N/A</f>
        <v>#N/A</v>
      </c>
      <c r="DL462" s="1" t="n">
        <v>1</v>
      </c>
      <c r="DM462" s="1" t="n">
        <v>1</v>
      </c>
      <c r="DN462" s="7" t="n">
        <v>41958</v>
      </c>
      <c r="DO462" s="1" t="n">
        <v>6</v>
      </c>
      <c r="DP462" s="1" t="n">
        <v>0</v>
      </c>
      <c r="DQ462" s="5" t="e">
        <f aca="false">#N/A</f>
        <v>#N/A</v>
      </c>
      <c r="DR462" s="5" t="e">
        <f aca="false">#N/A</f>
        <v>#N/A</v>
      </c>
      <c r="DS462" s="7" t="e">
        <f aca="false">#N/A</f>
        <v>#N/A</v>
      </c>
      <c r="DT462" s="5"/>
      <c r="DU462" s="5" t="e">
        <f aca="false">#N/A</f>
        <v>#N/A</v>
      </c>
      <c r="DV462" s="5" t="e">
        <f aca="false">#N/A</f>
        <v>#N/A</v>
      </c>
      <c r="DW462" s="5" t="e">
        <f aca="false">#N/A</f>
        <v>#N/A</v>
      </c>
      <c r="DX462" s="5" t="e">
        <f aca="false">#N/A</f>
        <v>#N/A</v>
      </c>
      <c r="DY462" s="5" t="e">
        <f aca="false">#N/A</f>
        <v>#N/A</v>
      </c>
      <c r="DZ462" s="5" t="e">
        <f aca="false">#N/A</f>
        <v>#N/A</v>
      </c>
      <c r="EA462" s="5" t="e">
        <f aca="false">#N/A</f>
        <v>#N/A</v>
      </c>
      <c r="EB462" s="5" t="e">
        <f aca="false">#N/A</f>
        <v>#N/A</v>
      </c>
      <c r="EC462" s="5" t="e">
        <f aca="false">#N/A</f>
        <v>#N/A</v>
      </c>
      <c r="ED462" s="5" t="e">
        <f aca="false">#N/A</f>
        <v>#N/A</v>
      </c>
      <c r="EE462" s="5" t="e">
        <f aca="false">#N/A</f>
        <v>#N/A</v>
      </c>
      <c r="EF462" s="5" t="e">
        <f aca="false">#N/A</f>
        <v>#N/A</v>
      </c>
      <c r="EG462" s="5" t="e">
        <f aca="false">#N/A</f>
        <v>#N/A</v>
      </c>
      <c r="EH462" s="5" t="e">
        <f aca="false">#N/A</f>
        <v>#N/A</v>
      </c>
      <c r="EI462" s="5" t="e">
        <f aca="false">#N/A</f>
        <v>#N/A</v>
      </c>
      <c r="EJ462" s="5" t="e">
        <f aca="false">#N/A</f>
        <v>#N/A</v>
      </c>
      <c r="EK462" s="5" t="e">
        <f aca="false">#N/A</f>
        <v>#N/A</v>
      </c>
      <c r="EL462" s="5" t="e">
        <f aca="false">#N/A</f>
        <v>#N/A</v>
      </c>
      <c r="EM462" s="5" t="e">
        <f aca="false">#N/A</f>
        <v>#N/A</v>
      </c>
      <c r="EN462" s="5" t="e">
        <f aca="false">#N/A</f>
        <v>#N/A</v>
      </c>
      <c r="EO462" s="5" t="e">
        <f aca="false">#N/A</f>
        <v>#N/A</v>
      </c>
      <c r="EP462" s="5"/>
      <c r="EQ462" s="5" t="e">
        <f aca="false">#N/A</f>
        <v>#N/A</v>
      </c>
      <c r="ER462" s="5" t="e">
        <f aca="false">#N/A</f>
        <v>#N/A</v>
      </c>
      <c r="ES462" s="5" t="e">
        <f aca="false">#N/A</f>
        <v>#N/A</v>
      </c>
      <c r="ET462" s="5" t="e">
        <f aca="false">#N/A</f>
        <v>#N/A</v>
      </c>
      <c r="EU462" s="5" t="e">
        <f aca="false">#N/A</f>
        <v>#N/A</v>
      </c>
      <c r="EV462" s="5" t="e">
        <f aca="false">#N/A</f>
        <v>#N/A</v>
      </c>
      <c r="EW462" s="5" t="e">
        <f aca="false">#N/A</f>
        <v>#N/A</v>
      </c>
      <c r="EX462" s="5" t="e">
        <f aca="false">#N/A</f>
        <v>#N/A</v>
      </c>
      <c r="EY462" s="5" t="e">
        <f aca="false">#N/A</f>
        <v>#N/A</v>
      </c>
      <c r="EZ462" s="5" t="e">
        <f aca="false">#N/A</f>
        <v>#N/A</v>
      </c>
      <c r="FA462" s="5" t="e">
        <f aca="false">#N/A</f>
        <v>#N/A</v>
      </c>
      <c r="FB462" s="5" t="e">
        <f aca="false">#N/A</f>
        <v>#N/A</v>
      </c>
      <c r="FC462" s="5" t="e">
        <f aca="false">#N/A</f>
        <v>#N/A</v>
      </c>
      <c r="FD462" s="5" t="e">
        <f aca="false">#N/A</f>
        <v>#N/A</v>
      </c>
      <c r="FE462" s="1" t="n">
        <v>0</v>
      </c>
      <c r="FF462" s="1" t="e">
        <f aca="false">#N/A</f>
        <v>#N/A</v>
      </c>
      <c r="FH462" s="1" t="e">
        <f aca="false">#N/A</f>
        <v>#N/A</v>
      </c>
      <c r="FI462" s="1" t="e">
        <f aca="false">#N/A</f>
        <v>#N/A</v>
      </c>
      <c r="FJ462" s="1" t="e">
        <f aca="false">#N/A</f>
        <v>#N/A</v>
      </c>
      <c r="FK462" s="1" t="n">
        <v>0</v>
      </c>
      <c r="FL462" s="1" t="n">
        <v>0</v>
      </c>
    </row>
    <row r="463" s="258" customFormat="true" ht="13.8" hidden="false" customHeight="false" outlineLevel="0" collapsed="false">
      <c r="A463" s="288" t="s">
        <v>2605</v>
      </c>
      <c r="B463" s="288" t="s">
        <v>2606</v>
      </c>
      <c r="C463" s="0" t="n">
        <v>1937</v>
      </c>
      <c r="E463" s="289"/>
      <c r="F463" s="289"/>
      <c r="G463" s="289"/>
      <c r="H463" s="289"/>
      <c r="I463" s="289"/>
      <c r="J463" s="289"/>
      <c r="K463" s="289"/>
      <c r="L463" s="289"/>
      <c r="M463" s="289"/>
      <c r="N463" s="289"/>
      <c r="O463" s="289"/>
      <c r="P463" s="289"/>
      <c r="Q463" s="289"/>
      <c r="R463" s="289"/>
      <c r="S463" s="289"/>
      <c r="T463" s="289"/>
      <c r="U463" s="289"/>
      <c r="V463" s="289"/>
      <c r="W463" s="289"/>
      <c r="X463" s="289"/>
      <c r="Y463" s="289"/>
      <c r="Z463" s="289"/>
      <c r="AB463" s="290"/>
      <c r="AG463" s="291"/>
      <c r="AI463" s="289"/>
      <c r="AJ463" s="289"/>
      <c r="AL463" s="292"/>
      <c r="AM463" s="292"/>
      <c r="AN463" s="292"/>
      <c r="AO463" s="292"/>
      <c r="AP463" s="292"/>
      <c r="AQ463" s="292"/>
      <c r="AR463" s="292" t="e">
        <f aca="false">#N/A</f>
        <v>#N/A</v>
      </c>
      <c r="AS463" s="292" t="e">
        <f aca="false">#N/A</f>
        <v>#N/A</v>
      </c>
      <c r="AT463" s="292"/>
      <c r="AU463" s="292"/>
      <c r="AV463" s="293"/>
      <c r="AW463" s="293"/>
      <c r="AX463" s="293"/>
      <c r="AY463" s="293"/>
      <c r="AZ463" s="293"/>
      <c r="BA463" s="293"/>
      <c r="BB463" s="293"/>
      <c r="BC463" s="293"/>
      <c r="BD463" s="293"/>
      <c r="BE463" s="293"/>
      <c r="BF463" s="293"/>
      <c r="BG463" s="293"/>
      <c r="BH463" s="293"/>
      <c r="BI463" s="293"/>
      <c r="BJ463" s="293"/>
      <c r="BK463" s="293"/>
      <c r="BL463" s="293"/>
      <c r="BM463" s="294"/>
      <c r="BN463" s="289"/>
      <c r="BO463" s="289"/>
      <c r="BP463" s="289"/>
      <c r="BQ463" s="289"/>
      <c r="BR463" s="289" t="e">
        <f aca="false">#N/A</f>
        <v>#N/A</v>
      </c>
      <c r="BS463" s="289"/>
      <c r="BT463" s="294"/>
      <c r="BU463" s="294"/>
      <c r="BV463" s="294" t="e">
        <f aca="false">#N/A</f>
        <v>#N/A</v>
      </c>
      <c r="BW463" s="294"/>
      <c r="BX463" s="294" t="e">
        <f aca="false">#N/A</f>
        <v>#N/A</v>
      </c>
      <c r="BY463" s="294"/>
      <c r="BZ463" s="294"/>
      <c r="CA463" s="294"/>
      <c r="CB463" s="294"/>
      <c r="CC463" s="294"/>
      <c r="CD463" s="294"/>
      <c r="CE463" s="294" t="e">
        <f aca="false">#N/A</f>
        <v>#N/A</v>
      </c>
      <c r="CF463" s="294" t="e">
        <f aca="false">#N/A</f>
        <v>#N/A</v>
      </c>
      <c r="CG463" s="294"/>
      <c r="CH463" s="294" t="e">
        <f aca="false">#N/A</f>
        <v>#N/A</v>
      </c>
      <c r="CI463" s="294" t="e">
        <f aca="false">#N/A</f>
        <v>#N/A</v>
      </c>
      <c r="CJ463" s="289"/>
      <c r="CK463" s="294" t="e">
        <f aca="false">#N/A</f>
        <v>#N/A</v>
      </c>
      <c r="CL463" s="294" t="e">
        <f aca="false">#N/A</f>
        <v>#N/A</v>
      </c>
      <c r="CM463" s="289"/>
      <c r="CN463" s="289"/>
      <c r="CO463" s="294"/>
      <c r="CP463" s="295"/>
      <c r="CR463" s="289"/>
      <c r="CS463" s="289"/>
      <c r="CT463" s="289"/>
      <c r="CU463" s="289"/>
      <c r="CV463" s="289"/>
      <c r="CW463" s="289" t="e">
        <f aca="false">#N/A</f>
        <v>#N/A</v>
      </c>
      <c r="CX463" s="289"/>
      <c r="DC463" s="258" t="e">
        <f aca="false">#N/A</f>
        <v>#N/A</v>
      </c>
      <c r="DD463" s="258" t="e">
        <f aca="false">#N/A</f>
        <v>#N/A</v>
      </c>
      <c r="DE463" s="258" t="e">
        <f aca="false">#N/A</f>
        <v>#N/A</v>
      </c>
      <c r="DF463" s="258" t="e">
        <f aca="false">#N/A</f>
        <v>#N/A</v>
      </c>
      <c r="DG463" s="258" t="e">
        <f aca="false">#N/A</f>
        <v>#N/A</v>
      </c>
      <c r="DH463" s="258" t="e">
        <f aca="false">#N/A</f>
        <v>#N/A</v>
      </c>
      <c r="DI463" s="258" t="e">
        <f aca="false">#N/A</f>
        <v>#N/A</v>
      </c>
      <c r="DJ463" s="258" t="e">
        <f aca="false">#N/A</f>
        <v>#N/A</v>
      </c>
      <c r="DK463" s="258" t="e">
        <f aca="false">#N/A</f>
        <v>#N/A</v>
      </c>
      <c r="DN463" s="258" t="e">
        <f aca="false">#N/A</f>
        <v>#N/A</v>
      </c>
      <c r="DO463" s="258" t="e">
        <f aca="false">#N/A</f>
        <v>#N/A</v>
      </c>
      <c r="DQ463" s="293"/>
      <c r="DR463" s="293"/>
      <c r="DS463" s="295" t="e">
        <f aca="false">#N/A</f>
        <v>#N/A</v>
      </c>
      <c r="DU463" s="289"/>
      <c r="DV463" s="289"/>
      <c r="DW463" s="289"/>
      <c r="DX463" s="289"/>
      <c r="DY463" s="289"/>
      <c r="DZ463" s="293" t="e">
        <f aca="false">#N/A</f>
        <v>#N/A</v>
      </c>
      <c r="EA463" s="289"/>
      <c r="EE463" s="293" t="e">
        <f aca="false">#N/A</f>
        <v>#N/A</v>
      </c>
      <c r="EF463" s="293" t="e">
        <f aca="false">#N/A</f>
        <v>#N/A</v>
      </c>
      <c r="EG463" s="293" t="e">
        <f aca="false">#N/A</f>
        <v>#N/A</v>
      </c>
      <c r="EH463" s="293" t="e">
        <f aca="false">#N/A</f>
        <v>#N/A</v>
      </c>
      <c r="EI463" s="293" t="e">
        <f aca="false">#N/A</f>
        <v>#N/A</v>
      </c>
      <c r="EJ463" s="293" t="e">
        <f aca="false">#N/A</f>
        <v>#N/A</v>
      </c>
      <c r="EQ463" s="289"/>
      <c r="ER463" s="289"/>
      <c r="ES463" s="289"/>
      <c r="ET463" s="289"/>
      <c r="EU463" s="289"/>
      <c r="EV463" s="293" t="e">
        <f aca="false">#N/A</f>
        <v>#N/A</v>
      </c>
      <c r="EW463" s="289"/>
      <c r="EY463" s="293"/>
      <c r="EZ463" s="293"/>
      <c r="FB463" s="293" t="e">
        <f aca="false">#N/A</f>
        <v>#N/A</v>
      </c>
      <c r="FC463" s="293" t="e">
        <f aca="false">#N/A</f>
        <v>#N/A</v>
      </c>
      <c r="FD463" s="293" t="e">
        <f aca="false">#N/A</f>
        <v>#N/A</v>
      </c>
      <c r="FF463" s="258" t="e">
        <f aca="false">#N/A</f>
        <v>#N/A</v>
      </c>
      <c r="FH463" s="258" t="e">
        <f aca="false">#N/A</f>
        <v>#N/A</v>
      </c>
      <c r="FI463" s="258" t="e">
        <f aca="false">#N/A</f>
        <v>#N/A</v>
      </c>
      <c r="FJ463" s="258" t="e">
        <f aca="false">#N/A</f>
        <v>#N/A</v>
      </c>
      <c r="FN463" s="258" t="s">
        <v>2607</v>
      </c>
      <c r="AMH463" s="0"/>
      <c r="AMI463" s="0"/>
      <c r="AMJ463" s="0"/>
    </row>
    <row r="464" customFormat="false" ht="13.8" hidden="false" customHeight="false" outlineLevel="0" collapsed="false">
      <c r="A464" s="77" t="s">
        <v>2608</v>
      </c>
      <c r="B464" s="78" t="s">
        <v>2609</v>
      </c>
      <c r="C464" s="0" t="n">
        <v>1946</v>
      </c>
      <c r="D464" s="1" t="n">
        <v>1</v>
      </c>
      <c r="E464" s="0" t="n">
        <v>0</v>
      </c>
      <c r="F464" s="0" t="n">
        <v>0</v>
      </c>
      <c r="G464" s="0" t="n">
        <v>0</v>
      </c>
      <c r="H464" s="0" t="n">
        <v>0</v>
      </c>
      <c r="I464" s="0" t="n">
        <v>0</v>
      </c>
      <c r="J464" s="0" t="n">
        <v>0</v>
      </c>
      <c r="K464" s="0" t="n">
        <v>0</v>
      </c>
      <c r="L464" s="0" t="n">
        <v>0</v>
      </c>
      <c r="M464" s="0" t="n">
        <v>0</v>
      </c>
      <c r="N464" s="0" t="n">
        <v>0</v>
      </c>
      <c r="O464" s="0" t="n">
        <v>0</v>
      </c>
      <c r="P464" s="0" t="n">
        <v>0</v>
      </c>
      <c r="Q464" s="0" t="n">
        <v>0</v>
      </c>
      <c r="R464" s="0" t="n">
        <v>0</v>
      </c>
      <c r="S464" s="0" t="n">
        <v>0</v>
      </c>
      <c r="T464" s="0" t="n">
        <v>0</v>
      </c>
      <c r="U464" s="0" t="n">
        <v>2</v>
      </c>
      <c r="V464" s="0" t="n">
        <v>0</v>
      </c>
      <c r="W464" s="0" t="n">
        <v>0</v>
      </c>
      <c r="X464" s="0" t="n">
        <v>0</v>
      </c>
      <c r="Y464" s="0" t="n">
        <v>2</v>
      </c>
      <c r="AA464" s="7" t="n">
        <v>41989</v>
      </c>
      <c r="AB464" s="2" t="e">
        <f aca="false">#N/A</f>
        <v>#N/A</v>
      </c>
      <c r="AC464" s="7" t="n">
        <v>42969</v>
      </c>
      <c r="AD464" s="1" t="n">
        <v>0</v>
      </c>
      <c r="AE464" s="1" t="e">
        <f aca="false">#N/A</f>
        <v>#N/A</v>
      </c>
      <c r="AF464" s="1" t="n">
        <v>2</v>
      </c>
      <c r="AG464" s="3" t="n">
        <v>3</v>
      </c>
      <c r="AH464" s="1" t="e">
        <f aca="false">#N/A</f>
        <v>#N/A</v>
      </c>
      <c r="AI464" s="0" t="e">
        <f aca="false">#N/A</f>
        <v>#N/A</v>
      </c>
      <c r="AJ464" s="0" t="n">
        <v>7.5</v>
      </c>
      <c r="AK464" s="1" t="n">
        <v>3.69</v>
      </c>
      <c r="AL464" s="4" t="n">
        <v>3.9</v>
      </c>
      <c r="AM464" s="4" t="n">
        <v>262</v>
      </c>
      <c r="AN464" s="4" t="n">
        <v>14.4</v>
      </c>
      <c r="AO464" s="4" t="n">
        <v>1.2</v>
      </c>
      <c r="AP464" s="4" t="n">
        <v>62</v>
      </c>
      <c r="AQ464" s="4" t="n">
        <v>2.21</v>
      </c>
      <c r="AR464" s="4" t="n">
        <v>1.1</v>
      </c>
      <c r="AS464" s="4" t="e">
        <f aca="false">#N/A</f>
        <v>#N/A</v>
      </c>
      <c r="AT464" s="4" t="n">
        <v>13.2</v>
      </c>
      <c r="AU464" s="4" t="n">
        <v>191</v>
      </c>
      <c r="AV464" s="5" t="n">
        <v>0</v>
      </c>
      <c r="AW464" s="5" t="n">
        <v>0</v>
      </c>
      <c r="AX464" s="5" t="n">
        <v>0</v>
      </c>
      <c r="AY464" s="5" t="n">
        <v>0</v>
      </c>
      <c r="AZ464" s="5" t="n">
        <v>0</v>
      </c>
      <c r="BA464" s="5" t="n">
        <v>0</v>
      </c>
      <c r="BB464" s="5" t="n">
        <v>0</v>
      </c>
      <c r="BC464" s="5" t="n">
        <v>1</v>
      </c>
      <c r="BD464" s="5" t="n">
        <v>0</v>
      </c>
      <c r="BE464" s="5" t="n">
        <v>0</v>
      </c>
      <c r="BF464" s="5" t="n">
        <v>1</v>
      </c>
      <c r="BH464" s="5" t="n">
        <v>0</v>
      </c>
      <c r="BI464" s="5" t="n">
        <v>1</v>
      </c>
      <c r="BJ464" s="5" t="n">
        <v>1</v>
      </c>
      <c r="BK464" s="5" t="n">
        <v>1</v>
      </c>
      <c r="BL464" s="5" t="n">
        <v>0</v>
      </c>
      <c r="BM464" s="6" t="n">
        <v>1</v>
      </c>
      <c r="BN464" s="5" t="n">
        <v>0</v>
      </c>
      <c r="BO464" s="5" t="n">
        <v>1</v>
      </c>
      <c r="BP464" s="5" t="n">
        <v>1</v>
      </c>
      <c r="BQ464" s="5" t="n">
        <v>0</v>
      </c>
      <c r="BR464" s="0" t="e">
        <f aca="false">#N/A</f>
        <v>#N/A</v>
      </c>
      <c r="BS464" s="5" t="n">
        <v>1</v>
      </c>
      <c r="BU464" s="6" t="n">
        <v>0</v>
      </c>
      <c r="BV464" s="6" t="e">
        <f aca="false">#N/A</f>
        <v>#N/A</v>
      </c>
      <c r="BW464" s="6" t="n">
        <v>0</v>
      </c>
      <c r="BX464" s="6" t="e">
        <f aca="false">#N/A</f>
        <v>#N/A</v>
      </c>
      <c r="BY464" s="6" t="n">
        <v>0</v>
      </c>
      <c r="BZ464" s="6" t="n">
        <v>0</v>
      </c>
      <c r="CA464" s="6" t="n">
        <v>0</v>
      </c>
      <c r="CB464" s="6" t="n">
        <v>0</v>
      </c>
      <c r="CC464" s="6" t="n">
        <v>0</v>
      </c>
      <c r="CD464" s="6" t="n">
        <v>0</v>
      </c>
      <c r="CE464" s="6" t="e">
        <f aca="false">#N/A</f>
        <v>#N/A</v>
      </c>
      <c r="CF464" s="6" t="e">
        <f aca="false">#N/A</f>
        <v>#N/A</v>
      </c>
      <c r="CG464" s="6" t="n">
        <v>0</v>
      </c>
      <c r="CH464" s="6" t="e">
        <f aca="false">#N/A</f>
        <v>#N/A</v>
      </c>
      <c r="CI464" s="6" t="e">
        <f aca="false">#N/A</f>
        <v>#N/A</v>
      </c>
      <c r="CJ464" s="0" t="n">
        <v>0</v>
      </c>
      <c r="CK464" s="6" t="e">
        <f aca="false">#N/A</f>
        <v>#N/A</v>
      </c>
      <c r="CL464" s="6" t="e">
        <f aca="false">#N/A</f>
        <v>#N/A</v>
      </c>
      <c r="CM464" s="0" t="n">
        <v>1</v>
      </c>
      <c r="CN464" s="0" t="n">
        <v>0</v>
      </c>
      <c r="CO464" s="6" t="n">
        <v>1</v>
      </c>
      <c r="CP464" s="7" t="n">
        <v>42009</v>
      </c>
      <c r="CR464" s="0" t="n">
        <v>1</v>
      </c>
      <c r="CS464" s="0" t="n">
        <v>0</v>
      </c>
      <c r="CT464" s="0" t="n">
        <v>1</v>
      </c>
      <c r="CU464" s="0" t="n">
        <v>0</v>
      </c>
      <c r="CV464" s="0" t="n">
        <v>0</v>
      </c>
      <c r="CW464" s="0" t="e">
        <f aca="false">#N/A</f>
        <v>#N/A</v>
      </c>
      <c r="CX464" s="0" t="n">
        <v>0</v>
      </c>
      <c r="CY464" s="1" t="n">
        <v>1</v>
      </c>
      <c r="CZ464" s="1" t="n">
        <v>0.3</v>
      </c>
      <c r="DA464" s="1" t="n">
        <v>15.1</v>
      </c>
      <c r="DB464" s="1" t="n">
        <v>10.5</v>
      </c>
      <c r="DC464" s="1" t="e">
        <f aca="false">#N/A</f>
        <v>#N/A</v>
      </c>
      <c r="DD464" s="1" t="e">
        <f aca="false">#N/A</f>
        <v>#N/A</v>
      </c>
      <c r="DE464" s="1" t="e">
        <f aca="false">#N/A</f>
        <v>#N/A</v>
      </c>
      <c r="DF464" s="1" t="e">
        <f aca="false">#N/A</f>
        <v>#N/A</v>
      </c>
      <c r="DG464" s="1" t="e">
        <f aca="false">#N/A</f>
        <v>#N/A</v>
      </c>
      <c r="DH464" s="1" t="e">
        <f aca="false">#N/A</f>
        <v>#N/A</v>
      </c>
      <c r="DI464" s="1" t="e">
        <f aca="false">#N/A</f>
        <v>#N/A</v>
      </c>
      <c r="DJ464" s="1" t="e">
        <f aca="false">#N/A</f>
        <v>#N/A</v>
      </c>
      <c r="DK464" s="1" t="e">
        <f aca="false">#N/A</f>
        <v>#N/A</v>
      </c>
      <c r="DL464" s="1" t="n">
        <v>3</v>
      </c>
      <c r="DM464" s="1" t="n">
        <v>0</v>
      </c>
      <c r="DN464" s="1" t="e">
        <f aca="false">#N/A</f>
        <v>#N/A</v>
      </c>
      <c r="DO464" s="1" t="e">
        <f aca="false">#N/A</f>
        <v>#N/A</v>
      </c>
      <c r="DP464" s="1" t="n">
        <v>0</v>
      </c>
      <c r="DQ464" s="5" t="e">
        <f aca="false">#N/A</f>
        <v>#N/A</v>
      </c>
      <c r="DR464" s="5" t="e">
        <f aca="false">#N/A</f>
        <v>#N/A</v>
      </c>
      <c r="DS464" s="7" t="e">
        <f aca="false">#N/A</f>
        <v>#N/A</v>
      </c>
      <c r="DU464" s="5" t="e">
        <f aca="false">#N/A</f>
        <v>#N/A</v>
      </c>
      <c r="DV464" s="5" t="e">
        <f aca="false">#N/A</f>
        <v>#N/A</v>
      </c>
      <c r="DW464" s="5" t="e">
        <f aca="false">#N/A</f>
        <v>#N/A</v>
      </c>
      <c r="DX464" s="5" t="e">
        <f aca="false">#N/A</f>
        <v>#N/A</v>
      </c>
      <c r="DY464" s="5" t="e">
        <f aca="false">#N/A</f>
        <v>#N/A</v>
      </c>
      <c r="DZ464" s="5" t="e">
        <f aca="false">#N/A</f>
        <v>#N/A</v>
      </c>
      <c r="EA464" s="5" t="e">
        <f aca="false">#N/A</f>
        <v>#N/A</v>
      </c>
      <c r="EB464" s="5" t="e">
        <f aca="false">#N/A</f>
        <v>#N/A</v>
      </c>
      <c r="EC464" s="5" t="e">
        <f aca="false">#N/A</f>
        <v>#N/A</v>
      </c>
      <c r="ED464" s="5" t="e">
        <f aca="false">#N/A</f>
        <v>#N/A</v>
      </c>
      <c r="EE464" s="5" t="e">
        <f aca="false">#N/A</f>
        <v>#N/A</v>
      </c>
      <c r="EF464" s="5" t="e">
        <f aca="false">#N/A</f>
        <v>#N/A</v>
      </c>
      <c r="EG464" s="5" t="e">
        <f aca="false">#N/A</f>
        <v>#N/A</v>
      </c>
      <c r="EH464" s="5" t="e">
        <f aca="false">#N/A</f>
        <v>#N/A</v>
      </c>
      <c r="EI464" s="5" t="e">
        <f aca="false">#N/A</f>
        <v>#N/A</v>
      </c>
      <c r="EJ464" s="5" t="e">
        <f aca="false">#N/A</f>
        <v>#N/A</v>
      </c>
      <c r="EK464" s="5" t="e">
        <f aca="false">#N/A</f>
        <v>#N/A</v>
      </c>
      <c r="EL464" s="5" t="e">
        <f aca="false">#N/A</f>
        <v>#N/A</v>
      </c>
      <c r="EM464" s="5" t="e">
        <f aca="false">#N/A</f>
        <v>#N/A</v>
      </c>
      <c r="EN464" s="5" t="e">
        <f aca="false">#N/A</f>
        <v>#N/A</v>
      </c>
      <c r="EO464" s="5" t="e">
        <f aca="false">#N/A</f>
        <v>#N/A</v>
      </c>
      <c r="EQ464" s="5" t="e">
        <f aca="false">#N/A</f>
        <v>#N/A</v>
      </c>
      <c r="ER464" s="5" t="e">
        <f aca="false">#N/A</f>
        <v>#N/A</v>
      </c>
      <c r="ES464" s="5" t="e">
        <f aca="false">#N/A</f>
        <v>#N/A</v>
      </c>
      <c r="ET464" s="5" t="e">
        <f aca="false">#N/A</f>
        <v>#N/A</v>
      </c>
      <c r="EU464" s="5" t="e">
        <f aca="false">#N/A</f>
        <v>#N/A</v>
      </c>
      <c r="EV464" s="5" t="e">
        <f aca="false">#N/A</f>
        <v>#N/A</v>
      </c>
      <c r="EW464" s="5" t="e">
        <f aca="false">#N/A</f>
        <v>#N/A</v>
      </c>
      <c r="EX464" s="5" t="e">
        <f aca="false">#N/A</f>
        <v>#N/A</v>
      </c>
      <c r="EY464" s="5" t="e">
        <f aca="false">#N/A</f>
        <v>#N/A</v>
      </c>
      <c r="EZ464" s="5" t="e">
        <f aca="false">#N/A</f>
        <v>#N/A</v>
      </c>
      <c r="FA464" s="5" t="e">
        <f aca="false">#N/A</f>
        <v>#N/A</v>
      </c>
      <c r="FB464" s="5" t="e">
        <f aca="false">#N/A</f>
        <v>#N/A</v>
      </c>
      <c r="FC464" s="5" t="e">
        <f aca="false">#N/A</f>
        <v>#N/A</v>
      </c>
      <c r="FD464" s="5" t="e">
        <f aca="false">#N/A</f>
        <v>#N/A</v>
      </c>
      <c r="FE464" s="1" t="n">
        <v>0</v>
      </c>
      <c r="FF464" s="1" t="e">
        <f aca="false">#N/A</f>
        <v>#N/A</v>
      </c>
      <c r="FH464" s="1" t="e">
        <f aca="false">#N/A</f>
        <v>#N/A</v>
      </c>
      <c r="FI464" s="1" t="e">
        <f aca="false">#N/A</f>
        <v>#N/A</v>
      </c>
      <c r="FJ464" s="1" t="e">
        <f aca="false">#N/A</f>
        <v>#N/A</v>
      </c>
      <c r="FK464" s="1" t="n">
        <v>0</v>
      </c>
      <c r="FL464" s="1" t="n">
        <v>0</v>
      </c>
      <c r="FN464" s="1" t="s">
        <v>2610</v>
      </c>
    </row>
    <row r="465" customFormat="false" ht="13.8" hidden="false" customHeight="false" outlineLevel="0" collapsed="false">
      <c r="A465" s="77" t="s">
        <v>2611</v>
      </c>
      <c r="B465" s="78" t="s">
        <v>2612</v>
      </c>
      <c r="C465" s="0" t="n">
        <v>1942</v>
      </c>
      <c r="D465" s="1" t="n">
        <v>1</v>
      </c>
      <c r="E465" s="0" t="n">
        <v>1</v>
      </c>
      <c r="F465" s="0" t="n">
        <v>1</v>
      </c>
      <c r="G465" s="0" t="n">
        <v>0</v>
      </c>
      <c r="H465" s="0" t="n">
        <v>0</v>
      </c>
      <c r="I465" s="0" t="n">
        <v>0</v>
      </c>
      <c r="J465" s="0" t="n">
        <v>0</v>
      </c>
      <c r="K465" s="0" t="n">
        <v>0</v>
      </c>
      <c r="L465" s="0" t="n">
        <v>0</v>
      </c>
      <c r="M465" s="0" t="n">
        <v>0</v>
      </c>
      <c r="N465" s="0" t="n">
        <v>0</v>
      </c>
      <c r="O465" s="0" t="n">
        <v>0</v>
      </c>
      <c r="P465" s="0" t="n">
        <v>0</v>
      </c>
      <c r="Q465" s="0" t="n">
        <v>0</v>
      </c>
      <c r="R465" s="0" t="n">
        <v>0</v>
      </c>
      <c r="S465" s="0" t="n">
        <v>0</v>
      </c>
      <c r="T465" s="0" t="n">
        <v>0</v>
      </c>
      <c r="U465" s="0" t="n">
        <v>2</v>
      </c>
      <c r="V465" s="0" t="n">
        <v>0</v>
      </c>
      <c r="W465" s="0" t="n">
        <v>0</v>
      </c>
      <c r="X465" s="0" t="n">
        <v>0</v>
      </c>
      <c r="Y465" s="0" t="n">
        <v>3</v>
      </c>
      <c r="AA465" s="7" t="n">
        <v>43049</v>
      </c>
      <c r="AB465" s="2" t="e">
        <f aca="false">#N/A</f>
        <v>#N/A</v>
      </c>
      <c r="AC465" s="7" t="n">
        <v>43369</v>
      </c>
      <c r="AD465" s="1" t="n">
        <v>0</v>
      </c>
      <c r="AE465" s="1" t="e">
        <f aca="false">#N/A</f>
        <v>#N/A</v>
      </c>
      <c r="AF465" s="1" t="n">
        <v>1</v>
      </c>
      <c r="AG465" s="3" t="n">
        <v>2</v>
      </c>
      <c r="AH465" s="1" t="n">
        <v>4</v>
      </c>
      <c r="AI465" s="0" t="n">
        <v>1</v>
      </c>
      <c r="AJ465" s="1" t="n">
        <v>11.2</v>
      </c>
      <c r="AK465" s="1" t="n">
        <v>2.51</v>
      </c>
      <c r="AL465" s="4" t="n">
        <v>4.3</v>
      </c>
      <c r="AM465" s="4" t="n">
        <v>159</v>
      </c>
      <c r="AN465" s="4" t="n">
        <v>13.3</v>
      </c>
      <c r="AO465" s="4" t="n">
        <v>1.1</v>
      </c>
      <c r="AP465" s="4" t="n">
        <v>73</v>
      </c>
      <c r="AQ465" s="4" t="n">
        <v>2.33</v>
      </c>
      <c r="AR465" s="4" t="n">
        <v>4.4</v>
      </c>
      <c r="AS465" s="4" t="e">
        <f aca="false">#N/A</f>
        <v>#N/A</v>
      </c>
      <c r="AT465" s="4" t="n">
        <v>19.7</v>
      </c>
      <c r="AU465" s="4" t="n">
        <v>7.45</v>
      </c>
      <c r="AV465" s="5" t="n">
        <v>0</v>
      </c>
      <c r="AW465" s="5" t="n">
        <v>0</v>
      </c>
      <c r="AX465" s="5" t="n">
        <v>0</v>
      </c>
      <c r="AY465" s="5" t="n">
        <v>0</v>
      </c>
      <c r="AZ465" s="5" t="n">
        <v>0</v>
      </c>
      <c r="BA465" s="5" t="n">
        <v>0</v>
      </c>
      <c r="BB465" s="5" t="n">
        <v>1</v>
      </c>
      <c r="BC465" s="5" t="n">
        <v>0</v>
      </c>
      <c r="BD465" s="5" t="n">
        <v>0</v>
      </c>
      <c r="BE465" s="5" t="n">
        <v>0</v>
      </c>
      <c r="BF465" s="5" t="n">
        <v>1</v>
      </c>
      <c r="BH465" s="5" t="n">
        <v>1</v>
      </c>
      <c r="BI465" s="5" t="n">
        <v>1</v>
      </c>
      <c r="BJ465" s="5" t="n">
        <v>1</v>
      </c>
      <c r="BK465" s="5" t="n">
        <v>0</v>
      </c>
      <c r="BL465" s="5" t="n">
        <v>0</v>
      </c>
      <c r="BM465" s="6" t="n">
        <v>0</v>
      </c>
      <c r="BN465" s="5" t="n">
        <v>0</v>
      </c>
      <c r="BO465" s="5" t="n">
        <v>0</v>
      </c>
      <c r="BP465" s="5" t="n">
        <v>0</v>
      </c>
      <c r="BQ465" s="5" t="n">
        <v>0</v>
      </c>
      <c r="BR465" s="0" t="e">
        <f aca="false">#N/A</f>
        <v>#N/A</v>
      </c>
      <c r="BS465" s="5" t="n">
        <v>0</v>
      </c>
      <c r="BU465" s="6" t="n">
        <v>0</v>
      </c>
      <c r="BV465" s="6" t="e">
        <f aca="false">#N/A</f>
        <v>#N/A</v>
      </c>
      <c r="BW465" s="6" t="n">
        <v>0</v>
      </c>
      <c r="BX465" s="6" t="e">
        <f aca="false">#N/A</f>
        <v>#N/A</v>
      </c>
      <c r="BY465" s="6" t="n">
        <v>0</v>
      </c>
      <c r="BZ465" s="6" t="n">
        <v>0</v>
      </c>
      <c r="CA465" s="6" t="n">
        <v>0</v>
      </c>
      <c r="CB465" s="6" t="n">
        <v>0</v>
      </c>
      <c r="CC465" s="6" t="n">
        <v>0</v>
      </c>
      <c r="CD465" s="6" t="n">
        <v>0</v>
      </c>
      <c r="CE465" s="6" t="e">
        <f aca="false">#N/A</f>
        <v>#N/A</v>
      </c>
      <c r="CF465" s="6" t="e">
        <f aca="false">#N/A</f>
        <v>#N/A</v>
      </c>
      <c r="CG465" s="6" t="n">
        <v>0</v>
      </c>
      <c r="CH465" s="6" t="e">
        <f aca="false">#N/A</f>
        <v>#N/A</v>
      </c>
      <c r="CI465" s="6" t="e">
        <f aca="false">#N/A</f>
        <v>#N/A</v>
      </c>
      <c r="CJ465" s="0" t="n">
        <v>0</v>
      </c>
      <c r="CK465" s="6" t="e">
        <f aca="false">#N/A</f>
        <v>#N/A</v>
      </c>
      <c r="CL465" s="6" t="e">
        <f aca="false">#N/A</f>
        <v>#N/A</v>
      </c>
      <c r="CM465" s="6" t="e">
        <f aca="false">#N/A</f>
        <v>#N/A</v>
      </c>
      <c r="CN465" s="0" t="n">
        <v>0</v>
      </c>
      <c r="CO465" s="6" t="n">
        <v>1</v>
      </c>
      <c r="CP465" s="7" t="n">
        <v>43146</v>
      </c>
      <c r="CR465" s="0" t="n">
        <v>1</v>
      </c>
      <c r="CS465" s="0" t="n">
        <v>0</v>
      </c>
      <c r="CT465" s="0" t="n">
        <v>1</v>
      </c>
      <c r="CU465" s="0" t="n">
        <v>0</v>
      </c>
      <c r="CV465" s="0" t="n">
        <v>0</v>
      </c>
      <c r="CW465" s="0" t="e">
        <f aca="false">#N/A</f>
        <v>#N/A</v>
      </c>
      <c r="CX465" s="0" t="n">
        <v>0</v>
      </c>
      <c r="CY465" s="1" t="n">
        <v>2</v>
      </c>
      <c r="CZ465" s="1" t="e">
        <f aca="false">#N/A</f>
        <v>#N/A</v>
      </c>
      <c r="DA465" s="1" t="n">
        <v>19.9</v>
      </c>
      <c r="DB465" s="1" t="n">
        <v>14.1</v>
      </c>
      <c r="DC465" s="1" t="e">
        <f aca="false">#N/A</f>
        <v>#N/A</v>
      </c>
      <c r="DD465" s="1" t="e">
        <f aca="false">#N/A</f>
        <v>#N/A</v>
      </c>
      <c r="DE465" s="1" t="e">
        <f aca="false">#N/A</f>
        <v>#N/A</v>
      </c>
      <c r="DF465" s="1" t="e">
        <f aca="false">#N/A</f>
        <v>#N/A</v>
      </c>
      <c r="DG465" s="1" t="e">
        <f aca="false">#N/A</f>
        <v>#N/A</v>
      </c>
      <c r="DH465" s="1" t="e">
        <f aca="false">#N/A</f>
        <v>#N/A</v>
      </c>
      <c r="DI465" s="1" t="e">
        <f aca="false">#N/A</f>
        <v>#N/A</v>
      </c>
      <c r="DJ465" s="1" t="e">
        <f aca="false">#N/A</f>
        <v>#N/A</v>
      </c>
      <c r="DK465" s="1" t="e">
        <f aca="false">#N/A</f>
        <v>#N/A</v>
      </c>
      <c r="DL465" s="1" t="e">
        <f aca="false">#N/A</f>
        <v>#N/A</v>
      </c>
      <c r="DM465" s="1" t="e">
        <f aca="false">#N/A</f>
        <v>#N/A</v>
      </c>
      <c r="DN465" s="1" t="e">
        <f aca="false">#N/A</f>
        <v>#N/A</v>
      </c>
      <c r="DO465" s="1" t="e">
        <f aca="false">#N/A</f>
        <v>#N/A</v>
      </c>
      <c r="DP465" s="1" t="n">
        <v>0</v>
      </c>
      <c r="DQ465" s="5" t="e">
        <f aca="false">#N/A</f>
        <v>#N/A</v>
      </c>
      <c r="DR465" s="5" t="e">
        <f aca="false">#N/A</f>
        <v>#N/A</v>
      </c>
      <c r="DS465" s="7" t="e">
        <f aca="false">#N/A</f>
        <v>#N/A</v>
      </c>
      <c r="DT465" s="5"/>
      <c r="DU465" s="5" t="e">
        <f aca="false">#N/A</f>
        <v>#N/A</v>
      </c>
      <c r="DV465" s="5" t="e">
        <f aca="false">#N/A</f>
        <v>#N/A</v>
      </c>
      <c r="DW465" s="5" t="e">
        <f aca="false">#N/A</f>
        <v>#N/A</v>
      </c>
      <c r="DX465" s="5" t="e">
        <f aca="false">#N/A</f>
        <v>#N/A</v>
      </c>
      <c r="DY465" s="5" t="e">
        <f aca="false">#N/A</f>
        <v>#N/A</v>
      </c>
      <c r="DZ465" s="5" t="e">
        <f aca="false">#N/A</f>
        <v>#N/A</v>
      </c>
      <c r="EA465" s="5" t="e">
        <f aca="false">#N/A</f>
        <v>#N/A</v>
      </c>
      <c r="EB465" s="5" t="e">
        <f aca="false">#N/A</f>
        <v>#N/A</v>
      </c>
      <c r="EC465" s="5" t="e">
        <f aca="false">#N/A</f>
        <v>#N/A</v>
      </c>
      <c r="ED465" s="5" t="e">
        <f aca="false">#N/A</f>
        <v>#N/A</v>
      </c>
      <c r="EE465" s="5" t="e">
        <f aca="false">#N/A</f>
        <v>#N/A</v>
      </c>
      <c r="EF465" s="5" t="e">
        <f aca="false">#N/A</f>
        <v>#N/A</v>
      </c>
      <c r="EG465" s="5" t="e">
        <f aca="false">#N/A</f>
        <v>#N/A</v>
      </c>
      <c r="EH465" s="5" t="e">
        <f aca="false">#N/A</f>
        <v>#N/A</v>
      </c>
      <c r="EI465" s="5" t="e">
        <f aca="false">#N/A</f>
        <v>#N/A</v>
      </c>
      <c r="EJ465" s="5" t="e">
        <f aca="false">#N/A</f>
        <v>#N/A</v>
      </c>
      <c r="EK465" s="5" t="e">
        <f aca="false">#N/A</f>
        <v>#N/A</v>
      </c>
      <c r="EL465" s="5" t="e">
        <f aca="false">#N/A</f>
        <v>#N/A</v>
      </c>
      <c r="EM465" s="5" t="e">
        <f aca="false">#N/A</f>
        <v>#N/A</v>
      </c>
      <c r="EN465" s="5" t="e">
        <f aca="false">#N/A</f>
        <v>#N/A</v>
      </c>
      <c r="EO465" s="5" t="e">
        <f aca="false">#N/A</f>
        <v>#N/A</v>
      </c>
      <c r="EP465" s="5"/>
      <c r="EQ465" s="5" t="e">
        <f aca="false">#N/A</f>
        <v>#N/A</v>
      </c>
      <c r="ER465" s="5" t="e">
        <f aca="false">#N/A</f>
        <v>#N/A</v>
      </c>
      <c r="ES465" s="5" t="e">
        <f aca="false">#N/A</f>
        <v>#N/A</v>
      </c>
      <c r="ET465" s="5" t="e">
        <f aca="false">#N/A</f>
        <v>#N/A</v>
      </c>
      <c r="EU465" s="5" t="e">
        <f aca="false">#N/A</f>
        <v>#N/A</v>
      </c>
      <c r="EV465" s="5" t="e">
        <f aca="false">#N/A</f>
        <v>#N/A</v>
      </c>
      <c r="EW465" s="5" t="e">
        <f aca="false">#N/A</f>
        <v>#N/A</v>
      </c>
      <c r="EX465" s="5" t="e">
        <f aca="false">#N/A</f>
        <v>#N/A</v>
      </c>
      <c r="EY465" s="5" t="e">
        <f aca="false">#N/A</f>
        <v>#N/A</v>
      </c>
      <c r="EZ465" s="5" t="e">
        <f aca="false">#N/A</f>
        <v>#N/A</v>
      </c>
      <c r="FA465" s="5" t="e">
        <f aca="false">#N/A</f>
        <v>#N/A</v>
      </c>
      <c r="FB465" s="5" t="e">
        <f aca="false">#N/A</f>
        <v>#N/A</v>
      </c>
      <c r="FC465" s="5" t="e">
        <f aca="false">#N/A</f>
        <v>#N/A</v>
      </c>
      <c r="FD465" s="5" t="e">
        <f aca="false">#N/A</f>
        <v>#N/A</v>
      </c>
      <c r="FE465" s="1" t="n">
        <v>2</v>
      </c>
      <c r="FF465" s="7" t="n">
        <v>43049</v>
      </c>
      <c r="FH465" s="1" t="n">
        <v>6</v>
      </c>
      <c r="FI465" s="1" t="n">
        <v>0</v>
      </c>
      <c r="FJ465" s="1" t="n">
        <v>0</v>
      </c>
      <c r="FK465" s="1" t="n">
        <v>0</v>
      </c>
      <c r="FL465" s="1" t="n">
        <v>0</v>
      </c>
      <c r="FN465" s="1" t="s">
        <v>2613</v>
      </c>
    </row>
    <row r="466" customFormat="false" ht="21.95" hidden="false" customHeight="false" outlineLevel="0" collapsed="false">
      <c r="A466" s="77" t="s">
        <v>2614</v>
      </c>
      <c r="B466" s="78" t="s">
        <v>2615</v>
      </c>
      <c r="C466" s="0" t="n">
        <v>1941</v>
      </c>
      <c r="D466" s="1" t="n">
        <v>1</v>
      </c>
      <c r="E466" s="0" t="n">
        <v>0</v>
      </c>
      <c r="F466" s="0" t="n">
        <v>0</v>
      </c>
      <c r="G466" s="0" t="n">
        <v>0</v>
      </c>
      <c r="H466" s="0" t="n">
        <v>0</v>
      </c>
      <c r="I466" s="0" t="n">
        <v>0</v>
      </c>
      <c r="J466" s="0" t="n">
        <v>0</v>
      </c>
      <c r="K466" s="0" t="n">
        <v>0</v>
      </c>
      <c r="L466" s="0" t="n">
        <v>0</v>
      </c>
      <c r="M466" s="0" t="n">
        <v>0</v>
      </c>
      <c r="N466" s="0" t="n">
        <v>0</v>
      </c>
      <c r="O466" s="0" t="n">
        <v>0</v>
      </c>
      <c r="P466" s="0" t="n">
        <v>0</v>
      </c>
      <c r="Q466" s="0" t="n">
        <v>0</v>
      </c>
      <c r="R466" s="0" t="n">
        <v>0</v>
      </c>
      <c r="S466" s="0" t="n">
        <v>0</v>
      </c>
      <c r="T466" s="0" t="n">
        <v>0</v>
      </c>
      <c r="U466" s="0" t="n">
        <v>2</v>
      </c>
      <c r="V466" s="0" t="n">
        <v>0</v>
      </c>
      <c r="W466" s="0" t="n">
        <v>0</v>
      </c>
      <c r="X466" s="0" t="n">
        <v>0</v>
      </c>
      <c r="Y466" s="0" t="n">
        <v>2</v>
      </c>
      <c r="AA466" s="7" t="n">
        <v>40221</v>
      </c>
      <c r="AB466" s="296" t="s">
        <v>2616</v>
      </c>
      <c r="AC466" s="7" t="n">
        <v>43487</v>
      </c>
      <c r="AD466" s="1" t="n">
        <v>1</v>
      </c>
      <c r="AE466" s="1" t="n">
        <v>2</v>
      </c>
      <c r="AF466" s="1" t="n">
        <v>3</v>
      </c>
      <c r="AG466" s="3" t="n">
        <v>3</v>
      </c>
      <c r="AH466" s="1" t="n">
        <v>4</v>
      </c>
      <c r="AI466" s="0" t="n">
        <v>1</v>
      </c>
      <c r="AJ466" s="1" t="n">
        <v>6.7</v>
      </c>
      <c r="AK466" s="1" t="n">
        <v>10.3</v>
      </c>
      <c r="AL466" s="4" t="n">
        <v>4.83</v>
      </c>
      <c r="AM466" s="4" t="n">
        <v>159</v>
      </c>
      <c r="AN466" s="4" t="n">
        <v>9</v>
      </c>
      <c r="AO466" s="4" t="n">
        <v>2.9</v>
      </c>
      <c r="AP466" s="4" t="n">
        <v>22</v>
      </c>
      <c r="AQ466" s="4" t="n">
        <v>2.74</v>
      </c>
      <c r="AR466" s="4" t="e">
        <f aca="false">#N/A</f>
        <v>#N/A</v>
      </c>
      <c r="AS466" s="4" t="e">
        <f aca="false">#N/A</f>
        <v>#N/A</v>
      </c>
      <c r="AT466" s="4" t="n">
        <v>924</v>
      </c>
      <c r="AU466" s="4" t="n">
        <v>13.2</v>
      </c>
      <c r="AV466" s="5" t="e">
        <f aca="false">#N/A</f>
        <v>#N/A</v>
      </c>
      <c r="AW466" s="5" t="e">
        <f aca="false">#N/A</f>
        <v>#N/A</v>
      </c>
      <c r="AX466" s="5" t="e">
        <f aca="false">#N/A</f>
        <v>#N/A</v>
      </c>
      <c r="AY466" s="5" t="e">
        <f aca="false">#N/A</f>
        <v>#N/A</v>
      </c>
      <c r="AZ466" s="5" t="e">
        <f aca="false">#N/A</f>
        <v>#N/A</v>
      </c>
      <c r="BA466" s="5" t="e">
        <f aca="false">#N/A</f>
        <v>#N/A</v>
      </c>
      <c r="BB466" s="5" t="e">
        <f aca="false">#N/A</f>
        <v>#N/A</v>
      </c>
      <c r="BC466" s="5" t="e">
        <f aca="false">#N/A</f>
        <v>#N/A</v>
      </c>
      <c r="BD466" s="5" t="n">
        <v>0</v>
      </c>
      <c r="BE466" s="5" t="n">
        <v>0</v>
      </c>
      <c r="BF466" s="5" t="n">
        <v>1</v>
      </c>
      <c r="BH466" s="5" t="n">
        <v>0</v>
      </c>
      <c r="BI466" s="5" t="n">
        <v>1</v>
      </c>
      <c r="BJ466" s="5" t="n">
        <v>1</v>
      </c>
      <c r="BK466" s="5" t="n">
        <v>1</v>
      </c>
      <c r="BL466" s="5" t="n">
        <v>0</v>
      </c>
      <c r="BM466" s="6" t="n">
        <v>1</v>
      </c>
      <c r="BN466" s="5" t="n">
        <v>0</v>
      </c>
      <c r="BO466" s="5" t="n">
        <v>1</v>
      </c>
      <c r="BP466" s="5" t="n">
        <v>1</v>
      </c>
      <c r="BQ466" s="5" t="n">
        <v>0</v>
      </c>
      <c r="BR466" s="0" t="e">
        <f aca="false">#N/A</f>
        <v>#N/A</v>
      </c>
      <c r="BS466" s="5" t="n">
        <v>0</v>
      </c>
      <c r="BU466" s="6" t="n">
        <v>0</v>
      </c>
      <c r="BV466" s="6" t="e">
        <f aca="false">#N/A</f>
        <v>#N/A</v>
      </c>
      <c r="BW466" s="6" t="n">
        <v>0</v>
      </c>
      <c r="BX466" s="6" t="e">
        <f aca="false">#N/A</f>
        <v>#N/A</v>
      </c>
      <c r="BY466" s="6" t="n">
        <v>0</v>
      </c>
      <c r="BZ466" s="6" t="n">
        <v>0</v>
      </c>
      <c r="CA466" s="6" t="n">
        <v>0</v>
      </c>
      <c r="CB466" s="6" t="n">
        <v>0</v>
      </c>
      <c r="CC466" s="6" t="n">
        <v>0</v>
      </c>
      <c r="CD466" s="6" t="n">
        <v>0</v>
      </c>
      <c r="CE466" s="6" t="e">
        <f aca="false">#N/A</f>
        <v>#N/A</v>
      </c>
      <c r="CF466" s="6" t="e">
        <f aca="false">#N/A</f>
        <v>#N/A</v>
      </c>
      <c r="CG466" s="6" t="n">
        <v>1</v>
      </c>
      <c r="CH466" s="154" t="s">
        <v>2617</v>
      </c>
      <c r="CI466" s="154" t="s">
        <v>2618</v>
      </c>
      <c r="CJ466" s="0" t="n">
        <v>0</v>
      </c>
      <c r="CK466" s="6" t="e">
        <f aca="false">#N/A</f>
        <v>#N/A</v>
      </c>
      <c r="CL466" s="6" t="e">
        <f aca="false">#N/A</f>
        <v>#N/A</v>
      </c>
      <c r="CM466" s="0" t="n">
        <v>1</v>
      </c>
      <c r="CN466" s="0" t="n">
        <v>1</v>
      </c>
      <c r="CO466" s="6" t="n">
        <v>1</v>
      </c>
      <c r="CP466" s="7" t="n">
        <v>40249</v>
      </c>
      <c r="CR466" s="0" t="n">
        <v>1</v>
      </c>
      <c r="CS466" s="0" t="n">
        <v>0</v>
      </c>
      <c r="CT466" s="0" t="n">
        <v>2</v>
      </c>
      <c r="CU466" s="0" t="n">
        <v>0</v>
      </c>
      <c r="CV466" s="0" t="n">
        <v>0</v>
      </c>
      <c r="CW466" s="0" t="e">
        <f aca="false">#N/A</f>
        <v>#N/A</v>
      </c>
      <c r="CX466" s="0" t="n">
        <v>0</v>
      </c>
      <c r="CY466" s="1" t="n">
        <v>2</v>
      </c>
      <c r="CZ466" s="1" t="e">
        <f aca="false">#N/A</f>
        <v>#N/A</v>
      </c>
      <c r="DA466" s="1" t="n">
        <v>12</v>
      </c>
      <c r="DB466" s="1" t="n">
        <v>11.4</v>
      </c>
      <c r="DC466" s="1" t="e">
        <f aca="false">#N/A</f>
        <v>#N/A</v>
      </c>
      <c r="DD466" s="1" t="e">
        <f aca="false">#N/A</f>
        <v>#N/A</v>
      </c>
      <c r="DE466" s="1" t="e">
        <f aca="false">#N/A</f>
        <v>#N/A</v>
      </c>
      <c r="DF466" s="1" t="e">
        <f aca="false">#N/A</f>
        <v>#N/A</v>
      </c>
      <c r="DG466" s="1" t="e">
        <f aca="false">#N/A</f>
        <v>#N/A</v>
      </c>
      <c r="DH466" s="1" t="e">
        <f aca="false">#N/A</f>
        <v>#N/A</v>
      </c>
      <c r="DI466" s="1" t="e">
        <f aca="false">#N/A</f>
        <v>#N/A</v>
      </c>
      <c r="DJ466" s="1" t="e">
        <f aca="false">#N/A</f>
        <v>#N/A</v>
      </c>
      <c r="DK466" s="1" t="e">
        <f aca="false">#N/A</f>
        <v>#N/A</v>
      </c>
      <c r="DL466" s="1" t="n">
        <v>1</v>
      </c>
      <c r="DM466" s="1" t="n">
        <v>0</v>
      </c>
      <c r="DN466" s="1" t="e">
        <f aca="false">#N/A</f>
        <v>#N/A</v>
      </c>
      <c r="DO466" s="1" t="e">
        <f aca="false">#N/A</f>
        <v>#N/A</v>
      </c>
      <c r="DP466" s="1" t="n">
        <v>3</v>
      </c>
      <c r="DQ466" s="5" t="n">
        <v>0</v>
      </c>
      <c r="DR466" s="5" t="n">
        <v>0</v>
      </c>
      <c r="DS466" s="7" t="n">
        <v>41544</v>
      </c>
      <c r="DU466" s="0" t="n">
        <v>1</v>
      </c>
      <c r="DV466" s="0" t="n">
        <v>0</v>
      </c>
      <c r="DW466" s="0" t="n">
        <v>2</v>
      </c>
      <c r="DX466" s="0" t="n">
        <v>0</v>
      </c>
      <c r="DY466" s="0" t="n">
        <v>0</v>
      </c>
      <c r="DZ466" s="5" t="e">
        <f aca="false">#N/A</f>
        <v>#N/A</v>
      </c>
      <c r="EA466" s="0" t="n">
        <v>1</v>
      </c>
      <c r="EB466" s="1" t="n">
        <v>0.8</v>
      </c>
      <c r="EC466" s="1" t="n">
        <v>107</v>
      </c>
      <c r="ED466" s="1" t="n">
        <v>8.72</v>
      </c>
      <c r="EE466" s="5" t="e">
        <f aca="false">#N/A</f>
        <v>#N/A</v>
      </c>
      <c r="EF466" s="5" t="e">
        <f aca="false">#N/A</f>
        <v>#N/A</v>
      </c>
      <c r="EG466" s="5" t="e">
        <f aca="false">#N/A</f>
        <v>#N/A</v>
      </c>
      <c r="EH466" s="5" t="e">
        <f aca="false">#N/A</f>
        <v>#N/A</v>
      </c>
      <c r="EI466" s="5" t="e">
        <f aca="false">#N/A</f>
        <v>#N/A</v>
      </c>
      <c r="EJ466" s="5" t="e">
        <f aca="false">#N/A</f>
        <v>#N/A</v>
      </c>
      <c r="EK466" s="1" t="n">
        <v>3</v>
      </c>
      <c r="EL466" s="1" t="n">
        <v>0.7</v>
      </c>
      <c r="EM466" s="1" t="n">
        <v>64.5</v>
      </c>
      <c r="EN466" s="1" t="n">
        <v>7.68</v>
      </c>
      <c r="EO466" s="7" t="n">
        <v>41690</v>
      </c>
      <c r="EQ466" s="1" t="n">
        <v>1</v>
      </c>
      <c r="ER466" s="1" t="n">
        <v>4</v>
      </c>
      <c r="ES466" s="1" t="n">
        <v>0</v>
      </c>
      <c r="ET466" s="1" t="n">
        <v>0</v>
      </c>
      <c r="EU466" s="1" t="n">
        <v>0</v>
      </c>
      <c r="EV466" s="5" t="e">
        <f aca="false">#N/A</f>
        <v>#N/A</v>
      </c>
      <c r="EW466" s="1" t="n">
        <v>0</v>
      </c>
      <c r="EX466" s="1" t="n">
        <v>3</v>
      </c>
      <c r="EY466" s="5" t="n">
        <v>0</v>
      </c>
      <c r="EZ466" s="5" t="n">
        <v>0</v>
      </c>
      <c r="FA466" s="1" t="n">
        <v>3</v>
      </c>
      <c r="FB466" s="5" t="s">
        <v>2619</v>
      </c>
      <c r="FC466" s="5" t="s">
        <v>2620</v>
      </c>
      <c r="FD466" s="156" t="s">
        <v>2621</v>
      </c>
      <c r="FE466" s="1" t="n">
        <v>0</v>
      </c>
      <c r="FF466" s="1" t="e">
        <f aca="false">#N/A</f>
        <v>#N/A</v>
      </c>
      <c r="FH466" s="1" t="e">
        <f aca="false">#N/A</f>
        <v>#N/A</v>
      </c>
      <c r="FI466" s="1" t="e">
        <f aca="false">#N/A</f>
        <v>#N/A</v>
      </c>
      <c r="FJ466" s="1" t="e">
        <f aca="false">#N/A</f>
        <v>#N/A</v>
      </c>
      <c r="FK466" s="1" t="n">
        <v>0</v>
      </c>
      <c r="FL466" s="1" t="n">
        <v>0</v>
      </c>
      <c r="FM466" s="137" t="s">
        <v>2622</v>
      </c>
    </row>
    <row r="467" s="298" customFormat="true" ht="13.8" hidden="false" customHeight="false" outlineLevel="0" collapsed="false">
      <c r="A467" s="297" t="s">
        <v>2623</v>
      </c>
      <c r="B467" s="297"/>
      <c r="C467" s="0" t="n">
        <v>1957</v>
      </c>
      <c r="D467" s="298" t="n">
        <v>2</v>
      </c>
      <c r="E467" s="299" t="n">
        <v>1</v>
      </c>
      <c r="F467" s="299" t="n">
        <v>0</v>
      </c>
      <c r="G467" s="299" t="n">
        <v>0</v>
      </c>
      <c r="H467" s="299" t="n">
        <v>0</v>
      </c>
      <c r="I467" s="299" t="n">
        <v>0</v>
      </c>
      <c r="J467" s="299" t="n">
        <v>0</v>
      </c>
      <c r="K467" s="299" t="n">
        <v>0</v>
      </c>
      <c r="L467" s="299" t="n">
        <v>0</v>
      </c>
      <c r="M467" s="299" t="n">
        <v>0</v>
      </c>
      <c r="N467" s="299" t="n">
        <v>1</v>
      </c>
      <c r="O467" s="299" t="n">
        <v>0</v>
      </c>
      <c r="P467" s="299" t="n">
        <v>0</v>
      </c>
      <c r="Q467" s="299" t="n">
        <v>2</v>
      </c>
      <c r="R467" s="299" t="n">
        <v>0</v>
      </c>
      <c r="S467" s="299" t="n">
        <v>0</v>
      </c>
      <c r="T467" s="299" t="n">
        <v>0</v>
      </c>
      <c r="U467" s="299" t="n">
        <v>2</v>
      </c>
      <c r="V467" s="299" t="n">
        <v>0</v>
      </c>
      <c r="W467" s="299" t="n">
        <v>0</v>
      </c>
      <c r="X467" s="299" t="n">
        <v>0</v>
      </c>
      <c r="Y467" s="299" t="n">
        <v>5</v>
      </c>
      <c r="Z467" s="299"/>
      <c r="AB467" s="300"/>
      <c r="AG467" s="301"/>
      <c r="AI467" s="299"/>
      <c r="AJ467" s="299"/>
      <c r="AL467" s="302"/>
      <c r="AM467" s="302"/>
      <c r="AN467" s="302"/>
      <c r="AO467" s="302"/>
      <c r="AP467" s="302"/>
      <c r="AQ467" s="302"/>
      <c r="AR467" s="302" t="e">
        <f aca="false">#N/A</f>
        <v>#N/A</v>
      </c>
      <c r="AS467" s="302" t="e">
        <f aca="false">#N/A</f>
        <v>#N/A</v>
      </c>
      <c r="AT467" s="302"/>
      <c r="AU467" s="302"/>
      <c r="AV467" s="303"/>
      <c r="AW467" s="303"/>
      <c r="AX467" s="303"/>
      <c r="AY467" s="303"/>
      <c r="AZ467" s="303"/>
      <c r="BA467" s="303"/>
      <c r="BB467" s="303"/>
      <c r="BC467" s="303"/>
      <c r="BD467" s="303"/>
      <c r="BE467" s="303"/>
      <c r="BF467" s="303"/>
      <c r="BG467" s="303"/>
      <c r="BH467" s="303"/>
      <c r="BI467" s="303"/>
      <c r="BJ467" s="303"/>
      <c r="BK467" s="303"/>
      <c r="BL467" s="303"/>
      <c r="BM467" s="304"/>
      <c r="BN467" s="299"/>
      <c r="BO467" s="299"/>
      <c r="BP467" s="299"/>
      <c r="BQ467" s="299"/>
      <c r="BR467" s="299" t="e">
        <f aca="false">#N/A</f>
        <v>#N/A</v>
      </c>
      <c r="BS467" s="299"/>
      <c r="BT467" s="304"/>
      <c r="BU467" s="304"/>
      <c r="BV467" s="304" t="e">
        <f aca="false">#N/A</f>
        <v>#N/A</v>
      </c>
      <c r="BW467" s="304"/>
      <c r="BX467" s="304" t="e">
        <f aca="false">#N/A</f>
        <v>#N/A</v>
      </c>
      <c r="BY467" s="304"/>
      <c r="BZ467" s="304"/>
      <c r="CA467" s="304"/>
      <c r="CB467" s="304"/>
      <c r="CC467" s="304"/>
      <c r="CD467" s="304"/>
      <c r="CE467" s="304" t="e">
        <f aca="false">#N/A</f>
        <v>#N/A</v>
      </c>
      <c r="CF467" s="304" t="e">
        <f aca="false">#N/A</f>
        <v>#N/A</v>
      </c>
      <c r="CG467" s="304"/>
      <c r="CH467" s="304" t="e">
        <f aca="false">#N/A</f>
        <v>#N/A</v>
      </c>
      <c r="CI467" s="304" t="e">
        <f aca="false">#N/A</f>
        <v>#N/A</v>
      </c>
      <c r="CJ467" s="299"/>
      <c r="CK467" s="304" t="e">
        <f aca="false">#N/A</f>
        <v>#N/A</v>
      </c>
      <c r="CL467" s="304" t="e">
        <f aca="false">#N/A</f>
        <v>#N/A</v>
      </c>
      <c r="CM467" s="299"/>
      <c r="CN467" s="299"/>
      <c r="CO467" s="304"/>
      <c r="CP467" s="305"/>
      <c r="CR467" s="299"/>
      <c r="CS467" s="299"/>
      <c r="CT467" s="299"/>
      <c r="CU467" s="299"/>
      <c r="CV467" s="299"/>
      <c r="CW467" s="299" t="e">
        <f aca="false">#N/A</f>
        <v>#N/A</v>
      </c>
      <c r="CX467" s="299"/>
      <c r="DC467" s="298" t="e">
        <f aca="false">#N/A</f>
        <v>#N/A</v>
      </c>
      <c r="DD467" s="298" t="e">
        <f aca="false">#N/A</f>
        <v>#N/A</v>
      </c>
      <c r="DE467" s="298" t="e">
        <f aca="false">#N/A</f>
        <v>#N/A</v>
      </c>
      <c r="DF467" s="298" t="e">
        <f aca="false">#N/A</f>
        <v>#N/A</v>
      </c>
      <c r="DG467" s="298" t="e">
        <f aca="false">#N/A</f>
        <v>#N/A</v>
      </c>
      <c r="DH467" s="298" t="e">
        <f aca="false">#N/A</f>
        <v>#N/A</v>
      </c>
      <c r="DI467" s="298" t="e">
        <f aca="false">#N/A</f>
        <v>#N/A</v>
      </c>
      <c r="DJ467" s="298" t="e">
        <f aca="false">#N/A</f>
        <v>#N/A</v>
      </c>
      <c r="DK467" s="298" t="e">
        <f aca="false">#N/A</f>
        <v>#N/A</v>
      </c>
      <c r="DN467" s="298" t="e">
        <f aca="false">#N/A</f>
        <v>#N/A</v>
      </c>
      <c r="DO467" s="298" t="e">
        <f aca="false">#N/A</f>
        <v>#N/A</v>
      </c>
      <c r="DQ467" s="303"/>
      <c r="DR467" s="303"/>
      <c r="DS467" s="305" t="e">
        <f aca="false">#N/A</f>
        <v>#N/A</v>
      </c>
      <c r="DU467" s="299"/>
      <c r="DV467" s="299"/>
      <c r="DW467" s="299"/>
      <c r="DX467" s="299"/>
      <c r="DY467" s="299"/>
      <c r="DZ467" s="303" t="e">
        <f aca="false">#N/A</f>
        <v>#N/A</v>
      </c>
      <c r="EA467" s="299"/>
      <c r="EE467" s="303" t="e">
        <f aca="false">#N/A</f>
        <v>#N/A</v>
      </c>
      <c r="EF467" s="303" t="e">
        <f aca="false">#N/A</f>
        <v>#N/A</v>
      </c>
      <c r="EG467" s="303" t="e">
        <f aca="false">#N/A</f>
        <v>#N/A</v>
      </c>
      <c r="EH467" s="303" t="e">
        <f aca="false">#N/A</f>
        <v>#N/A</v>
      </c>
      <c r="EI467" s="303" t="e">
        <f aca="false">#N/A</f>
        <v>#N/A</v>
      </c>
      <c r="EJ467" s="303" t="e">
        <f aca="false">#N/A</f>
        <v>#N/A</v>
      </c>
      <c r="EQ467" s="299"/>
      <c r="ER467" s="299"/>
      <c r="ES467" s="299"/>
      <c r="ET467" s="299"/>
      <c r="EU467" s="299"/>
      <c r="EV467" s="303" t="e">
        <f aca="false">#N/A</f>
        <v>#N/A</v>
      </c>
      <c r="EW467" s="299"/>
      <c r="EY467" s="303"/>
      <c r="EZ467" s="303"/>
      <c r="FB467" s="303" t="e">
        <f aca="false">#N/A</f>
        <v>#N/A</v>
      </c>
      <c r="FC467" s="303" t="e">
        <f aca="false">#N/A</f>
        <v>#N/A</v>
      </c>
      <c r="FD467" s="303" t="e">
        <f aca="false">#N/A</f>
        <v>#N/A</v>
      </c>
      <c r="FF467" s="298" t="e">
        <f aca="false">#N/A</f>
        <v>#N/A</v>
      </c>
      <c r="FH467" s="298" t="e">
        <f aca="false">#N/A</f>
        <v>#N/A</v>
      </c>
      <c r="FI467" s="298" t="e">
        <f aca="false">#N/A</f>
        <v>#N/A</v>
      </c>
      <c r="FJ467" s="298" t="e">
        <f aca="false">#N/A</f>
        <v>#N/A</v>
      </c>
      <c r="FN467" s="298" t="s">
        <v>2624</v>
      </c>
      <c r="AMH467" s="0"/>
      <c r="AMI467" s="0"/>
      <c r="AMJ467" s="0"/>
    </row>
    <row r="468" s="258" customFormat="true" ht="13.8" hidden="false" customHeight="false" outlineLevel="0" collapsed="false">
      <c r="A468" s="288" t="s">
        <v>2625</v>
      </c>
      <c r="B468" s="288"/>
      <c r="C468" s="0" t="n">
        <v>1952</v>
      </c>
      <c r="D468" s="258" t="n">
        <v>1</v>
      </c>
      <c r="E468" s="289"/>
      <c r="F468" s="289"/>
      <c r="G468" s="289"/>
      <c r="H468" s="289"/>
      <c r="I468" s="289"/>
      <c r="J468" s="289"/>
      <c r="K468" s="289"/>
      <c r="L468" s="289"/>
      <c r="M468" s="289"/>
      <c r="N468" s="289"/>
      <c r="O468" s="289"/>
      <c r="P468" s="289"/>
      <c r="Q468" s="289"/>
      <c r="R468" s="289"/>
      <c r="S468" s="289"/>
      <c r="T468" s="289"/>
      <c r="U468" s="289"/>
      <c r="V468" s="289"/>
      <c r="W468" s="289"/>
      <c r="X468" s="289"/>
      <c r="Y468" s="289"/>
      <c r="Z468" s="289"/>
      <c r="AB468" s="290"/>
      <c r="AG468" s="291"/>
      <c r="AI468" s="289"/>
      <c r="AJ468" s="289"/>
      <c r="AL468" s="292"/>
      <c r="AM468" s="292"/>
      <c r="AN468" s="292"/>
      <c r="AO468" s="292"/>
      <c r="AP468" s="292"/>
      <c r="AQ468" s="292"/>
      <c r="AR468" s="292" t="e">
        <f aca="false">#N/A</f>
        <v>#N/A</v>
      </c>
      <c r="AS468" s="292" t="e">
        <f aca="false">#N/A</f>
        <v>#N/A</v>
      </c>
      <c r="AT468" s="292"/>
      <c r="AU468" s="292"/>
      <c r="AV468" s="293"/>
      <c r="AW468" s="293"/>
      <c r="AX468" s="293"/>
      <c r="AY468" s="293"/>
      <c r="AZ468" s="293"/>
      <c r="BA468" s="293"/>
      <c r="BB468" s="293"/>
      <c r="BC468" s="293"/>
      <c r="BD468" s="293"/>
      <c r="BE468" s="293"/>
      <c r="BF468" s="293"/>
      <c r="BG468" s="293"/>
      <c r="BH468" s="293"/>
      <c r="BI468" s="293"/>
      <c r="BJ468" s="293"/>
      <c r="BK468" s="293"/>
      <c r="BL468" s="293"/>
      <c r="BM468" s="294"/>
      <c r="BN468" s="289"/>
      <c r="BO468" s="289"/>
      <c r="BP468" s="289"/>
      <c r="BQ468" s="289"/>
      <c r="BR468" s="289" t="e">
        <f aca="false">#N/A</f>
        <v>#N/A</v>
      </c>
      <c r="BS468" s="289"/>
      <c r="BT468" s="294"/>
      <c r="BU468" s="294"/>
      <c r="BV468" s="294" t="e">
        <f aca="false">#N/A</f>
        <v>#N/A</v>
      </c>
      <c r="BW468" s="294"/>
      <c r="BX468" s="294" t="e">
        <f aca="false">#N/A</f>
        <v>#N/A</v>
      </c>
      <c r="BY468" s="294"/>
      <c r="BZ468" s="294"/>
      <c r="CA468" s="294"/>
      <c r="CB468" s="294"/>
      <c r="CC468" s="294"/>
      <c r="CD468" s="294"/>
      <c r="CE468" s="294" t="e">
        <f aca="false">#N/A</f>
        <v>#N/A</v>
      </c>
      <c r="CF468" s="294" t="e">
        <f aca="false">#N/A</f>
        <v>#N/A</v>
      </c>
      <c r="CG468" s="294"/>
      <c r="CH468" s="294" t="e">
        <f aca="false">#N/A</f>
        <v>#N/A</v>
      </c>
      <c r="CI468" s="294" t="e">
        <f aca="false">#N/A</f>
        <v>#N/A</v>
      </c>
      <c r="CJ468" s="289"/>
      <c r="CK468" s="294" t="e">
        <f aca="false">#N/A</f>
        <v>#N/A</v>
      </c>
      <c r="CL468" s="294" t="e">
        <f aca="false">#N/A</f>
        <v>#N/A</v>
      </c>
      <c r="CM468" s="289"/>
      <c r="CN468" s="289"/>
      <c r="CO468" s="294"/>
      <c r="CP468" s="295"/>
      <c r="CR468" s="289"/>
      <c r="CS468" s="289"/>
      <c r="CT468" s="289"/>
      <c r="CU468" s="289"/>
      <c r="CV468" s="289"/>
      <c r="CW468" s="289" t="e">
        <f aca="false">#N/A</f>
        <v>#N/A</v>
      </c>
      <c r="CX468" s="289"/>
      <c r="DC468" s="258" t="e">
        <f aca="false">#N/A</f>
        <v>#N/A</v>
      </c>
      <c r="DD468" s="258" t="e">
        <f aca="false">#N/A</f>
        <v>#N/A</v>
      </c>
      <c r="DE468" s="258" t="e">
        <f aca="false">#N/A</f>
        <v>#N/A</v>
      </c>
      <c r="DF468" s="258" t="e">
        <f aca="false">#N/A</f>
        <v>#N/A</v>
      </c>
      <c r="DG468" s="258" t="e">
        <f aca="false">#N/A</f>
        <v>#N/A</v>
      </c>
      <c r="DH468" s="258" t="e">
        <f aca="false">#N/A</f>
        <v>#N/A</v>
      </c>
      <c r="DI468" s="258" t="e">
        <f aca="false">#N/A</f>
        <v>#N/A</v>
      </c>
      <c r="DJ468" s="258" t="e">
        <f aca="false">#N/A</f>
        <v>#N/A</v>
      </c>
      <c r="DK468" s="258" t="e">
        <f aca="false">#N/A</f>
        <v>#N/A</v>
      </c>
      <c r="DN468" s="258" t="e">
        <f aca="false">#N/A</f>
        <v>#N/A</v>
      </c>
      <c r="DO468" s="258" t="e">
        <f aca="false">#N/A</f>
        <v>#N/A</v>
      </c>
      <c r="DQ468" s="293"/>
      <c r="DR468" s="293"/>
      <c r="DS468" s="295" t="e">
        <f aca="false">#N/A</f>
        <v>#N/A</v>
      </c>
      <c r="DU468" s="289"/>
      <c r="DV468" s="289"/>
      <c r="DW468" s="289"/>
      <c r="DX468" s="289"/>
      <c r="DY468" s="289"/>
      <c r="DZ468" s="293" t="e">
        <f aca="false">#N/A</f>
        <v>#N/A</v>
      </c>
      <c r="EA468" s="289"/>
      <c r="EE468" s="293" t="e">
        <f aca="false">#N/A</f>
        <v>#N/A</v>
      </c>
      <c r="EF468" s="293" t="e">
        <f aca="false">#N/A</f>
        <v>#N/A</v>
      </c>
      <c r="EG468" s="293" t="e">
        <f aca="false">#N/A</f>
        <v>#N/A</v>
      </c>
      <c r="EH468" s="293" t="e">
        <f aca="false">#N/A</f>
        <v>#N/A</v>
      </c>
      <c r="EI468" s="293" t="e">
        <f aca="false">#N/A</f>
        <v>#N/A</v>
      </c>
      <c r="EJ468" s="293" t="e">
        <f aca="false">#N/A</f>
        <v>#N/A</v>
      </c>
      <c r="EQ468" s="289"/>
      <c r="ER468" s="289"/>
      <c r="ES468" s="289"/>
      <c r="ET468" s="289"/>
      <c r="EU468" s="289"/>
      <c r="EV468" s="293" t="e">
        <f aca="false">#N/A</f>
        <v>#N/A</v>
      </c>
      <c r="EW468" s="289"/>
      <c r="EY468" s="293"/>
      <c r="EZ468" s="293"/>
      <c r="FB468" s="293" t="e">
        <f aca="false">#N/A</f>
        <v>#N/A</v>
      </c>
      <c r="FC468" s="293" t="e">
        <f aca="false">#N/A</f>
        <v>#N/A</v>
      </c>
      <c r="FD468" s="293" t="e">
        <f aca="false">#N/A</f>
        <v>#N/A</v>
      </c>
      <c r="FF468" s="258" t="e">
        <f aca="false">#N/A</f>
        <v>#N/A</v>
      </c>
      <c r="FH468" s="258" t="e">
        <f aca="false">#N/A</f>
        <v>#N/A</v>
      </c>
      <c r="FI468" s="258" t="e">
        <f aca="false">#N/A</f>
        <v>#N/A</v>
      </c>
      <c r="FJ468" s="258" t="e">
        <f aca="false">#N/A</f>
        <v>#N/A</v>
      </c>
      <c r="FN468" s="258" t="s">
        <v>2626</v>
      </c>
      <c r="AMH468" s="0"/>
      <c r="AMI468" s="0"/>
      <c r="AMJ468" s="0"/>
    </row>
    <row r="469" customFormat="false" ht="13.8" hidden="false" customHeight="false" outlineLevel="0" collapsed="false">
      <c r="A469" s="77" t="s">
        <v>2627</v>
      </c>
      <c r="B469" s="78" t="s">
        <v>2628</v>
      </c>
      <c r="C469" s="0" t="n">
        <v>1948</v>
      </c>
      <c r="D469" s="1" t="n">
        <v>2</v>
      </c>
      <c r="E469" s="0" t="n">
        <v>0</v>
      </c>
      <c r="F469" s="0" t="n">
        <v>0</v>
      </c>
      <c r="G469" s="0" t="n">
        <v>0</v>
      </c>
      <c r="H469" s="0" t="n">
        <v>0</v>
      </c>
      <c r="I469" s="0" t="n">
        <v>0</v>
      </c>
      <c r="J469" s="0" t="n">
        <v>0</v>
      </c>
      <c r="K469" s="0" t="n">
        <v>0</v>
      </c>
      <c r="L469" s="0" t="n">
        <v>0</v>
      </c>
      <c r="M469" s="0" t="n">
        <v>0</v>
      </c>
      <c r="N469" s="0" t="n">
        <v>0</v>
      </c>
      <c r="O469" s="0" t="n">
        <v>0</v>
      </c>
      <c r="P469" s="0" t="n">
        <v>0</v>
      </c>
      <c r="Q469" s="0" t="n">
        <v>0</v>
      </c>
      <c r="R469" s="0" t="n">
        <v>0</v>
      </c>
      <c r="S469" s="0" t="n">
        <v>0</v>
      </c>
      <c r="T469" s="0" t="n">
        <v>0</v>
      </c>
      <c r="U469" s="0" t="n">
        <v>2</v>
      </c>
      <c r="V469" s="0" t="n">
        <v>0</v>
      </c>
      <c r="W469" s="0" t="n">
        <v>0</v>
      </c>
      <c r="X469" s="0" t="n">
        <v>0</v>
      </c>
      <c r="Y469" s="0" t="n">
        <v>2</v>
      </c>
      <c r="AA469" s="7" t="n">
        <v>43054</v>
      </c>
      <c r="AB469" s="2" t="e">
        <f aca="false">#N/A</f>
        <v>#N/A</v>
      </c>
      <c r="AC469" s="7" t="n">
        <v>43469</v>
      </c>
      <c r="AD469" s="1" t="n">
        <v>0</v>
      </c>
      <c r="AE469" s="1" t="e">
        <f aca="false">#N/A</f>
        <v>#N/A</v>
      </c>
      <c r="AF469" s="1" t="n">
        <v>3</v>
      </c>
      <c r="AG469" s="3" t="n">
        <v>3</v>
      </c>
      <c r="AH469" s="1" t="n">
        <v>4</v>
      </c>
      <c r="AI469" s="0" t="n">
        <v>1</v>
      </c>
      <c r="AJ469" s="1" t="n">
        <v>8.5</v>
      </c>
      <c r="AK469" s="1" t="n">
        <v>9.95</v>
      </c>
      <c r="AL469" s="4" t="n">
        <v>3.4</v>
      </c>
      <c r="AM469" s="4" t="e">
        <f aca="false">#N/A</f>
        <v>#N/A</v>
      </c>
      <c r="AN469" s="4" t="n">
        <v>8.8</v>
      </c>
      <c r="AO469" s="4" t="n">
        <v>2.96</v>
      </c>
      <c r="AP469" s="4" t="e">
        <f aca="false">#N/A</f>
        <v>#N/A</v>
      </c>
      <c r="AQ469" s="4" t="e">
        <f aca="false">#N/A</f>
        <v>#N/A</v>
      </c>
      <c r="AR469" s="4" t="e">
        <f aca="false">#N/A</f>
        <v>#N/A</v>
      </c>
      <c r="AS469" s="4" t="e">
        <f aca="false">#N/A</f>
        <v>#N/A</v>
      </c>
      <c r="AT469" s="4" t="n">
        <v>424</v>
      </c>
      <c r="AU469" s="4" t="n">
        <v>24.9</v>
      </c>
      <c r="AV469" s="5" t="e">
        <f aca="false">#N/A</f>
        <v>#N/A</v>
      </c>
      <c r="AW469" s="5" t="e">
        <f aca="false">#N/A</f>
        <v>#N/A</v>
      </c>
      <c r="AX469" s="5" t="e">
        <f aca="false">#N/A</f>
        <v>#N/A</v>
      </c>
      <c r="AY469" s="5" t="e">
        <f aca="false">#N/A</f>
        <v>#N/A</v>
      </c>
      <c r="AZ469" s="5" t="e">
        <f aca="false">#N/A</f>
        <v>#N/A</v>
      </c>
      <c r="BA469" s="5" t="e">
        <f aca="false">#N/A</f>
        <v>#N/A</v>
      </c>
      <c r="BB469" s="5" t="e">
        <f aca="false">#N/A</f>
        <v>#N/A</v>
      </c>
      <c r="BC469" s="5" t="e">
        <f aca="false">#N/A</f>
        <v>#N/A</v>
      </c>
      <c r="BD469" s="5" t="n">
        <v>0</v>
      </c>
      <c r="BE469" s="5" t="n">
        <v>0</v>
      </c>
      <c r="BF469" s="5" t="n">
        <v>1</v>
      </c>
      <c r="BH469" s="5" t="n">
        <v>0</v>
      </c>
      <c r="BI469" s="5" t="n">
        <v>0</v>
      </c>
      <c r="BJ469" s="5" t="n">
        <v>0</v>
      </c>
      <c r="BK469" s="5" t="n">
        <v>1</v>
      </c>
      <c r="BL469" s="5" t="n">
        <v>0</v>
      </c>
      <c r="BM469" s="6" t="n">
        <v>1</v>
      </c>
      <c r="BN469" s="5" t="n">
        <v>0</v>
      </c>
      <c r="BO469" s="5" t="n">
        <v>1</v>
      </c>
      <c r="BP469" s="5" t="n">
        <v>0</v>
      </c>
      <c r="BQ469" s="5" t="n">
        <v>0</v>
      </c>
      <c r="BR469" s="0" t="e">
        <f aca="false">#N/A</f>
        <v>#N/A</v>
      </c>
      <c r="BS469" s="5" t="n">
        <v>0</v>
      </c>
      <c r="BU469" s="6" t="n">
        <v>0</v>
      </c>
      <c r="BV469" s="6" t="e">
        <f aca="false">#N/A</f>
        <v>#N/A</v>
      </c>
      <c r="BW469" s="6" t="n">
        <v>1</v>
      </c>
      <c r="BX469" s="6" t="n">
        <v>2</v>
      </c>
      <c r="BY469" s="6" t="n">
        <v>0</v>
      </c>
      <c r="BZ469" s="6" t="n">
        <v>0</v>
      </c>
      <c r="CA469" s="6" t="n">
        <v>0</v>
      </c>
      <c r="CB469" s="6" t="n">
        <v>0</v>
      </c>
      <c r="CC469" s="6" t="n">
        <v>0</v>
      </c>
      <c r="CD469" s="6" t="n">
        <v>0</v>
      </c>
      <c r="CE469" s="6" t="e">
        <f aca="false">#N/A</f>
        <v>#N/A</v>
      </c>
      <c r="CF469" s="6" t="e">
        <f aca="false">#N/A</f>
        <v>#N/A</v>
      </c>
      <c r="CG469" s="6" t="n">
        <v>0</v>
      </c>
      <c r="CH469" s="6" t="e">
        <f aca="false">#N/A</f>
        <v>#N/A</v>
      </c>
      <c r="CI469" s="6" t="e">
        <f aca="false">#N/A</f>
        <v>#N/A</v>
      </c>
      <c r="CJ469" s="0" t="n">
        <v>1</v>
      </c>
      <c r="CK469" s="6" t="n">
        <v>-4.3</v>
      </c>
      <c r="CL469" s="6" t="e">
        <f aca="false">#N/A</f>
        <v>#N/A</v>
      </c>
      <c r="CM469" s="0" t="n">
        <v>0</v>
      </c>
      <c r="CN469" s="6" t="n">
        <v>0</v>
      </c>
      <c r="CO469" s="6" t="n">
        <v>1</v>
      </c>
      <c r="CP469" s="7" t="n">
        <v>43062</v>
      </c>
      <c r="CR469" s="0" t="n">
        <v>1</v>
      </c>
      <c r="CS469" s="0" t="n">
        <v>7</v>
      </c>
      <c r="CT469" s="0" t="n">
        <v>0</v>
      </c>
      <c r="CU469" s="0" t="n">
        <v>0</v>
      </c>
      <c r="CV469" s="0" t="n">
        <v>0</v>
      </c>
      <c r="CW469" s="0" t="e">
        <f aca="false">#N/A</f>
        <v>#N/A</v>
      </c>
      <c r="CX469" s="0" t="n">
        <v>0</v>
      </c>
      <c r="CY469" s="1" t="n">
        <v>6</v>
      </c>
      <c r="CZ469" s="1" t="n">
        <v>1.9</v>
      </c>
      <c r="DA469" s="1" t="n">
        <v>579</v>
      </c>
      <c r="DB469" s="1" t="n">
        <v>13.9</v>
      </c>
      <c r="DC469" s="1" t="e">
        <f aca="false">#N/A</f>
        <v>#N/A</v>
      </c>
      <c r="DD469" s="1" t="e">
        <f aca="false">#N/A</f>
        <v>#N/A</v>
      </c>
      <c r="DE469" s="1" t="e">
        <f aca="false">#N/A</f>
        <v>#N/A</v>
      </c>
      <c r="DF469" s="1" t="e">
        <f aca="false">#N/A</f>
        <v>#N/A</v>
      </c>
      <c r="DG469" s="1" t="e">
        <f aca="false">#N/A</f>
        <v>#N/A</v>
      </c>
      <c r="DH469" s="1" t="e">
        <f aca="false">#N/A</f>
        <v>#N/A</v>
      </c>
      <c r="DI469" s="1" t="e">
        <f aca="false">#N/A</f>
        <v>#N/A</v>
      </c>
      <c r="DJ469" s="1" t="e">
        <f aca="false">#N/A</f>
        <v>#N/A</v>
      </c>
      <c r="DK469" s="1" t="e">
        <f aca="false">#N/A</f>
        <v>#N/A</v>
      </c>
      <c r="DL469" s="1" t="e">
        <f aca="false">#N/A</f>
        <v>#N/A</v>
      </c>
      <c r="DM469" s="1" t="e">
        <f aca="false">#N/A</f>
        <v>#N/A</v>
      </c>
      <c r="DN469" s="1" t="e">
        <f aca="false">#N/A</f>
        <v>#N/A</v>
      </c>
      <c r="DO469" s="1" t="e">
        <f aca="false">#N/A</f>
        <v>#N/A</v>
      </c>
      <c r="DP469" s="1" t="n">
        <v>3</v>
      </c>
      <c r="DQ469" s="5" t="n">
        <v>0</v>
      </c>
      <c r="DR469" s="5" t="n">
        <v>1</v>
      </c>
      <c r="DS469" s="7" t="n">
        <v>43171</v>
      </c>
      <c r="DU469" s="0" t="n">
        <v>1</v>
      </c>
      <c r="DV469" s="0" t="n">
        <v>9</v>
      </c>
      <c r="DW469" s="0" t="n">
        <v>0</v>
      </c>
      <c r="DX469" s="0" t="n">
        <v>0</v>
      </c>
      <c r="DY469" s="0" t="n">
        <v>0</v>
      </c>
      <c r="DZ469" s="5" t="e">
        <f aca="false">#N/A</f>
        <v>#N/A</v>
      </c>
      <c r="EA469" s="0" t="n">
        <v>1</v>
      </c>
      <c r="EB469" s="1" t="n">
        <v>1.9</v>
      </c>
      <c r="EC469" s="1" t="n">
        <v>579</v>
      </c>
      <c r="ED469" s="1" t="n">
        <v>13.9</v>
      </c>
      <c r="EE469" s="5" t="e">
        <f aca="false">#N/A</f>
        <v>#N/A</v>
      </c>
      <c r="EF469" s="5" t="e">
        <f aca="false">#N/A</f>
        <v>#N/A</v>
      </c>
      <c r="EG469" s="5" t="e">
        <f aca="false">#N/A</f>
        <v>#N/A</v>
      </c>
      <c r="EH469" s="5" t="e">
        <f aca="false">#N/A</f>
        <v>#N/A</v>
      </c>
      <c r="EI469" s="5" t="e">
        <f aca="false">#N/A</f>
        <v>#N/A</v>
      </c>
      <c r="EJ469" s="5" t="e">
        <f aca="false">#N/A</f>
        <v>#N/A</v>
      </c>
      <c r="EK469" s="1" t="n">
        <v>3</v>
      </c>
      <c r="EL469" s="1" t="n">
        <v>0.8</v>
      </c>
      <c r="EM469" s="1" t="n">
        <v>133</v>
      </c>
      <c r="EN469" s="1" t="n">
        <v>21.9</v>
      </c>
      <c r="EO469" s="7" t="n">
        <v>43327</v>
      </c>
      <c r="EQ469" s="1" t="n">
        <v>1</v>
      </c>
      <c r="ER469" s="1" t="n">
        <v>0</v>
      </c>
      <c r="ES469" s="1" t="n">
        <v>3</v>
      </c>
      <c r="ET469" s="1" t="n">
        <v>0</v>
      </c>
      <c r="EU469" s="1" t="n">
        <v>0</v>
      </c>
      <c r="EV469" s="5" t="e">
        <f aca="false">#N/A</f>
        <v>#N/A</v>
      </c>
      <c r="EW469" s="1" t="n">
        <v>0</v>
      </c>
      <c r="EX469" s="1" t="n">
        <v>2</v>
      </c>
      <c r="EY469" s="5" t="n">
        <v>0</v>
      </c>
      <c r="EZ469" s="5" t="n">
        <v>0</v>
      </c>
      <c r="FA469" s="1" t="n">
        <v>3</v>
      </c>
      <c r="FB469" s="5" t="e">
        <f aca="false">#N/A</f>
        <v>#N/A</v>
      </c>
      <c r="FC469" s="5" t="e">
        <f aca="false">#N/A</f>
        <v>#N/A</v>
      </c>
      <c r="FD469" s="5" t="e">
        <f aca="false">#N/A</f>
        <v>#N/A</v>
      </c>
      <c r="FE469" s="1" t="n">
        <v>0</v>
      </c>
      <c r="FF469" s="1" t="e">
        <f aca="false">#N/A</f>
        <v>#N/A</v>
      </c>
      <c r="FH469" s="1" t="e">
        <f aca="false">#N/A</f>
        <v>#N/A</v>
      </c>
      <c r="FI469" s="1" t="e">
        <f aca="false">#N/A</f>
        <v>#N/A</v>
      </c>
      <c r="FJ469" s="1" t="e">
        <f aca="false">#N/A</f>
        <v>#N/A</v>
      </c>
      <c r="FK469" s="1" t="n">
        <v>0</v>
      </c>
      <c r="FL469" s="1" t="n">
        <v>0</v>
      </c>
      <c r="FN469" s="1" t="s">
        <v>2629</v>
      </c>
    </row>
    <row r="470" customFormat="false" ht="13.8" hidden="false" customHeight="false" outlineLevel="0" collapsed="false">
      <c r="A470" s="77" t="s">
        <v>2630</v>
      </c>
      <c r="B470" s="78" t="s">
        <v>2631</v>
      </c>
      <c r="C470" s="0" t="n">
        <v>1962</v>
      </c>
      <c r="D470" s="1" t="n">
        <v>2</v>
      </c>
      <c r="E470" s="0" t="n">
        <v>0</v>
      </c>
      <c r="F470" s="0" t="n">
        <v>0</v>
      </c>
      <c r="G470" s="0" t="n">
        <v>0</v>
      </c>
      <c r="H470" s="0" t="n">
        <v>0</v>
      </c>
      <c r="I470" s="0" t="n">
        <v>0</v>
      </c>
      <c r="J470" s="0" t="n">
        <v>0</v>
      </c>
      <c r="K470" s="0" t="n">
        <v>0</v>
      </c>
      <c r="L470" s="0" t="n">
        <v>0</v>
      </c>
      <c r="M470" s="0" t="n">
        <v>0</v>
      </c>
      <c r="N470" s="0" t="n">
        <v>0</v>
      </c>
      <c r="O470" s="0" t="n">
        <v>0</v>
      </c>
      <c r="P470" s="0" t="n">
        <v>0</v>
      </c>
      <c r="Q470" s="0" t="n">
        <v>0</v>
      </c>
      <c r="R470" s="0" t="n">
        <v>0</v>
      </c>
      <c r="S470" s="0" t="n">
        <v>0</v>
      </c>
      <c r="T470" s="0" t="n">
        <v>0</v>
      </c>
      <c r="U470" s="0" t="n">
        <v>2</v>
      </c>
      <c r="V470" s="0" t="n">
        <v>0</v>
      </c>
      <c r="W470" s="0" t="n">
        <v>0</v>
      </c>
      <c r="X470" s="0" t="n">
        <v>0</v>
      </c>
      <c r="Y470" s="0" t="n">
        <v>2</v>
      </c>
      <c r="AA470" s="7" t="n">
        <v>43084</v>
      </c>
      <c r="AB470" s="2" t="e">
        <f aca="false">#N/A</f>
        <v>#N/A</v>
      </c>
      <c r="AC470" s="7" t="n">
        <v>43305</v>
      </c>
      <c r="AD470" s="1" t="n">
        <v>0</v>
      </c>
      <c r="AE470" s="1" t="e">
        <f aca="false">#N/A</f>
        <v>#N/A</v>
      </c>
      <c r="AF470" s="1" t="e">
        <f aca="false">#N/A</f>
        <v>#N/A</v>
      </c>
      <c r="AG470" s="3" t="n">
        <v>3</v>
      </c>
      <c r="AH470" s="1" t="n">
        <v>4</v>
      </c>
      <c r="AI470" s="0" t="n">
        <v>1</v>
      </c>
      <c r="AJ470" s="0" t="e">
        <f aca="false">#N/A</f>
        <v>#N/A</v>
      </c>
      <c r="AK470" s="0" t="n">
        <v>2.4</v>
      </c>
      <c r="AL470" s="0" t="n">
        <v>2.72</v>
      </c>
      <c r="AM470" s="0" t="e">
        <f aca="false">#N/A</f>
        <v>#N/A</v>
      </c>
      <c r="AN470" s="0" t="e">
        <f aca="false">#N/A</f>
        <v>#N/A</v>
      </c>
      <c r="AO470" s="0" t="e">
        <f aca="false">#N/A</f>
        <v>#N/A</v>
      </c>
      <c r="AP470" s="0" t="e">
        <f aca="false">#N/A</f>
        <v>#N/A</v>
      </c>
      <c r="AQ470" s="0" t="e">
        <f aca="false">#N/A</f>
        <v>#N/A</v>
      </c>
      <c r="AR470" s="4" t="e">
        <f aca="false">#N/A</f>
        <v>#N/A</v>
      </c>
      <c r="AS470" s="4" t="e">
        <f aca="false">#N/A</f>
        <v>#N/A</v>
      </c>
      <c r="AT470" s="4" t="n">
        <v>474</v>
      </c>
      <c r="AU470" s="4" t="e">
        <f aca="false">#N/A</f>
        <v>#N/A</v>
      </c>
      <c r="AV470" s="4" t="e">
        <f aca="false">#N/A</f>
        <v>#N/A</v>
      </c>
      <c r="AW470" s="4" t="e">
        <f aca="false">#N/A</f>
        <v>#N/A</v>
      </c>
      <c r="AX470" s="4" t="e">
        <f aca="false">#N/A</f>
        <v>#N/A</v>
      </c>
      <c r="AY470" s="4" t="e">
        <f aca="false">#N/A</f>
        <v>#N/A</v>
      </c>
      <c r="AZ470" s="4" t="e">
        <f aca="false">#N/A</f>
        <v>#N/A</v>
      </c>
      <c r="BA470" s="4" t="e">
        <f aca="false">#N/A</f>
        <v>#N/A</v>
      </c>
      <c r="BB470" s="4" t="e">
        <f aca="false">#N/A</f>
        <v>#N/A</v>
      </c>
      <c r="BC470" s="4" t="e">
        <f aca="false">#N/A</f>
        <v>#N/A</v>
      </c>
      <c r="BD470" s="4" t="e">
        <f aca="false">#N/A</f>
        <v>#N/A</v>
      </c>
      <c r="BE470" s="4" t="e">
        <f aca="false">#N/A</f>
        <v>#N/A</v>
      </c>
      <c r="BF470" s="5" t="n">
        <v>1</v>
      </c>
      <c r="BH470" s="5" t="n">
        <v>1</v>
      </c>
      <c r="BI470" s="5" t="n">
        <v>1</v>
      </c>
      <c r="BJ470" s="5" t="n">
        <v>1</v>
      </c>
      <c r="BK470" s="5" t="n">
        <v>1</v>
      </c>
      <c r="BL470" s="5" t="n">
        <v>1</v>
      </c>
      <c r="BM470" s="6" t="n">
        <v>1</v>
      </c>
      <c r="BN470" s="0" t="e">
        <f aca="false">#N/A</f>
        <v>#N/A</v>
      </c>
      <c r="BO470" s="0" t="e">
        <f aca="false">#N/A</f>
        <v>#N/A</v>
      </c>
      <c r="BP470" s="0" t="e">
        <f aca="false">#N/A</f>
        <v>#N/A</v>
      </c>
      <c r="BQ470" s="0" t="e">
        <f aca="false">#N/A</f>
        <v>#N/A</v>
      </c>
      <c r="BR470" s="0" t="e">
        <f aca="false">#N/A</f>
        <v>#N/A</v>
      </c>
      <c r="BS470" s="0" t="e">
        <f aca="false">#N/A</f>
        <v>#N/A</v>
      </c>
      <c r="BU470" s="6" t="e">
        <f aca="false">#N/A</f>
        <v>#N/A</v>
      </c>
      <c r="BV470" s="6" t="e">
        <f aca="false">#N/A</f>
        <v>#N/A</v>
      </c>
      <c r="BW470" s="6" t="e">
        <f aca="false">#N/A</f>
        <v>#N/A</v>
      </c>
      <c r="BX470" s="6" t="e">
        <f aca="false">#N/A</f>
        <v>#N/A</v>
      </c>
      <c r="BY470" s="6" t="e">
        <f aca="false">#N/A</f>
        <v>#N/A</v>
      </c>
      <c r="BZ470" s="6" t="e">
        <f aca="false">#N/A</f>
        <v>#N/A</v>
      </c>
      <c r="CA470" s="6" t="e">
        <f aca="false">#N/A</f>
        <v>#N/A</v>
      </c>
      <c r="CB470" s="6" t="e">
        <f aca="false">#N/A</f>
        <v>#N/A</v>
      </c>
      <c r="CC470" s="6" t="e">
        <f aca="false">#N/A</f>
        <v>#N/A</v>
      </c>
      <c r="CD470" s="6" t="e">
        <f aca="false">#N/A</f>
        <v>#N/A</v>
      </c>
      <c r="CE470" s="6" t="e">
        <f aca="false">#N/A</f>
        <v>#N/A</v>
      </c>
      <c r="CF470" s="6" t="e">
        <f aca="false">#N/A</f>
        <v>#N/A</v>
      </c>
      <c r="CG470" s="6" t="e">
        <f aca="false">#N/A</f>
        <v>#N/A</v>
      </c>
      <c r="CH470" s="6" t="e">
        <f aca="false">#N/A</f>
        <v>#N/A</v>
      </c>
      <c r="CI470" s="6" t="e">
        <f aca="false">#N/A</f>
        <v>#N/A</v>
      </c>
      <c r="CJ470" s="6" t="e">
        <f aca="false">#N/A</f>
        <v>#N/A</v>
      </c>
      <c r="CK470" s="6" t="e">
        <f aca="false">#N/A</f>
        <v>#N/A</v>
      </c>
      <c r="CL470" s="6" t="e">
        <f aca="false">#N/A</f>
        <v>#N/A</v>
      </c>
      <c r="CM470" s="6" t="e">
        <f aca="false">#N/A</f>
        <v>#N/A</v>
      </c>
      <c r="CN470" s="6" t="e">
        <f aca="false">#N/A</f>
        <v>#N/A</v>
      </c>
      <c r="CO470" s="6" t="n">
        <v>1</v>
      </c>
      <c r="CP470" s="7" t="n">
        <v>43084</v>
      </c>
      <c r="CR470" s="0" t="n">
        <v>1</v>
      </c>
      <c r="CS470" s="0" t="n">
        <v>3</v>
      </c>
      <c r="CT470" s="0" t="n">
        <v>0</v>
      </c>
      <c r="CU470" s="0" t="n">
        <v>0</v>
      </c>
      <c r="CV470" s="0" t="n">
        <v>0</v>
      </c>
      <c r="CW470" s="0" t="e">
        <f aca="false">#N/A</f>
        <v>#N/A</v>
      </c>
      <c r="CX470" s="0" t="n">
        <v>0</v>
      </c>
      <c r="CY470" s="1" t="n">
        <v>6</v>
      </c>
      <c r="CZ470" s="1" t="n">
        <v>3.6</v>
      </c>
      <c r="DA470" s="1" t="n">
        <v>67.9</v>
      </c>
      <c r="DB470" s="1" t="n">
        <v>0.47</v>
      </c>
      <c r="DC470" s="1" t="n">
        <v>1</v>
      </c>
      <c r="DD470" s="1" t="n">
        <v>90</v>
      </c>
      <c r="DE470" s="1" t="n">
        <v>1</v>
      </c>
      <c r="DF470" s="7" t="n">
        <v>43293</v>
      </c>
      <c r="DG470" s="1" t="n">
        <v>200</v>
      </c>
      <c r="DH470" s="1" t="n">
        <v>0</v>
      </c>
      <c r="DI470" s="1" t="n">
        <v>1</v>
      </c>
      <c r="DJ470" s="1" t="e">
        <f aca="false">#N/A</f>
        <v>#N/A</v>
      </c>
      <c r="DK470" s="1" t="e">
        <f aca="false">#N/A</f>
        <v>#N/A</v>
      </c>
      <c r="DL470" s="1" t="e">
        <f aca="false">#N/A</f>
        <v>#N/A</v>
      </c>
      <c r="DM470" s="1" t="e">
        <f aca="false">#N/A</f>
        <v>#N/A</v>
      </c>
      <c r="DN470" s="1" t="e">
        <f aca="false">#N/A</f>
        <v>#N/A</v>
      </c>
      <c r="DO470" s="1" t="e">
        <f aca="false">#N/A</f>
        <v>#N/A</v>
      </c>
      <c r="DP470" s="1" t="n">
        <v>3</v>
      </c>
      <c r="DQ470" s="5" t="n">
        <v>0</v>
      </c>
      <c r="DR470" s="5" t="n">
        <v>0</v>
      </c>
      <c r="DS470" s="7" t="n">
        <v>43172</v>
      </c>
      <c r="DU470" s="0" t="n">
        <v>1</v>
      </c>
      <c r="DV470" s="0" t="n">
        <v>9</v>
      </c>
      <c r="DW470" s="0" t="n">
        <v>0</v>
      </c>
      <c r="DX470" s="0" t="n">
        <v>0</v>
      </c>
      <c r="DY470" s="0" t="n">
        <v>0</v>
      </c>
      <c r="DZ470" s="5" t="e">
        <f aca="false">#N/A</f>
        <v>#N/A</v>
      </c>
      <c r="EA470" s="0" t="n">
        <v>0</v>
      </c>
      <c r="EB470" s="1" t="n">
        <v>3.6</v>
      </c>
      <c r="EC470" s="1" t="n">
        <v>67.9</v>
      </c>
      <c r="ED470" s="1" t="n">
        <v>0.47</v>
      </c>
      <c r="EE470" s="5" t="e">
        <f aca="false">#N/A</f>
        <v>#N/A</v>
      </c>
      <c r="EF470" s="5" t="e">
        <f aca="false">#N/A</f>
        <v>#N/A</v>
      </c>
      <c r="EG470" s="5" t="e">
        <f aca="false">#N/A</f>
        <v>#N/A</v>
      </c>
      <c r="EH470" s="5" t="e">
        <f aca="false">#N/A</f>
        <v>#N/A</v>
      </c>
      <c r="EI470" s="5" t="e">
        <f aca="false">#N/A</f>
        <v>#N/A</v>
      </c>
      <c r="EJ470" s="5" t="e">
        <f aca="false">#N/A</f>
        <v>#N/A</v>
      </c>
      <c r="EK470" s="1" t="n">
        <v>2</v>
      </c>
      <c r="EL470" s="1" t="n">
        <v>1.4</v>
      </c>
      <c r="EM470" s="1" t="n">
        <v>6.47</v>
      </c>
      <c r="EN470" s="1" t="n">
        <v>0.63</v>
      </c>
      <c r="EO470" s="1" t="e">
        <f aca="false">#N/A</f>
        <v>#N/A</v>
      </c>
      <c r="EQ470" s="0" t="e">
        <f aca="false">#N/A</f>
        <v>#N/A</v>
      </c>
      <c r="ER470" s="0" t="e">
        <f aca="false">#N/A</f>
        <v>#N/A</v>
      </c>
      <c r="ES470" s="0" t="e">
        <f aca="false">#N/A</f>
        <v>#N/A</v>
      </c>
      <c r="ET470" s="0" t="e">
        <f aca="false">#N/A</f>
        <v>#N/A</v>
      </c>
      <c r="EU470" s="0" t="e">
        <f aca="false">#N/A</f>
        <v>#N/A</v>
      </c>
      <c r="EV470" s="0" t="e">
        <f aca="false">#N/A</f>
        <v>#N/A</v>
      </c>
      <c r="EW470" s="0" t="e">
        <f aca="false">#N/A</f>
        <v>#N/A</v>
      </c>
      <c r="EX470" s="0" t="e">
        <f aca="false">#N/A</f>
        <v>#N/A</v>
      </c>
      <c r="EY470" s="0" t="e">
        <f aca="false">#N/A</f>
        <v>#N/A</v>
      </c>
      <c r="EZ470" s="0" t="e">
        <f aca="false">#N/A</f>
        <v>#N/A</v>
      </c>
      <c r="FA470" s="0" t="e">
        <f aca="false">#N/A</f>
        <v>#N/A</v>
      </c>
      <c r="FB470" s="0" t="e">
        <f aca="false">#N/A</f>
        <v>#N/A</v>
      </c>
      <c r="FC470" s="0" t="e">
        <f aca="false">#N/A</f>
        <v>#N/A</v>
      </c>
      <c r="FD470" s="0" t="e">
        <f aca="false">#N/A</f>
        <v>#N/A</v>
      </c>
      <c r="FE470" s="1" t="n">
        <v>0</v>
      </c>
      <c r="FF470" s="1" t="e">
        <f aca="false">#N/A</f>
        <v>#N/A</v>
      </c>
      <c r="FH470" s="1" t="e">
        <f aca="false">#N/A</f>
        <v>#N/A</v>
      </c>
      <c r="FI470" s="1" t="e">
        <f aca="false">#N/A</f>
        <v>#N/A</v>
      </c>
      <c r="FJ470" s="1" t="e">
        <f aca="false">#N/A</f>
        <v>#N/A</v>
      </c>
      <c r="FK470" s="1" t="n">
        <v>0</v>
      </c>
      <c r="FL470" s="1" t="n">
        <v>0</v>
      </c>
      <c r="FN470" s="1" t="s">
        <v>2632</v>
      </c>
    </row>
    <row r="471" customFormat="false" ht="13.8" hidden="false" customHeight="false" outlineLevel="0" collapsed="false">
      <c r="A471" s="101" t="s">
        <v>2633</v>
      </c>
      <c r="B471" s="286" t="s">
        <v>2634</v>
      </c>
      <c r="C471" s="0" t="n">
        <v>1946</v>
      </c>
      <c r="D471" s="248"/>
      <c r="E471" s="58"/>
      <c r="F471" s="58"/>
      <c r="G471" s="58"/>
      <c r="H471" s="58"/>
      <c r="I471" s="58"/>
      <c r="J471" s="58"/>
      <c r="K471" s="58"/>
      <c r="L471" s="58"/>
      <c r="M471" s="58"/>
      <c r="N471" s="58"/>
      <c r="O471" s="58"/>
      <c r="P471" s="58"/>
      <c r="Q471" s="58"/>
      <c r="R471" s="58"/>
      <c r="S471" s="58"/>
      <c r="T471" s="58"/>
      <c r="U471" s="58"/>
      <c r="V471" s="58"/>
      <c r="W471" s="58"/>
      <c r="X471" s="58"/>
      <c r="Y471" s="58"/>
      <c r="Z471" s="58"/>
      <c r="AA471" s="140"/>
      <c r="AB471" s="141"/>
      <c r="AC471" s="140"/>
      <c r="AD471" s="140"/>
      <c r="AE471" s="140"/>
      <c r="AF471" s="140"/>
      <c r="AG471" s="140"/>
      <c r="AH471" s="140"/>
      <c r="AI471" s="58"/>
      <c r="AJ471" s="58"/>
      <c r="AK471" s="140"/>
      <c r="AL471" s="67"/>
      <c r="AM471" s="67"/>
      <c r="AN471" s="67"/>
      <c r="AO471" s="67"/>
      <c r="AP471" s="67"/>
      <c r="AQ471" s="67"/>
      <c r="AR471" s="67"/>
      <c r="AS471" s="67"/>
      <c r="AT471" s="67"/>
      <c r="AU471" s="67"/>
      <c r="AV471" s="144"/>
      <c r="AW471" s="144"/>
      <c r="AX471" s="144"/>
      <c r="AY471" s="144"/>
      <c r="AZ471" s="144"/>
      <c r="BA471" s="144"/>
      <c r="BB471" s="144"/>
      <c r="BC471" s="144"/>
      <c r="BD471" s="144"/>
      <c r="BE471" s="144"/>
      <c r="BF471" s="144"/>
      <c r="BG471" s="144"/>
      <c r="BH471" s="144"/>
      <c r="BI471" s="144"/>
      <c r="BJ471" s="144"/>
      <c r="BK471" s="144"/>
      <c r="BL471" s="144"/>
      <c r="BM471" s="145"/>
      <c r="BN471" s="58"/>
      <c r="BO471" s="58"/>
      <c r="BP471" s="58"/>
      <c r="BQ471" s="58"/>
      <c r="BR471" s="58"/>
      <c r="BS471" s="58"/>
      <c r="BT471" s="145"/>
      <c r="BU471" s="145"/>
      <c r="BV471" s="145"/>
      <c r="BW471" s="145"/>
      <c r="BX471" s="145"/>
      <c r="BY471" s="145"/>
      <c r="BZ471" s="145"/>
      <c r="CA471" s="145"/>
      <c r="CB471" s="145"/>
      <c r="CC471" s="145"/>
      <c r="CD471" s="145"/>
      <c r="CE471" s="145"/>
      <c r="CF471" s="145"/>
      <c r="CG471" s="58"/>
      <c r="CH471" s="145"/>
      <c r="CI471" s="58"/>
      <c r="CJ471" s="58"/>
      <c r="CK471" s="58"/>
      <c r="CL471" s="58"/>
      <c r="CM471" s="58"/>
      <c r="CN471" s="58"/>
      <c r="CO471" s="145"/>
      <c r="CP471" s="142"/>
      <c r="CQ471" s="140"/>
      <c r="CR471" s="58"/>
      <c r="CS471" s="58"/>
      <c r="CT471" s="58"/>
      <c r="CU471" s="58"/>
      <c r="CV471" s="58"/>
      <c r="CW471" s="58"/>
      <c r="CX471" s="58"/>
      <c r="CY471" s="140"/>
      <c r="CZ471" s="140"/>
      <c r="DA471" s="140"/>
      <c r="DB471" s="140"/>
      <c r="DC471" s="140"/>
      <c r="DD471" s="140"/>
      <c r="DE471" s="140"/>
      <c r="DF471" s="140"/>
      <c r="DG471" s="140"/>
      <c r="DH471" s="140"/>
      <c r="DI471" s="140"/>
      <c r="DJ471" s="140"/>
      <c r="DK471" s="140"/>
      <c r="DL471" s="140"/>
      <c r="DM471" s="140"/>
      <c r="DN471" s="140"/>
      <c r="DO471" s="140"/>
      <c r="DP471" s="140"/>
      <c r="DQ471" s="144"/>
      <c r="DR471" s="144"/>
      <c r="DS471" s="140"/>
      <c r="DT471" s="140"/>
      <c r="DU471" s="58"/>
      <c r="DV471" s="58"/>
      <c r="DW471" s="58"/>
      <c r="DX471" s="58"/>
      <c r="DY471" s="58"/>
      <c r="DZ471" s="58"/>
      <c r="EA471" s="58"/>
      <c r="EB471" s="140"/>
      <c r="EC471" s="140"/>
      <c r="ED471" s="140"/>
      <c r="EE471" s="140"/>
      <c r="EF471" s="140"/>
      <c r="EG471" s="140"/>
      <c r="EH471" s="140"/>
      <c r="EI471" s="140"/>
      <c r="EJ471" s="140"/>
      <c r="EK471" s="140"/>
      <c r="EL471" s="140"/>
      <c r="EM471" s="140"/>
      <c r="EN471" s="140"/>
      <c r="EO471" s="140"/>
      <c r="EP471" s="140"/>
      <c r="EQ471" s="58"/>
      <c r="ER471" s="58"/>
      <c r="ES471" s="58"/>
      <c r="ET471" s="58"/>
      <c r="EU471" s="58"/>
      <c r="EV471" s="58"/>
      <c r="EW471" s="58"/>
      <c r="EX471" s="140"/>
      <c r="EY471" s="144"/>
      <c r="EZ471" s="144"/>
      <c r="FA471" s="140"/>
      <c r="FB471" s="140"/>
      <c r="FC471" s="140"/>
      <c r="FD471" s="140"/>
      <c r="FE471" s="140"/>
      <c r="FF471" s="140"/>
      <c r="FG471" s="140"/>
      <c r="FH471" s="140"/>
      <c r="FI471" s="140"/>
      <c r="FJ471" s="140"/>
      <c r="FK471" s="140"/>
      <c r="FL471" s="140"/>
      <c r="FM471" s="140"/>
      <c r="FN471" s="140"/>
      <c r="FO471" s="140"/>
    </row>
    <row r="472" customFormat="false" ht="32" hidden="false" customHeight="false" outlineLevel="0" collapsed="false">
      <c r="A472" s="101" t="s">
        <v>2635</v>
      </c>
      <c r="B472" s="48" t="s">
        <v>1041</v>
      </c>
      <c r="C472" s="0" t="n">
        <v>1952</v>
      </c>
      <c r="D472" s="140" t="n">
        <v>2</v>
      </c>
      <c r="E472" s="58" t="n">
        <v>0</v>
      </c>
      <c r="F472" s="58" t="n">
        <v>0</v>
      </c>
      <c r="G472" s="58" t="n">
        <v>0</v>
      </c>
      <c r="H472" s="58" t="n">
        <v>0</v>
      </c>
      <c r="I472" s="58" t="n">
        <v>0</v>
      </c>
      <c r="J472" s="58" t="n">
        <v>0</v>
      </c>
      <c r="K472" s="58" t="n">
        <v>0</v>
      </c>
      <c r="L472" s="58" t="n">
        <v>0</v>
      </c>
      <c r="M472" s="58" t="n">
        <v>0</v>
      </c>
      <c r="N472" s="58" t="n">
        <v>0</v>
      </c>
      <c r="O472" s="58" t="n">
        <v>0</v>
      </c>
      <c r="P472" s="58" t="n">
        <v>0</v>
      </c>
      <c r="Q472" s="58" t="n">
        <v>0</v>
      </c>
      <c r="R472" s="58" t="n">
        <v>0</v>
      </c>
      <c r="S472" s="58" t="n">
        <v>0</v>
      </c>
      <c r="T472" s="58" t="n">
        <v>0</v>
      </c>
      <c r="U472" s="58" t="n">
        <v>2</v>
      </c>
      <c r="V472" s="58" t="n">
        <v>0</v>
      </c>
      <c r="W472" s="58" t="n">
        <v>0</v>
      </c>
      <c r="X472" s="58" t="n">
        <v>0</v>
      </c>
      <c r="Y472" s="58" t="n">
        <v>2</v>
      </c>
      <c r="Z472" s="58"/>
      <c r="AA472" s="142" t="n">
        <v>41470</v>
      </c>
      <c r="AB472" s="141" t="e">
        <f aca="false">#N/A</f>
        <v>#N/A</v>
      </c>
      <c r="AC472" s="142" t="n">
        <v>43193</v>
      </c>
      <c r="AD472" s="140" t="e">
        <f aca="false">#N/A</f>
        <v>#N/A</v>
      </c>
      <c r="AE472" s="140" t="e">
        <f aca="false">#N/A</f>
        <v>#N/A</v>
      </c>
      <c r="AF472" s="140" t="n">
        <v>2</v>
      </c>
      <c r="AG472" s="140" t="n">
        <v>3</v>
      </c>
      <c r="AH472" s="140" t="n">
        <v>1</v>
      </c>
      <c r="AI472" s="140" t="n">
        <v>2</v>
      </c>
      <c r="AJ472" s="58" t="e">
        <f aca="false">#N/A</f>
        <v>#N/A</v>
      </c>
      <c r="AK472" s="58" t="e">
        <f aca="false">#N/A</f>
        <v>#N/A</v>
      </c>
      <c r="AL472" s="58" t="e">
        <f aca="false">#N/A</f>
        <v>#N/A</v>
      </c>
      <c r="AM472" s="58" t="e">
        <f aca="false">#N/A</f>
        <v>#N/A</v>
      </c>
      <c r="AN472" s="58" t="e">
        <f aca="false">#N/A</f>
        <v>#N/A</v>
      </c>
      <c r="AO472" s="58" t="e">
        <f aca="false">#N/A</f>
        <v>#N/A</v>
      </c>
      <c r="AP472" s="58" t="e">
        <f aca="false">#N/A</f>
        <v>#N/A</v>
      </c>
      <c r="AQ472" s="58" t="e">
        <f aca="false">#N/A</f>
        <v>#N/A</v>
      </c>
      <c r="AR472" s="58" t="e">
        <f aca="false">#N/A</f>
        <v>#N/A</v>
      </c>
      <c r="AS472" s="67" t="n">
        <v>3214</v>
      </c>
      <c r="AT472" s="67" t="e">
        <f aca="false">#N/A</f>
        <v>#N/A</v>
      </c>
      <c r="AU472" s="67" t="n">
        <v>6800</v>
      </c>
      <c r="AV472" s="144" t="n">
        <v>0</v>
      </c>
      <c r="AW472" s="144" t="n">
        <v>0</v>
      </c>
      <c r="AX472" s="144" t="n">
        <v>0</v>
      </c>
      <c r="AY472" s="144" t="n">
        <v>0</v>
      </c>
      <c r="AZ472" s="144" t="n">
        <v>0</v>
      </c>
      <c r="BA472" s="144" t="n">
        <v>0</v>
      </c>
      <c r="BB472" s="144" t="n">
        <v>0</v>
      </c>
      <c r="BC472" s="144" t="n">
        <v>0</v>
      </c>
      <c r="BD472" s="144" t="n">
        <v>0</v>
      </c>
      <c r="BE472" s="144" t="n">
        <v>0</v>
      </c>
      <c r="BF472" s="144" t="n">
        <v>1</v>
      </c>
      <c r="BG472" s="143" t="s">
        <v>2636</v>
      </c>
      <c r="BH472" s="144" t="n">
        <v>1</v>
      </c>
      <c r="BI472" s="144" t="n">
        <v>0</v>
      </c>
      <c r="BJ472" s="144" t="n">
        <v>0</v>
      </c>
      <c r="BK472" s="144" t="n">
        <v>1</v>
      </c>
      <c r="BL472" s="144" t="n">
        <v>0</v>
      </c>
      <c r="BM472" s="145" t="n">
        <v>1</v>
      </c>
      <c r="BN472" s="144" t="n">
        <v>1</v>
      </c>
      <c r="BO472" s="144" t="n">
        <v>1</v>
      </c>
      <c r="BP472" s="144" t="n">
        <v>1</v>
      </c>
      <c r="BQ472" s="144" t="n">
        <v>1</v>
      </c>
      <c r="BR472" s="144" t="n">
        <v>2</v>
      </c>
      <c r="BS472" s="144" t="n">
        <v>0</v>
      </c>
      <c r="BT472" s="145"/>
      <c r="BU472" s="145" t="n">
        <v>1</v>
      </c>
      <c r="BV472" s="145" t="n">
        <v>2</v>
      </c>
      <c r="BW472" s="145" t="n">
        <v>0</v>
      </c>
      <c r="BX472" s="145" t="e">
        <f aca="false">#N/A</f>
        <v>#N/A</v>
      </c>
      <c r="BY472" s="145" t="e">
        <f aca="false">#N/A</f>
        <v>#N/A</v>
      </c>
      <c r="BZ472" s="145" t="e">
        <f aca="false">#N/A</f>
        <v>#N/A</v>
      </c>
      <c r="CA472" s="145" t="n">
        <v>0</v>
      </c>
      <c r="CB472" s="145" t="n">
        <v>0</v>
      </c>
      <c r="CC472" s="145" t="n">
        <v>0</v>
      </c>
      <c r="CD472" s="145" t="n">
        <v>0</v>
      </c>
      <c r="CE472" s="145" t="n">
        <v>0</v>
      </c>
      <c r="CF472" s="145" t="n">
        <v>0</v>
      </c>
      <c r="CG472" s="145" t="n">
        <v>1</v>
      </c>
      <c r="CH472" s="146" t="n">
        <v>41470</v>
      </c>
      <c r="CI472" s="145" t="n">
        <v>2</v>
      </c>
      <c r="CJ472" s="145" t="n">
        <v>0</v>
      </c>
      <c r="CK472" s="58" t="e">
        <f aca="false">#N/A</f>
        <v>#N/A</v>
      </c>
      <c r="CL472" s="58" t="e">
        <f aca="false">#N/A</f>
        <v>#N/A</v>
      </c>
      <c r="CM472" s="58" t="n">
        <v>1</v>
      </c>
      <c r="CN472" s="58" t="n">
        <v>0</v>
      </c>
      <c r="CO472" s="145" t="n">
        <v>1</v>
      </c>
      <c r="CP472" s="142" t="n">
        <v>41501</v>
      </c>
      <c r="CQ472" s="140" t="s">
        <v>295</v>
      </c>
      <c r="CR472" s="58" t="n">
        <v>1</v>
      </c>
      <c r="CS472" s="58" t="n">
        <v>3</v>
      </c>
      <c r="CT472" s="58" t="n">
        <v>0</v>
      </c>
      <c r="CU472" s="58" t="n">
        <v>0</v>
      </c>
      <c r="CV472" s="58" t="n">
        <v>0</v>
      </c>
      <c r="CW472" s="58" t="e">
        <f aca="false">#N/A</f>
        <v>#N/A</v>
      </c>
      <c r="CX472" s="58" t="n">
        <v>0</v>
      </c>
      <c r="CY472" s="140" t="n">
        <v>1</v>
      </c>
      <c r="CZ472" s="140" t="e">
        <f aca="false">#N/A</f>
        <v>#N/A</v>
      </c>
      <c r="DA472" s="140" t="e">
        <f aca="false">#N/A</f>
        <v>#N/A</v>
      </c>
      <c r="DB472" s="140" t="e">
        <f aca="false">#N/A</f>
        <v>#N/A</v>
      </c>
      <c r="DC472" s="140" t="n">
        <v>1</v>
      </c>
      <c r="DD472" s="140" t="n">
        <v>60</v>
      </c>
      <c r="DE472" s="140" t="n">
        <v>0</v>
      </c>
      <c r="DF472" s="142" t="n">
        <v>41653</v>
      </c>
      <c r="DG472" s="140" t="e">
        <f aca="false">#N/A</f>
        <v>#N/A</v>
      </c>
      <c r="DH472" s="140" t="n">
        <v>0</v>
      </c>
      <c r="DI472" s="140" t="n">
        <v>1</v>
      </c>
      <c r="DJ472" s="140" t="n">
        <v>1</v>
      </c>
      <c r="DK472" s="140" t="n">
        <v>0</v>
      </c>
      <c r="DL472" s="140" t="e">
        <f aca="false">#N/A</f>
        <v>#N/A</v>
      </c>
      <c r="DM472" s="140" t="e">
        <f aca="false">#N/A</f>
        <v>#N/A</v>
      </c>
      <c r="DN472" s="140" t="e">
        <f aca="false">#N/A</f>
        <v>#N/A</v>
      </c>
      <c r="DO472" s="140" t="e">
        <f aca="false">#N/A</f>
        <v>#N/A</v>
      </c>
      <c r="DP472" s="140" t="n">
        <v>3</v>
      </c>
      <c r="DQ472" s="144" t="n">
        <v>1</v>
      </c>
      <c r="DR472" s="144" t="n">
        <v>0</v>
      </c>
      <c r="DS472" s="142" t="n">
        <v>42536</v>
      </c>
      <c r="DT472" s="140" t="s">
        <v>572</v>
      </c>
      <c r="DU472" s="58" t="n">
        <v>1</v>
      </c>
      <c r="DV472" s="58" t="n">
        <v>0</v>
      </c>
      <c r="DW472" s="58" t="n">
        <v>1</v>
      </c>
      <c r="DX472" s="58" t="n">
        <v>0</v>
      </c>
      <c r="DY472" s="58" t="n">
        <v>0</v>
      </c>
      <c r="DZ472" s="58"/>
      <c r="EA472" s="58" t="n">
        <v>2</v>
      </c>
      <c r="EB472" s="140" t="e">
        <f aca="false">#N/A</f>
        <v>#N/A</v>
      </c>
      <c r="EC472" s="140" t="e">
        <f aca="false">#N/A</f>
        <v>#N/A</v>
      </c>
      <c r="ED472" s="140" t="e">
        <f aca="false">#N/A</f>
        <v>#N/A</v>
      </c>
      <c r="EE472" s="142" t="n">
        <v>42767</v>
      </c>
      <c r="EF472" s="140" t="e">
        <f aca="false">#N/A</f>
        <v>#N/A</v>
      </c>
      <c r="EG472" s="140" t="n">
        <v>0</v>
      </c>
      <c r="EH472" s="140" t="n">
        <v>1</v>
      </c>
      <c r="EI472" s="140" t="n">
        <v>3</v>
      </c>
      <c r="EJ472" s="140" t="e">
        <f aca="false">#N/A</f>
        <v>#N/A</v>
      </c>
      <c r="EK472" s="149" t="s">
        <v>2637</v>
      </c>
      <c r="EL472" s="140" t="e">
        <f aca="false">#N/A</f>
        <v>#N/A</v>
      </c>
      <c r="EM472" s="140" t="e">
        <f aca="false">#N/A</f>
        <v>#N/A</v>
      </c>
      <c r="EN472" s="140" t="e">
        <f aca="false">#N/A</f>
        <v>#N/A</v>
      </c>
      <c r="EO472" s="142" t="n">
        <v>42628</v>
      </c>
      <c r="EP472" s="140" t="s">
        <v>2638</v>
      </c>
      <c r="EQ472" s="58" t="n">
        <v>1</v>
      </c>
      <c r="ER472" s="58" t="n">
        <v>8</v>
      </c>
      <c r="ES472" s="58" t="n">
        <v>0</v>
      </c>
      <c r="ET472" s="58" t="n">
        <v>0</v>
      </c>
      <c r="EU472" s="58" t="n">
        <v>0</v>
      </c>
      <c r="EV472" s="58"/>
      <c r="EW472" s="58" t="n">
        <v>0</v>
      </c>
      <c r="EX472" s="140" t="n">
        <v>3</v>
      </c>
      <c r="EY472" s="144" t="e">
        <f aca="false">#N/A</f>
        <v>#N/A</v>
      </c>
      <c r="EZ472" s="144" t="e">
        <f aca="false">#N/A</f>
        <v>#N/A</v>
      </c>
      <c r="FA472" s="140" t="n">
        <v>3</v>
      </c>
      <c r="FB472" s="140" t="e">
        <f aca="false">#N/A</f>
        <v>#N/A</v>
      </c>
      <c r="FC472" s="140" t="e">
        <f aca="false">#N/A</f>
        <v>#N/A</v>
      </c>
      <c r="FD472" s="140" t="e">
        <f aca="false">#N/A</f>
        <v>#N/A</v>
      </c>
      <c r="FE472" s="140" t="n">
        <v>0</v>
      </c>
      <c r="FF472" s="140" t="e">
        <f aca="false">#N/A</f>
        <v>#N/A</v>
      </c>
      <c r="FG472" s="140" t="e">
        <f aca="false">#N/A</f>
        <v>#N/A</v>
      </c>
      <c r="FH472" s="140" t="e">
        <f aca="false">#N/A</f>
        <v>#N/A</v>
      </c>
      <c r="FI472" s="140" t="n">
        <v>0</v>
      </c>
      <c r="FJ472" s="140" t="n">
        <v>0</v>
      </c>
      <c r="FK472" s="140" t="n">
        <v>0</v>
      </c>
      <c r="FL472" s="140" t="n">
        <v>0</v>
      </c>
      <c r="FM472" s="140"/>
      <c r="FN472" s="140" t="s">
        <v>2639</v>
      </c>
      <c r="FO472" s="140"/>
    </row>
    <row r="473" customFormat="false" ht="32" hidden="false" customHeight="false" outlineLevel="0" collapsed="false">
      <c r="A473" s="101" t="s">
        <v>2640</v>
      </c>
      <c r="B473" s="48" t="s">
        <v>2641</v>
      </c>
      <c r="C473" s="0" t="n">
        <v>1966</v>
      </c>
      <c r="D473" s="140" t="n">
        <v>1</v>
      </c>
      <c r="E473" s="58" t="n">
        <v>1</v>
      </c>
      <c r="F473" s="58" t="n">
        <v>1</v>
      </c>
      <c r="G473" s="58" t="n">
        <v>0</v>
      </c>
      <c r="H473" s="58" t="n">
        <v>0</v>
      </c>
      <c r="I473" s="58" t="n">
        <v>0</v>
      </c>
      <c r="J473" s="58" t="n">
        <v>0</v>
      </c>
      <c r="K473" s="58" t="n">
        <v>0</v>
      </c>
      <c r="L473" s="58" t="n">
        <v>0</v>
      </c>
      <c r="M473" s="58" t="n">
        <v>0</v>
      </c>
      <c r="N473" s="58" t="n">
        <v>0</v>
      </c>
      <c r="O473" s="58" t="n">
        <v>1</v>
      </c>
      <c r="P473" s="58" t="n">
        <v>0</v>
      </c>
      <c r="Q473" s="58" t="n">
        <v>0</v>
      </c>
      <c r="R473" s="58" t="n">
        <v>0</v>
      </c>
      <c r="S473" s="58" t="n">
        <v>0</v>
      </c>
      <c r="T473" s="58" t="n">
        <v>0</v>
      </c>
      <c r="U473" s="58" t="n">
        <v>2</v>
      </c>
      <c r="V473" s="58" t="n">
        <v>0</v>
      </c>
      <c r="W473" s="58" t="n">
        <v>0</v>
      </c>
      <c r="X473" s="58" t="n">
        <v>0</v>
      </c>
      <c r="Y473" s="58" t="n">
        <v>4</v>
      </c>
      <c r="Z473" s="58" t="s">
        <v>2642</v>
      </c>
      <c r="AA473" s="142" t="n">
        <v>40071</v>
      </c>
      <c r="AB473" s="150" t="n">
        <v>42338</v>
      </c>
      <c r="AC473" s="140" t="e">
        <f aca="false">#N/A</f>
        <v>#N/A</v>
      </c>
      <c r="AD473" s="140" t="n">
        <v>1</v>
      </c>
      <c r="AE473" s="140" t="e">
        <f aca="false">#N/A</f>
        <v>#N/A</v>
      </c>
      <c r="AF473" s="140" t="n">
        <v>2</v>
      </c>
      <c r="AG473" s="140" t="n">
        <v>3</v>
      </c>
      <c r="AH473" s="140" t="n">
        <v>1</v>
      </c>
      <c r="AI473" s="140" t="n">
        <v>2</v>
      </c>
      <c r="AJ473" s="140" t="n">
        <v>8.5</v>
      </c>
      <c r="AK473" s="140" t="n">
        <v>3.7</v>
      </c>
      <c r="AL473" s="67" t="n">
        <v>4.5</v>
      </c>
      <c r="AM473" s="67" t="n">
        <v>185</v>
      </c>
      <c r="AN473" s="67" t="n">
        <v>13.4</v>
      </c>
      <c r="AO473" s="67" t="n">
        <v>1.1</v>
      </c>
      <c r="AP473" s="67"/>
      <c r="AQ473" s="67" t="n">
        <v>2.12</v>
      </c>
      <c r="AR473" s="67" t="n">
        <v>60</v>
      </c>
      <c r="AS473" s="67" t="n">
        <v>1330</v>
      </c>
      <c r="AT473" s="67" t="n">
        <v>82.1</v>
      </c>
      <c r="AU473" s="67" t="n">
        <v>38.6</v>
      </c>
      <c r="AV473" s="144" t="e">
        <f aca="false">#N/A</f>
        <v>#N/A</v>
      </c>
      <c r="AW473" s="144" t="e">
        <f aca="false">#N/A</f>
        <v>#N/A</v>
      </c>
      <c r="AX473" s="144" t="e">
        <f aca="false">#N/A</f>
        <v>#N/A</v>
      </c>
      <c r="AY473" s="144" t="e">
        <f aca="false">#N/A</f>
        <v>#N/A</v>
      </c>
      <c r="AZ473" s="144" t="e">
        <f aca="false">#N/A</f>
        <v>#N/A</v>
      </c>
      <c r="BA473" s="144" t="e">
        <f aca="false">#N/A</f>
        <v>#N/A</v>
      </c>
      <c r="BB473" s="144" t="e">
        <f aca="false">#N/A</f>
        <v>#N/A</v>
      </c>
      <c r="BC473" s="144" t="e">
        <f aca="false">#N/A</f>
        <v>#N/A</v>
      </c>
      <c r="BD473" s="144" t="n">
        <v>0</v>
      </c>
      <c r="BE473" s="144" t="n">
        <v>0</v>
      </c>
      <c r="BF473" s="144" t="n">
        <v>1</v>
      </c>
      <c r="BG473" s="143" t="s">
        <v>2643</v>
      </c>
      <c r="BH473" s="144" t="n">
        <v>0</v>
      </c>
      <c r="BI473" s="144" t="n">
        <v>0</v>
      </c>
      <c r="BJ473" s="144" t="n">
        <v>1</v>
      </c>
      <c r="BK473" s="144" t="n">
        <v>0</v>
      </c>
      <c r="BL473" s="144" t="n">
        <v>1</v>
      </c>
      <c r="BM473" s="145" t="n">
        <v>0</v>
      </c>
      <c r="BN473" s="144" t="n">
        <v>0</v>
      </c>
      <c r="BO473" s="144" t="n">
        <v>0</v>
      </c>
      <c r="BP473" s="144" t="n">
        <v>0</v>
      </c>
      <c r="BQ473" s="58" t="e">
        <f aca="false">#N/A</f>
        <v>#N/A</v>
      </c>
      <c r="BR473" s="58" t="e">
        <f aca="false">#N/A</f>
        <v>#N/A</v>
      </c>
      <c r="BS473" s="58" t="e">
        <f aca="false">#N/A</f>
        <v>#N/A</v>
      </c>
      <c r="BT473" s="58" t="e">
        <f aca="false">#N/A</f>
        <v>#N/A</v>
      </c>
      <c r="BU473" s="58" t="e">
        <f aca="false">#N/A</f>
        <v>#N/A</v>
      </c>
      <c r="BV473" s="58" t="e">
        <f aca="false">#N/A</f>
        <v>#N/A</v>
      </c>
      <c r="BW473" s="58" t="e">
        <f aca="false">#N/A</f>
        <v>#N/A</v>
      </c>
      <c r="BX473" s="58" t="e">
        <f aca="false">#N/A</f>
        <v>#N/A</v>
      </c>
      <c r="BY473" s="58" t="e">
        <f aca="false">#N/A</f>
        <v>#N/A</v>
      </c>
      <c r="BZ473" s="58" t="e">
        <f aca="false">#N/A</f>
        <v>#N/A</v>
      </c>
      <c r="CA473" s="58" t="e">
        <f aca="false">#N/A</f>
        <v>#N/A</v>
      </c>
      <c r="CB473" s="58" t="e">
        <f aca="false">#N/A</f>
        <v>#N/A</v>
      </c>
      <c r="CC473" s="58" t="e">
        <f aca="false">#N/A</f>
        <v>#N/A</v>
      </c>
      <c r="CD473" s="58" t="e">
        <f aca="false">#N/A</f>
        <v>#N/A</v>
      </c>
      <c r="CE473" s="58" t="e">
        <f aca="false">#N/A</f>
        <v>#N/A</v>
      </c>
      <c r="CF473" s="58" t="e">
        <f aca="false">#N/A</f>
        <v>#N/A</v>
      </c>
      <c r="CG473" s="58" t="e">
        <f aca="false">#N/A</f>
        <v>#N/A</v>
      </c>
      <c r="CH473" s="58" t="e">
        <f aca="false">#N/A</f>
        <v>#N/A</v>
      </c>
      <c r="CI473" s="58" t="e">
        <f aca="false">#N/A</f>
        <v>#N/A</v>
      </c>
      <c r="CJ473" s="58" t="n">
        <v>0</v>
      </c>
      <c r="CK473" s="58" t="e">
        <f aca="false">#N/A</f>
        <v>#N/A</v>
      </c>
      <c r="CL473" s="58" t="e">
        <f aca="false">#N/A</f>
        <v>#N/A</v>
      </c>
      <c r="CM473" s="58" t="n">
        <v>1</v>
      </c>
      <c r="CN473" s="58" t="n">
        <v>1</v>
      </c>
      <c r="CO473" s="145" t="n">
        <v>1</v>
      </c>
      <c r="CP473" s="142" t="n">
        <v>40070</v>
      </c>
      <c r="CQ473" s="140" t="s">
        <v>187</v>
      </c>
      <c r="CR473" s="58" t="n">
        <v>1</v>
      </c>
      <c r="CS473" s="58" t="n">
        <v>4</v>
      </c>
      <c r="CT473" s="58" t="n">
        <v>0</v>
      </c>
      <c r="CU473" s="58" t="n">
        <v>0</v>
      </c>
      <c r="CV473" s="58" t="n">
        <v>0</v>
      </c>
      <c r="CW473" s="58"/>
      <c r="CX473" s="58" t="n">
        <v>0</v>
      </c>
      <c r="CY473" s="140" t="n">
        <v>3</v>
      </c>
      <c r="CZ473" s="140" t="e">
        <f aca="false">#N/A</f>
        <v>#N/A</v>
      </c>
      <c r="DA473" s="140" t="n">
        <v>36.6</v>
      </c>
      <c r="DB473" s="140" t="n">
        <v>36.6</v>
      </c>
      <c r="DC473" s="140" t="e">
        <f aca="false">#N/A</f>
        <v>#N/A</v>
      </c>
      <c r="DD473" s="140" t="e">
        <f aca="false">#N/A</f>
        <v>#N/A</v>
      </c>
      <c r="DE473" s="140" t="e">
        <f aca="false">#N/A</f>
        <v>#N/A</v>
      </c>
      <c r="DF473" s="140" t="e">
        <f aca="false">#N/A</f>
        <v>#N/A</v>
      </c>
      <c r="DG473" s="140" t="e">
        <f aca="false">#N/A</f>
        <v>#N/A</v>
      </c>
      <c r="DH473" s="140" t="e">
        <f aca="false">#N/A</f>
        <v>#N/A</v>
      </c>
      <c r="DI473" s="140" t="e">
        <f aca="false">#N/A</f>
        <v>#N/A</v>
      </c>
      <c r="DJ473" s="140" t="e">
        <f aca="false">#N/A</f>
        <v>#N/A</v>
      </c>
      <c r="DK473" s="140" t="e">
        <f aca="false">#N/A</f>
        <v>#N/A</v>
      </c>
      <c r="DL473" s="140" t="e">
        <f aca="false">#N/A</f>
        <v>#N/A</v>
      </c>
      <c r="DM473" s="140" t="e">
        <f aca="false">#N/A</f>
        <v>#N/A</v>
      </c>
      <c r="DN473" s="140" t="e">
        <f aca="false">#N/A</f>
        <v>#N/A</v>
      </c>
      <c r="DO473" s="140" t="e">
        <f aca="false">#N/A</f>
        <v>#N/A</v>
      </c>
      <c r="DP473" s="140" t="e">
        <f aca="false">#N/A</f>
        <v>#N/A</v>
      </c>
      <c r="DQ473" s="140" t="e">
        <f aca="false">#N/A</f>
        <v>#N/A</v>
      </c>
      <c r="DR473" s="140" t="e">
        <f aca="false">#N/A</f>
        <v>#N/A</v>
      </c>
      <c r="DS473" s="140" t="e">
        <f aca="false">#N/A</f>
        <v>#N/A</v>
      </c>
      <c r="DT473" s="140" t="e">
        <f aca="false">#N/A</f>
        <v>#N/A</v>
      </c>
      <c r="DU473" s="140" t="e">
        <f aca="false">#N/A</f>
        <v>#N/A</v>
      </c>
      <c r="DV473" s="140" t="e">
        <f aca="false">#N/A</f>
        <v>#N/A</v>
      </c>
      <c r="DW473" s="140" t="e">
        <f aca="false">#N/A</f>
        <v>#N/A</v>
      </c>
      <c r="DX473" s="140" t="e">
        <f aca="false">#N/A</f>
        <v>#N/A</v>
      </c>
      <c r="DY473" s="140" t="e">
        <f aca="false">#N/A</f>
        <v>#N/A</v>
      </c>
      <c r="DZ473" s="140" t="e">
        <f aca="false">#N/A</f>
        <v>#N/A</v>
      </c>
      <c r="EA473" s="140" t="e">
        <f aca="false">#N/A</f>
        <v>#N/A</v>
      </c>
      <c r="EB473" s="140" t="e">
        <f aca="false">#N/A</f>
        <v>#N/A</v>
      </c>
      <c r="EC473" s="140" t="e">
        <f aca="false">#N/A</f>
        <v>#N/A</v>
      </c>
      <c r="ED473" s="140" t="e">
        <f aca="false">#N/A</f>
        <v>#N/A</v>
      </c>
      <c r="EE473" s="140" t="e">
        <f aca="false">#N/A</f>
        <v>#N/A</v>
      </c>
      <c r="EF473" s="140" t="e">
        <f aca="false">#N/A</f>
        <v>#N/A</v>
      </c>
      <c r="EG473" s="140" t="e">
        <f aca="false">#N/A</f>
        <v>#N/A</v>
      </c>
      <c r="EH473" s="140" t="e">
        <f aca="false">#N/A</f>
        <v>#N/A</v>
      </c>
      <c r="EI473" s="140" t="e">
        <f aca="false">#N/A</f>
        <v>#N/A</v>
      </c>
      <c r="EJ473" s="140" t="e">
        <f aca="false">#N/A</f>
        <v>#N/A</v>
      </c>
      <c r="EK473" s="140" t="e">
        <f aca="false">#N/A</f>
        <v>#N/A</v>
      </c>
      <c r="EL473" s="140" t="e">
        <f aca="false">#N/A</f>
        <v>#N/A</v>
      </c>
      <c r="EM473" s="140" t="e">
        <f aca="false">#N/A</f>
        <v>#N/A</v>
      </c>
      <c r="EN473" s="140" t="e">
        <f aca="false">#N/A</f>
        <v>#N/A</v>
      </c>
      <c r="EO473" s="140" t="e">
        <f aca="false">#N/A</f>
        <v>#N/A</v>
      </c>
      <c r="EP473" s="140" t="e">
        <f aca="false">#N/A</f>
        <v>#N/A</v>
      </c>
      <c r="EQ473" s="140" t="e">
        <f aca="false">#N/A</f>
        <v>#N/A</v>
      </c>
      <c r="ER473" s="140" t="e">
        <f aca="false">#N/A</f>
        <v>#N/A</v>
      </c>
      <c r="ES473" s="140" t="e">
        <f aca="false">#N/A</f>
        <v>#N/A</v>
      </c>
      <c r="ET473" s="140" t="e">
        <f aca="false">#N/A</f>
        <v>#N/A</v>
      </c>
      <c r="EU473" s="140" t="e">
        <f aca="false">#N/A</f>
        <v>#N/A</v>
      </c>
      <c r="EV473" s="140" t="e">
        <f aca="false">#N/A</f>
        <v>#N/A</v>
      </c>
      <c r="EW473" s="140" t="e">
        <f aca="false">#N/A</f>
        <v>#N/A</v>
      </c>
      <c r="EX473" s="140" t="e">
        <f aca="false">#N/A</f>
        <v>#N/A</v>
      </c>
      <c r="EY473" s="140" t="e">
        <f aca="false">#N/A</f>
        <v>#N/A</v>
      </c>
      <c r="EZ473" s="140" t="e">
        <f aca="false">#N/A</f>
        <v>#N/A</v>
      </c>
      <c r="FA473" s="140" t="e">
        <f aca="false">#N/A</f>
        <v>#N/A</v>
      </c>
      <c r="FB473" s="140" t="e">
        <f aca="false">#N/A</f>
        <v>#N/A</v>
      </c>
      <c r="FC473" s="140" t="e">
        <f aca="false">#N/A</f>
        <v>#N/A</v>
      </c>
      <c r="FD473" s="140" t="e">
        <f aca="false">#N/A</f>
        <v>#N/A</v>
      </c>
      <c r="FE473" s="140" t="n">
        <v>1</v>
      </c>
      <c r="FF473" s="142" t="n">
        <v>40071</v>
      </c>
      <c r="FG473" s="141" t="s">
        <v>2644</v>
      </c>
      <c r="FH473" s="140" t="n">
        <v>6</v>
      </c>
      <c r="FI473" s="140" t="n">
        <v>0</v>
      </c>
      <c r="FJ473" s="140" t="n">
        <v>0</v>
      </c>
      <c r="FK473" s="140" t="n">
        <v>0</v>
      </c>
      <c r="FL473" s="140" t="n">
        <v>0</v>
      </c>
      <c r="FM473" s="140"/>
      <c r="FN473" s="140" t="s">
        <v>2645</v>
      </c>
      <c r="FO473" s="140"/>
    </row>
    <row r="474" customFormat="false" ht="42.05" hidden="false" customHeight="false" outlineLevel="0" collapsed="false">
      <c r="A474" s="101" t="s">
        <v>2646</v>
      </c>
      <c r="B474" s="48" t="s">
        <v>2647</v>
      </c>
      <c r="C474" s="0" t="n">
        <v>1970</v>
      </c>
      <c r="D474" s="140" t="n">
        <v>1</v>
      </c>
      <c r="E474" s="58" t="n">
        <v>0</v>
      </c>
      <c r="F474" s="58" t="n">
        <v>0</v>
      </c>
      <c r="G474" s="58" t="n">
        <v>0</v>
      </c>
      <c r="H474" s="58" t="n">
        <v>0</v>
      </c>
      <c r="I474" s="58" t="n">
        <v>0</v>
      </c>
      <c r="J474" s="58" t="n">
        <v>0</v>
      </c>
      <c r="K474" s="58" t="n">
        <v>0</v>
      </c>
      <c r="L474" s="58" t="n">
        <v>0</v>
      </c>
      <c r="M474" s="58" t="n">
        <v>0</v>
      </c>
      <c r="N474" s="58" t="n">
        <v>0</v>
      </c>
      <c r="O474" s="58" t="n">
        <v>0</v>
      </c>
      <c r="P474" s="58" t="n">
        <v>0</v>
      </c>
      <c r="Q474" s="58" t="n">
        <v>0</v>
      </c>
      <c r="R474" s="58" t="n">
        <v>0</v>
      </c>
      <c r="S474" s="58" t="n">
        <v>0</v>
      </c>
      <c r="T474" s="58" t="n">
        <v>0</v>
      </c>
      <c r="U474" s="58" t="n">
        <v>2</v>
      </c>
      <c r="V474" s="58" t="n">
        <v>0</v>
      </c>
      <c r="W474" s="58" t="n">
        <v>0</v>
      </c>
      <c r="X474" s="58" t="n">
        <v>0</v>
      </c>
      <c r="Y474" s="58" t="n">
        <v>2</v>
      </c>
      <c r="Z474" s="58"/>
      <c r="AA474" s="142" t="n">
        <v>40132</v>
      </c>
      <c r="AB474" s="141" t="e">
        <f aca="false">#N/A</f>
        <v>#N/A</v>
      </c>
      <c r="AC474" s="142" t="n">
        <v>42783</v>
      </c>
      <c r="AD474" s="140" t="e">
        <f aca="false">#N/A</f>
        <v>#N/A</v>
      </c>
      <c r="AE474" s="140" t="e">
        <f aca="false">#N/A</f>
        <v>#N/A</v>
      </c>
      <c r="AF474" s="140" t="n">
        <v>2</v>
      </c>
      <c r="AG474" s="140" t="n">
        <v>3</v>
      </c>
      <c r="AH474" s="140" t="n">
        <v>4</v>
      </c>
      <c r="AI474" s="140" t="n">
        <v>2</v>
      </c>
      <c r="AJ474" s="58" t="e">
        <f aca="false">#N/A</f>
        <v>#N/A</v>
      </c>
      <c r="AK474" s="58" t="e">
        <f aca="false">#N/A</f>
        <v>#N/A</v>
      </c>
      <c r="AL474" s="58" t="e">
        <f aca="false">#N/A</f>
        <v>#N/A</v>
      </c>
      <c r="AM474" s="58" t="e">
        <f aca="false">#N/A</f>
        <v>#N/A</v>
      </c>
      <c r="AN474" s="58" t="e">
        <f aca="false">#N/A</f>
        <v>#N/A</v>
      </c>
      <c r="AO474" s="58" t="e">
        <f aca="false">#N/A</f>
        <v>#N/A</v>
      </c>
      <c r="AP474" s="58" t="e">
        <f aca="false">#N/A</f>
        <v>#N/A</v>
      </c>
      <c r="AQ474" s="58" t="e">
        <f aca="false">#N/A</f>
        <v>#N/A</v>
      </c>
      <c r="AR474" s="58" t="e">
        <f aca="false">#N/A</f>
        <v>#N/A</v>
      </c>
      <c r="AS474" s="58" t="e">
        <f aca="false">#N/A</f>
        <v>#N/A</v>
      </c>
      <c r="AT474" s="58" t="e">
        <f aca="false">#N/A</f>
        <v>#N/A</v>
      </c>
      <c r="AU474" s="58" t="e">
        <f aca="false">#N/A</f>
        <v>#N/A</v>
      </c>
      <c r="AV474" s="144" t="n">
        <v>0</v>
      </c>
      <c r="AW474" s="144" t="n">
        <v>0</v>
      </c>
      <c r="AX474" s="144" t="n">
        <v>0</v>
      </c>
      <c r="AY474" s="144" t="n">
        <v>0</v>
      </c>
      <c r="AZ474" s="144" t="n">
        <v>0</v>
      </c>
      <c r="BA474" s="144" t="n">
        <v>0</v>
      </c>
      <c r="BB474" s="144" t="n">
        <v>1</v>
      </c>
      <c r="BC474" s="144" t="n">
        <v>0</v>
      </c>
      <c r="BD474" s="144" t="e">
        <f aca="false">#N/A</f>
        <v>#N/A</v>
      </c>
      <c r="BE474" s="144" t="e">
        <f aca="false">#N/A</f>
        <v>#N/A</v>
      </c>
      <c r="BF474" s="144" t="n">
        <v>1</v>
      </c>
      <c r="BG474" s="143" t="s">
        <v>2648</v>
      </c>
      <c r="BH474" s="144" t="n">
        <v>1</v>
      </c>
      <c r="BI474" s="144" t="n">
        <v>0</v>
      </c>
      <c r="BJ474" s="144" t="n">
        <v>1</v>
      </c>
      <c r="BK474" s="144" t="n">
        <v>1</v>
      </c>
      <c r="BL474" s="144" t="n">
        <v>0</v>
      </c>
      <c r="BM474" s="145" t="n">
        <v>1</v>
      </c>
      <c r="BN474" s="144" t="n">
        <v>0</v>
      </c>
      <c r="BO474" s="144" t="n">
        <v>1</v>
      </c>
      <c r="BP474" s="144" t="n">
        <v>0</v>
      </c>
      <c r="BQ474" s="144" t="n">
        <v>1</v>
      </c>
      <c r="BR474" s="144" t="n">
        <v>2</v>
      </c>
      <c r="BS474" s="144" t="n">
        <v>0</v>
      </c>
      <c r="BT474" s="145" t="e">
        <f aca="false">#N/A</f>
        <v>#N/A</v>
      </c>
      <c r="BU474" s="145" t="n">
        <v>0</v>
      </c>
      <c r="BV474" s="145" t="e">
        <f aca="false">#N/A</f>
        <v>#N/A</v>
      </c>
      <c r="BW474" s="145" t="n">
        <v>0</v>
      </c>
      <c r="BX474" s="145" t="e">
        <f aca="false">#N/A</f>
        <v>#N/A</v>
      </c>
      <c r="BY474" s="145" t="e">
        <f aca="false">#N/A</f>
        <v>#N/A</v>
      </c>
      <c r="BZ474" s="145" t="n">
        <v>0</v>
      </c>
      <c r="CA474" s="145" t="n">
        <v>0</v>
      </c>
      <c r="CB474" s="145" t="n">
        <v>0</v>
      </c>
      <c r="CC474" s="145" t="n">
        <v>0</v>
      </c>
      <c r="CD474" s="145" t="n">
        <v>2</v>
      </c>
      <c r="CE474" s="146" t="n">
        <v>40112</v>
      </c>
      <c r="CF474" s="148" t="s">
        <v>2649</v>
      </c>
      <c r="CG474" s="145" t="n">
        <v>0</v>
      </c>
      <c r="CH474" s="145" t="e">
        <f aca="false">#N/A</f>
        <v>#N/A</v>
      </c>
      <c r="CI474" s="58" t="e">
        <f aca="false">#N/A</f>
        <v>#N/A</v>
      </c>
      <c r="CJ474" s="58" t="n">
        <v>0</v>
      </c>
      <c r="CK474" s="58" t="e">
        <f aca="false">#N/A</f>
        <v>#N/A</v>
      </c>
      <c r="CL474" s="58" t="e">
        <f aca="false">#N/A</f>
        <v>#N/A</v>
      </c>
      <c r="CM474" s="58" t="n">
        <v>1</v>
      </c>
      <c r="CN474" s="58" t="n">
        <v>1</v>
      </c>
      <c r="CO474" s="145" t="n">
        <v>1</v>
      </c>
      <c r="CP474" s="142" t="n">
        <v>40162</v>
      </c>
      <c r="CQ474" s="140" t="s">
        <v>295</v>
      </c>
      <c r="CR474" s="58" t="n">
        <v>1</v>
      </c>
      <c r="CS474" s="58" t="n">
        <v>3</v>
      </c>
      <c r="CT474" s="58" t="n">
        <v>0</v>
      </c>
      <c r="CU474" s="58" t="n">
        <v>0</v>
      </c>
      <c r="CV474" s="58" t="n">
        <v>0</v>
      </c>
      <c r="CW474" s="58" t="e">
        <f aca="false">#N/A</f>
        <v>#N/A</v>
      </c>
      <c r="CX474" s="58" t="n">
        <v>0</v>
      </c>
      <c r="CY474" s="140" t="n">
        <v>2</v>
      </c>
      <c r="CZ474" s="140" t="e">
        <f aca="false">#N/A</f>
        <v>#N/A</v>
      </c>
      <c r="DA474" s="140" t="e">
        <f aca="false">#N/A</f>
        <v>#N/A</v>
      </c>
      <c r="DB474" s="140" t="e">
        <f aca="false">#N/A</f>
        <v>#N/A</v>
      </c>
      <c r="DC474" s="140" t="n">
        <v>1</v>
      </c>
      <c r="DD474" s="140" t="e">
        <f aca="false">#N/A</f>
        <v>#N/A</v>
      </c>
      <c r="DE474" s="140" t="e">
        <f aca="false">#N/A</f>
        <v>#N/A</v>
      </c>
      <c r="DF474" s="142" t="n">
        <v>40364</v>
      </c>
      <c r="DG474" s="140" t="e">
        <f aca="false">#N/A</f>
        <v>#N/A</v>
      </c>
      <c r="DH474" s="140" t="e">
        <f aca="false">#N/A</f>
        <v>#N/A</v>
      </c>
      <c r="DI474" s="140" t="e">
        <f aca="false">#N/A</f>
        <v>#N/A</v>
      </c>
      <c r="DJ474" s="140" t="n">
        <v>1</v>
      </c>
      <c r="DK474" s="140" t="n">
        <v>0</v>
      </c>
      <c r="DL474" s="140" t="e">
        <f aca="false">#N/A</f>
        <v>#N/A</v>
      </c>
      <c r="DM474" s="140" t="e">
        <f aca="false">#N/A</f>
        <v>#N/A</v>
      </c>
      <c r="DN474" s="140" t="e">
        <f aca="false">#N/A</f>
        <v>#N/A</v>
      </c>
      <c r="DO474" s="140" t="e">
        <f aca="false">#N/A</f>
        <v>#N/A</v>
      </c>
      <c r="DP474" s="140" t="n">
        <v>1</v>
      </c>
      <c r="DQ474" s="144" t="e">
        <f aca="false">#N/A</f>
        <v>#N/A</v>
      </c>
      <c r="DR474" s="144" t="e">
        <f aca="false">#N/A</f>
        <v>#N/A</v>
      </c>
      <c r="DS474" s="142" t="n">
        <v>42038</v>
      </c>
      <c r="DT474" s="140" t="s">
        <v>159</v>
      </c>
      <c r="DU474" s="58" t="n">
        <v>1</v>
      </c>
      <c r="DV474" s="58" t="n">
        <v>3</v>
      </c>
      <c r="DW474" s="58" t="n">
        <v>0</v>
      </c>
      <c r="DX474" s="58" t="n">
        <v>0</v>
      </c>
      <c r="DY474" s="58" t="n">
        <v>0</v>
      </c>
      <c r="DZ474" s="58" t="e">
        <f aca="false">#N/A</f>
        <v>#N/A</v>
      </c>
      <c r="EA474" s="58" t="n">
        <v>0</v>
      </c>
      <c r="EB474" s="140" t="e">
        <f aca="false">#N/A</f>
        <v>#N/A</v>
      </c>
      <c r="EC474" s="140" t="e">
        <f aca="false">#N/A</f>
        <v>#N/A</v>
      </c>
      <c r="ED474" s="140" t="e">
        <f aca="false">#N/A</f>
        <v>#N/A</v>
      </c>
      <c r="EE474" s="142" t="n">
        <v>42139</v>
      </c>
      <c r="EF474" s="140" t="e">
        <f aca="false">#N/A</f>
        <v>#N/A</v>
      </c>
      <c r="EG474" s="211" t="s">
        <v>2650</v>
      </c>
      <c r="EH474" s="140" t="n">
        <v>1</v>
      </c>
      <c r="EI474" s="140" t="e">
        <f aca="false">#N/A</f>
        <v>#N/A</v>
      </c>
      <c r="EJ474" s="140" t="e">
        <f aca="false">#N/A</f>
        <v>#N/A</v>
      </c>
      <c r="EK474" s="140" t="n">
        <v>2</v>
      </c>
      <c r="EL474" s="140" t="e">
        <f aca="false">#N/A</f>
        <v>#N/A</v>
      </c>
      <c r="EM474" s="140" t="e">
        <f aca="false">#N/A</f>
        <v>#N/A</v>
      </c>
      <c r="EN474" s="140" t="e">
        <f aca="false">#N/A</f>
        <v>#N/A</v>
      </c>
      <c r="EO474" s="140" t="e">
        <f aca="false">#N/A</f>
        <v>#N/A</v>
      </c>
      <c r="EP474" s="140" t="e">
        <f aca="false">#N/A</f>
        <v>#N/A</v>
      </c>
      <c r="EQ474" s="140" t="e">
        <f aca="false">#N/A</f>
        <v>#N/A</v>
      </c>
      <c r="ER474" s="140" t="e">
        <f aca="false">#N/A</f>
        <v>#N/A</v>
      </c>
      <c r="ES474" s="140" t="e">
        <f aca="false">#N/A</f>
        <v>#N/A</v>
      </c>
      <c r="ET474" s="140" t="e">
        <f aca="false">#N/A</f>
        <v>#N/A</v>
      </c>
      <c r="EU474" s="140" t="e">
        <f aca="false">#N/A</f>
        <v>#N/A</v>
      </c>
      <c r="EV474" s="140" t="e">
        <f aca="false">#N/A</f>
        <v>#N/A</v>
      </c>
      <c r="EW474" s="140" t="e">
        <f aca="false">#N/A</f>
        <v>#N/A</v>
      </c>
      <c r="EX474" s="140" t="e">
        <f aca="false">#N/A</f>
        <v>#N/A</v>
      </c>
      <c r="EY474" s="140" t="e">
        <f aca="false">#N/A</f>
        <v>#N/A</v>
      </c>
      <c r="EZ474" s="140" t="e">
        <f aca="false">#N/A</f>
        <v>#N/A</v>
      </c>
      <c r="FA474" s="140" t="e">
        <f aca="false">#N/A</f>
        <v>#N/A</v>
      </c>
      <c r="FB474" s="140" t="e">
        <f aca="false">#N/A</f>
        <v>#N/A</v>
      </c>
      <c r="FC474" s="140" t="e">
        <f aca="false">#N/A</f>
        <v>#N/A</v>
      </c>
      <c r="FD474" s="140" t="e">
        <f aca="false">#N/A</f>
        <v>#N/A</v>
      </c>
      <c r="FE474" s="140" t="n">
        <v>0</v>
      </c>
      <c r="FF474" s="140" t="e">
        <f aca="false">#N/A</f>
        <v>#N/A</v>
      </c>
      <c r="FG474" s="140" t="e">
        <f aca="false">#N/A</f>
        <v>#N/A</v>
      </c>
      <c r="FH474" s="140" t="e">
        <f aca="false">#N/A</f>
        <v>#N/A</v>
      </c>
      <c r="FI474" s="140" t="e">
        <f aca="false">#N/A</f>
        <v>#N/A</v>
      </c>
      <c r="FJ474" s="140" t="e">
        <f aca="false">#N/A</f>
        <v>#N/A</v>
      </c>
      <c r="FK474" s="140" t="n">
        <v>0</v>
      </c>
      <c r="FL474" s="140" t="n">
        <v>1</v>
      </c>
      <c r="FM474" s="140"/>
      <c r="FN474" s="140" t="s">
        <v>2651</v>
      </c>
      <c r="FO474" s="140"/>
    </row>
    <row r="475" customFormat="false" ht="62.15" hidden="false" customHeight="false" outlineLevel="0" collapsed="false">
      <c r="A475" s="101" t="s">
        <v>2652</v>
      </c>
      <c r="B475" s="306" t="s">
        <v>2653</v>
      </c>
      <c r="C475" s="0" t="n">
        <v>1940</v>
      </c>
      <c r="D475" s="211" t="n">
        <v>2</v>
      </c>
      <c r="E475" s="58" t="n">
        <v>1</v>
      </c>
      <c r="F475" s="58" t="n">
        <v>0</v>
      </c>
      <c r="G475" s="58" t="n">
        <v>0</v>
      </c>
      <c r="H475" s="58" t="n">
        <v>0</v>
      </c>
      <c r="I475" s="58" t="n">
        <v>0</v>
      </c>
      <c r="J475" s="58" t="n">
        <v>0</v>
      </c>
      <c r="K475" s="58" t="n">
        <v>0</v>
      </c>
      <c r="L475" s="58" t="n">
        <v>0</v>
      </c>
      <c r="M475" s="58" t="n">
        <v>0</v>
      </c>
      <c r="N475" s="58" t="n">
        <v>0</v>
      </c>
      <c r="O475" s="58" t="n">
        <v>0</v>
      </c>
      <c r="P475" s="58" t="n">
        <v>0</v>
      </c>
      <c r="Q475" s="58" t="n">
        <v>0</v>
      </c>
      <c r="R475" s="58" t="n">
        <v>0</v>
      </c>
      <c r="S475" s="58" t="n">
        <v>2</v>
      </c>
      <c r="T475" s="58" t="n">
        <v>0</v>
      </c>
      <c r="U475" s="58" t="n">
        <v>2</v>
      </c>
      <c r="V475" s="58" t="n">
        <v>0</v>
      </c>
      <c r="W475" s="58" t="n">
        <v>0</v>
      </c>
      <c r="X475" s="58" t="n">
        <v>0</v>
      </c>
      <c r="Y475" s="58" t="n">
        <v>4</v>
      </c>
      <c r="Z475" s="58"/>
      <c r="AA475" s="142" t="n">
        <v>42628</v>
      </c>
      <c r="AB475" s="141" t="e">
        <f aca="false">#N/A</f>
        <v>#N/A</v>
      </c>
      <c r="AC475" s="142" t="n">
        <v>43473</v>
      </c>
      <c r="AD475" s="140" t="e">
        <f aca="false">#N/A</f>
        <v>#N/A</v>
      </c>
      <c r="AE475" s="140" t="e">
        <f aca="false">#N/A</f>
        <v>#N/A</v>
      </c>
      <c r="AF475" s="140" t="e">
        <f aca="false">#N/A</f>
        <v>#N/A</v>
      </c>
      <c r="AG475" s="140" t="n">
        <v>3</v>
      </c>
      <c r="AH475" s="140" t="n">
        <v>4</v>
      </c>
      <c r="AI475" s="140" t="n">
        <v>1</v>
      </c>
      <c r="AJ475" s="140" t="n">
        <v>8.2</v>
      </c>
      <c r="AK475" s="140" t="e">
        <f aca="false">#N/A</f>
        <v>#N/A</v>
      </c>
      <c r="AL475" s="67" t="n">
        <v>5.5</v>
      </c>
      <c r="AM475" s="67" t="n">
        <v>349</v>
      </c>
      <c r="AN475" s="67" t="e">
        <f aca="false">#N/A</f>
        <v>#N/A</v>
      </c>
      <c r="AO475" s="67" t="n">
        <v>1.1</v>
      </c>
      <c r="AP475" s="67" t="n">
        <v>65</v>
      </c>
      <c r="AQ475" s="67" t="n">
        <v>2.47</v>
      </c>
      <c r="AR475" s="67" t="e">
        <f aca="false">#N/A</f>
        <v>#N/A</v>
      </c>
      <c r="AS475" s="67" t="e">
        <f aca="false">#N/A</f>
        <v>#N/A</v>
      </c>
      <c r="AT475" s="67" t="n">
        <v>2940</v>
      </c>
      <c r="AU475" s="67" t="n">
        <v>11.4</v>
      </c>
      <c r="AV475" s="144" t="n">
        <v>0</v>
      </c>
      <c r="AW475" s="144" t="n">
        <v>0</v>
      </c>
      <c r="AX475" s="144" t="n">
        <v>0</v>
      </c>
      <c r="AY475" s="144" t="n">
        <v>0</v>
      </c>
      <c r="AZ475" s="144" t="n">
        <v>0</v>
      </c>
      <c r="BA475" s="144" t="n">
        <v>0</v>
      </c>
      <c r="BB475" s="144" t="n">
        <v>0</v>
      </c>
      <c r="BC475" s="144" t="n">
        <v>1</v>
      </c>
      <c r="BD475" s="144" t="e">
        <f aca="false">#N/A</f>
        <v>#N/A</v>
      </c>
      <c r="BE475" s="144" t="e">
        <f aca="false">#N/A</f>
        <v>#N/A</v>
      </c>
      <c r="BF475" s="144" t="n">
        <v>1</v>
      </c>
      <c r="BG475" s="144" t="s">
        <v>2654</v>
      </c>
      <c r="BH475" s="144" t="n">
        <v>1</v>
      </c>
      <c r="BI475" s="144" t="n">
        <v>1</v>
      </c>
      <c r="BJ475" s="144" t="n">
        <v>1</v>
      </c>
      <c r="BK475" s="144" t="n">
        <v>1</v>
      </c>
      <c r="BL475" s="144" t="n">
        <v>0</v>
      </c>
      <c r="BM475" s="145" t="n">
        <v>1</v>
      </c>
      <c r="BN475" s="144" t="n">
        <v>1</v>
      </c>
      <c r="BO475" s="144" t="n">
        <v>1</v>
      </c>
      <c r="BP475" s="144" t="n">
        <v>0</v>
      </c>
      <c r="BQ475" s="144" t="n">
        <v>0</v>
      </c>
      <c r="BR475" s="58" t="e">
        <f aca="false">#N/A</f>
        <v>#N/A</v>
      </c>
      <c r="BS475" s="144" t="n">
        <v>0</v>
      </c>
      <c r="BT475" s="145"/>
      <c r="BU475" s="145" t="n">
        <v>0</v>
      </c>
      <c r="BV475" s="145" t="e">
        <f aca="false">#N/A</f>
        <v>#N/A</v>
      </c>
      <c r="BW475" s="145" t="n">
        <v>0</v>
      </c>
      <c r="BX475" s="145" t="e">
        <f aca="false">#N/A</f>
        <v>#N/A</v>
      </c>
      <c r="BY475" s="145" t="e">
        <f aca="false">#N/A</f>
        <v>#N/A</v>
      </c>
      <c r="BZ475" s="145" t="e">
        <f aca="false">#N/A</f>
        <v>#N/A</v>
      </c>
      <c r="CA475" s="145" t="n">
        <v>0</v>
      </c>
      <c r="CB475" s="145" t="n">
        <v>0</v>
      </c>
      <c r="CC475" s="145" t="n">
        <v>0</v>
      </c>
      <c r="CD475" s="145" t="n">
        <v>0</v>
      </c>
      <c r="CE475" s="145" t="n">
        <v>0</v>
      </c>
      <c r="CF475" s="145" t="n">
        <v>0</v>
      </c>
      <c r="CG475" s="145" t="n">
        <v>1</v>
      </c>
      <c r="CH475" s="146" t="n">
        <v>42628</v>
      </c>
      <c r="CI475" s="145" t="n">
        <v>1</v>
      </c>
      <c r="CJ475" s="145" t="n">
        <v>0</v>
      </c>
      <c r="CK475" s="58" t="e">
        <f aca="false">#N/A</f>
        <v>#N/A</v>
      </c>
      <c r="CL475" s="58" t="e">
        <f aca="false">#N/A</f>
        <v>#N/A</v>
      </c>
      <c r="CM475" s="58" t="e">
        <f aca="false">#N/A</f>
        <v>#N/A</v>
      </c>
      <c r="CN475" s="58" t="e">
        <f aca="false">#N/A</f>
        <v>#N/A</v>
      </c>
      <c r="CO475" s="145" t="n">
        <v>1</v>
      </c>
      <c r="CP475" s="142" t="e">
        <f aca="false">#N/A</f>
        <v>#N/A</v>
      </c>
      <c r="CQ475" s="142" t="e">
        <f aca="false">#N/A</f>
        <v>#N/A</v>
      </c>
      <c r="CR475" s="142" t="e">
        <f aca="false">#N/A</f>
        <v>#N/A</v>
      </c>
      <c r="CS475" s="142" t="e">
        <f aca="false">#N/A</f>
        <v>#N/A</v>
      </c>
      <c r="CT475" s="142" t="e">
        <f aca="false">#N/A</f>
        <v>#N/A</v>
      </c>
      <c r="CU475" s="142" t="e">
        <f aca="false">#N/A</f>
        <v>#N/A</v>
      </c>
      <c r="CV475" s="142" t="e">
        <f aca="false">#N/A</f>
        <v>#N/A</v>
      </c>
      <c r="CW475" s="142" t="e">
        <f aca="false">#N/A</f>
        <v>#N/A</v>
      </c>
      <c r="CX475" s="142" t="e">
        <f aca="false">#N/A</f>
        <v>#N/A</v>
      </c>
      <c r="CY475" s="142" t="e">
        <f aca="false">#N/A</f>
        <v>#N/A</v>
      </c>
      <c r="CZ475" s="142" t="e">
        <f aca="false">#N/A</f>
        <v>#N/A</v>
      </c>
      <c r="DA475" s="142" t="e">
        <f aca="false">#N/A</f>
        <v>#N/A</v>
      </c>
      <c r="DB475" s="142" t="e">
        <f aca="false">#N/A</f>
        <v>#N/A</v>
      </c>
      <c r="DC475" s="142" t="e">
        <f aca="false">#N/A</f>
        <v>#N/A</v>
      </c>
      <c r="DD475" s="142" t="e">
        <f aca="false">#N/A</f>
        <v>#N/A</v>
      </c>
      <c r="DE475" s="142" t="e">
        <f aca="false">#N/A</f>
        <v>#N/A</v>
      </c>
      <c r="DF475" s="142" t="e">
        <f aca="false">#N/A</f>
        <v>#N/A</v>
      </c>
      <c r="DG475" s="142" t="e">
        <f aca="false">#N/A</f>
        <v>#N/A</v>
      </c>
      <c r="DH475" s="142" t="e">
        <f aca="false">#N/A</f>
        <v>#N/A</v>
      </c>
      <c r="DI475" s="142" t="e">
        <f aca="false">#N/A</f>
        <v>#N/A</v>
      </c>
      <c r="DJ475" s="142" t="e">
        <f aca="false">#N/A</f>
        <v>#N/A</v>
      </c>
      <c r="DK475" s="142" t="e">
        <f aca="false">#N/A</f>
        <v>#N/A</v>
      </c>
      <c r="DL475" s="142" t="e">
        <f aca="false">#N/A</f>
        <v>#N/A</v>
      </c>
      <c r="DM475" s="142" t="e">
        <f aca="false">#N/A</f>
        <v>#N/A</v>
      </c>
      <c r="DN475" s="142" t="e">
        <f aca="false">#N/A</f>
        <v>#N/A</v>
      </c>
      <c r="DO475" s="142" t="e">
        <f aca="false">#N/A</f>
        <v>#N/A</v>
      </c>
      <c r="DP475" s="142" t="e">
        <f aca="false">#N/A</f>
        <v>#N/A</v>
      </c>
      <c r="DQ475" s="142" t="e">
        <f aca="false">#N/A</f>
        <v>#N/A</v>
      </c>
      <c r="DR475" s="142" t="e">
        <f aca="false">#N/A</f>
        <v>#N/A</v>
      </c>
      <c r="DS475" s="142" t="e">
        <f aca="false">#N/A</f>
        <v>#N/A</v>
      </c>
      <c r="DT475" s="142" t="e">
        <f aca="false">#N/A</f>
        <v>#N/A</v>
      </c>
      <c r="DU475" s="142" t="e">
        <f aca="false">#N/A</f>
        <v>#N/A</v>
      </c>
      <c r="DV475" s="142" t="e">
        <f aca="false">#N/A</f>
        <v>#N/A</v>
      </c>
      <c r="DW475" s="142" t="e">
        <f aca="false">#N/A</f>
        <v>#N/A</v>
      </c>
      <c r="DX475" s="142" t="e">
        <f aca="false">#N/A</f>
        <v>#N/A</v>
      </c>
      <c r="DY475" s="142" t="e">
        <f aca="false">#N/A</f>
        <v>#N/A</v>
      </c>
      <c r="DZ475" s="142" t="e">
        <f aca="false">#N/A</f>
        <v>#N/A</v>
      </c>
      <c r="EA475" s="142" t="e">
        <f aca="false">#N/A</f>
        <v>#N/A</v>
      </c>
      <c r="EB475" s="142" t="e">
        <f aca="false">#N/A</f>
        <v>#N/A</v>
      </c>
      <c r="EC475" s="142" t="e">
        <f aca="false">#N/A</f>
        <v>#N/A</v>
      </c>
      <c r="ED475" s="142" t="e">
        <f aca="false">#N/A</f>
        <v>#N/A</v>
      </c>
      <c r="EE475" s="142" t="e">
        <f aca="false">#N/A</f>
        <v>#N/A</v>
      </c>
      <c r="EF475" s="142" t="e">
        <f aca="false">#N/A</f>
        <v>#N/A</v>
      </c>
      <c r="EG475" s="142" t="e">
        <f aca="false">#N/A</f>
        <v>#N/A</v>
      </c>
      <c r="EH475" s="142" t="e">
        <f aca="false">#N/A</f>
        <v>#N/A</v>
      </c>
      <c r="EI475" s="142" t="e">
        <f aca="false">#N/A</f>
        <v>#N/A</v>
      </c>
      <c r="EJ475" s="142" t="e">
        <f aca="false">#N/A</f>
        <v>#N/A</v>
      </c>
      <c r="EK475" s="142" t="e">
        <f aca="false">#N/A</f>
        <v>#N/A</v>
      </c>
      <c r="EL475" s="142" t="e">
        <f aca="false">#N/A</f>
        <v>#N/A</v>
      </c>
      <c r="EM475" s="142" t="e">
        <f aca="false">#N/A</f>
        <v>#N/A</v>
      </c>
      <c r="EN475" s="142" t="e">
        <f aca="false">#N/A</f>
        <v>#N/A</v>
      </c>
      <c r="EO475" s="142" t="e">
        <f aca="false">#N/A</f>
        <v>#N/A</v>
      </c>
      <c r="EP475" s="142" t="e">
        <f aca="false">#N/A</f>
        <v>#N/A</v>
      </c>
      <c r="EQ475" s="142" t="e">
        <f aca="false">#N/A</f>
        <v>#N/A</v>
      </c>
      <c r="ER475" s="142" t="e">
        <f aca="false">#N/A</f>
        <v>#N/A</v>
      </c>
      <c r="ES475" s="142" t="e">
        <f aca="false">#N/A</f>
        <v>#N/A</v>
      </c>
      <c r="ET475" s="142" t="e">
        <f aca="false">#N/A</f>
        <v>#N/A</v>
      </c>
      <c r="EU475" s="142" t="e">
        <f aca="false">#N/A</f>
        <v>#N/A</v>
      </c>
      <c r="EV475" s="142" t="e">
        <f aca="false">#N/A</f>
        <v>#N/A</v>
      </c>
      <c r="EW475" s="142" t="e">
        <f aca="false">#N/A</f>
        <v>#N/A</v>
      </c>
      <c r="EX475" s="142" t="e">
        <f aca="false">#N/A</f>
        <v>#N/A</v>
      </c>
      <c r="EY475" s="142" t="e">
        <f aca="false">#N/A</f>
        <v>#N/A</v>
      </c>
      <c r="EZ475" s="142" t="e">
        <f aca="false">#N/A</f>
        <v>#N/A</v>
      </c>
      <c r="FA475" s="142" t="e">
        <f aca="false">#N/A</f>
        <v>#N/A</v>
      </c>
      <c r="FB475" s="142" t="e">
        <f aca="false">#N/A</f>
        <v>#N/A</v>
      </c>
      <c r="FC475" s="142" t="e">
        <f aca="false">#N/A</f>
        <v>#N/A</v>
      </c>
      <c r="FD475" s="142" t="e">
        <f aca="false">#N/A</f>
        <v>#N/A</v>
      </c>
      <c r="FE475" s="140" t="n">
        <v>0</v>
      </c>
      <c r="FF475" s="140" t="e">
        <f aca="false">#N/A</f>
        <v>#N/A</v>
      </c>
      <c r="FG475" s="140" t="e">
        <f aca="false">#N/A</f>
        <v>#N/A</v>
      </c>
      <c r="FH475" s="140" t="e">
        <f aca="false">#N/A</f>
        <v>#N/A</v>
      </c>
      <c r="FI475" s="140" t="e">
        <f aca="false">#N/A</f>
        <v>#N/A</v>
      </c>
      <c r="FJ475" s="140" t="e">
        <f aca="false">#N/A</f>
        <v>#N/A</v>
      </c>
      <c r="FK475" s="140" t="n">
        <v>0</v>
      </c>
      <c r="FL475" s="140" t="n">
        <v>0</v>
      </c>
      <c r="FM475" s="213" t="s">
        <v>2655</v>
      </c>
      <c r="FN475" s="140"/>
      <c r="FO475" s="140"/>
    </row>
    <row r="476" customFormat="false" ht="32" hidden="false" customHeight="false" outlineLevel="0" collapsed="false">
      <c r="A476" s="101" t="s">
        <v>2656</v>
      </c>
      <c r="B476" s="48" t="s">
        <v>2657</v>
      </c>
      <c r="C476" s="0" t="n">
        <v>1942</v>
      </c>
      <c r="D476" s="140" t="n">
        <v>1</v>
      </c>
      <c r="E476" s="58" t="n">
        <v>0</v>
      </c>
      <c r="F476" s="58" t="n">
        <v>0</v>
      </c>
      <c r="G476" s="58" t="n">
        <v>0</v>
      </c>
      <c r="H476" s="58" t="n">
        <v>0</v>
      </c>
      <c r="I476" s="58" t="n">
        <v>0</v>
      </c>
      <c r="J476" s="58" t="n">
        <v>0</v>
      </c>
      <c r="K476" s="58" t="n">
        <v>0</v>
      </c>
      <c r="L476" s="58" t="n">
        <v>0</v>
      </c>
      <c r="M476" s="58" t="n">
        <v>0</v>
      </c>
      <c r="N476" s="58" t="n">
        <v>0</v>
      </c>
      <c r="O476" s="58" t="n">
        <v>0</v>
      </c>
      <c r="P476" s="58" t="n">
        <v>0</v>
      </c>
      <c r="Q476" s="58" t="n">
        <v>0</v>
      </c>
      <c r="R476" s="58" t="n">
        <v>0</v>
      </c>
      <c r="S476" s="58" t="n">
        <v>0</v>
      </c>
      <c r="T476" s="58" t="n">
        <v>0</v>
      </c>
      <c r="U476" s="58" t="n">
        <v>2</v>
      </c>
      <c r="V476" s="58" t="n">
        <v>0</v>
      </c>
      <c r="W476" s="58" t="n">
        <v>0</v>
      </c>
      <c r="X476" s="58" t="n">
        <v>0</v>
      </c>
      <c r="Y476" s="58" t="n">
        <v>2</v>
      </c>
      <c r="Z476" s="58" t="s">
        <v>2658</v>
      </c>
      <c r="AA476" s="142" t="n">
        <v>39493</v>
      </c>
      <c r="AB476" s="141" t="e">
        <f aca="false">#N/A</f>
        <v>#N/A</v>
      </c>
      <c r="AC476" s="142" t="n">
        <v>41039</v>
      </c>
      <c r="AD476" s="140" t="e">
        <f aca="false">#N/A</f>
        <v>#N/A</v>
      </c>
      <c r="AE476" s="140" t="e">
        <f aca="false">#N/A</f>
        <v>#N/A</v>
      </c>
      <c r="AF476" s="140" t="e">
        <f aca="false">#N/A</f>
        <v>#N/A</v>
      </c>
      <c r="AG476" s="140" t="e">
        <f aca="false">#N/A</f>
        <v>#N/A</v>
      </c>
      <c r="AH476" s="140" t="n">
        <v>4</v>
      </c>
      <c r="AI476" s="140" t="e">
        <f aca="false">#N/A</f>
        <v>#N/A</v>
      </c>
      <c r="AJ476" s="58" t="n">
        <v>12</v>
      </c>
      <c r="AK476" s="140" t="e">
        <f aca="false">#N/A</f>
        <v>#N/A</v>
      </c>
      <c r="AL476" s="67" t="n">
        <v>4.5</v>
      </c>
      <c r="AM476" s="67" t="n">
        <v>145</v>
      </c>
      <c r="AN476" s="67" t="n">
        <v>11.6</v>
      </c>
      <c r="AO476" s="67" t="n">
        <v>1.5</v>
      </c>
      <c r="AP476" s="67" t="e">
        <f aca="false">#N/A</f>
        <v>#N/A</v>
      </c>
      <c r="AQ476" s="67" t="n">
        <v>2.33</v>
      </c>
      <c r="AR476" s="67" t="e">
        <f aca="false">#N/A</f>
        <v>#N/A</v>
      </c>
      <c r="AS476" s="67" t="e">
        <f aca="false">#N/A</f>
        <v>#N/A</v>
      </c>
      <c r="AT476" s="67" t="n">
        <v>11.9</v>
      </c>
      <c r="AU476" s="67" t="n">
        <v>1.7</v>
      </c>
      <c r="AV476" s="144" t="n">
        <v>0</v>
      </c>
      <c r="AW476" s="144" t="n">
        <v>0</v>
      </c>
      <c r="AX476" s="144" t="n">
        <v>0</v>
      </c>
      <c r="AY476" s="144" t="n">
        <v>0</v>
      </c>
      <c r="AZ476" s="144" t="n">
        <v>0</v>
      </c>
      <c r="BA476" s="144" t="n">
        <v>0</v>
      </c>
      <c r="BB476" s="144" t="n">
        <v>1</v>
      </c>
      <c r="BC476" s="144" t="n">
        <v>0</v>
      </c>
      <c r="BD476" s="144" t="e">
        <f aca="false">#N/A</f>
        <v>#N/A</v>
      </c>
      <c r="BE476" s="144" t="e">
        <f aca="false">#N/A</f>
        <v>#N/A</v>
      </c>
      <c r="BF476" s="144" t="n">
        <v>1</v>
      </c>
      <c r="BG476" s="143" t="s">
        <v>2659</v>
      </c>
      <c r="BH476" s="144" t="n">
        <v>0</v>
      </c>
      <c r="BI476" s="144" t="n">
        <v>0</v>
      </c>
      <c r="BJ476" s="144" t="n">
        <v>0</v>
      </c>
      <c r="BK476" s="144" t="n">
        <v>0</v>
      </c>
      <c r="BL476" s="144" t="n">
        <v>0</v>
      </c>
      <c r="BM476" s="145" t="n">
        <v>1</v>
      </c>
      <c r="BN476" s="144" t="n">
        <v>0</v>
      </c>
      <c r="BO476" s="144" t="n">
        <v>1</v>
      </c>
      <c r="BP476" s="144" t="n">
        <v>0</v>
      </c>
      <c r="BQ476" s="144" t="n">
        <v>0</v>
      </c>
      <c r="BR476" s="58" t="e">
        <f aca="false">#N/A</f>
        <v>#N/A</v>
      </c>
      <c r="BS476" s="144" t="n">
        <v>1</v>
      </c>
      <c r="BT476" s="145"/>
      <c r="BU476" s="145" t="n">
        <v>0</v>
      </c>
      <c r="BV476" s="145" t="e">
        <f aca="false">#N/A</f>
        <v>#N/A</v>
      </c>
      <c r="BW476" s="145" t="n">
        <v>0</v>
      </c>
      <c r="BX476" s="145" t="e">
        <f aca="false">#N/A</f>
        <v>#N/A</v>
      </c>
      <c r="BY476" s="145" t="n">
        <v>1</v>
      </c>
      <c r="BZ476" s="145" t="n">
        <v>1</v>
      </c>
      <c r="CA476" s="145" t="n">
        <v>0</v>
      </c>
      <c r="CB476" s="145" t="n">
        <v>0</v>
      </c>
      <c r="CC476" s="145" t="n">
        <v>0</v>
      </c>
      <c r="CD476" s="145" t="n">
        <v>0</v>
      </c>
      <c r="CE476" s="145" t="n">
        <v>0</v>
      </c>
      <c r="CF476" s="145" t="n">
        <v>0</v>
      </c>
      <c r="CG476" s="145" t="n">
        <v>0</v>
      </c>
      <c r="CH476" s="145" t="e">
        <f aca="false">#N/A</f>
        <v>#N/A</v>
      </c>
      <c r="CI476" s="58" t="e">
        <f aca="false">#N/A</f>
        <v>#N/A</v>
      </c>
      <c r="CJ476" s="145" t="n">
        <v>0</v>
      </c>
      <c r="CK476" s="58" t="e">
        <f aca="false">#N/A</f>
        <v>#N/A</v>
      </c>
      <c r="CL476" s="145" t="e">
        <f aca="false">#N/A</f>
        <v>#N/A</v>
      </c>
      <c r="CM476" s="58" t="e">
        <f aca="false">#N/A</f>
        <v>#N/A</v>
      </c>
      <c r="CN476" s="145" t="e">
        <f aca="false">#N/A</f>
        <v>#N/A</v>
      </c>
      <c r="CO476" s="145" t="n">
        <v>1</v>
      </c>
      <c r="CP476" s="142" t="n">
        <v>39553</v>
      </c>
      <c r="CQ476" s="213" t="s">
        <v>2660</v>
      </c>
      <c r="CR476" s="212" t="n">
        <v>1</v>
      </c>
      <c r="CS476" s="212"/>
      <c r="CT476" s="212"/>
      <c r="CU476" s="212"/>
      <c r="CV476" s="212"/>
      <c r="CW476" s="58"/>
      <c r="CX476" s="58" t="n">
        <v>0</v>
      </c>
      <c r="CY476" s="140" t="n">
        <v>3</v>
      </c>
      <c r="CZ476" s="140" t="e">
        <f aca="false">#N/A</f>
        <v>#N/A</v>
      </c>
      <c r="DA476" s="140" t="n">
        <v>22.2</v>
      </c>
      <c r="DB476" s="140" t="n">
        <v>7.36</v>
      </c>
      <c r="DC476" s="140" t="e">
        <f aca="false">#N/A</f>
        <v>#N/A</v>
      </c>
      <c r="DD476" s="140" t="e">
        <f aca="false">#N/A</f>
        <v>#N/A</v>
      </c>
      <c r="DE476" s="140" t="e">
        <f aca="false">#N/A</f>
        <v>#N/A</v>
      </c>
      <c r="DF476" s="140" t="e">
        <f aca="false">#N/A</f>
        <v>#N/A</v>
      </c>
      <c r="DG476" s="140" t="e">
        <f aca="false">#N/A</f>
        <v>#N/A</v>
      </c>
      <c r="DH476" s="140" t="e">
        <f aca="false">#N/A</f>
        <v>#N/A</v>
      </c>
      <c r="DI476" s="140" t="e">
        <f aca="false">#N/A</f>
        <v>#N/A</v>
      </c>
      <c r="DJ476" s="140" t="e">
        <f aca="false">#N/A</f>
        <v>#N/A</v>
      </c>
      <c r="DK476" s="140" t="e">
        <f aca="false">#N/A</f>
        <v>#N/A</v>
      </c>
      <c r="DL476" s="140" t="e">
        <f aca="false">#N/A</f>
        <v>#N/A</v>
      </c>
      <c r="DM476" s="140" t="e">
        <f aca="false">#N/A</f>
        <v>#N/A</v>
      </c>
      <c r="DN476" s="140" t="e">
        <f aca="false">#N/A</f>
        <v>#N/A</v>
      </c>
      <c r="DO476" s="140" t="e">
        <f aca="false">#N/A</f>
        <v>#N/A</v>
      </c>
      <c r="DP476" s="140" t="e">
        <f aca="false">#N/A</f>
        <v>#N/A</v>
      </c>
      <c r="DQ476" s="140" t="e">
        <f aca="false">#N/A</f>
        <v>#N/A</v>
      </c>
      <c r="DR476" s="140" t="e">
        <f aca="false">#N/A</f>
        <v>#N/A</v>
      </c>
      <c r="DS476" s="140" t="e">
        <f aca="false">#N/A</f>
        <v>#N/A</v>
      </c>
      <c r="DT476" s="140" t="e">
        <f aca="false">#N/A</f>
        <v>#N/A</v>
      </c>
      <c r="DU476" s="140" t="e">
        <f aca="false">#N/A</f>
        <v>#N/A</v>
      </c>
      <c r="DV476" s="140" t="e">
        <f aca="false">#N/A</f>
        <v>#N/A</v>
      </c>
      <c r="DW476" s="140" t="e">
        <f aca="false">#N/A</f>
        <v>#N/A</v>
      </c>
      <c r="DX476" s="140" t="e">
        <f aca="false">#N/A</f>
        <v>#N/A</v>
      </c>
      <c r="DY476" s="140" t="e">
        <f aca="false">#N/A</f>
        <v>#N/A</v>
      </c>
      <c r="DZ476" s="140" t="e">
        <f aca="false">#N/A</f>
        <v>#N/A</v>
      </c>
      <c r="EA476" s="140" t="e">
        <f aca="false">#N/A</f>
        <v>#N/A</v>
      </c>
      <c r="EB476" s="140" t="e">
        <f aca="false">#N/A</f>
        <v>#N/A</v>
      </c>
      <c r="EC476" s="140" t="e">
        <f aca="false">#N/A</f>
        <v>#N/A</v>
      </c>
      <c r="ED476" s="140" t="e">
        <f aca="false">#N/A</f>
        <v>#N/A</v>
      </c>
      <c r="EE476" s="140" t="e">
        <f aca="false">#N/A</f>
        <v>#N/A</v>
      </c>
      <c r="EF476" s="140" t="e">
        <f aca="false">#N/A</f>
        <v>#N/A</v>
      </c>
      <c r="EG476" s="140" t="e">
        <f aca="false">#N/A</f>
        <v>#N/A</v>
      </c>
      <c r="EH476" s="140" t="e">
        <f aca="false">#N/A</f>
        <v>#N/A</v>
      </c>
      <c r="EI476" s="140" t="e">
        <f aca="false">#N/A</f>
        <v>#N/A</v>
      </c>
      <c r="EJ476" s="140" t="e">
        <f aca="false">#N/A</f>
        <v>#N/A</v>
      </c>
      <c r="EK476" s="140" t="e">
        <f aca="false">#N/A</f>
        <v>#N/A</v>
      </c>
      <c r="EL476" s="140" t="e">
        <f aca="false">#N/A</f>
        <v>#N/A</v>
      </c>
      <c r="EM476" s="140" t="e">
        <f aca="false">#N/A</f>
        <v>#N/A</v>
      </c>
      <c r="EN476" s="140" t="e">
        <f aca="false">#N/A</f>
        <v>#N/A</v>
      </c>
      <c r="EO476" s="140" t="e">
        <f aca="false">#N/A</f>
        <v>#N/A</v>
      </c>
      <c r="EP476" s="140" t="e">
        <f aca="false">#N/A</f>
        <v>#N/A</v>
      </c>
      <c r="EQ476" s="140" t="e">
        <f aca="false">#N/A</f>
        <v>#N/A</v>
      </c>
      <c r="ER476" s="140" t="e">
        <f aca="false">#N/A</f>
        <v>#N/A</v>
      </c>
      <c r="ES476" s="140" t="e">
        <f aca="false">#N/A</f>
        <v>#N/A</v>
      </c>
      <c r="ET476" s="140" t="e">
        <f aca="false">#N/A</f>
        <v>#N/A</v>
      </c>
      <c r="EU476" s="140" t="e">
        <f aca="false">#N/A</f>
        <v>#N/A</v>
      </c>
      <c r="EV476" s="140" t="e">
        <f aca="false">#N/A</f>
        <v>#N/A</v>
      </c>
      <c r="EW476" s="140" t="e">
        <f aca="false">#N/A</f>
        <v>#N/A</v>
      </c>
      <c r="EX476" s="140" t="e">
        <f aca="false">#N/A</f>
        <v>#N/A</v>
      </c>
      <c r="EY476" s="140" t="e">
        <f aca="false">#N/A</f>
        <v>#N/A</v>
      </c>
      <c r="EZ476" s="140" t="e">
        <f aca="false">#N/A</f>
        <v>#N/A</v>
      </c>
      <c r="FA476" s="140" t="e">
        <f aca="false">#N/A</f>
        <v>#N/A</v>
      </c>
      <c r="FB476" s="140" t="e">
        <f aca="false">#N/A</f>
        <v>#N/A</v>
      </c>
      <c r="FC476" s="140" t="e">
        <f aca="false">#N/A</f>
        <v>#N/A</v>
      </c>
      <c r="FD476" s="140" t="e">
        <f aca="false">#N/A</f>
        <v>#N/A</v>
      </c>
      <c r="FE476" s="140" t="n">
        <v>0</v>
      </c>
      <c r="FF476" s="140" t="e">
        <f aca="false">#N/A</f>
        <v>#N/A</v>
      </c>
      <c r="FG476" s="140" t="e">
        <f aca="false">#N/A</f>
        <v>#N/A</v>
      </c>
      <c r="FH476" s="140" t="e">
        <f aca="false">#N/A</f>
        <v>#N/A</v>
      </c>
      <c r="FI476" s="140" t="e">
        <f aca="false">#N/A</f>
        <v>#N/A</v>
      </c>
      <c r="FJ476" s="140" t="e">
        <f aca="false">#N/A</f>
        <v>#N/A</v>
      </c>
      <c r="FK476" s="140" t="n">
        <v>0</v>
      </c>
      <c r="FL476" s="140" t="n">
        <v>1</v>
      </c>
      <c r="FM476" s="140"/>
      <c r="FN476" s="140"/>
      <c r="FO476" s="140"/>
    </row>
    <row r="477" customFormat="false" ht="42.05" hidden="false" customHeight="false" outlineLevel="0" collapsed="false">
      <c r="A477" s="101" t="s">
        <v>2661</v>
      </c>
      <c r="B477" s="48" t="s">
        <v>2662</v>
      </c>
      <c r="C477" s="0" t="n">
        <v>1925</v>
      </c>
      <c r="D477" s="140" t="n">
        <v>2</v>
      </c>
      <c r="E477" s="58" t="n">
        <v>0</v>
      </c>
      <c r="F477" s="58" t="n">
        <v>0</v>
      </c>
      <c r="G477" s="58" t="n">
        <v>0</v>
      </c>
      <c r="H477" s="58" t="n">
        <v>0</v>
      </c>
      <c r="I477" s="58" t="n">
        <v>0</v>
      </c>
      <c r="J477" s="58" t="n">
        <v>0</v>
      </c>
      <c r="K477" s="58" t="n">
        <v>0</v>
      </c>
      <c r="L477" s="58" t="n">
        <v>0</v>
      </c>
      <c r="M477" s="58" t="n">
        <v>0</v>
      </c>
      <c r="N477" s="58" t="n">
        <v>0</v>
      </c>
      <c r="O477" s="58" t="n">
        <v>0</v>
      </c>
      <c r="P477" s="58" t="n">
        <v>0</v>
      </c>
      <c r="Q477" s="58" t="n">
        <v>0</v>
      </c>
      <c r="R477" s="58" t="n">
        <v>0</v>
      </c>
      <c r="S477" s="58" t="n">
        <v>0</v>
      </c>
      <c r="T477" s="58" t="n">
        <v>0</v>
      </c>
      <c r="U477" s="58" t="n">
        <v>2</v>
      </c>
      <c r="V477" s="58" t="n">
        <v>0</v>
      </c>
      <c r="W477" s="58" t="n">
        <v>0</v>
      </c>
      <c r="X477" s="58" t="n">
        <v>0</v>
      </c>
      <c r="Y477" s="58" t="n">
        <v>2</v>
      </c>
      <c r="Z477" s="58"/>
      <c r="AA477" s="142" t="n">
        <v>39462</v>
      </c>
      <c r="AB477" s="150" t="n">
        <v>40183</v>
      </c>
      <c r="AC477" s="140" t="e">
        <f aca="false">#N/A</f>
        <v>#N/A</v>
      </c>
      <c r="AD477" s="140" t="n">
        <v>1</v>
      </c>
      <c r="AE477" s="213" t="s">
        <v>2663</v>
      </c>
      <c r="AF477" s="140" t="n">
        <v>3</v>
      </c>
      <c r="AG477" s="140" t="e">
        <f aca="false">#N/A</f>
        <v>#N/A</v>
      </c>
      <c r="AH477" s="140" t="n">
        <v>4</v>
      </c>
      <c r="AI477" s="140" t="n">
        <v>1</v>
      </c>
      <c r="AJ477" s="140" t="n">
        <v>9.3</v>
      </c>
      <c r="AK477" s="140" t="n">
        <v>6.1</v>
      </c>
      <c r="AL477" s="67" t="n">
        <v>4.31</v>
      </c>
      <c r="AM477" s="67" t="n">
        <v>247</v>
      </c>
      <c r="AN477" s="67" t="n">
        <v>13.5</v>
      </c>
      <c r="AO477" s="67" t="n">
        <v>1.2</v>
      </c>
      <c r="AP477" s="67" t="e">
        <f aca="false">#N/A</f>
        <v>#N/A</v>
      </c>
      <c r="AQ477" s="67" t="n">
        <v>2.47</v>
      </c>
      <c r="AR477" s="67" t="e">
        <f aca="false">#N/A</f>
        <v>#N/A</v>
      </c>
      <c r="AS477" s="67" t="e">
        <f aca="false">#N/A</f>
        <v>#N/A</v>
      </c>
      <c r="AT477" s="67" t="n">
        <v>144</v>
      </c>
      <c r="AU477" s="67" t="n">
        <v>21.6</v>
      </c>
      <c r="AV477" s="144" t="n">
        <v>0</v>
      </c>
      <c r="AW477" s="144" t="n">
        <v>0</v>
      </c>
      <c r="AX477" s="144" t="n">
        <v>0</v>
      </c>
      <c r="AY477" s="144" t="n">
        <v>0</v>
      </c>
      <c r="AZ477" s="144" t="n">
        <v>0</v>
      </c>
      <c r="BA477" s="144" t="n">
        <v>0</v>
      </c>
      <c r="BB477" s="144" t="n">
        <v>0</v>
      </c>
      <c r="BC477" s="144" t="n">
        <v>0</v>
      </c>
      <c r="BD477" s="144" t="e">
        <f aca="false">#N/A</f>
        <v>#N/A</v>
      </c>
      <c r="BE477" s="144" t="e">
        <f aca="false">#N/A</f>
        <v>#N/A</v>
      </c>
      <c r="BF477" s="144" t="n">
        <v>1</v>
      </c>
      <c r="BG477" s="144" t="s">
        <v>2664</v>
      </c>
      <c r="BH477" s="144" t="n">
        <v>1</v>
      </c>
      <c r="BI477" s="144" t="n">
        <v>1</v>
      </c>
      <c r="BJ477" s="144" t="n">
        <v>0</v>
      </c>
      <c r="BK477" s="144" t="n">
        <v>0</v>
      </c>
      <c r="BL477" s="144" t="n">
        <v>0</v>
      </c>
      <c r="BM477" s="145" t="n">
        <v>0</v>
      </c>
      <c r="BN477" s="144" t="n">
        <v>0</v>
      </c>
      <c r="BO477" s="144" t="n">
        <v>0</v>
      </c>
      <c r="BP477" s="144" t="n">
        <v>0</v>
      </c>
      <c r="BQ477" s="58" t="e">
        <f aca="false">#N/A</f>
        <v>#N/A</v>
      </c>
      <c r="BR477" s="58" t="e">
        <f aca="false">#N/A</f>
        <v>#N/A</v>
      </c>
      <c r="BS477" s="58" t="e">
        <f aca="false">#N/A</f>
        <v>#N/A</v>
      </c>
      <c r="BT477" s="58" t="e">
        <f aca="false">#N/A</f>
        <v>#N/A</v>
      </c>
      <c r="BU477" s="58" t="e">
        <f aca="false">#N/A</f>
        <v>#N/A</v>
      </c>
      <c r="BV477" s="58" t="e">
        <f aca="false">#N/A</f>
        <v>#N/A</v>
      </c>
      <c r="BW477" s="58" t="e">
        <f aca="false">#N/A</f>
        <v>#N/A</v>
      </c>
      <c r="BX477" s="58" t="e">
        <f aca="false">#N/A</f>
        <v>#N/A</v>
      </c>
      <c r="BY477" s="58" t="e">
        <f aca="false">#N/A</f>
        <v>#N/A</v>
      </c>
      <c r="BZ477" s="58" t="e">
        <f aca="false">#N/A</f>
        <v>#N/A</v>
      </c>
      <c r="CA477" s="58" t="e">
        <f aca="false">#N/A</f>
        <v>#N/A</v>
      </c>
      <c r="CB477" s="58" t="e">
        <f aca="false">#N/A</f>
        <v>#N/A</v>
      </c>
      <c r="CC477" s="58" t="e">
        <f aca="false">#N/A</f>
        <v>#N/A</v>
      </c>
      <c r="CD477" s="58" t="e">
        <f aca="false">#N/A</f>
        <v>#N/A</v>
      </c>
      <c r="CE477" s="58" t="e">
        <f aca="false">#N/A</f>
        <v>#N/A</v>
      </c>
      <c r="CF477" s="58" t="e">
        <f aca="false">#N/A</f>
        <v>#N/A</v>
      </c>
      <c r="CG477" s="58" t="e">
        <f aca="false">#N/A</f>
        <v>#N/A</v>
      </c>
      <c r="CH477" s="58" t="e">
        <f aca="false">#N/A</f>
        <v>#N/A</v>
      </c>
      <c r="CI477" s="58" t="e">
        <f aca="false">#N/A</f>
        <v>#N/A</v>
      </c>
      <c r="CJ477" s="145" t="n">
        <v>0</v>
      </c>
      <c r="CK477" s="58" t="e">
        <f aca="false">#N/A</f>
        <v>#N/A</v>
      </c>
      <c r="CL477" s="58" t="e">
        <f aca="false">#N/A</f>
        <v>#N/A</v>
      </c>
      <c r="CM477" s="58" t="n">
        <v>1</v>
      </c>
      <c r="CN477" s="58" t="n">
        <v>0</v>
      </c>
      <c r="CO477" s="145" t="n">
        <v>1</v>
      </c>
      <c r="CP477" s="142" t="n">
        <v>39493</v>
      </c>
      <c r="CQ477" s="211" t="s">
        <v>2665</v>
      </c>
      <c r="CR477" s="212" t="n">
        <v>1</v>
      </c>
      <c r="CS477" s="212"/>
      <c r="CT477" s="212"/>
      <c r="CU477" s="212"/>
      <c r="CV477" s="212"/>
      <c r="CW477" s="58"/>
      <c r="CX477" s="58" t="n">
        <v>0</v>
      </c>
      <c r="CY477" s="140" t="n">
        <v>3</v>
      </c>
      <c r="CZ477" s="140" t="e">
        <f aca="false">#N/A</f>
        <v>#N/A</v>
      </c>
      <c r="DA477" s="140" t="n">
        <v>119</v>
      </c>
      <c r="DB477" s="140" t="n">
        <v>0.86</v>
      </c>
      <c r="DC477" s="140" t="e">
        <f aca="false">#N/A</f>
        <v>#N/A</v>
      </c>
      <c r="DD477" s="140" t="e">
        <f aca="false">#N/A</f>
        <v>#N/A</v>
      </c>
      <c r="DE477" s="140" t="e">
        <f aca="false">#N/A</f>
        <v>#N/A</v>
      </c>
      <c r="DF477" s="140" t="e">
        <f aca="false">#N/A</f>
        <v>#N/A</v>
      </c>
      <c r="DG477" s="140" t="e">
        <f aca="false">#N/A</f>
        <v>#N/A</v>
      </c>
      <c r="DH477" s="140" t="e">
        <f aca="false">#N/A</f>
        <v>#N/A</v>
      </c>
      <c r="DI477" s="140" t="e">
        <f aca="false">#N/A</f>
        <v>#N/A</v>
      </c>
      <c r="DJ477" s="140" t="e">
        <f aca="false">#N/A</f>
        <v>#N/A</v>
      </c>
      <c r="DK477" s="140" t="e">
        <f aca="false">#N/A</f>
        <v>#N/A</v>
      </c>
      <c r="DL477" s="140" t="e">
        <f aca="false">#N/A</f>
        <v>#N/A</v>
      </c>
      <c r="DM477" s="140" t="e">
        <f aca="false">#N/A</f>
        <v>#N/A</v>
      </c>
      <c r="DN477" s="140" t="e">
        <f aca="false">#N/A</f>
        <v>#N/A</v>
      </c>
      <c r="DO477" s="140" t="e">
        <f aca="false">#N/A</f>
        <v>#N/A</v>
      </c>
      <c r="DP477" s="140" t="n">
        <v>3</v>
      </c>
      <c r="DQ477" s="144" t="e">
        <f aca="false">#N/A</f>
        <v>#N/A</v>
      </c>
      <c r="DR477" s="144" t="e">
        <f aca="false">#N/A</f>
        <v>#N/A</v>
      </c>
      <c r="DS477" s="142" t="n">
        <v>40040</v>
      </c>
      <c r="DT477" s="140" t="s">
        <v>1031</v>
      </c>
      <c r="DU477" s="58" t="n">
        <v>0</v>
      </c>
      <c r="DV477" s="58" t="n">
        <v>12</v>
      </c>
      <c r="DW477" s="58" t="n">
        <v>0</v>
      </c>
      <c r="DX477" s="58" t="n">
        <v>0</v>
      </c>
      <c r="DY477" s="58" t="n">
        <v>0</v>
      </c>
      <c r="DZ477" s="58" t="e">
        <f aca="false">#N/A</f>
        <v>#N/A</v>
      </c>
      <c r="EA477" s="58" t="n">
        <v>1</v>
      </c>
      <c r="EB477" s="140" t="e">
        <f aca="false">#N/A</f>
        <v>#N/A</v>
      </c>
      <c r="EC477" s="140" t="n">
        <v>123</v>
      </c>
      <c r="ED477" s="140" t="n">
        <v>6.15</v>
      </c>
      <c r="EE477" s="140" t="e">
        <f aca="false">#N/A</f>
        <v>#N/A</v>
      </c>
      <c r="EF477" s="140" t="e">
        <f aca="false">#N/A</f>
        <v>#N/A</v>
      </c>
      <c r="EG477" s="140" t="e">
        <f aca="false">#N/A</f>
        <v>#N/A</v>
      </c>
      <c r="EH477" s="140" t="e">
        <f aca="false">#N/A</f>
        <v>#N/A</v>
      </c>
      <c r="EI477" s="140" t="e">
        <f aca="false">#N/A</f>
        <v>#N/A</v>
      </c>
      <c r="EJ477" s="140" t="e">
        <f aca="false">#N/A</f>
        <v>#N/A</v>
      </c>
      <c r="EK477" s="140" t="e">
        <f aca="false">#N/A</f>
        <v>#N/A</v>
      </c>
      <c r="EL477" s="140" t="e">
        <f aca="false">#N/A</f>
        <v>#N/A</v>
      </c>
      <c r="EM477" s="140" t="e">
        <f aca="false">#N/A</f>
        <v>#N/A</v>
      </c>
      <c r="EN477" s="140" t="e">
        <f aca="false">#N/A</f>
        <v>#N/A</v>
      </c>
      <c r="EO477" s="142" t="n">
        <v>40098</v>
      </c>
      <c r="EP477" s="141" t="s">
        <v>1226</v>
      </c>
      <c r="EQ477" s="58" t="n">
        <v>1</v>
      </c>
      <c r="ER477" s="58" t="n">
        <v>0</v>
      </c>
      <c r="ES477" s="58" t="n">
        <v>0</v>
      </c>
      <c r="ET477" s="58" t="n">
        <v>0</v>
      </c>
      <c r="EU477" s="58" t="n">
        <v>1</v>
      </c>
      <c r="EV477" s="58"/>
      <c r="EW477" s="58" t="n">
        <v>0</v>
      </c>
      <c r="EX477" s="149" t="s">
        <v>2666</v>
      </c>
      <c r="EY477" s="144" t="e">
        <f aca="false">#N/A</f>
        <v>#N/A</v>
      </c>
      <c r="EZ477" s="144" t="e">
        <f aca="false">#N/A</f>
        <v>#N/A</v>
      </c>
      <c r="FA477" s="140" t="e">
        <f aca="false">#N/A</f>
        <v>#N/A</v>
      </c>
      <c r="FB477" s="140" t="e">
        <f aca="false">#N/A</f>
        <v>#N/A</v>
      </c>
      <c r="FC477" s="140" t="e">
        <f aca="false">#N/A</f>
        <v>#N/A</v>
      </c>
      <c r="FD477" s="140" t="e">
        <f aca="false">#N/A</f>
        <v>#N/A</v>
      </c>
      <c r="FE477" s="140" t="n">
        <v>0</v>
      </c>
      <c r="FF477" s="140" t="e">
        <f aca="false">#N/A</f>
        <v>#N/A</v>
      </c>
      <c r="FG477" s="140" t="e">
        <f aca="false">#N/A</f>
        <v>#N/A</v>
      </c>
      <c r="FH477" s="140" t="e">
        <f aca="false">#N/A</f>
        <v>#N/A</v>
      </c>
      <c r="FI477" s="140" t="e">
        <f aca="false">#N/A</f>
        <v>#N/A</v>
      </c>
      <c r="FJ477" s="140" t="e">
        <f aca="false">#N/A</f>
        <v>#N/A</v>
      </c>
      <c r="FK477" s="140" t="n">
        <v>0</v>
      </c>
      <c r="FL477" s="140" t="n">
        <v>0</v>
      </c>
      <c r="FM477" s="141" t="s">
        <v>2667</v>
      </c>
      <c r="FN477" s="140"/>
      <c r="FO477" s="140"/>
    </row>
    <row r="478" customFormat="false" ht="21.95" hidden="false" customHeight="false" outlineLevel="0" collapsed="false">
      <c r="A478" s="101" t="s">
        <v>2668</v>
      </c>
      <c r="B478" s="48" t="s">
        <v>2669</v>
      </c>
      <c r="C478" s="0" t="n">
        <v>1937</v>
      </c>
      <c r="D478" s="140" t="n">
        <v>1</v>
      </c>
      <c r="E478" s="58" t="n">
        <v>1</v>
      </c>
      <c r="F478" s="58" t="n">
        <v>0</v>
      </c>
      <c r="G478" s="58" t="n">
        <v>0</v>
      </c>
      <c r="H478" s="58" t="n">
        <v>0</v>
      </c>
      <c r="I478" s="58" t="n">
        <v>0</v>
      </c>
      <c r="J478" s="58" t="n">
        <v>0</v>
      </c>
      <c r="K478" s="58" t="n">
        <v>0</v>
      </c>
      <c r="L478" s="58" t="n">
        <v>0</v>
      </c>
      <c r="M478" s="58" t="n">
        <v>0</v>
      </c>
      <c r="N478" s="58" t="n">
        <v>0</v>
      </c>
      <c r="O478" s="58" t="n">
        <v>1</v>
      </c>
      <c r="P478" s="58" t="n">
        <v>0</v>
      </c>
      <c r="Q478" s="58" t="n">
        <v>0</v>
      </c>
      <c r="R478" s="58" t="n">
        <v>0</v>
      </c>
      <c r="S478" s="58" t="n">
        <v>0</v>
      </c>
      <c r="T478" s="58" t="n">
        <v>0</v>
      </c>
      <c r="U478" s="58" t="n">
        <v>2</v>
      </c>
      <c r="V478" s="58" t="n">
        <v>0</v>
      </c>
      <c r="W478" s="58" t="n">
        <v>0</v>
      </c>
      <c r="X478" s="58" t="n">
        <v>0</v>
      </c>
      <c r="Y478" s="58" t="n">
        <v>3</v>
      </c>
      <c r="Z478" s="58" t="s">
        <v>635</v>
      </c>
      <c r="AA478" s="142" t="n">
        <v>39462</v>
      </c>
      <c r="AB478" s="141" t="s">
        <v>2670</v>
      </c>
      <c r="AC478" s="140" t="e">
        <f aca="false">#N/A</f>
        <v>#N/A</v>
      </c>
      <c r="AD478" s="140" t="n">
        <v>1</v>
      </c>
      <c r="AE478" s="140" t="e">
        <f aca="false">#N/A</f>
        <v>#N/A</v>
      </c>
      <c r="AF478" s="140" t="n">
        <v>2</v>
      </c>
      <c r="AG478" s="140" t="e">
        <f aca="false">#N/A</f>
        <v>#N/A</v>
      </c>
      <c r="AH478" s="140" t="n">
        <v>4</v>
      </c>
      <c r="AI478" s="140" t="n">
        <v>1</v>
      </c>
      <c r="AJ478" s="140" t="n">
        <v>11.2</v>
      </c>
      <c r="AK478" s="140" t="e">
        <f aca="false">#N/A</f>
        <v>#N/A</v>
      </c>
      <c r="AL478" s="67" t="n">
        <v>4.72</v>
      </c>
      <c r="AM478" s="67" t="n">
        <v>166</v>
      </c>
      <c r="AN478" s="67" t="e">
        <f aca="false">#N/A</f>
        <v>#N/A</v>
      </c>
      <c r="AO478" s="67" t="n">
        <v>1</v>
      </c>
      <c r="AP478" s="67" t="n">
        <v>60</v>
      </c>
      <c r="AQ478" s="67" t="n">
        <v>2.47</v>
      </c>
      <c r="AR478" s="67" t="e">
        <f aca="false">#N/A</f>
        <v>#N/A</v>
      </c>
      <c r="AS478" s="67" t="e">
        <f aca="false">#N/A</f>
        <v>#N/A</v>
      </c>
      <c r="AT478" s="67" t="n">
        <v>4760</v>
      </c>
      <c r="AU478" s="67" t="n">
        <v>9.81</v>
      </c>
      <c r="AV478" s="144" t="e">
        <f aca="false">#N/A</f>
        <v>#N/A</v>
      </c>
      <c r="AW478" s="144" t="e">
        <f aca="false">#N/A</f>
        <v>#N/A</v>
      </c>
      <c r="AX478" s="144" t="e">
        <f aca="false">#N/A</f>
        <v>#N/A</v>
      </c>
      <c r="AY478" s="144" t="e">
        <f aca="false">#N/A</f>
        <v>#N/A</v>
      </c>
      <c r="AZ478" s="144" t="e">
        <f aca="false">#N/A</f>
        <v>#N/A</v>
      </c>
      <c r="BA478" s="144" t="e">
        <f aca="false">#N/A</f>
        <v>#N/A</v>
      </c>
      <c r="BB478" s="144" t="e">
        <f aca="false">#N/A</f>
        <v>#N/A</v>
      </c>
      <c r="BC478" s="144" t="e">
        <f aca="false">#N/A</f>
        <v>#N/A</v>
      </c>
      <c r="BD478" s="144" t="e">
        <f aca="false">#N/A</f>
        <v>#N/A</v>
      </c>
      <c r="BE478" s="144" t="e">
        <f aca="false">#N/A</f>
        <v>#N/A</v>
      </c>
      <c r="BF478" s="144" t="n">
        <v>0</v>
      </c>
      <c r="BG478" s="144" t="n">
        <v>0</v>
      </c>
      <c r="BH478" s="144" t="n">
        <v>0</v>
      </c>
      <c r="BI478" s="144" t="n">
        <v>0</v>
      </c>
      <c r="BJ478" s="144" t="n">
        <v>0</v>
      </c>
      <c r="BK478" s="144" t="n">
        <v>0</v>
      </c>
      <c r="BL478" s="144" t="n">
        <v>0</v>
      </c>
      <c r="BM478" s="145" t="n">
        <v>0</v>
      </c>
      <c r="BN478" s="144" t="n">
        <v>0</v>
      </c>
      <c r="BO478" s="144" t="n">
        <v>0</v>
      </c>
      <c r="BP478" s="144" t="n">
        <v>0</v>
      </c>
      <c r="BQ478" s="58" t="e">
        <f aca="false">#N/A</f>
        <v>#N/A</v>
      </c>
      <c r="BR478" s="58" t="e">
        <f aca="false">#N/A</f>
        <v>#N/A</v>
      </c>
      <c r="BS478" s="58" t="e">
        <f aca="false">#N/A</f>
        <v>#N/A</v>
      </c>
      <c r="BT478" s="58" t="e">
        <f aca="false">#N/A</f>
        <v>#N/A</v>
      </c>
      <c r="BU478" s="58" t="e">
        <f aca="false">#N/A</f>
        <v>#N/A</v>
      </c>
      <c r="BV478" s="58" t="e">
        <f aca="false">#N/A</f>
        <v>#N/A</v>
      </c>
      <c r="BW478" s="58" t="e">
        <f aca="false">#N/A</f>
        <v>#N/A</v>
      </c>
      <c r="BX478" s="58" t="e">
        <f aca="false">#N/A</f>
        <v>#N/A</v>
      </c>
      <c r="BY478" s="58" t="e">
        <f aca="false">#N/A</f>
        <v>#N/A</v>
      </c>
      <c r="BZ478" s="58" t="e">
        <f aca="false">#N/A</f>
        <v>#N/A</v>
      </c>
      <c r="CA478" s="58" t="e">
        <f aca="false">#N/A</f>
        <v>#N/A</v>
      </c>
      <c r="CB478" s="58" t="e">
        <f aca="false">#N/A</f>
        <v>#N/A</v>
      </c>
      <c r="CC478" s="145" t="n">
        <v>0</v>
      </c>
      <c r="CD478" s="145" t="e">
        <f aca="false">#N/A</f>
        <v>#N/A</v>
      </c>
      <c r="CE478" s="145" t="e">
        <f aca="false">#N/A</f>
        <v>#N/A</v>
      </c>
      <c r="CF478" s="145" t="e">
        <f aca="false">#N/A</f>
        <v>#N/A</v>
      </c>
      <c r="CG478" s="145" t="e">
        <f aca="false">#N/A</f>
        <v>#N/A</v>
      </c>
      <c r="CH478" s="145" t="e">
        <f aca="false">#N/A</f>
        <v>#N/A</v>
      </c>
      <c r="CI478" s="145" t="e">
        <f aca="false">#N/A</f>
        <v>#N/A</v>
      </c>
      <c r="CJ478" s="145" t="n">
        <v>0</v>
      </c>
      <c r="CK478" s="145" t="e">
        <f aca="false">#N/A</f>
        <v>#N/A</v>
      </c>
      <c r="CL478" s="145" t="e">
        <f aca="false">#N/A</f>
        <v>#N/A</v>
      </c>
      <c r="CM478" s="58" t="n">
        <v>1</v>
      </c>
      <c r="CN478" s="58" t="n">
        <v>0</v>
      </c>
      <c r="CO478" s="145" t="n">
        <v>1</v>
      </c>
      <c r="CP478" s="142" t="n">
        <v>39493</v>
      </c>
      <c r="CQ478" s="140" t="s">
        <v>1577</v>
      </c>
      <c r="CR478" s="58" t="n">
        <v>1</v>
      </c>
      <c r="CS478" s="58" t="n">
        <v>0</v>
      </c>
      <c r="CT478" s="58" t="n">
        <v>2</v>
      </c>
      <c r="CU478" s="58" t="n">
        <v>0</v>
      </c>
      <c r="CV478" s="58" t="n">
        <v>0</v>
      </c>
      <c r="CW478" s="58" t="e">
        <f aca="false">#N/A</f>
        <v>#N/A</v>
      </c>
      <c r="CX478" s="58" t="n">
        <v>0</v>
      </c>
      <c r="CY478" s="140" t="n">
        <v>1</v>
      </c>
      <c r="CZ478" s="140" t="e">
        <f aca="false">#N/A</f>
        <v>#N/A</v>
      </c>
      <c r="DA478" s="140" t="n">
        <v>20.2</v>
      </c>
      <c r="DB478" s="140" t="n">
        <v>18.4</v>
      </c>
      <c r="DC478" s="140" t="e">
        <f aca="false">#N/A</f>
        <v>#N/A</v>
      </c>
      <c r="DD478" s="140" t="e">
        <f aca="false">#N/A</f>
        <v>#N/A</v>
      </c>
      <c r="DE478" s="140" t="e">
        <f aca="false">#N/A</f>
        <v>#N/A</v>
      </c>
      <c r="DF478" s="140" t="e">
        <f aca="false">#N/A</f>
        <v>#N/A</v>
      </c>
      <c r="DG478" s="140" t="e">
        <f aca="false">#N/A</f>
        <v>#N/A</v>
      </c>
      <c r="DH478" s="140" t="e">
        <f aca="false">#N/A</f>
        <v>#N/A</v>
      </c>
      <c r="DI478" s="140" t="e">
        <f aca="false">#N/A</f>
        <v>#N/A</v>
      </c>
      <c r="DJ478" s="140" t="e">
        <f aca="false">#N/A</f>
        <v>#N/A</v>
      </c>
      <c r="DK478" s="140" t="n">
        <v>1</v>
      </c>
      <c r="DL478" s="140" t="n">
        <v>0</v>
      </c>
      <c r="DM478" s="140" t="n">
        <v>0</v>
      </c>
      <c r="DN478" s="140" t="e">
        <f aca="false">#N/A</f>
        <v>#N/A</v>
      </c>
      <c r="DO478" s="140" t="e">
        <f aca="false">#N/A</f>
        <v>#N/A</v>
      </c>
      <c r="DP478" s="140" t="e">
        <f aca="false">#N/A</f>
        <v>#N/A</v>
      </c>
      <c r="DQ478" s="140" t="e">
        <f aca="false">#N/A</f>
        <v>#N/A</v>
      </c>
      <c r="DR478" s="140" t="e">
        <f aca="false">#N/A</f>
        <v>#N/A</v>
      </c>
      <c r="DS478" s="140" t="e">
        <f aca="false">#N/A</f>
        <v>#N/A</v>
      </c>
      <c r="DT478" s="140" t="e">
        <f aca="false">#N/A</f>
        <v>#N/A</v>
      </c>
      <c r="DU478" s="140" t="e">
        <f aca="false">#N/A</f>
        <v>#N/A</v>
      </c>
      <c r="DV478" s="140" t="e">
        <f aca="false">#N/A</f>
        <v>#N/A</v>
      </c>
      <c r="DW478" s="140" t="e">
        <f aca="false">#N/A</f>
        <v>#N/A</v>
      </c>
      <c r="DX478" s="140" t="e">
        <f aca="false">#N/A</f>
        <v>#N/A</v>
      </c>
      <c r="DY478" s="140" t="e">
        <f aca="false">#N/A</f>
        <v>#N/A</v>
      </c>
      <c r="DZ478" s="140" t="e">
        <f aca="false">#N/A</f>
        <v>#N/A</v>
      </c>
      <c r="EA478" s="140" t="e">
        <f aca="false">#N/A</f>
        <v>#N/A</v>
      </c>
      <c r="EB478" s="140" t="e">
        <f aca="false">#N/A</f>
        <v>#N/A</v>
      </c>
      <c r="EC478" s="140" t="e">
        <f aca="false">#N/A</f>
        <v>#N/A</v>
      </c>
      <c r="ED478" s="140" t="e">
        <f aca="false">#N/A</f>
        <v>#N/A</v>
      </c>
      <c r="EE478" s="140" t="e">
        <f aca="false">#N/A</f>
        <v>#N/A</v>
      </c>
      <c r="EF478" s="140" t="e">
        <f aca="false">#N/A</f>
        <v>#N/A</v>
      </c>
      <c r="EG478" s="140" t="e">
        <f aca="false">#N/A</f>
        <v>#N/A</v>
      </c>
      <c r="EH478" s="140" t="e">
        <f aca="false">#N/A</f>
        <v>#N/A</v>
      </c>
      <c r="EI478" s="140" t="e">
        <f aca="false">#N/A</f>
        <v>#N/A</v>
      </c>
      <c r="EJ478" s="140" t="e">
        <f aca="false">#N/A</f>
        <v>#N/A</v>
      </c>
      <c r="EK478" s="140" t="e">
        <f aca="false">#N/A</f>
        <v>#N/A</v>
      </c>
      <c r="EL478" s="140" t="e">
        <f aca="false">#N/A</f>
        <v>#N/A</v>
      </c>
      <c r="EM478" s="140" t="e">
        <f aca="false">#N/A</f>
        <v>#N/A</v>
      </c>
      <c r="EN478" s="140" t="e">
        <f aca="false">#N/A</f>
        <v>#N/A</v>
      </c>
      <c r="EO478" s="140" t="e">
        <f aca="false">#N/A</f>
        <v>#N/A</v>
      </c>
      <c r="EP478" s="140" t="e">
        <f aca="false">#N/A</f>
        <v>#N/A</v>
      </c>
      <c r="EQ478" s="140" t="e">
        <f aca="false">#N/A</f>
        <v>#N/A</v>
      </c>
      <c r="ER478" s="140" t="e">
        <f aca="false">#N/A</f>
        <v>#N/A</v>
      </c>
      <c r="ES478" s="140" t="e">
        <f aca="false">#N/A</f>
        <v>#N/A</v>
      </c>
      <c r="ET478" s="140" t="e">
        <f aca="false">#N/A</f>
        <v>#N/A</v>
      </c>
      <c r="EU478" s="140" t="e">
        <f aca="false">#N/A</f>
        <v>#N/A</v>
      </c>
      <c r="EV478" s="140" t="e">
        <f aca="false">#N/A</f>
        <v>#N/A</v>
      </c>
      <c r="EW478" s="140" t="e">
        <f aca="false">#N/A</f>
        <v>#N/A</v>
      </c>
      <c r="EX478" s="140" t="e">
        <f aca="false">#N/A</f>
        <v>#N/A</v>
      </c>
      <c r="EY478" s="140" t="e">
        <f aca="false">#N/A</f>
        <v>#N/A</v>
      </c>
      <c r="EZ478" s="140" t="e">
        <f aca="false">#N/A</f>
        <v>#N/A</v>
      </c>
      <c r="FA478" s="140" t="e">
        <f aca="false">#N/A</f>
        <v>#N/A</v>
      </c>
      <c r="FB478" s="140" t="e">
        <f aca="false">#N/A</f>
        <v>#N/A</v>
      </c>
      <c r="FC478" s="140" t="e">
        <f aca="false">#N/A</f>
        <v>#N/A</v>
      </c>
      <c r="FD478" s="140" t="e">
        <f aca="false">#N/A</f>
        <v>#N/A</v>
      </c>
      <c r="FE478" s="140" t="n">
        <v>0</v>
      </c>
      <c r="FF478" s="140" t="e">
        <f aca="false">#N/A</f>
        <v>#N/A</v>
      </c>
      <c r="FG478" s="140" t="e">
        <f aca="false">#N/A</f>
        <v>#N/A</v>
      </c>
      <c r="FH478" s="140" t="e">
        <f aca="false">#N/A</f>
        <v>#N/A</v>
      </c>
      <c r="FI478" s="140" t="e">
        <f aca="false">#N/A</f>
        <v>#N/A</v>
      </c>
      <c r="FJ478" s="140" t="e">
        <f aca="false">#N/A</f>
        <v>#N/A</v>
      </c>
      <c r="FK478" s="140" t="n">
        <v>0</v>
      </c>
      <c r="FL478" s="140" t="n">
        <v>0</v>
      </c>
      <c r="FM478" s="140" t="s">
        <v>2671</v>
      </c>
      <c r="FN478" s="140"/>
      <c r="FO478" s="140"/>
    </row>
    <row r="479" customFormat="false" ht="13.8" hidden="false" customHeight="false" outlineLevel="0" collapsed="false">
      <c r="A479" s="101" t="s">
        <v>2672</v>
      </c>
      <c r="B479" s="48" t="s">
        <v>2198</v>
      </c>
      <c r="C479" s="0" t="n">
        <v>1950</v>
      </c>
      <c r="D479" s="140" t="n">
        <v>2</v>
      </c>
      <c r="E479" s="58" t="n">
        <v>0</v>
      </c>
      <c r="F479" s="58" t="n">
        <v>0</v>
      </c>
      <c r="G479" s="58" t="n">
        <v>0</v>
      </c>
      <c r="H479" s="58" t="n">
        <v>0</v>
      </c>
      <c r="I479" s="58" t="n">
        <v>0</v>
      </c>
      <c r="J479" s="58" t="n">
        <v>0</v>
      </c>
      <c r="K479" s="58" t="n">
        <v>0</v>
      </c>
      <c r="L479" s="58" t="n">
        <v>0</v>
      </c>
      <c r="M479" s="58" t="n">
        <v>0</v>
      </c>
      <c r="N479" s="58" t="n">
        <v>0</v>
      </c>
      <c r="O479" s="58" t="n">
        <v>0</v>
      </c>
      <c r="P479" s="58" t="n">
        <v>0</v>
      </c>
      <c r="Q479" s="58" t="n">
        <v>0</v>
      </c>
      <c r="R479" s="58" t="n">
        <v>0</v>
      </c>
      <c r="S479" s="58" t="n">
        <v>0</v>
      </c>
      <c r="T479" s="58" t="n">
        <v>0</v>
      </c>
      <c r="U479" s="58" t="n">
        <v>2</v>
      </c>
      <c r="V479" s="58" t="n">
        <v>0</v>
      </c>
      <c r="W479" s="58" t="n">
        <v>0</v>
      </c>
      <c r="X479" s="58" t="n">
        <v>0</v>
      </c>
      <c r="Y479" s="58" t="n">
        <v>2</v>
      </c>
      <c r="Z479" s="58"/>
      <c r="AA479" s="142" t="n">
        <v>39340</v>
      </c>
      <c r="AB479" s="141" t="e">
        <f aca="false">#N/A</f>
        <v>#N/A</v>
      </c>
      <c r="AC479" s="142" t="n">
        <v>42859</v>
      </c>
      <c r="AD479" s="140" t="e">
        <f aca="false">#N/A</f>
        <v>#N/A</v>
      </c>
      <c r="AE479" s="140" t="e">
        <f aca="false">#N/A</f>
        <v>#N/A</v>
      </c>
      <c r="AF479" s="140" t="e">
        <f aca="false">#N/A</f>
        <v>#N/A</v>
      </c>
      <c r="AG479" s="140" t="e">
        <f aca="false">#N/A</f>
        <v>#N/A</v>
      </c>
      <c r="AH479" s="140" t="n">
        <v>5</v>
      </c>
      <c r="AI479" s="140" t="e">
        <f aca="false">#N/A</f>
        <v>#N/A</v>
      </c>
      <c r="AJ479" s="140" t="n">
        <v>7.4</v>
      </c>
      <c r="AK479" s="140" t="n">
        <v>2.3</v>
      </c>
      <c r="AL479" s="67" t="n">
        <v>5.37</v>
      </c>
      <c r="AM479" s="67" t="n">
        <v>139</v>
      </c>
      <c r="AN479" s="67" t="n">
        <v>12.6</v>
      </c>
      <c r="AO479" s="67" t="n">
        <v>0.7</v>
      </c>
      <c r="AP479" s="67" t="e">
        <f aca="false">#N/A</f>
        <v>#N/A</v>
      </c>
      <c r="AQ479" s="67" t="n">
        <v>2.42</v>
      </c>
      <c r="AR479" s="67" t="e">
        <f aca="false">#N/A</f>
        <v>#N/A</v>
      </c>
      <c r="AS479" s="67" t="e">
        <f aca="false">#N/A</f>
        <v>#N/A</v>
      </c>
      <c r="AT479" s="67" t="n">
        <v>2240</v>
      </c>
      <c r="AU479" s="67" t="n">
        <v>1.37</v>
      </c>
      <c r="AV479" s="144" t="e">
        <f aca="false">#N/A</f>
        <v>#N/A</v>
      </c>
      <c r="AW479" s="144" t="e">
        <f aca="false">#N/A</f>
        <v>#N/A</v>
      </c>
      <c r="AX479" s="144" t="e">
        <f aca="false">#N/A</f>
        <v>#N/A</v>
      </c>
      <c r="AY479" s="144" t="e">
        <f aca="false">#N/A</f>
        <v>#N/A</v>
      </c>
      <c r="AZ479" s="144" t="e">
        <f aca="false">#N/A</f>
        <v>#N/A</v>
      </c>
      <c r="BA479" s="144" t="e">
        <f aca="false">#N/A</f>
        <v>#N/A</v>
      </c>
      <c r="BB479" s="144" t="e">
        <f aca="false">#N/A</f>
        <v>#N/A</v>
      </c>
      <c r="BC479" s="144" t="e">
        <f aca="false">#N/A</f>
        <v>#N/A</v>
      </c>
      <c r="BD479" s="144" t="n">
        <v>0</v>
      </c>
      <c r="BE479" s="144" t="n">
        <v>0</v>
      </c>
      <c r="BF479" s="144" t="n">
        <v>1</v>
      </c>
      <c r="BG479" s="144" t="s">
        <v>2673</v>
      </c>
      <c r="BH479" s="144" t="n">
        <v>0</v>
      </c>
      <c r="BI479" s="144" t="n">
        <v>0</v>
      </c>
      <c r="BJ479" s="144" t="n">
        <v>0</v>
      </c>
      <c r="BK479" s="144" t="n">
        <v>0</v>
      </c>
      <c r="BL479" s="144" t="n">
        <v>0</v>
      </c>
      <c r="BM479" s="145" t="n">
        <v>1</v>
      </c>
      <c r="BN479" s="144" t="n">
        <v>0</v>
      </c>
      <c r="BO479" s="144" t="n">
        <v>0</v>
      </c>
      <c r="BP479" s="144" t="n">
        <v>1</v>
      </c>
      <c r="BQ479" s="144" t="n">
        <v>1</v>
      </c>
      <c r="BR479" s="58" t="n">
        <v>3</v>
      </c>
      <c r="BS479" s="144" t="n">
        <v>1</v>
      </c>
      <c r="BT479" s="145"/>
      <c r="BU479" s="145" t="n">
        <v>0</v>
      </c>
      <c r="BV479" s="145" t="e">
        <f aca="false">#N/A</f>
        <v>#N/A</v>
      </c>
      <c r="BW479" s="145" t="n">
        <v>0</v>
      </c>
      <c r="BX479" s="145" t="e">
        <f aca="false">#N/A</f>
        <v>#N/A</v>
      </c>
      <c r="BY479" s="145" t="n">
        <v>1</v>
      </c>
      <c r="BZ479" s="145" t="n">
        <v>1</v>
      </c>
      <c r="CA479" s="145" t="n">
        <v>0</v>
      </c>
      <c r="CB479" s="145" t="n">
        <v>0</v>
      </c>
      <c r="CC479" s="145" t="n">
        <v>0</v>
      </c>
      <c r="CD479" s="145" t="n">
        <v>2</v>
      </c>
      <c r="CE479" s="146" t="n">
        <v>39340</v>
      </c>
      <c r="CF479" s="145" t="s">
        <v>2674</v>
      </c>
      <c r="CG479" s="145" t="n">
        <v>1</v>
      </c>
      <c r="CH479" s="146" t="n">
        <v>39401</v>
      </c>
      <c r="CI479" s="145" t="n">
        <v>3</v>
      </c>
      <c r="CJ479" s="145" t="n">
        <v>1</v>
      </c>
      <c r="CK479" s="58" t="e">
        <f aca="false">#N/A</f>
        <v>#N/A</v>
      </c>
      <c r="CL479" s="58" t="e">
        <f aca="false">#N/A</f>
        <v>#N/A</v>
      </c>
      <c r="CM479" s="58" t="n">
        <v>1</v>
      </c>
      <c r="CN479" s="58" t="n">
        <v>1</v>
      </c>
      <c r="CO479" s="145" t="n">
        <v>1</v>
      </c>
      <c r="CP479" s="142" t="n">
        <v>39522</v>
      </c>
      <c r="CQ479" s="140" t="s">
        <v>295</v>
      </c>
      <c r="CR479" s="58" t="n">
        <v>1</v>
      </c>
      <c r="CS479" s="58" t="n">
        <v>3</v>
      </c>
      <c r="CT479" s="58" t="n">
        <v>0</v>
      </c>
      <c r="CU479" s="58" t="n">
        <v>0</v>
      </c>
      <c r="CV479" s="58" t="n">
        <v>0</v>
      </c>
      <c r="CW479" s="58" t="e">
        <f aca="false">#N/A</f>
        <v>#N/A</v>
      </c>
      <c r="CX479" s="58" t="n">
        <v>0</v>
      </c>
      <c r="CY479" s="140" t="e">
        <f aca="false">#N/A</f>
        <v>#N/A</v>
      </c>
      <c r="CZ479" s="140" t="e">
        <f aca="false">#N/A</f>
        <v>#N/A</v>
      </c>
      <c r="DA479" s="140" t="n">
        <v>14.7</v>
      </c>
      <c r="DB479" s="140" t="n">
        <v>1.29</v>
      </c>
      <c r="DC479" s="140" t="n">
        <v>3</v>
      </c>
      <c r="DD479" s="140" t="n">
        <v>60</v>
      </c>
      <c r="DE479" s="140" t="e">
        <f aca="false">#N/A</f>
        <v>#N/A</v>
      </c>
      <c r="DF479" s="142" t="n">
        <v>39658</v>
      </c>
      <c r="DG479" s="140" t="n">
        <v>200</v>
      </c>
      <c r="DH479" s="140" t="n">
        <v>0</v>
      </c>
      <c r="DI479" s="140" t="n">
        <v>1</v>
      </c>
      <c r="DJ479" s="140" t="n">
        <v>1</v>
      </c>
      <c r="DK479" s="140" t="n">
        <v>0</v>
      </c>
      <c r="DL479" s="140" t="n">
        <v>1</v>
      </c>
      <c r="DM479" s="140" t="n">
        <v>0</v>
      </c>
      <c r="DN479" s="140" t="e">
        <f aca="false">#N/A</f>
        <v>#N/A</v>
      </c>
      <c r="DO479" s="140" t="e">
        <f aca="false">#N/A</f>
        <v>#N/A</v>
      </c>
      <c r="DP479" s="140" t="n">
        <v>3</v>
      </c>
      <c r="DQ479" s="144" t="n">
        <v>0</v>
      </c>
      <c r="DR479" s="144" t="n">
        <v>0</v>
      </c>
      <c r="DS479" s="142" t="n">
        <v>40923</v>
      </c>
      <c r="DT479" s="140" t="s">
        <v>1025</v>
      </c>
      <c r="DU479" s="140" t="n">
        <v>1</v>
      </c>
      <c r="DV479" s="140" t="n">
        <v>0</v>
      </c>
      <c r="DW479" s="140" t="n">
        <v>7</v>
      </c>
      <c r="DX479" s="140" t="n">
        <v>0</v>
      </c>
      <c r="DY479" s="140" t="n">
        <v>0</v>
      </c>
      <c r="DZ479" s="58" t="n">
        <v>0</v>
      </c>
      <c r="EA479" s="58" t="n">
        <v>0</v>
      </c>
      <c r="EB479" s="140" t="e">
        <f aca="false">#N/A</f>
        <v>#N/A</v>
      </c>
      <c r="EC479" s="140" t="n">
        <v>20.4</v>
      </c>
      <c r="ED479" s="140" t="n">
        <v>7.9</v>
      </c>
      <c r="EE479" s="140" t="e">
        <f aca="false">#N/A</f>
        <v>#N/A</v>
      </c>
      <c r="EF479" s="140" t="e">
        <f aca="false">#N/A</f>
        <v>#N/A</v>
      </c>
      <c r="EG479" s="140" t="e">
        <f aca="false">#N/A</f>
        <v>#N/A</v>
      </c>
      <c r="EH479" s="140" t="e">
        <f aca="false">#N/A</f>
        <v>#N/A</v>
      </c>
      <c r="EI479" s="140" t="e">
        <f aca="false">#N/A</f>
        <v>#N/A</v>
      </c>
      <c r="EJ479" s="140" t="e">
        <f aca="false">#N/A</f>
        <v>#N/A</v>
      </c>
      <c r="EK479" s="140" t="n">
        <v>1</v>
      </c>
      <c r="EL479" s="140" t="e">
        <f aca="false">#N/A</f>
        <v>#N/A</v>
      </c>
      <c r="EM479" s="140" t="n">
        <v>13.1</v>
      </c>
      <c r="EN479" s="140" t="n">
        <v>7.88</v>
      </c>
      <c r="EO479" s="142" t="n">
        <v>42781</v>
      </c>
      <c r="EP479" s="140" t="s">
        <v>643</v>
      </c>
      <c r="EQ479" s="140" t="n">
        <v>1</v>
      </c>
      <c r="ER479" s="140" t="n">
        <v>10</v>
      </c>
      <c r="ES479" s="140" t="n">
        <v>0</v>
      </c>
      <c r="ET479" s="140" t="n">
        <v>0</v>
      </c>
      <c r="EU479" s="140" t="n">
        <v>0</v>
      </c>
      <c r="EV479" s="140" t="e">
        <f aca="false">#N/A</f>
        <v>#N/A</v>
      </c>
      <c r="EW479" s="140" t="n">
        <v>0</v>
      </c>
      <c r="EX479" s="140" t="n">
        <v>3</v>
      </c>
      <c r="EY479" s="144" t="n">
        <v>0</v>
      </c>
      <c r="EZ479" s="144" t="n">
        <v>0</v>
      </c>
      <c r="FA479" s="140" t="e">
        <f aca="false">#N/A</f>
        <v>#N/A</v>
      </c>
      <c r="FB479" s="140" t="e">
        <f aca="false">#N/A</f>
        <v>#N/A</v>
      </c>
      <c r="FC479" s="140" t="e">
        <f aca="false">#N/A</f>
        <v>#N/A</v>
      </c>
      <c r="FD479" s="140" t="e">
        <f aca="false">#N/A</f>
        <v>#N/A</v>
      </c>
      <c r="FE479" s="140" t="n">
        <v>0</v>
      </c>
      <c r="FF479" s="140" t="e">
        <f aca="false">#N/A</f>
        <v>#N/A</v>
      </c>
      <c r="FG479" s="140" t="e">
        <f aca="false">#N/A</f>
        <v>#N/A</v>
      </c>
      <c r="FH479" s="140" t="e">
        <f aca="false">#N/A</f>
        <v>#N/A</v>
      </c>
      <c r="FI479" s="140" t="n">
        <v>0</v>
      </c>
      <c r="FJ479" s="140" t="n">
        <v>0</v>
      </c>
      <c r="FK479" s="140" t="n">
        <v>0</v>
      </c>
      <c r="FL479" s="140" t="n">
        <v>0</v>
      </c>
      <c r="FM479" s="140"/>
      <c r="FN479" s="140"/>
      <c r="FO479" s="140"/>
    </row>
    <row r="480" customFormat="false" ht="32" hidden="false" customHeight="false" outlineLevel="0" collapsed="false">
      <c r="A480" s="101" t="s">
        <v>2675</v>
      </c>
      <c r="B480" s="48" t="s">
        <v>2676</v>
      </c>
      <c r="C480" s="0" t="n">
        <v>1946</v>
      </c>
      <c r="D480" s="140" t="n">
        <v>2</v>
      </c>
      <c r="E480" s="58" t="n">
        <v>1</v>
      </c>
      <c r="F480" s="58" t="n">
        <v>0</v>
      </c>
      <c r="G480" s="58" t="n">
        <v>0</v>
      </c>
      <c r="H480" s="58" t="n">
        <v>0</v>
      </c>
      <c r="I480" s="58" t="n">
        <v>0</v>
      </c>
      <c r="J480" s="58" t="n">
        <v>0</v>
      </c>
      <c r="K480" s="58" t="n">
        <v>0</v>
      </c>
      <c r="L480" s="58" t="n">
        <v>0</v>
      </c>
      <c r="M480" s="58" t="n">
        <v>0</v>
      </c>
      <c r="N480" s="58" t="n">
        <v>0</v>
      </c>
      <c r="O480" s="58" t="n">
        <v>0</v>
      </c>
      <c r="P480" s="58" t="n">
        <v>0</v>
      </c>
      <c r="Q480" s="58" t="n">
        <v>0</v>
      </c>
      <c r="R480" s="58" t="n">
        <v>0</v>
      </c>
      <c r="S480" s="58" t="n">
        <v>2</v>
      </c>
      <c r="T480" s="58" t="n">
        <v>0</v>
      </c>
      <c r="U480" s="58" t="n">
        <v>2</v>
      </c>
      <c r="V480" s="58" t="n">
        <v>0</v>
      </c>
      <c r="W480" s="58" t="n">
        <v>0</v>
      </c>
      <c r="X480" s="58" t="n">
        <v>0</v>
      </c>
      <c r="Y480" s="58" t="n">
        <v>4</v>
      </c>
      <c r="Z480" s="58" t="s">
        <v>2677</v>
      </c>
      <c r="AA480" s="142" t="n">
        <v>43054</v>
      </c>
      <c r="AB480" s="141" t="e">
        <f aca="false">#N/A</f>
        <v>#N/A</v>
      </c>
      <c r="AC480" s="142" t="n">
        <v>43427</v>
      </c>
      <c r="AD480" s="140" t="e">
        <f aca="false">#N/A</f>
        <v>#N/A</v>
      </c>
      <c r="AE480" s="140" t="e">
        <f aca="false">#N/A</f>
        <v>#N/A</v>
      </c>
      <c r="AF480" s="140" t="e">
        <f aca="false">#N/A</f>
        <v>#N/A</v>
      </c>
      <c r="AG480" s="140" t="e">
        <f aca="false">#N/A</f>
        <v>#N/A</v>
      </c>
      <c r="AH480" s="140" t="n">
        <v>4</v>
      </c>
      <c r="AI480" s="140" t="n">
        <v>1</v>
      </c>
      <c r="AJ480" s="140" t="n">
        <v>11.2</v>
      </c>
      <c r="AK480" s="140" t="e">
        <f aca="false">#N/A</f>
        <v>#N/A</v>
      </c>
      <c r="AL480" s="67" t="n">
        <v>3.3</v>
      </c>
      <c r="AM480" s="67" t="e">
        <f aca="false">#N/A</f>
        <v>#N/A</v>
      </c>
      <c r="AN480" s="67" t="n">
        <v>9.1</v>
      </c>
      <c r="AO480" s="67" t="e">
        <f aca="false">#N/A</f>
        <v>#N/A</v>
      </c>
      <c r="AP480" s="67" t="e">
        <f aca="false">#N/A</f>
        <v>#N/A</v>
      </c>
      <c r="AQ480" s="67" t="e">
        <f aca="false">#N/A</f>
        <v>#N/A</v>
      </c>
      <c r="AR480" s="67" t="e">
        <f aca="false">#N/A</f>
        <v>#N/A</v>
      </c>
      <c r="AS480" s="67" t="e">
        <f aca="false">#N/A</f>
        <v>#N/A</v>
      </c>
      <c r="AT480" s="67" t="n">
        <v>206</v>
      </c>
      <c r="AU480" s="67" t="n">
        <v>8.58</v>
      </c>
      <c r="AV480" s="144" t="n">
        <v>1</v>
      </c>
      <c r="AW480" s="144" t="n">
        <v>1</v>
      </c>
      <c r="AX480" s="144" t="n">
        <v>1</v>
      </c>
      <c r="AY480" s="144" t="n">
        <v>0</v>
      </c>
      <c r="AZ480" s="144" t="n">
        <v>0</v>
      </c>
      <c r="BA480" s="144" t="n">
        <v>0</v>
      </c>
      <c r="BB480" s="144" t="n">
        <v>0</v>
      </c>
      <c r="BC480" s="144" t="n">
        <v>0</v>
      </c>
      <c r="BD480" s="144" t="n">
        <v>0</v>
      </c>
      <c r="BE480" s="144" t="n">
        <v>0</v>
      </c>
      <c r="BF480" s="144" t="n">
        <v>1</v>
      </c>
      <c r="BG480" s="143" t="s">
        <v>2678</v>
      </c>
      <c r="BH480" s="144" t="n">
        <v>1</v>
      </c>
      <c r="BI480" s="144" t="n">
        <v>0</v>
      </c>
      <c r="BJ480" s="144" t="n">
        <v>0</v>
      </c>
      <c r="BK480" s="144" t="n">
        <v>0</v>
      </c>
      <c r="BL480" s="144" t="n">
        <v>0</v>
      </c>
      <c r="BM480" s="145" t="n">
        <v>1</v>
      </c>
      <c r="BN480" s="144" t="n">
        <v>0</v>
      </c>
      <c r="BO480" s="144" t="n">
        <v>0</v>
      </c>
      <c r="BP480" s="144" t="n">
        <v>1</v>
      </c>
      <c r="BQ480" s="144" t="n">
        <v>0</v>
      </c>
      <c r="BR480" s="58" t="e">
        <f aca="false">#N/A</f>
        <v>#N/A</v>
      </c>
      <c r="BS480" s="144" t="n">
        <v>1</v>
      </c>
      <c r="BT480" s="145"/>
      <c r="BU480" s="145" t="n">
        <v>0</v>
      </c>
      <c r="BV480" s="145" t="e">
        <f aca="false">#N/A</f>
        <v>#N/A</v>
      </c>
      <c r="BW480" s="145" t="n">
        <v>1</v>
      </c>
      <c r="BX480" s="145" t="n">
        <v>2</v>
      </c>
      <c r="BY480" s="145" t="n">
        <v>1</v>
      </c>
      <c r="BZ480" s="145" t="n">
        <v>1</v>
      </c>
      <c r="CA480" s="145" t="n">
        <v>0</v>
      </c>
      <c r="CB480" s="145" t="n">
        <v>0</v>
      </c>
      <c r="CC480" s="145" t="n">
        <v>0</v>
      </c>
      <c r="CD480" s="145" t="n">
        <v>2</v>
      </c>
      <c r="CE480" s="146" t="n">
        <v>39401</v>
      </c>
      <c r="CF480" s="145" t="s">
        <v>2679</v>
      </c>
      <c r="CG480" s="145" t="n">
        <v>0</v>
      </c>
      <c r="CH480" s="145" t="e">
        <f aca="false">#N/A</f>
        <v>#N/A</v>
      </c>
      <c r="CI480" s="145" t="e">
        <f aca="false">#N/A</f>
        <v>#N/A</v>
      </c>
      <c r="CJ480" s="145" t="n">
        <v>0</v>
      </c>
      <c r="CK480" s="58" t="e">
        <f aca="false">#N/A</f>
        <v>#N/A</v>
      </c>
      <c r="CL480" s="145" t="e">
        <f aca="false">#N/A</f>
        <v>#N/A</v>
      </c>
      <c r="CM480" s="58" t="n">
        <v>1</v>
      </c>
      <c r="CN480" s="58" t="n">
        <v>1</v>
      </c>
      <c r="CO480" s="145" t="n">
        <v>1</v>
      </c>
      <c r="CP480" s="142" t="n">
        <v>43054</v>
      </c>
      <c r="CQ480" s="140" t="s">
        <v>295</v>
      </c>
      <c r="CR480" s="58" t="n">
        <v>1</v>
      </c>
      <c r="CS480" s="58" t="n">
        <v>3</v>
      </c>
      <c r="CT480" s="58" t="n">
        <v>0</v>
      </c>
      <c r="CU480" s="58" t="n">
        <v>0</v>
      </c>
      <c r="CV480" s="58" t="n">
        <v>0</v>
      </c>
      <c r="CW480" s="58" t="e">
        <f aca="false">#N/A</f>
        <v>#N/A</v>
      </c>
      <c r="CX480" s="58" t="n">
        <v>0</v>
      </c>
      <c r="CY480" s="140" t="e">
        <f aca="false">#N/A</f>
        <v>#N/A</v>
      </c>
      <c r="CZ480" s="140" t="n">
        <v>4.3</v>
      </c>
      <c r="DA480" s="140" t="n">
        <v>53</v>
      </c>
      <c r="DB480" s="140" t="n">
        <v>7.9</v>
      </c>
      <c r="DC480" s="140" t="e">
        <f aca="false">#N/A</f>
        <v>#N/A</v>
      </c>
      <c r="DD480" s="140" t="e">
        <f aca="false">#N/A</f>
        <v>#N/A</v>
      </c>
      <c r="DE480" s="140" t="e">
        <f aca="false">#N/A</f>
        <v>#N/A</v>
      </c>
      <c r="DF480" s="140" t="e">
        <f aca="false">#N/A</f>
        <v>#N/A</v>
      </c>
      <c r="DG480" s="140" t="e">
        <f aca="false">#N/A</f>
        <v>#N/A</v>
      </c>
      <c r="DH480" s="140" t="e">
        <f aca="false">#N/A</f>
        <v>#N/A</v>
      </c>
      <c r="DI480" s="140" t="e">
        <f aca="false">#N/A</f>
        <v>#N/A</v>
      </c>
      <c r="DJ480" s="140" t="e">
        <f aca="false">#N/A</f>
        <v>#N/A</v>
      </c>
      <c r="DK480" s="140" t="n">
        <v>0</v>
      </c>
      <c r="DL480" s="140" t="n">
        <v>1</v>
      </c>
      <c r="DM480" s="140" t="n">
        <v>0</v>
      </c>
      <c r="DN480" s="140" t="e">
        <f aca="false">#N/A</f>
        <v>#N/A</v>
      </c>
      <c r="DO480" s="140" t="e">
        <f aca="false">#N/A</f>
        <v>#N/A</v>
      </c>
      <c r="DP480" s="140" t="n">
        <v>3</v>
      </c>
      <c r="DQ480" s="144" t="n">
        <v>1</v>
      </c>
      <c r="DR480" s="144" t="n">
        <v>1</v>
      </c>
      <c r="DS480" s="142" t="n">
        <v>43239</v>
      </c>
      <c r="DT480" s="140" t="s">
        <v>657</v>
      </c>
      <c r="DU480" s="58" t="n">
        <v>1</v>
      </c>
      <c r="DV480" s="58" t="n">
        <v>0</v>
      </c>
      <c r="DW480" s="58" t="n">
        <v>1</v>
      </c>
      <c r="DX480" s="58" t="n">
        <v>0</v>
      </c>
      <c r="DY480" s="58" t="n">
        <v>0</v>
      </c>
      <c r="DZ480" s="58" t="e">
        <f aca="false">#N/A</f>
        <v>#N/A</v>
      </c>
      <c r="EA480" s="58" t="n">
        <v>0</v>
      </c>
      <c r="EB480" s="140" t="n">
        <v>4.3</v>
      </c>
      <c r="EC480" s="140" t="n">
        <v>53</v>
      </c>
      <c r="ED480" s="140" t="n">
        <v>7.9</v>
      </c>
      <c r="EE480" s="140" t="e">
        <f aca="false">#N/A</f>
        <v>#N/A</v>
      </c>
      <c r="EF480" s="140" t="e">
        <f aca="false">#N/A</f>
        <v>#N/A</v>
      </c>
      <c r="EG480" s="140" t="e">
        <f aca="false">#N/A</f>
        <v>#N/A</v>
      </c>
      <c r="EH480" s="140" t="e">
        <f aca="false">#N/A</f>
        <v>#N/A</v>
      </c>
      <c r="EI480" s="140" t="e">
        <f aca="false">#N/A</f>
        <v>#N/A</v>
      </c>
      <c r="EJ480" s="140" t="e">
        <f aca="false">#N/A</f>
        <v>#N/A</v>
      </c>
      <c r="EK480" s="140" t="e">
        <f aca="false">#N/A</f>
        <v>#N/A</v>
      </c>
      <c r="EL480" s="140" t="n">
        <v>0.7</v>
      </c>
      <c r="EM480" s="140" t="n">
        <v>36.5</v>
      </c>
      <c r="EN480" s="140" t="n">
        <v>0.5</v>
      </c>
      <c r="EO480" s="140" t="e">
        <f aca="false">#N/A</f>
        <v>#N/A</v>
      </c>
      <c r="EP480" s="140" t="e">
        <f aca="false">#N/A</f>
        <v>#N/A</v>
      </c>
      <c r="EQ480" s="140" t="e">
        <f aca="false">#N/A</f>
        <v>#N/A</v>
      </c>
      <c r="ER480" s="140" t="e">
        <f aca="false">#N/A</f>
        <v>#N/A</v>
      </c>
      <c r="ES480" s="140" t="e">
        <f aca="false">#N/A</f>
        <v>#N/A</v>
      </c>
      <c r="ET480" s="140" t="e">
        <f aca="false">#N/A</f>
        <v>#N/A</v>
      </c>
      <c r="EU480" s="140" t="e">
        <f aca="false">#N/A</f>
        <v>#N/A</v>
      </c>
      <c r="EV480" s="140" t="e">
        <f aca="false">#N/A</f>
        <v>#N/A</v>
      </c>
      <c r="EW480" s="140" t="e">
        <f aca="false">#N/A</f>
        <v>#N/A</v>
      </c>
      <c r="EX480" s="140" t="e">
        <f aca="false">#N/A</f>
        <v>#N/A</v>
      </c>
      <c r="EY480" s="140" t="e">
        <f aca="false">#N/A</f>
        <v>#N/A</v>
      </c>
      <c r="EZ480" s="140" t="e">
        <f aca="false">#N/A</f>
        <v>#N/A</v>
      </c>
      <c r="FA480" s="140" t="e">
        <f aca="false">#N/A</f>
        <v>#N/A</v>
      </c>
      <c r="FB480" s="140" t="e">
        <f aca="false">#N/A</f>
        <v>#N/A</v>
      </c>
      <c r="FC480" s="140" t="e">
        <f aca="false">#N/A</f>
        <v>#N/A</v>
      </c>
      <c r="FD480" s="140" t="e">
        <f aca="false">#N/A</f>
        <v>#N/A</v>
      </c>
      <c r="FE480" s="140" t="n">
        <v>0</v>
      </c>
      <c r="FF480" s="140" t="e">
        <f aca="false">#N/A</f>
        <v>#N/A</v>
      </c>
      <c r="FG480" s="140" t="e">
        <f aca="false">#N/A</f>
        <v>#N/A</v>
      </c>
      <c r="FH480" s="140" t="e">
        <f aca="false">#N/A</f>
        <v>#N/A</v>
      </c>
      <c r="FI480" s="140" t="n">
        <v>0</v>
      </c>
      <c r="FJ480" s="140" t="n">
        <v>0</v>
      </c>
      <c r="FK480" s="140" t="n">
        <v>0</v>
      </c>
      <c r="FL480" s="140" t="n">
        <v>0</v>
      </c>
      <c r="FM480" s="140"/>
      <c r="FN480" s="140"/>
      <c r="FO480" s="140"/>
    </row>
    <row r="481" customFormat="false" ht="13.8" hidden="false" customHeight="false" outlineLevel="0" collapsed="false">
      <c r="A481" s="105" t="s">
        <v>2680</v>
      </c>
      <c r="B481" s="78"/>
      <c r="C481" s="0" t="n">
        <v>1955</v>
      </c>
    </row>
    <row r="482" customFormat="false" ht="13.8" hidden="false" customHeight="false" outlineLevel="0" collapsed="false">
      <c r="A482" s="105" t="s">
        <v>2681</v>
      </c>
      <c r="B482" s="78"/>
      <c r="C482" s="0" t="n">
        <v>1959</v>
      </c>
    </row>
    <row r="483" customFormat="false" ht="13.8" hidden="false" customHeight="false" outlineLevel="0" collapsed="false">
      <c r="A483" s="105" t="s">
        <v>2682</v>
      </c>
      <c r="B483" s="78"/>
      <c r="C483" s="0" t="n">
        <v>1939</v>
      </c>
    </row>
    <row r="484" customFormat="false" ht="13.8" hidden="false" customHeight="false" outlineLevel="0" collapsed="false">
      <c r="A484" s="105" t="s">
        <v>2683</v>
      </c>
      <c r="B484" s="78"/>
      <c r="C484" s="0" t="n">
        <v>1955</v>
      </c>
    </row>
    <row r="485" customFormat="false" ht="13.8" hidden="false" customHeight="false" outlineLevel="0" collapsed="false">
      <c r="A485" s="105" t="s">
        <v>2684</v>
      </c>
      <c r="B485" s="78"/>
      <c r="C485" s="0" t="n">
        <v>1966</v>
      </c>
    </row>
    <row r="486" customFormat="false" ht="13.8" hidden="false" customHeight="false" outlineLevel="0" collapsed="false">
      <c r="A486" s="105" t="s">
        <v>2685</v>
      </c>
      <c r="B486" s="78"/>
      <c r="C486" s="0" t="n">
        <v>1954</v>
      </c>
    </row>
    <row r="487" customFormat="false" ht="13.8" hidden="false" customHeight="false" outlineLevel="0" collapsed="false">
      <c r="A487" s="105" t="s">
        <v>2686</v>
      </c>
      <c r="B487" s="78"/>
      <c r="C487" s="0" t="n">
        <v>1949</v>
      </c>
    </row>
    <row r="488" customFormat="false" ht="13.8" hidden="false" customHeight="false" outlineLevel="0" collapsed="false">
      <c r="A488" s="105" t="s">
        <v>2687</v>
      </c>
      <c r="B488" s="78"/>
      <c r="C488" s="0" t="n">
        <v>1943</v>
      </c>
    </row>
    <row r="489" customFormat="false" ht="13.8" hidden="false" customHeight="false" outlineLevel="0" collapsed="false">
      <c r="A489" s="105" t="s">
        <v>2688</v>
      </c>
      <c r="B489" s="78"/>
      <c r="C489" s="0" t="n">
        <v>1944</v>
      </c>
    </row>
    <row r="490" customFormat="false" ht="13.8" hidden="false" customHeight="false" outlineLevel="0" collapsed="false">
      <c r="A490" s="105" t="s">
        <v>2689</v>
      </c>
      <c r="B490" s="78"/>
      <c r="C490" s="0" t="n">
        <v>1938</v>
      </c>
      <c r="AB490" s="307"/>
    </row>
    <row r="491" customFormat="false" ht="21.95" hidden="false" customHeight="false" outlineLevel="0" collapsed="false">
      <c r="A491" s="77" t="s">
        <v>2690</v>
      </c>
      <c r="B491" s="78" t="s">
        <v>2691</v>
      </c>
      <c r="C491" s="0" t="n">
        <v>1957</v>
      </c>
      <c r="D491" s="1" t="n">
        <v>2</v>
      </c>
      <c r="E491" s="0" t="n">
        <v>1</v>
      </c>
      <c r="F491" s="0" t="n">
        <v>0</v>
      </c>
      <c r="G491" s="0" t="n">
        <v>0</v>
      </c>
      <c r="H491" s="0" t="n">
        <v>0</v>
      </c>
      <c r="I491" s="0" t="n">
        <v>0</v>
      </c>
      <c r="J491" s="0" t="n">
        <v>0</v>
      </c>
      <c r="K491" s="0" t="n">
        <v>0</v>
      </c>
      <c r="L491" s="0" t="n">
        <v>0</v>
      </c>
      <c r="M491" s="0" t="n">
        <v>0</v>
      </c>
      <c r="N491" s="0" t="n">
        <v>0</v>
      </c>
      <c r="O491" s="0" t="n">
        <v>0</v>
      </c>
      <c r="P491" s="0" t="n">
        <v>0</v>
      </c>
      <c r="Q491" s="0" t="n">
        <v>2</v>
      </c>
      <c r="R491" s="0" t="n">
        <v>0</v>
      </c>
      <c r="S491" s="0" t="n">
        <v>0</v>
      </c>
      <c r="T491" s="0" t="n">
        <v>0</v>
      </c>
      <c r="U491" s="0" t="n">
        <v>2</v>
      </c>
      <c r="V491" s="0" t="n">
        <v>0</v>
      </c>
      <c r="W491" s="0" t="n">
        <v>0</v>
      </c>
      <c r="X491" s="0" t="n">
        <v>0</v>
      </c>
      <c r="Y491" s="0" t="n">
        <v>4</v>
      </c>
      <c r="AA491" s="7" t="n">
        <v>42718</v>
      </c>
      <c r="AB491" s="2" t="e">
        <f aca="false">#N/A</f>
        <v>#N/A</v>
      </c>
      <c r="AC491" s="7" t="n">
        <v>42919</v>
      </c>
      <c r="AD491" s="1" t="n">
        <v>0</v>
      </c>
      <c r="AE491" s="2" t="e">
        <f aca="false">#N/A</f>
        <v>#N/A</v>
      </c>
      <c r="AF491" s="1" t="n">
        <v>3</v>
      </c>
      <c r="AG491" s="3" t="n">
        <v>2</v>
      </c>
      <c r="AH491" s="1" t="n">
        <v>5</v>
      </c>
      <c r="AI491" s="2" t="e">
        <f aca="false">#N/A</f>
        <v>#N/A</v>
      </c>
      <c r="AJ491" s="0" t="n">
        <v>7.2</v>
      </c>
      <c r="AK491" s="1" t="n">
        <v>15.1</v>
      </c>
      <c r="AL491" s="4" t="n">
        <v>4.6</v>
      </c>
      <c r="AM491" s="4" t="n">
        <v>243</v>
      </c>
      <c r="AN491" s="4" t="n">
        <v>11</v>
      </c>
      <c r="AO491" s="4" t="n">
        <v>2.5</v>
      </c>
      <c r="AP491" s="4" t="n">
        <v>20</v>
      </c>
      <c r="AQ491" s="4" t="n">
        <v>2.42</v>
      </c>
      <c r="AR491" s="2" t="n">
        <v>0.2</v>
      </c>
      <c r="AS491" s="2" t="e">
        <f aca="false">#N/A</f>
        <v>#N/A</v>
      </c>
      <c r="AT491" s="4" t="n">
        <v>4010</v>
      </c>
      <c r="AU491" s="4" t="n">
        <v>7.36</v>
      </c>
      <c r="AV491" s="5" t="e">
        <f aca="false">#N/A</f>
        <v>#N/A</v>
      </c>
      <c r="AW491" s="5" t="e">
        <f aca="false">#N/A</f>
        <v>#N/A</v>
      </c>
      <c r="AX491" s="5" t="e">
        <f aca="false">#N/A</f>
        <v>#N/A</v>
      </c>
      <c r="AY491" s="5" t="e">
        <f aca="false">#N/A</f>
        <v>#N/A</v>
      </c>
      <c r="AZ491" s="5" t="e">
        <f aca="false">#N/A</f>
        <v>#N/A</v>
      </c>
      <c r="BA491" s="5" t="e">
        <f aca="false">#N/A</f>
        <v>#N/A</v>
      </c>
      <c r="BB491" s="5" t="e">
        <f aca="false">#N/A</f>
        <v>#N/A</v>
      </c>
      <c r="BC491" s="5" t="e">
        <f aca="false">#N/A</f>
        <v>#N/A</v>
      </c>
      <c r="BD491" s="5" t="n">
        <v>0</v>
      </c>
      <c r="BE491" s="5" t="n">
        <v>0</v>
      </c>
      <c r="BF491" s="5" t="n">
        <v>0</v>
      </c>
      <c r="BH491" s="5" t="e">
        <f aca="false">#N/A</f>
        <v>#N/A</v>
      </c>
      <c r="BI491" s="5" t="e">
        <f aca="false">#N/A</f>
        <v>#N/A</v>
      </c>
      <c r="BJ491" s="5" t="e">
        <f aca="false">#N/A</f>
        <v>#N/A</v>
      </c>
      <c r="BK491" s="5" t="e">
        <f aca="false">#N/A</f>
        <v>#N/A</v>
      </c>
      <c r="BL491" s="5" t="e">
        <f aca="false">#N/A</f>
        <v>#N/A</v>
      </c>
      <c r="BM491" s="5" t="e">
        <f aca="false">#N/A</f>
        <v>#N/A</v>
      </c>
      <c r="BN491" s="5" t="e">
        <f aca="false">#N/A</f>
        <v>#N/A</v>
      </c>
      <c r="BO491" s="5" t="e">
        <f aca="false">#N/A</f>
        <v>#N/A</v>
      </c>
      <c r="BP491" s="5" t="e">
        <f aca="false">#N/A</f>
        <v>#N/A</v>
      </c>
      <c r="BQ491" s="5" t="e">
        <f aca="false">#N/A</f>
        <v>#N/A</v>
      </c>
      <c r="BR491" s="5" t="e">
        <f aca="false">#N/A</f>
        <v>#N/A</v>
      </c>
      <c r="BS491" s="5" t="e">
        <f aca="false">#N/A</f>
        <v>#N/A</v>
      </c>
      <c r="BU491" s="6" t="e">
        <f aca="false">#N/A</f>
        <v>#N/A</v>
      </c>
      <c r="BV491" s="6" t="e">
        <f aca="false">#N/A</f>
        <v>#N/A</v>
      </c>
      <c r="BW491" s="6" t="e">
        <f aca="false">#N/A</f>
        <v>#N/A</v>
      </c>
      <c r="BX491" s="6" t="e">
        <f aca="false">#N/A</f>
        <v>#N/A</v>
      </c>
      <c r="BY491" s="6" t="e">
        <f aca="false">#N/A</f>
        <v>#N/A</v>
      </c>
      <c r="BZ491" s="6" t="e">
        <f aca="false">#N/A</f>
        <v>#N/A</v>
      </c>
      <c r="CA491" s="6" t="e">
        <f aca="false">#N/A</f>
        <v>#N/A</v>
      </c>
      <c r="CB491" s="6" t="e">
        <f aca="false">#N/A</f>
        <v>#N/A</v>
      </c>
      <c r="CC491" s="6" t="e">
        <f aca="false">#N/A</f>
        <v>#N/A</v>
      </c>
      <c r="CD491" s="6" t="e">
        <f aca="false">#N/A</f>
        <v>#N/A</v>
      </c>
      <c r="CE491" s="2" t="e">
        <f aca="false">#N/A</f>
        <v>#N/A</v>
      </c>
      <c r="CF491" s="2" t="e">
        <f aca="false">#N/A</f>
        <v>#N/A</v>
      </c>
      <c r="CG491" s="2" t="e">
        <f aca="false">#N/A</f>
        <v>#N/A</v>
      </c>
      <c r="CH491" s="2" t="e">
        <f aca="false">#N/A</f>
        <v>#N/A</v>
      </c>
      <c r="CI491" s="2" t="e">
        <f aca="false">#N/A</f>
        <v>#N/A</v>
      </c>
      <c r="CJ491" s="2" t="n">
        <v>0</v>
      </c>
      <c r="CK491" s="2" t="e">
        <f aca="false">#N/A</f>
        <v>#N/A</v>
      </c>
      <c r="CL491" s="2" t="e">
        <f aca="false">#N/A</f>
        <v>#N/A</v>
      </c>
      <c r="CM491" s="0" t="n">
        <v>1</v>
      </c>
      <c r="CN491" s="0" t="n">
        <v>1</v>
      </c>
      <c r="CO491" s="6" t="n">
        <v>2</v>
      </c>
      <c r="CP491" s="7" t="n">
        <v>42776</v>
      </c>
      <c r="CR491" s="0" t="n">
        <v>0</v>
      </c>
      <c r="CS491" s="0" t="n">
        <v>4</v>
      </c>
      <c r="CT491" s="0" t="n">
        <v>0</v>
      </c>
      <c r="CU491" s="0" t="n">
        <v>0</v>
      </c>
      <c r="CV491" s="0" t="n">
        <v>0</v>
      </c>
      <c r="CW491" s="2" t="e">
        <f aca="false">#N/A</f>
        <v>#N/A</v>
      </c>
      <c r="CX491" s="0" t="n">
        <v>2</v>
      </c>
      <c r="CY491" s="1" t="n">
        <v>4</v>
      </c>
      <c r="CZ491" s="1" t="e">
        <f aca="false">#N/A</f>
        <v>#N/A</v>
      </c>
      <c r="DA491" s="1" t="n">
        <v>1920</v>
      </c>
      <c r="DB491" s="1" t="n">
        <v>6.04</v>
      </c>
      <c r="DC491" s="2" t="n">
        <v>1</v>
      </c>
      <c r="DD491" s="2" t="e">
        <f aca="false">#N/A</f>
        <v>#N/A</v>
      </c>
      <c r="DE491" s="2" t="e">
        <f aca="false">#N/A</f>
        <v>#N/A</v>
      </c>
      <c r="DF491" s="2" t="e">
        <f aca="false">#N/A</f>
        <v>#N/A</v>
      </c>
      <c r="DG491" s="2" t="e">
        <f aca="false">#N/A</f>
        <v>#N/A</v>
      </c>
      <c r="DH491" s="2" t="e">
        <f aca="false">#N/A</f>
        <v>#N/A</v>
      </c>
      <c r="DI491" s="2" t="e">
        <f aca="false">#N/A</f>
        <v>#N/A</v>
      </c>
      <c r="DJ491" s="2" t="e">
        <f aca="false">#N/A</f>
        <v>#N/A</v>
      </c>
      <c r="DK491" s="2" t="e">
        <f aca="false">#N/A</f>
        <v>#N/A</v>
      </c>
      <c r="DL491" s="1" t="e">
        <f aca="false">#N/A</f>
        <v>#N/A</v>
      </c>
      <c r="DM491" s="1" t="e">
        <f aca="false">#N/A</f>
        <v>#N/A</v>
      </c>
      <c r="DN491" s="1" t="e">
        <f aca="false">#N/A</f>
        <v>#N/A</v>
      </c>
      <c r="DO491" s="1" t="e">
        <f aca="false">#N/A</f>
        <v>#N/A</v>
      </c>
      <c r="DP491" s="137" t="s">
        <v>2692</v>
      </c>
      <c r="DQ491" s="5" t="n">
        <v>0</v>
      </c>
      <c r="DR491" s="5" t="n">
        <v>0</v>
      </c>
      <c r="DS491" s="7" t="n">
        <v>42822</v>
      </c>
      <c r="DU491" s="0" t="n">
        <v>0</v>
      </c>
      <c r="DV491" s="0" t="n">
        <v>7</v>
      </c>
      <c r="DW491" s="0" t="n">
        <v>0</v>
      </c>
      <c r="DX491" s="0" t="n">
        <v>0</v>
      </c>
      <c r="DY491" s="0" t="n">
        <v>0</v>
      </c>
      <c r="DZ491" s="2" t="e">
        <f aca="false">#N/A</f>
        <v>#N/A</v>
      </c>
      <c r="EA491" s="0" t="n">
        <v>1</v>
      </c>
      <c r="EB491" s="2" t="e">
        <f aca="false">#N/A</f>
        <v>#N/A</v>
      </c>
      <c r="EC491" s="1" t="n">
        <v>1920</v>
      </c>
      <c r="ED491" s="1" t="n">
        <v>6.04</v>
      </c>
      <c r="EE491" s="2" t="e">
        <f aca="false">#N/A</f>
        <v>#N/A</v>
      </c>
      <c r="EF491" s="2" t="e">
        <f aca="false">#N/A</f>
        <v>#N/A</v>
      </c>
      <c r="EG491" s="2" t="e">
        <f aca="false">#N/A</f>
        <v>#N/A</v>
      </c>
      <c r="EH491" s="2" t="e">
        <f aca="false">#N/A</f>
        <v>#N/A</v>
      </c>
      <c r="EI491" s="2" t="e">
        <f aca="false">#N/A</f>
        <v>#N/A</v>
      </c>
      <c r="EJ491" s="2" t="e">
        <f aca="false">#N/A</f>
        <v>#N/A</v>
      </c>
      <c r="EK491" s="1" t="n">
        <v>3</v>
      </c>
      <c r="EL491" s="2" t="e">
        <f aca="false">#N/A</f>
        <v>#N/A</v>
      </c>
      <c r="EM491" s="1" t="n">
        <v>2080</v>
      </c>
      <c r="EN491" s="1" t="n">
        <v>5.59</v>
      </c>
      <c r="EO491" s="1" t="e">
        <f aca="false">#N/A</f>
        <v>#N/A</v>
      </c>
      <c r="EQ491" s="0" t="e">
        <f aca="false">#N/A</f>
        <v>#N/A</v>
      </c>
      <c r="ER491" s="0" t="e">
        <f aca="false">#N/A</f>
        <v>#N/A</v>
      </c>
      <c r="ES491" s="0" t="e">
        <f aca="false">#N/A</f>
        <v>#N/A</v>
      </c>
      <c r="ET491" s="0" t="e">
        <f aca="false">#N/A</f>
        <v>#N/A</v>
      </c>
      <c r="EU491" s="0" t="e">
        <f aca="false">#N/A</f>
        <v>#N/A</v>
      </c>
      <c r="EV491" s="0" t="e">
        <f aca="false">#N/A</f>
        <v>#N/A</v>
      </c>
      <c r="EW491" s="0" t="e">
        <f aca="false">#N/A</f>
        <v>#N/A</v>
      </c>
      <c r="EX491" s="0" t="e">
        <f aca="false">#N/A</f>
        <v>#N/A</v>
      </c>
      <c r="EY491" s="0" t="e">
        <f aca="false">#N/A</f>
        <v>#N/A</v>
      </c>
      <c r="EZ491" s="0" t="e">
        <f aca="false">#N/A</f>
        <v>#N/A</v>
      </c>
      <c r="FA491" s="0" t="e">
        <f aca="false">#N/A</f>
        <v>#N/A</v>
      </c>
      <c r="FB491" s="2" t="e">
        <f aca="false">#N/A</f>
        <v>#N/A</v>
      </c>
      <c r="FC491" s="2" t="e">
        <f aca="false">#N/A</f>
        <v>#N/A</v>
      </c>
      <c r="FD491" s="2" t="e">
        <f aca="false">#N/A</f>
        <v>#N/A</v>
      </c>
      <c r="FE491" s="1" t="n">
        <v>0</v>
      </c>
      <c r="FF491" s="2" t="e">
        <f aca="false">#N/A</f>
        <v>#N/A</v>
      </c>
      <c r="FH491" s="2" t="e">
        <f aca="false">#N/A</f>
        <v>#N/A</v>
      </c>
      <c r="FI491" s="2" t="e">
        <f aca="false">#N/A</f>
        <v>#N/A</v>
      </c>
      <c r="FJ491" s="2" t="e">
        <f aca="false">#N/A</f>
        <v>#N/A</v>
      </c>
      <c r="FK491" s="1" t="n">
        <v>0</v>
      </c>
      <c r="FL491" s="1" t="n">
        <v>0</v>
      </c>
      <c r="FN491" s="1" t="s">
        <v>2693</v>
      </c>
    </row>
    <row r="492" customFormat="false" ht="13.8" hidden="false" customHeight="false" outlineLevel="0" collapsed="false">
      <c r="A492" s="77" t="s">
        <v>2694</v>
      </c>
      <c r="B492" s="78" t="s">
        <v>2695</v>
      </c>
      <c r="C492" s="0" t="n">
        <v>1962</v>
      </c>
      <c r="D492" s="1" t="n">
        <v>1</v>
      </c>
      <c r="E492" s="0" t="n">
        <v>1</v>
      </c>
      <c r="F492" s="0" t="n">
        <v>0</v>
      </c>
      <c r="G492" s="0" t="n">
        <v>1</v>
      </c>
      <c r="H492" s="0" t="n">
        <v>0</v>
      </c>
      <c r="I492" s="0" t="n">
        <v>0</v>
      </c>
      <c r="J492" s="0" t="n">
        <v>0</v>
      </c>
      <c r="K492" s="0" t="n">
        <v>0</v>
      </c>
      <c r="L492" s="0" t="n">
        <v>0</v>
      </c>
      <c r="M492" s="0" t="n">
        <v>0</v>
      </c>
      <c r="N492" s="0" t="n">
        <v>0</v>
      </c>
      <c r="O492" s="0" t="n">
        <v>0</v>
      </c>
      <c r="P492" s="0" t="n">
        <v>0</v>
      </c>
      <c r="Q492" s="0" t="n">
        <v>0</v>
      </c>
      <c r="R492" s="0" t="n">
        <v>0</v>
      </c>
      <c r="S492" s="0" t="n">
        <v>0</v>
      </c>
      <c r="T492" s="0" t="n">
        <v>0</v>
      </c>
      <c r="U492" s="0" t="n">
        <v>2</v>
      </c>
      <c r="V492" s="0" t="n">
        <v>0</v>
      </c>
      <c r="W492" s="0" t="n">
        <v>0</v>
      </c>
      <c r="X492" s="0" t="n">
        <v>0</v>
      </c>
      <c r="Y492" s="0" t="n">
        <v>3</v>
      </c>
      <c r="AA492" s="7" t="n">
        <v>40678</v>
      </c>
      <c r="AB492" s="2" t="e">
        <f aca="false">#N/A</f>
        <v>#N/A</v>
      </c>
      <c r="AC492" s="7" t="n">
        <v>43489</v>
      </c>
      <c r="AD492" s="1" t="n">
        <v>0</v>
      </c>
      <c r="AE492" s="2" t="e">
        <f aca="false">#N/A</f>
        <v>#N/A</v>
      </c>
      <c r="AF492" s="1" t="n">
        <v>2</v>
      </c>
      <c r="AG492" s="3" t="n">
        <v>1</v>
      </c>
      <c r="AH492" s="1" t="n">
        <v>6</v>
      </c>
      <c r="AI492" s="2" t="e">
        <f aca="false">#N/A</f>
        <v>#N/A</v>
      </c>
      <c r="AJ492" s="0" t="n">
        <v>6.8</v>
      </c>
      <c r="AK492" s="1" t="n">
        <v>2.8</v>
      </c>
      <c r="AL492" s="4" t="n">
        <v>4.35</v>
      </c>
      <c r="AM492" s="4" t="n">
        <v>357</v>
      </c>
      <c r="AN492" s="4" t="n">
        <v>14.7</v>
      </c>
      <c r="AO492" s="4" t="n">
        <v>1.2</v>
      </c>
      <c r="AP492" s="4" t="n">
        <v>59</v>
      </c>
      <c r="AQ492" s="4" t="n">
        <v>2.3</v>
      </c>
      <c r="AR492" s="2" t="e">
        <f aca="false">#N/A</f>
        <v>#N/A</v>
      </c>
      <c r="AS492" s="2" t="e">
        <f aca="false">#N/A</f>
        <v>#N/A</v>
      </c>
      <c r="AT492" s="4" t="n">
        <v>0.41</v>
      </c>
      <c r="AU492" s="4" t="n">
        <v>337</v>
      </c>
      <c r="AV492" s="5" t="n">
        <v>0</v>
      </c>
      <c r="AW492" s="5" t="n">
        <v>0</v>
      </c>
      <c r="AX492" s="5" t="n">
        <v>0</v>
      </c>
      <c r="AY492" s="5" t="n">
        <v>0</v>
      </c>
      <c r="AZ492" s="5" t="n">
        <v>0</v>
      </c>
      <c r="BA492" s="5" t="n">
        <v>0</v>
      </c>
      <c r="BB492" s="5" t="n">
        <v>0</v>
      </c>
      <c r="BC492" s="5" t="n">
        <v>1</v>
      </c>
      <c r="BD492" s="5" t="n">
        <v>0</v>
      </c>
      <c r="BE492" s="5" t="n">
        <v>0</v>
      </c>
      <c r="BF492" s="5" t="n">
        <v>0</v>
      </c>
      <c r="BH492" s="5" t="e">
        <f aca="false">#N/A</f>
        <v>#N/A</v>
      </c>
      <c r="BI492" s="5" t="e">
        <f aca="false">#N/A</f>
        <v>#N/A</v>
      </c>
      <c r="BJ492" s="5" t="e">
        <f aca="false">#N/A</f>
        <v>#N/A</v>
      </c>
      <c r="BK492" s="5" t="e">
        <f aca="false">#N/A</f>
        <v>#N/A</v>
      </c>
      <c r="BL492" s="5" t="e">
        <f aca="false">#N/A</f>
        <v>#N/A</v>
      </c>
      <c r="BM492" s="5" t="e">
        <f aca="false">#N/A</f>
        <v>#N/A</v>
      </c>
      <c r="BN492" s="5" t="e">
        <f aca="false">#N/A</f>
        <v>#N/A</v>
      </c>
      <c r="BO492" s="5" t="e">
        <f aca="false">#N/A</f>
        <v>#N/A</v>
      </c>
      <c r="BP492" s="5" t="e">
        <f aca="false">#N/A</f>
        <v>#N/A</v>
      </c>
      <c r="BQ492" s="5" t="e">
        <f aca="false">#N/A</f>
        <v>#N/A</v>
      </c>
      <c r="BR492" s="5" t="e">
        <f aca="false">#N/A</f>
        <v>#N/A</v>
      </c>
      <c r="BS492" s="5" t="e">
        <f aca="false">#N/A</f>
        <v>#N/A</v>
      </c>
      <c r="BU492" s="6" t="e">
        <f aca="false">#N/A</f>
        <v>#N/A</v>
      </c>
      <c r="BV492" s="6" t="e">
        <f aca="false">#N/A</f>
        <v>#N/A</v>
      </c>
      <c r="BW492" s="6" t="e">
        <f aca="false">#N/A</f>
        <v>#N/A</v>
      </c>
      <c r="BX492" s="6" t="e">
        <f aca="false">#N/A</f>
        <v>#N/A</v>
      </c>
      <c r="BY492" s="6" t="e">
        <f aca="false">#N/A</f>
        <v>#N/A</v>
      </c>
      <c r="BZ492" s="6" t="e">
        <f aca="false">#N/A</f>
        <v>#N/A</v>
      </c>
      <c r="CA492" s="6" t="e">
        <f aca="false">#N/A</f>
        <v>#N/A</v>
      </c>
      <c r="CB492" s="6" t="e">
        <f aca="false">#N/A</f>
        <v>#N/A</v>
      </c>
      <c r="CC492" s="6" t="e">
        <f aca="false">#N/A</f>
        <v>#N/A</v>
      </c>
      <c r="CD492" s="6" t="e">
        <f aca="false">#N/A</f>
        <v>#N/A</v>
      </c>
      <c r="CE492" s="6" t="e">
        <f aca="false">#N/A</f>
        <v>#N/A</v>
      </c>
      <c r="CF492" s="6" t="e">
        <f aca="false">#N/A</f>
        <v>#N/A</v>
      </c>
      <c r="CG492" s="6" t="e">
        <f aca="false">#N/A</f>
        <v>#N/A</v>
      </c>
      <c r="CH492" s="6" t="e">
        <f aca="false">#N/A</f>
        <v>#N/A</v>
      </c>
      <c r="CI492" s="6" t="e">
        <f aca="false">#N/A</f>
        <v>#N/A</v>
      </c>
      <c r="CJ492" s="6" t="n">
        <v>0</v>
      </c>
      <c r="CK492" s="6" t="e">
        <f aca="false">#N/A</f>
        <v>#N/A</v>
      </c>
      <c r="CL492" s="6" t="e">
        <f aca="false">#N/A</f>
        <v>#N/A</v>
      </c>
      <c r="CM492" s="6" t="n">
        <v>1</v>
      </c>
      <c r="CN492" s="6" t="n">
        <v>0</v>
      </c>
      <c r="CO492" s="6" t="e">
        <f aca="false">#N/A</f>
        <v>#N/A</v>
      </c>
      <c r="CP492" s="7" t="n">
        <v>40709</v>
      </c>
      <c r="CR492" s="6" t="n">
        <v>1</v>
      </c>
      <c r="CS492" s="6" t="n">
        <v>4</v>
      </c>
      <c r="CT492" s="6" t="n">
        <v>0</v>
      </c>
      <c r="CU492" s="6" t="n">
        <v>0</v>
      </c>
      <c r="CV492" s="6" t="n">
        <v>0</v>
      </c>
      <c r="CW492" s="2" t="e">
        <f aca="false">#N/A</f>
        <v>#N/A</v>
      </c>
      <c r="CX492" s="6" t="n">
        <v>0</v>
      </c>
      <c r="CY492" s="1" t="n">
        <v>3</v>
      </c>
      <c r="CZ492" s="1" t="n">
        <v>1.7</v>
      </c>
      <c r="DA492" s="1" t="n">
        <v>7</v>
      </c>
      <c r="DB492" s="1" t="n">
        <v>298</v>
      </c>
      <c r="DC492" s="2" t="n">
        <v>2</v>
      </c>
      <c r="DD492" s="2" t="e">
        <f aca="false">#N/A</f>
        <v>#N/A</v>
      </c>
      <c r="DE492" s="2" t="n">
        <v>1</v>
      </c>
      <c r="DF492" s="274" t="n">
        <v>41051</v>
      </c>
      <c r="DG492" s="2" t="n">
        <v>200</v>
      </c>
      <c r="DH492" s="2" t="n">
        <v>1</v>
      </c>
      <c r="DI492" s="2" t="n">
        <v>1</v>
      </c>
      <c r="DJ492" s="2" t="n">
        <v>2</v>
      </c>
      <c r="DK492" s="2" t="e">
        <f aca="false">#N/A</f>
        <v>#N/A</v>
      </c>
      <c r="DL492" s="1" t="e">
        <f aca="false">#N/A</f>
        <v>#N/A</v>
      </c>
      <c r="DM492" s="1" t="e">
        <f aca="false">#N/A</f>
        <v>#N/A</v>
      </c>
      <c r="DN492" s="1" t="e">
        <f aca="false">#N/A</f>
        <v>#N/A</v>
      </c>
      <c r="DO492" s="1" t="e">
        <f aca="false">#N/A</f>
        <v>#N/A</v>
      </c>
      <c r="DP492" s="1" t="e">
        <f aca="false">#N/A</f>
        <v>#N/A</v>
      </c>
      <c r="DQ492" s="1" t="e">
        <f aca="false">#N/A</f>
        <v>#N/A</v>
      </c>
      <c r="DR492" s="1" t="e">
        <f aca="false">#N/A</f>
        <v>#N/A</v>
      </c>
      <c r="DS492" s="1" t="e">
        <f aca="false">#N/A</f>
        <v>#N/A</v>
      </c>
      <c r="DU492" s="1" t="e">
        <f aca="false">#N/A</f>
        <v>#N/A</v>
      </c>
      <c r="DV492" s="1" t="e">
        <f aca="false">#N/A</f>
        <v>#N/A</v>
      </c>
      <c r="DW492" s="1" t="e">
        <f aca="false">#N/A</f>
        <v>#N/A</v>
      </c>
      <c r="DX492" s="1" t="e">
        <f aca="false">#N/A</f>
        <v>#N/A</v>
      </c>
      <c r="DY492" s="1" t="e">
        <f aca="false">#N/A</f>
        <v>#N/A</v>
      </c>
      <c r="DZ492" s="1" t="e">
        <f aca="false">#N/A</f>
        <v>#N/A</v>
      </c>
      <c r="EA492" s="1" t="e">
        <f aca="false">#N/A</f>
        <v>#N/A</v>
      </c>
      <c r="EB492" s="1" t="e">
        <f aca="false">#N/A</f>
        <v>#N/A</v>
      </c>
      <c r="EC492" s="1" t="e">
        <f aca="false">#N/A</f>
        <v>#N/A</v>
      </c>
      <c r="ED492" s="1" t="e">
        <f aca="false">#N/A</f>
        <v>#N/A</v>
      </c>
      <c r="EE492" s="1" t="e">
        <f aca="false">#N/A</f>
        <v>#N/A</v>
      </c>
      <c r="EF492" s="1" t="e">
        <f aca="false">#N/A</f>
        <v>#N/A</v>
      </c>
      <c r="EG492" s="1" t="e">
        <f aca="false">#N/A</f>
        <v>#N/A</v>
      </c>
      <c r="EH492" s="1" t="e">
        <f aca="false">#N/A</f>
        <v>#N/A</v>
      </c>
      <c r="EI492" s="1" t="e">
        <f aca="false">#N/A</f>
        <v>#N/A</v>
      </c>
      <c r="EJ492" s="1" t="e">
        <f aca="false">#N/A</f>
        <v>#N/A</v>
      </c>
      <c r="EK492" s="1" t="e">
        <f aca="false">#N/A</f>
        <v>#N/A</v>
      </c>
      <c r="EL492" s="1" t="e">
        <f aca="false">#N/A</f>
        <v>#N/A</v>
      </c>
      <c r="EM492" s="1" t="e">
        <f aca="false">#N/A</f>
        <v>#N/A</v>
      </c>
      <c r="EN492" s="1" t="e">
        <f aca="false">#N/A</f>
        <v>#N/A</v>
      </c>
      <c r="EO492" s="1" t="e">
        <f aca="false">#N/A</f>
        <v>#N/A</v>
      </c>
      <c r="EQ492" s="0" t="e">
        <f aca="false">#N/A</f>
        <v>#N/A</v>
      </c>
      <c r="ER492" s="0" t="e">
        <f aca="false">#N/A</f>
        <v>#N/A</v>
      </c>
      <c r="ES492" s="0" t="e">
        <f aca="false">#N/A</f>
        <v>#N/A</v>
      </c>
      <c r="ET492" s="0" t="e">
        <f aca="false">#N/A</f>
        <v>#N/A</v>
      </c>
      <c r="EU492" s="0" t="e">
        <f aca="false">#N/A</f>
        <v>#N/A</v>
      </c>
      <c r="EV492" s="0" t="e">
        <f aca="false">#N/A</f>
        <v>#N/A</v>
      </c>
      <c r="EW492" s="0" t="e">
        <f aca="false">#N/A</f>
        <v>#N/A</v>
      </c>
      <c r="EX492" s="0" t="e">
        <f aca="false">#N/A</f>
        <v>#N/A</v>
      </c>
      <c r="EY492" s="0" t="e">
        <f aca="false">#N/A</f>
        <v>#N/A</v>
      </c>
      <c r="EZ492" s="0" t="e">
        <f aca="false">#N/A</f>
        <v>#N/A</v>
      </c>
      <c r="FA492" s="0" t="e">
        <f aca="false">#N/A</f>
        <v>#N/A</v>
      </c>
      <c r="FB492" s="0" t="e">
        <f aca="false">#N/A</f>
        <v>#N/A</v>
      </c>
      <c r="FC492" s="0" t="e">
        <f aca="false">#N/A</f>
        <v>#N/A</v>
      </c>
      <c r="FD492" s="0" t="e">
        <f aca="false">#N/A</f>
        <v>#N/A</v>
      </c>
      <c r="FE492" s="1" t="n">
        <v>0</v>
      </c>
      <c r="FF492" s="2" t="e">
        <f aca="false">#N/A</f>
        <v>#N/A</v>
      </c>
      <c r="FH492" s="2" t="e">
        <f aca="false">#N/A</f>
        <v>#N/A</v>
      </c>
      <c r="FI492" s="2" t="e">
        <f aca="false">#N/A</f>
        <v>#N/A</v>
      </c>
      <c r="FJ492" s="2" t="e">
        <f aca="false">#N/A</f>
        <v>#N/A</v>
      </c>
      <c r="FK492" s="1" t="n">
        <v>0</v>
      </c>
      <c r="FL492" s="1" t="n">
        <v>1</v>
      </c>
      <c r="FN492" s="1" t="s">
        <v>2696</v>
      </c>
    </row>
    <row r="493" customFormat="false" ht="13.8" hidden="false" customHeight="false" outlineLevel="0" collapsed="false">
      <c r="A493" s="77" t="s">
        <v>2697</v>
      </c>
      <c r="B493" s="78" t="s">
        <v>2698</v>
      </c>
      <c r="C493" s="0" t="n">
        <v>1951</v>
      </c>
      <c r="D493" s="1" t="n">
        <v>2</v>
      </c>
      <c r="E493" s="0" t="n">
        <v>0</v>
      </c>
      <c r="F493" s="0" t="n">
        <v>0</v>
      </c>
      <c r="G493" s="0" t="n">
        <v>0</v>
      </c>
      <c r="H493" s="0" t="n">
        <v>0</v>
      </c>
      <c r="I493" s="0" t="n">
        <v>0</v>
      </c>
      <c r="J493" s="0" t="n">
        <v>0</v>
      </c>
      <c r="K493" s="0" t="n">
        <v>0</v>
      </c>
      <c r="L493" s="0" t="n">
        <v>0</v>
      </c>
      <c r="M493" s="0" t="n">
        <v>0</v>
      </c>
      <c r="N493" s="0" t="n">
        <v>0</v>
      </c>
      <c r="O493" s="0" t="n">
        <v>0</v>
      </c>
      <c r="P493" s="0" t="n">
        <v>0</v>
      </c>
      <c r="Q493" s="0" t="n">
        <v>0</v>
      </c>
      <c r="R493" s="0" t="n">
        <v>0</v>
      </c>
      <c r="S493" s="0" t="n">
        <v>0</v>
      </c>
      <c r="T493" s="0" t="n">
        <v>0</v>
      </c>
      <c r="U493" s="0" t="n">
        <v>2</v>
      </c>
      <c r="V493" s="0" t="n">
        <v>0</v>
      </c>
      <c r="W493" s="0" t="n">
        <v>0</v>
      </c>
      <c r="X493" s="0" t="n">
        <v>0</v>
      </c>
      <c r="Y493" s="0" t="n">
        <v>2</v>
      </c>
      <c r="AA493" s="7" t="n">
        <v>43115</v>
      </c>
      <c r="AB493" s="2" t="e">
        <f aca="false">#N/A</f>
        <v>#N/A</v>
      </c>
      <c r="AC493" s="7" t="n">
        <v>43353</v>
      </c>
      <c r="AD493" s="1" t="n">
        <v>0</v>
      </c>
      <c r="AE493" s="2" t="e">
        <f aca="false">#N/A</f>
        <v>#N/A</v>
      </c>
      <c r="AF493" s="1" t="n">
        <v>2</v>
      </c>
      <c r="AG493" s="3" t="n">
        <v>2</v>
      </c>
      <c r="AH493" s="1" t="n">
        <v>4</v>
      </c>
      <c r="AI493" s="2" t="n">
        <v>1</v>
      </c>
      <c r="AJ493" s="0" t="n">
        <v>11.4</v>
      </c>
      <c r="AK493" s="1" t="n">
        <v>4.29</v>
      </c>
      <c r="AL493" s="4" t="n">
        <v>4.2</v>
      </c>
      <c r="AM493" s="4" t="n">
        <v>235</v>
      </c>
      <c r="AN493" s="4" t="n">
        <v>10.5</v>
      </c>
      <c r="AO493" s="4" t="n">
        <v>0.8</v>
      </c>
      <c r="AP493" s="4" t="n">
        <v>77</v>
      </c>
      <c r="AQ493" s="4" t="n">
        <v>2.22</v>
      </c>
      <c r="AR493" s="2" t="n">
        <v>4.9</v>
      </c>
      <c r="AS493" s="2" t="e">
        <f aca="false">#N/A</f>
        <v>#N/A</v>
      </c>
      <c r="AT493" s="4" t="n">
        <v>413</v>
      </c>
      <c r="AU493" s="4" t="n">
        <v>6.03</v>
      </c>
      <c r="AV493" s="5" t="n">
        <v>0</v>
      </c>
      <c r="AW493" s="5" t="n">
        <v>0</v>
      </c>
      <c r="AX493" s="5" t="n">
        <v>0</v>
      </c>
      <c r="AY493" s="5" t="n">
        <v>0</v>
      </c>
      <c r="AZ493" s="5" t="n">
        <v>0</v>
      </c>
      <c r="BA493" s="5" t="n">
        <v>0</v>
      </c>
      <c r="BB493" s="5" t="n">
        <v>1</v>
      </c>
      <c r="BC493" s="5" t="n">
        <v>0</v>
      </c>
      <c r="BD493" s="5" t="n">
        <v>0</v>
      </c>
      <c r="BE493" s="5" t="n">
        <v>0</v>
      </c>
      <c r="BF493" s="5" t="n">
        <v>1</v>
      </c>
      <c r="BH493" s="5" t="n">
        <v>0</v>
      </c>
      <c r="BI493" s="5" t="n">
        <v>0</v>
      </c>
      <c r="BJ493" s="5" t="n">
        <v>0</v>
      </c>
      <c r="BK493" s="5" t="n">
        <v>1</v>
      </c>
      <c r="BL493" s="5" t="n">
        <v>0</v>
      </c>
      <c r="BM493" s="6" t="n">
        <v>1</v>
      </c>
      <c r="BN493" s="5" t="n">
        <v>0</v>
      </c>
      <c r="BO493" s="5" t="n">
        <v>1</v>
      </c>
      <c r="BP493" s="5" t="n">
        <v>0</v>
      </c>
      <c r="BQ493" s="5" t="n">
        <v>0</v>
      </c>
      <c r="BR493" s="2" t="e">
        <f aca="false">#N/A</f>
        <v>#N/A</v>
      </c>
      <c r="BS493" s="5" t="n">
        <v>0</v>
      </c>
      <c r="BU493" s="6" t="n">
        <v>0</v>
      </c>
      <c r="BV493" s="2" t="e">
        <f aca="false">#N/A</f>
        <v>#N/A</v>
      </c>
      <c r="BW493" s="6" t="n">
        <v>0</v>
      </c>
      <c r="BX493" s="2" t="e">
        <f aca="false">#N/A</f>
        <v>#N/A</v>
      </c>
      <c r="BY493" s="6" t="n">
        <v>0</v>
      </c>
      <c r="BZ493" s="6" t="n">
        <v>0</v>
      </c>
      <c r="CA493" s="6" t="n">
        <v>0</v>
      </c>
      <c r="CB493" s="6" t="n">
        <v>0</v>
      </c>
      <c r="CC493" s="6" t="n">
        <v>0</v>
      </c>
      <c r="CD493" s="6" t="n">
        <v>0</v>
      </c>
      <c r="CE493" s="2" t="e">
        <f aca="false">#N/A</f>
        <v>#N/A</v>
      </c>
      <c r="CF493" s="2" t="e">
        <f aca="false">#N/A</f>
        <v>#N/A</v>
      </c>
      <c r="CG493" s="6" t="n">
        <v>0</v>
      </c>
      <c r="CH493" s="2" t="e">
        <f aca="false">#N/A</f>
        <v>#N/A</v>
      </c>
      <c r="CI493" s="2" t="e">
        <f aca="false">#N/A</f>
        <v>#N/A</v>
      </c>
      <c r="CJ493" s="0" t="n">
        <v>0</v>
      </c>
      <c r="CK493" s="2" t="e">
        <f aca="false">#N/A</f>
        <v>#N/A</v>
      </c>
      <c r="CL493" s="2" t="e">
        <f aca="false">#N/A</f>
        <v>#N/A</v>
      </c>
      <c r="CM493" s="0" t="n">
        <v>0</v>
      </c>
      <c r="CN493" s="2" t="e">
        <f aca="false">#N/A</f>
        <v>#N/A</v>
      </c>
      <c r="CO493" s="6" t="n">
        <v>0</v>
      </c>
      <c r="CP493" s="7" t="n">
        <v>43174</v>
      </c>
      <c r="CR493" s="0" t="n">
        <v>1</v>
      </c>
      <c r="CS493" s="0" t="n">
        <v>3</v>
      </c>
      <c r="CT493" s="0" t="n">
        <v>0</v>
      </c>
      <c r="CU493" s="0" t="n">
        <v>0</v>
      </c>
      <c r="CV493" s="0" t="n">
        <v>0</v>
      </c>
      <c r="CW493" s="2" t="e">
        <f aca="false">#N/A</f>
        <v>#N/A</v>
      </c>
      <c r="CX493" s="0" t="n">
        <v>0</v>
      </c>
      <c r="CY493" s="1" t="n">
        <v>2</v>
      </c>
      <c r="CZ493" s="1" t="n">
        <v>1.7</v>
      </c>
      <c r="DA493" s="1" t="n">
        <v>21</v>
      </c>
      <c r="DB493" s="1" t="n">
        <v>5.33</v>
      </c>
      <c r="DC493" s="2" t="n">
        <v>1</v>
      </c>
      <c r="DD493" s="2" t="n">
        <v>90</v>
      </c>
      <c r="DE493" s="2" t="n">
        <v>1</v>
      </c>
      <c r="DF493" s="274" t="n">
        <v>43335</v>
      </c>
      <c r="DG493" s="308"/>
      <c r="DH493" s="2" t="n">
        <v>1</v>
      </c>
      <c r="DI493" s="2" t="n">
        <v>1</v>
      </c>
      <c r="DJ493" s="2" t="e">
        <f aca="false">#N/A</f>
        <v>#N/A</v>
      </c>
      <c r="DK493" s="2" t="n">
        <v>1</v>
      </c>
      <c r="DL493" s="1" t="e">
        <f aca="false">#N/A</f>
        <v>#N/A</v>
      </c>
      <c r="DM493" s="1" t="e">
        <f aca="false">#N/A</f>
        <v>#N/A</v>
      </c>
      <c r="DN493" s="2" t="e">
        <f aca="false">#N/A</f>
        <v>#N/A</v>
      </c>
      <c r="DO493" s="2" t="e">
        <f aca="false">#N/A</f>
        <v>#N/A</v>
      </c>
      <c r="DP493" s="1" t="n">
        <v>0</v>
      </c>
      <c r="DQ493" s="5" t="e">
        <f aca="false">#N/A</f>
        <v>#N/A</v>
      </c>
      <c r="DR493" s="5" t="e">
        <f aca="false">#N/A</f>
        <v>#N/A</v>
      </c>
      <c r="DS493" s="5" t="e">
        <f aca="false">#N/A</f>
        <v>#N/A</v>
      </c>
      <c r="DU493" s="5" t="e">
        <f aca="false">#N/A</f>
        <v>#N/A</v>
      </c>
      <c r="DV493" s="5" t="e">
        <f aca="false">#N/A</f>
        <v>#N/A</v>
      </c>
      <c r="DW493" s="5" t="e">
        <f aca="false">#N/A</f>
        <v>#N/A</v>
      </c>
      <c r="DX493" s="5" t="e">
        <f aca="false">#N/A</f>
        <v>#N/A</v>
      </c>
      <c r="DY493" s="5" t="e">
        <f aca="false">#N/A</f>
        <v>#N/A</v>
      </c>
      <c r="DZ493" s="5" t="e">
        <f aca="false">#N/A</f>
        <v>#N/A</v>
      </c>
      <c r="EA493" s="5" t="e">
        <f aca="false">#N/A</f>
        <v>#N/A</v>
      </c>
      <c r="EB493" s="5" t="e">
        <f aca="false">#N/A</f>
        <v>#N/A</v>
      </c>
      <c r="EC493" s="5" t="e">
        <f aca="false">#N/A</f>
        <v>#N/A</v>
      </c>
      <c r="ED493" s="5" t="e">
        <f aca="false">#N/A</f>
        <v>#N/A</v>
      </c>
      <c r="EE493" s="5" t="e">
        <f aca="false">#N/A</f>
        <v>#N/A</v>
      </c>
      <c r="EF493" s="5" t="e">
        <f aca="false">#N/A</f>
        <v>#N/A</v>
      </c>
      <c r="EG493" s="5" t="e">
        <f aca="false">#N/A</f>
        <v>#N/A</v>
      </c>
      <c r="EH493" s="5" t="e">
        <f aca="false">#N/A</f>
        <v>#N/A</v>
      </c>
      <c r="EI493" s="5" t="e">
        <f aca="false">#N/A</f>
        <v>#N/A</v>
      </c>
      <c r="EJ493" s="5" t="e">
        <f aca="false">#N/A</f>
        <v>#N/A</v>
      </c>
      <c r="EK493" s="5" t="e">
        <f aca="false">#N/A</f>
        <v>#N/A</v>
      </c>
      <c r="EL493" s="5" t="e">
        <f aca="false">#N/A</f>
        <v>#N/A</v>
      </c>
      <c r="EM493" s="5" t="e">
        <f aca="false">#N/A</f>
        <v>#N/A</v>
      </c>
      <c r="EN493" s="5" t="e">
        <f aca="false">#N/A</f>
        <v>#N/A</v>
      </c>
      <c r="EO493" s="5" t="e">
        <f aca="false">#N/A</f>
        <v>#N/A</v>
      </c>
      <c r="EQ493" s="5" t="e">
        <f aca="false">#N/A</f>
        <v>#N/A</v>
      </c>
      <c r="ER493" s="5" t="e">
        <f aca="false">#N/A</f>
        <v>#N/A</v>
      </c>
      <c r="ES493" s="5" t="e">
        <f aca="false">#N/A</f>
        <v>#N/A</v>
      </c>
      <c r="ET493" s="5" t="e">
        <f aca="false">#N/A</f>
        <v>#N/A</v>
      </c>
      <c r="EU493" s="5" t="e">
        <f aca="false">#N/A</f>
        <v>#N/A</v>
      </c>
      <c r="EV493" s="5" t="e">
        <f aca="false">#N/A</f>
        <v>#N/A</v>
      </c>
      <c r="EW493" s="5" t="e">
        <f aca="false">#N/A</f>
        <v>#N/A</v>
      </c>
      <c r="EX493" s="5" t="e">
        <f aca="false">#N/A</f>
        <v>#N/A</v>
      </c>
      <c r="EY493" s="5" t="e">
        <f aca="false">#N/A</f>
        <v>#N/A</v>
      </c>
      <c r="EZ493" s="5" t="e">
        <f aca="false">#N/A</f>
        <v>#N/A</v>
      </c>
      <c r="FA493" s="5" t="e">
        <f aca="false">#N/A</f>
        <v>#N/A</v>
      </c>
      <c r="FB493" s="5" t="e">
        <f aca="false">#N/A</f>
        <v>#N/A</v>
      </c>
      <c r="FC493" s="5" t="e">
        <f aca="false">#N/A</f>
        <v>#N/A</v>
      </c>
      <c r="FD493" s="5" t="e">
        <f aca="false">#N/A</f>
        <v>#N/A</v>
      </c>
      <c r="FE493" s="1" t="n">
        <v>0</v>
      </c>
      <c r="FF493" s="2" t="e">
        <f aca="false">#N/A</f>
        <v>#N/A</v>
      </c>
      <c r="FH493" s="2" t="e">
        <f aca="false">#N/A</f>
        <v>#N/A</v>
      </c>
      <c r="FI493" s="2" t="e">
        <f aca="false">#N/A</f>
        <v>#N/A</v>
      </c>
      <c r="FJ493" s="2" t="e">
        <f aca="false">#N/A</f>
        <v>#N/A</v>
      </c>
      <c r="FK493" s="1" t="n">
        <v>0</v>
      </c>
      <c r="FL493" s="1" t="n">
        <v>0</v>
      </c>
      <c r="FN493" s="1" t="s">
        <v>2699</v>
      </c>
    </row>
    <row r="494" customFormat="false" ht="13.8" hidden="false" customHeight="false" outlineLevel="0" collapsed="false">
      <c r="A494" s="77" t="s">
        <v>2700</v>
      </c>
      <c r="B494" s="78" t="s">
        <v>2701</v>
      </c>
      <c r="C494" s="0" t="n">
        <v>1955</v>
      </c>
      <c r="D494" s="1" t="n">
        <v>1</v>
      </c>
      <c r="E494" s="0" t="n">
        <v>0</v>
      </c>
      <c r="F494" s="0" t="n">
        <v>0</v>
      </c>
      <c r="G494" s="0" t="n">
        <v>0</v>
      </c>
      <c r="H494" s="0" t="n">
        <v>0</v>
      </c>
      <c r="I494" s="0" t="n">
        <v>0</v>
      </c>
      <c r="J494" s="0" t="n">
        <v>0</v>
      </c>
      <c r="K494" s="0" t="n">
        <v>0</v>
      </c>
      <c r="L494" s="0" t="n">
        <v>0</v>
      </c>
      <c r="M494" s="0" t="n">
        <v>0</v>
      </c>
      <c r="N494" s="0" t="n">
        <v>0</v>
      </c>
      <c r="O494" s="0" t="n">
        <v>0</v>
      </c>
      <c r="P494" s="0" t="n">
        <v>0</v>
      </c>
      <c r="Q494" s="0" t="n">
        <v>0</v>
      </c>
      <c r="R494" s="0" t="n">
        <v>0</v>
      </c>
      <c r="S494" s="0" t="n">
        <v>0</v>
      </c>
      <c r="T494" s="0" t="n">
        <v>0</v>
      </c>
      <c r="U494" s="0" t="n">
        <v>2</v>
      </c>
      <c r="V494" s="0" t="n">
        <v>0</v>
      </c>
      <c r="W494" s="0" t="n">
        <v>0</v>
      </c>
      <c r="X494" s="0" t="n">
        <v>0</v>
      </c>
      <c r="Y494" s="0" t="n">
        <v>2</v>
      </c>
      <c r="AA494" s="7" t="n">
        <v>42353</v>
      </c>
      <c r="AB494" s="2" t="e">
        <f aca="false">#N/A</f>
        <v>#N/A</v>
      </c>
      <c r="AC494" s="7" t="n">
        <v>43508</v>
      </c>
      <c r="AD494" s="1" t="n">
        <v>0</v>
      </c>
      <c r="AE494" s="2" t="e">
        <f aca="false">#N/A</f>
        <v>#N/A</v>
      </c>
      <c r="AF494" s="1" t="n">
        <v>1</v>
      </c>
      <c r="AG494" s="3" t="n">
        <v>2</v>
      </c>
      <c r="AH494" s="1" t="n">
        <v>5</v>
      </c>
      <c r="AI494" s="2" t="e">
        <f aca="false">#N/A</f>
        <v>#N/A</v>
      </c>
      <c r="AJ494" s="0" t="n">
        <v>6.2</v>
      </c>
      <c r="AK494" s="1" t="n">
        <v>2.69</v>
      </c>
      <c r="AL494" s="4" t="n">
        <v>4.31</v>
      </c>
      <c r="AM494" s="4" t="n">
        <v>287</v>
      </c>
      <c r="AN494" s="4" t="n">
        <v>8.7</v>
      </c>
      <c r="AO494" s="4" t="n">
        <v>0.8</v>
      </c>
      <c r="AP494" s="4" t="n">
        <v>90</v>
      </c>
      <c r="AQ494" s="4" t="n">
        <v>2.5</v>
      </c>
      <c r="AR494" s="2" t="e">
        <f aca="false">#N/A</f>
        <v>#N/A</v>
      </c>
      <c r="AS494" s="2" t="e">
        <f aca="false">#N/A</f>
        <v>#N/A</v>
      </c>
      <c r="AT494" s="4" t="n">
        <v>2270</v>
      </c>
      <c r="AU494" s="4" t="n">
        <v>6.11</v>
      </c>
      <c r="AV494" s="5" t="n">
        <v>0</v>
      </c>
      <c r="AW494" s="5" t="n">
        <v>0</v>
      </c>
      <c r="AX494" s="5" t="n">
        <v>0</v>
      </c>
      <c r="AY494" s="5" t="n">
        <v>0</v>
      </c>
      <c r="AZ494" s="5" t="n">
        <v>0</v>
      </c>
      <c r="BA494" s="5" t="n">
        <v>0</v>
      </c>
      <c r="BB494" s="5" t="n">
        <v>1</v>
      </c>
      <c r="BC494" s="5" t="n">
        <v>0</v>
      </c>
      <c r="BD494" s="5" t="n">
        <v>0</v>
      </c>
      <c r="BE494" s="5" t="n">
        <v>0</v>
      </c>
      <c r="BF494" s="5" t="n">
        <v>1</v>
      </c>
      <c r="BH494" s="5" t="n">
        <v>0</v>
      </c>
      <c r="BI494" s="5" t="n">
        <v>0</v>
      </c>
      <c r="BJ494" s="5" t="n">
        <v>0</v>
      </c>
      <c r="BK494" s="5" t="n">
        <v>0</v>
      </c>
      <c r="BL494" s="5" t="n">
        <v>0</v>
      </c>
      <c r="BM494" s="6" t="n">
        <v>1</v>
      </c>
      <c r="BN494" s="5" t="n">
        <v>0</v>
      </c>
      <c r="BO494" s="5" t="n">
        <v>0</v>
      </c>
      <c r="BP494" s="5" t="n">
        <v>1</v>
      </c>
      <c r="BQ494" s="5" t="n">
        <v>0</v>
      </c>
      <c r="BR494" s="2" t="e">
        <f aca="false">#N/A</f>
        <v>#N/A</v>
      </c>
      <c r="BS494" s="5" t="n">
        <v>0</v>
      </c>
      <c r="BU494" s="6" t="n">
        <v>0</v>
      </c>
      <c r="BV494" s="2" t="e">
        <f aca="false">#N/A</f>
        <v>#N/A</v>
      </c>
      <c r="BW494" s="6" t="n">
        <v>1</v>
      </c>
      <c r="BX494" s="2" t="n">
        <v>3</v>
      </c>
      <c r="BY494" s="6" t="n">
        <v>1</v>
      </c>
      <c r="BZ494" s="6" t="n">
        <v>0</v>
      </c>
      <c r="CA494" s="6" t="n">
        <v>1</v>
      </c>
      <c r="CB494" s="6" t="n">
        <v>0</v>
      </c>
      <c r="CC494" s="6" t="n">
        <v>0</v>
      </c>
      <c r="CD494" s="6" t="n">
        <v>0</v>
      </c>
      <c r="CE494" s="2" t="e">
        <f aca="false">#N/A</f>
        <v>#N/A</v>
      </c>
      <c r="CF494" s="2" t="e">
        <f aca="false">#N/A</f>
        <v>#N/A</v>
      </c>
      <c r="CG494" s="6" t="n">
        <v>0</v>
      </c>
      <c r="CH494" s="2" t="e">
        <f aca="false">#N/A</f>
        <v>#N/A</v>
      </c>
      <c r="CI494" s="2" t="e">
        <f aca="false">#N/A</f>
        <v>#N/A</v>
      </c>
      <c r="CJ494" s="0" t="n">
        <v>1</v>
      </c>
      <c r="CK494" s="2" t="e">
        <f aca="false">#N/A</f>
        <v>#N/A</v>
      </c>
      <c r="CL494" s="2" t="e">
        <f aca="false">#N/A</f>
        <v>#N/A</v>
      </c>
      <c r="CM494" s="0" t="n">
        <v>1</v>
      </c>
      <c r="CN494" s="0" t="n">
        <v>0</v>
      </c>
      <c r="CO494" s="6" t="n">
        <v>1</v>
      </c>
      <c r="CP494" s="7" t="n">
        <v>42384</v>
      </c>
      <c r="CR494" s="0" t="n">
        <v>1</v>
      </c>
      <c r="CS494" s="0" t="n">
        <v>0</v>
      </c>
      <c r="CT494" s="0" t="n">
        <v>1</v>
      </c>
      <c r="CU494" s="0" t="n">
        <v>0</v>
      </c>
      <c r="CV494" s="0" t="n">
        <v>0</v>
      </c>
      <c r="CW494" s="2" t="e">
        <f aca="false">#N/A</f>
        <v>#N/A</v>
      </c>
      <c r="CX494" s="0" t="n">
        <v>0</v>
      </c>
      <c r="CY494" s="1" t="n">
        <v>2</v>
      </c>
      <c r="CZ494" s="1" t="e">
        <f aca="false">#N/A</f>
        <v>#N/A</v>
      </c>
      <c r="DA494" s="1" t="n">
        <v>88</v>
      </c>
      <c r="DB494" s="1" t="n">
        <v>0.59</v>
      </c>
      <c r="DC494" s="2" t="n">
        <v>1</v>
      </c>
      <c r="DD494" s="2" t="e">
        <f aca="false">#N/A</f>
        <v>#N/A</v>
      </c>
      <c r="DE494" s="2" t="e">
        <f aca="false">#N/A</f>
        <v>#N/A</v>
      </c>
      <c r="DF494" s="2" t="e">
        <f aca="false">#N/A</f>
        <v>#N/A</v>
      </c>
      <c r="DG494" s="2" t="e">
        <f aca="false">#N/A</f>
        <v>#N/A</v>
      </c>
      <c r="DH494" s="2" t="e">
        <f aca="false">#N/A</f>
        <v>#N/A</v>
      </c>
      <c r="DI494" s="2" t="e">
        <f aca="false">#N/A</f>
        <v>#N/A</v>
      </c>
      <c r="DJ494" s="2" t="e">
        <f aca="false">#N/A</f>
        <v>#N/A</v>
      </c>
      <c r="DK494" s="2" t="e">
        <f aca="false">#N/A</f>
        <v>#N/A</v>
      </c>
      <c r="DL494" s="1" t="n">
        <v>3</v>
      </c>
      <c r="DM494" s="1" t="n">
        <v>0</v>
      </c>
      <c r="DN494" s="2" t="e">
        <f aca="false">#N/A</f>
        <v>#N/A</v>
      </c>
      <c r="DO494" s="2" t="e">
        <f aca="false">#N/A</f>
        <v>#N/A</v>
      </c>
      <c r="DP494" s="1" t="n">
        <v>0</v>
      </c>
      <c r="DQ494" s="5" t="e">
        <f aca="false">#N/A</f>
        <v>#N/A</v>
      </c>
      <c r="DR494" s="5" t="e">
        <f aca="false">#N/A</f>
        <v>#N/A</v>
      </c>
      <c r="DS494" s="5" t="e">
        <f aca="false">#N/A</f>
        <v>#N/A</v>
      </c>
      <c r="DU494" s="5" t="e">
        <f aca="false">#N/A</f>
        <v>#N/A</v>
      </c>
      <c r="DV494" s="5" t="e">
        <f aca="false">#N/A</f>
        <v>#N/A</v>
      </c>
      <c r="DW494" s="5" t="e">
        <f aca="false">#N/A</f>
        <v>#N/A</v>
      </c>
      <c r="DX494" s="5" t="e">
        <f aca="false">#N/A</f>
        <v>#N/A</v>
      </c>
      <c r="DY494" s="5" t="e">
        <f aca="false">#N/A</f>
        <v>#N/A</v>
      </c>
      <c r="DZ494" s="5" t="e">
        <f aca="false">#N/A</f>
        <v>#N/A</v>
      </c>
      <c r="EA494" s="5" t="e">
        <f aca="false">#N/A</f>
        <v>#N/A</v>
      </c>
      <c r="EB494" s="5" t="e">
        <f aca="false">#N/A</f>
        <v>#N/A</v>
      </c>
      <c r="EC494" s="5" t="e">
        <f aca="false">#N/A</f>
        <v>#N/A</v>
      </c>
      <c r="ED494" s="5" t="e">
        <f aca="false">#N/A</f>
        <v>#N/A</v>
      </c>
      <c r="EE494" s="5" t="e">
        <f aca="false">#N/A</f>
        <v>#N/A</v>
      </c>
      <c r="EF494" s="5" t="e">
        <f aca="false">#N/A</f>
        <v>#N/A</v>
      </c>
      <c r="EG494" s="5" t="e">
        <f aca="false">#N/A</f>
        <v>#N/A</v>
      </c>
      <c r="EH494" s="5" t="e">
        <f aca="false">#N/A</f>
        <v>#N/A</v>
      </c>
      <c r="EI494" s="5" t="e">
        <f aca="false">#N/A</f>
        <v>#N/A</v>
      </c>
      <c r="EJ494" s="5" t="e">
        <f aca="false">#N/A</f>
        <v>#N/A</v>
      </c>
      <c r="EK494" s="5" t="e">
        <f aca="false">#N/A</f>
        <v>#N/A</v>
      </c>
      <c r="EL494" s="5" t="e">
        <f aca="false">#N/A</f>
        <v>#N/A</v>
      </c>
      <c r="EM494" s="5" t="e">
        <f aca="false">#N/A</f>
        <v>#N/A</v>
      </c>
      <c r="EN494" s="5" t="e">
        <f aca="false">#N/A</f>
        <v>#N/A</v>
      </c>
      <c r="EO494" s="5" t="e">
        <f aca="false">#N/A</f>
        <v>#N/A</v>
      </c>
      <c r="EP494" s="5"/>
      <c r="EQ494" s="5" t="e">
        <f aca="false">#N/A</f>
        <v>#N/A</v>
      </c>
      <c r="ER494" s="5" t="e">
        <f aca="false">#N/A</f>
        <v>#N/A</v>
      </c>
      <c r="ES494" s="5" t="e">
        <f aca="false">#N/A</f>
        <v>#N/A</v>
      </c>
      <c r="ET494" s="5" t="e">
        <f aca="false">#N/A</f>
        <v>#N/A</v>
      </c>
      <c r="EU494" s="5" t="e">
        <f aca="false">#N/A</f>
        <v>#N/A</v>
      </c>
      <c r="EV494" s="5" t="e">
        <f aca="false">#N/A</f>
        <v>#N/A</v>
      </c>
      <c r="EW494" s="5" t="e">
        <f aca="false">#N/A</f>
        <v>#N/A</v>
      </c>
      <c r="EX494" s="5" t="e">
        <f aca="false">#N/A</f>
        <v>#N/A</v>
      </c>
      <c r="EY494" s="5" t="e">
        <f aca="false">#N/A</f>
        <v>#N/A</v>
      </c>
      <c r="EZ494" s="5" t="e">
        <f aca="false">#N/A</f>
        <v>#N/A</v>
      </c>
      <c r="FA494" s="5" t="e">
        <f aca="false">#N/A</f>
        <v>#N/A</v>
      </c>
      <c r="FB494" s="5" t="e">
        <f aca="false">#N/A</f>
        <v>#N/A</v>
      </c>
      <c r="FC494" s="5" t="e">
        <f aca="false">#N/A</f>
        <v>#N/A</v>
      </c>
      <c r="FD494" s="5" t="e">
        <f aca="false">#N/A</f>
        <v>#N/A</v>
      </c>
      <c r="FE494" s="5" t="n">
        <v>0</v>
      </c>
      <c r="FF494" s="5" t="e">
        <f aca="false">#N/A</f>
        <v>#N/A</v>
      </c>
      <c r="FH494" s="2" t="e">
        <f aca="false">#N/A</f>
        <v>#N/A</v>
      </c>
      <c r="FI494" s="2" t="e">
        <f aca="false">#N/A</f>
        <v>#N/A</v>
      </c>
      <c r="FJ494" s="2" t="e">
        <f aca="false">#N/A</f>
        <v>#N/A</v>
      </c>
      <c r="FK494" s="1" t="n">
        <v>0</v>
      </c>
      <c r="FL494" s="1" t="n">
        <v>0</v>
      </c>
      <c r="FN494" s="1" t="s">
        <v>2702</v>
      </c>
    </row>
    <row r="495" customFormat="false" ht="13.8" hidden="false" customHeight="false" outlineLevel="0" collapsed="false">
      <c r="A495" s="77" t="s">
        <v>2703</v>
      </c>
      <c r="B495" s="78" t="s">
        <v>2704</v>
      </c>
      <c r="C495" s="0" t="n">
        <v>1958</v>
      </c>
      <c r="D495" s="1" t="n">
        <v>1</v>
      </c>
      <c r="E495" s="0" t="n">
        <v>1</v>
      </c>
      <c r="F495" s="0" t="n">
        <v>0</v>
      </c>
      <c r="G495" s="0" t="n">
        <v>0</v>
      </c>
      <c r="H495" s="0" t="n">
        <v>0</v>
      </c>
      <c r="I495" s="0" t="n">
        <v>0</v>
      </c>
      <c r="J495" s="0" t="n">
        <v>0</v>
      </c>
      <c r="K495" s="0" t="n">
        <v>1</v>
      </c>
      <c r="L495" s="0" t="n">
        <v>0</v>
      </c>
      <c r="M495" s="0" t="n">
        <v>0</v>
      </c>
      <c r="N495" s="0" t="n">
        <v>0</v>
      </c>
      <c r="O495" s="0" t="n">
        <v>0</v>
      </c>
      <c r="P495" s="0" t="n">
        <v>0</v>
      </c>
      <c r="Q495" s="0" t="n">
        <v>0</v>
      </c>
      <c r="R495" s="0" t="n">
        <v>0</v>
      </c>
      <c r="S495" s="0" t="n">
        <v>0</v>
      </c>
      <c r="T495" s="0" t="n">
        <v>0</v>
      </c>
      <c r="U495" s="0" t="n">
        <v>2</v>
      </c>
      <c r="V495" s="0" t="n">
        <v>0</v>
      </c>
      <c r="W495" s="0" t="n">
        <v>0</v>
      </c>
      <c r="X495" s="0" t="n">
        <v>0</v>
      </c>
      <c r="Y495" s="0" t="n">
        <v>3</v>
      </c>
      <c r="AA495" s="7" t="n">
        <v>43166</v>
      </c>
      <c r="AB495" s="2" t="e">
        <f aca="false">#N/A</f>
        <v>#N/A</v>
      </c>
      <c r="AC495" s="7" t="n">
        <v>43516</v>
      </c>
      <c r="AD495" s="1" t="n">
        <v>0</v>
      </c>
      <c r="AE495" s="2" t="e">
        <f aca="false">#N/A</f>
        <v>#N/A</v>
      </c>
      <c r="AF495" s="1" t="n">
        <v>3</v>
      </c>
      <c r="AG495" s="3" t="n">
        <v>3</v>
      </c>
      <c r="AH495" s="1" t="n">
        <v>4</v>
      </c>
      <c r="AI495" s="2" t="n">
        <v>1</v>
      </c>
      <c r="AJ495" s="0" t="n">
        <v>10.4</v>
      </c>
      <c r="AK495" s="1" t="n">
        <v>10.3</v>
      </c>
      <c r="AL495" s="4" t="n">
        <v>2.4</v>
      </c>
      <c r="AM495" s="4" t="n">
        <v>34.6</v>
      </c>
      <c r="AN495" s="4" t="n">
        <v>7.5</v>
      </c>
      <c r="AO495" s="4" t="n">
        <v>0.8</v>
      </c>
      <c r="AP495" s="4" t="n">
        <v>90</v>
      </c>
      <c r="AQ495" s="4" t="n">
        <v>2.06</v>
      </c>
      <c r="AR495" s="2" t="n">
        <v>6.5</v>
      </c>
      <c r="AS495" s="2" t="e">
        <f aca="false">#N/A</f>
        <v>#N/A</v>
      </c>
      <c r="AT495" s="4" t="n">
        <v>1090</v>
      </c>
      <c r="AU495" s="4" t="n">
        <v>9.67</v>
      </c>
      <c r="AV495" s="5" t="n">
        <v>0</v>
      </c>
      <c r="AW495" s="5" t="n">
        <v>0</v>
      </c>
      <c r="AX495" s="5" t="n">
        <v>0</v>
      </c>
      <c r="AY495" s="5" t="n">
        <v>0</v>
      </c>
      <c r="AZ495" s="5" t="n">
        <v>0</v>
      </c>
      <c r="BA495" s="5" t="n">
        <v>0</v>
      </c>
      <c r="BB495" s="5" t="n">
        <v>0</v>
      </c>
      <c r="BC495" s="5" t="n">
        <v>0</v>
      </c>
      <c r="BD495" s="5" t="n">
        <v>1</v>
      </c>
      <c r="BE495" s="5" t="n">
        <v>0</v>
      </c>
      <c r="BF495" s="5" t="n">
        <v>0</v>
      </c>
      <c r="BH495" s="5" t="e">
        <f aca="false">#N/A</f>
        <v>#N/A</v>
      </c>
      <c r="BI495" s="5" t="e">
        <f aca="false">#N/A</f>
        <v>#N/A</v>
      </c>
      <c r="BJ495" s="5" t="e">
        <f aca="false">#N/A</f>
        <v>#N/A</v>
      </c>
      <c r="BK495" s="5" t="e">
        <f aca="false">#N/A</f>
        <v>#N/A</v>
      </c>
      <c r="BL495" s="5" t="e">
        <f aca="false">#N/A</f>
        <v>#N/A</v>
      </c>
      <c r="BM495" s="5" t="e">
        <f aca="false">#N/A</f>
        <v>#N/A</v>
      </c>
      <c r="BN495" s="5" t="e">
        <f aca="false">#N/A</f>
        <v>#N/A</v>
      </c>
      <c r="BO495" s="5" t="e">
        <f aca="false">#N/A</f>
        <v>#N/A</v>
      </c>
      <c r="BP495" s="5" t="e">
        <f aca="false">#N/A</f>
        <v>#N/A</v>
      </c>
      <c r="BQ495" s="5" t="e">
        <f aca="false">#N/A</f>
        <v>#N/A</v>
      </c>
      <c r="BR495" s="5" t="e">
        <f aca="false">#N/A</f>
        <v>#N/A</v>
      </c>
      <c r="BS495" s="5" t="e">
        <f aca="false">#N/A</f>
        <v>#N/A</v>
      </c>
      <c r="BU495" s="6" t="e">
        <f aca="false">#N/A</f>
        <v>#N/A</v>
      </c>
      <c r="BV495" s="2" t="e">
        <f aca="false">#N/A</f>
        <v>#N/A</v>
      </c>
      <c r="BW495" s="6" t="e">
        <f aca="false">#N/A</f>
        <v>#N/A</v>
      </c>
      <c r="BX495" s="2" t="e">
        <f aca="false">#N/A</f>
        <v>#N/A</v>
      </c>
      <c r="BY495" s="2" t="e">
        <f aca="false">#N/A</f>
        <v>#N/A</v>
      </c>
      <c r="BZ495" s="2" t="e">
        <f aca="false">#N/A</f>
        <v>#N/A</v>
      </c>
      <c r="CA495" s="2" t="e">
        <f aca="false">#N/A</f>
        <v>#N/A</v>
      </c>
      <c r="CB495" s="2" t="e">
        <f aca="false">#N/A</f>
        <v>#N/A</v>
      </c>
      <c r="CC495" s="2" t="e">
        <f aca="false">#N/A</f>
        <v>#N/A</v>
      </c>
      <c r="CD495" s="2" t="e">
        <f aca="false">#N/A</f>
        <v>#N/A</v>
      </c>
      <c r="CE495" s="2" t="e">
        <f aca="false">#N/A</f>
        <v>#N/A</v>
      </c>
      <c r="CF495" s="2" t="e">
        <f aca="false">#N/A</f>
        <v>#N/A</v>
      </c>
      <c r="CG495" s="2" t="e">
        <f aca="false">#N/A</f>
        <v>#N/A</v>
      </c>
      <c r="CH495" s="2" t="e">
        <f aca="false">#N/A</f>
        <v>#N/A</v>
      </c>
      <c r="CI495" s="2" t="e">
        <f aca="false">#N/A</f>
        <v>#N/A</v>
      </c>
      <c r="CJ495" s="0" t="n">
        <v>0</v>
      </c>
      <c r="CK495" s="2" t="e">
        <f aca="false">#N/A</f>
        <v>#N/A</v>
      </c>
      <c r="CL495" s="2" t="e">
        <f aca="false">#N/A</f>
        <v>#N/A</v>
      </c>
      <c r="CM495" s="0" t="n">
        <v>0</v>
      </c>
      <c r="CN495" s="0" t="n">
        <v>0</v>
      </c>
      <c r="CO495" s="6" t="e">
        <f aca="false">#N/A</f>
        <v>#N/A</v>
      </c>
      <c r="CP495" s="7" t="n">
        <v>43169</v>
      </c>
      <c r="CR495" s="0" t="n">
        <v>1</v>
      </c>
      <c r="CS495" s="0" t="n">
        <v>3</v>
      </c>
      <c r="CT495" s="0" t="n">
        <v>0</v>
      </c>
      <c r="CU495" s="0" t="n">
        <v>0</v>
      </c>
      <c r="CV495" s="0" t="n">
        <v>0</v>
      </c>
      <c r="CW495" s="2" t="e">
        <f aca="false">#N/A</f>
        <v>#N/A</v>
      </c>
      <c r="CX495" s="0" t="n">
        <v>0</v>
      </c>
      <c r="CY495" s="1" t="n">
        <v>2</v>
      </c>
      <c r="CZ495" s="1" t="n">
        <v>0.6</v>
      </c>
      <c r="DA495" s="1" t="n">
        <v>30.7</v>
      </c>
      <c r="DB495" s="1" t="n">
        <v>5.92</v>
      </c>
      <c r="DC495" s="2" t="n">
        <v>3</v>
      </c>
      <c r="DD495" s="2" t="n">
        <v>90</v>
      </c>
      <c r="DE495" s="2" t="n">
        <v>1</v>
      </c>
      <c r="DF495" s="274" t="n">
        <v>43347</v>
      </c>
      <c r="DG495" s="308"/>
      <c r="DH495" s="2" t="n">
        <v>1</v>
      </c>
      <c r="DI495" s="2" t="n">
        <v>1</v>
      </c>
      <c r="DJ495" s="2" t="n">
        <v>2</v>
      </c>
      <c r="DK495" s="2" t="e">
        <f aca="false">#N/A</f>
        <v>#N/A</v>
      </c>
      <c r="DL495" s="1" t="e">
        <f aca="false">#N/A</f>
        <v>#N/A</v>
      </c>
      <c r="DM495" s="1" t="e">
        <f aca="false">#N/A</f>
        <v>#N/A</v>
      </c>
      <c r="DN495" s="2" t="e">
        <f aca="false">#N/A</f>
        <v>#N/A</v>
      </c>
      <c r="DO495" s="2" t="e">
        <f aca="false">#N/A</f>
        <v>#N/A</v>
      </c>
      <c r="DP495" s="1" t="n">
        <v>0</v>
      </c>
      <c r="DQ495" s="5" t="e">
        <f aca="false">#N/A</f>
        <v>#N/A</v>
      </c>
      <c r="DR495" s="5" t="e">
        <f aca="false">#N/A</f>
        <v>#N/A</v>
      </c>
      <c r="DS495" s="5" t="e">
        <f aca="false">#N/A</f>
        <v>#N/A</v>
      </c>
      <c r="DU495" s="5" t="e">
        <f aca="false">#N/A</f>
        <v>#N/A</v>
      </c>
      <c r="DV495" s="5" t="e">
        <f aca="false">#N/A</f>
        <v>#N/A</v>
      </c>
      <c r="DW495" s="5" t="e">
        <f aca="false">#N/A</f>
        <v>#N/A</v>
      </c>
      <c r="DX495" s="5" t="e">
        <f aca="false">#N/A</f>
        <v>#N/A</v>
      </c>
      <c r="DY495" s="5" t="e">
        <f aca="false">#N/A</f>
        <v>#N/A</v>
      </c>
      <c r="DZ495" s="5" t="e">
        <f aca="false">#N/A</f>
        <v>#N/A</v>
      </c>
      <c r="EA495" s="5" t="e">
        <f aca="false">#N/A</f>
        <v>#N/A</v>
      </c>
      <c r="EB495" s="5" t="e">
        <f aca="false">#N/A</f>
        <v>#N/A</v>
      </c>
      <c r="EC495" s="5" t="e">
        <f aca="false">#N/A</f>
        <v>#N/A</v>
      </c>
      <c r="ED495" s="5" t="e">
        <f aca="false">#N/A</f>
        <v>#N/A</v>
      </c>
      <c r="EE495" s="5" t="e">
        <f aca="false">#N/A</f>
        <v>#N/A</v>
      </c>
      <c r="EF495" s="5" t="e">
        <f aca="false">#N/A</f>
        <v>#N/A</v>
      </c>
      <c r="EG495" s="5" t="e">
        <f aca="false">#N/A</f>
        <v>#N/A</v>
      </c>
      <c r="EH495" s="5" t="e">
        <f aca="false">#N/A</f>
        <v>#N/A</v>
      </c>
      <c r="EI495" s="5" t="e">
        <f aca="false">#N/A</f>
        <v>#N/A</v>
      </c>
      <c r="EJ495" s="5" t="e">
        <f aca="false">#N/A</f>
        <v>#N/A</v>
      </c>
      <c r="EK495" s="5" t="e">
        <f aca="false">#N/A</f>
        <v>#N/A</v>
      </c>
      <c r="EL495" s="5" t="e">
        <f aca="false">#N/A</f>
        <v>#N/A</v>
      </c>
      <c r="EM495" s="5" t="e">
        <f aca="false">#N/A</f>
        <v>#N/A</v>
      </c>
      <c r="EN495" s="5" t="e">
        <f aca="false">#N/A</f>
        <v>#N/A</v>
      </c>
      <c r="EO495" s="5" t="e">
        <f aca="false">#N/A</f>
        <v>#N/A</v>
      </c>
      <c r="EQ495" s="5" t="e">
        <f aca="false">#N/A</f>
        <v>#N/A</v>
      </c>
      <c r="ER495" s="5" t="e">
        <f aca="false">#N/A</f>
        <v>#N/A</v>
      </c>
      <c r="ES495" s="5" t="e">
        <f aca="false">#N/A</f>
        <v>#N/A</v>
      </c>
      <c r="ET495" s="5" t="e">
        <f aca="false">#N/A</f>
        <v>#N/A</v>
      </c>
      <c r="EU495" s="5" t="e">
        <f aca="false">#N/A</f>
        <v>#N/A</v>
      </c>
      <c r="EV495" s="5" t="e">
        <f aca="false">#N/A</f>
        <v>#N/A</v>
      </c>
      <c r="EW495" s="5" t="e">
        <f aca="false">#N/A</f>
        <v>#N/A</v>
      </c>
      <c r="EX495" s="5" t="e">
        <f aca="false">#N/A</f>
        <v>#N/A</v>
      </c>
      <c r="EY495" s="5" t="e">
        <f aca="false">#N/A</f>
        <v>#N/A</v>
      </c>
      <c r="EZ495" s="5" t="e">
        <f aca="false">#N/A</f>
        <v>#N/A</v>
      </c>
      <c r="FA495" s="5" t="e">
        <f aca="false">#N/A</f>
        <v>#N/A</v>
      </c>
      <c r="FB495" s="5" t="e">
        <f aca="false">#N/A</f>
        <v>#N/A</v>
      </c>
      <c r="FC495" s="5" t="e">
        <f aca="false">#N/A</f>
        <v>#N/A</v>
      </c>
      <c r="FD495" s="5" t="e">
        <f aca="false">#N/A</f>
        <v>#N/A</v>
      </c>
      <c r="FE495" s="1" t="n">
        <v>1</v>
      </c>
      <c r="FF495" s="2" t="e">
        <f aca="false">#N/A</f>
        <v>#N/A</v>
      </c>
      <c r="FH495" s="2" t="n">
        <v>10</v>
      </c>
      <c r="FI495" s="2" t="n">
        <v>1</v>
      </c>
      <c r="FJ495" s="2" t="n">
        <v>0</v>
      </c>
      <c r="FK495" s="1" t="n">
        <v>0</v>
      </c>
      <c r="FL495" s="1" t="n">
        <v>0</v>
      </c>
    </row>
    <row r="496" s="258" customFormat="true" ht="13.8" hidden="false" customHeight="false" outlineLevel="0" collapsed="false">
      <c r="A496" s="288" t="s">
        <v>2705</v>
      </c>
      <c r="B496" s="309" t="s">
        <v>2706</v>
      </c>
      <c r="C496" s="0" t="n">
        <v>1953</v>
      </c>
      <c r="E496" s="289"/>
      <c r="F496" s="289"/>
      <c r="G496" s="289"/>
      <c r="H496" s="289"/>
      <c r="I496" s="289"/>
      <c r="J496" s="289"/>
      <c r="K496" s="289"/>
      <c r="L496" s="289"/>
      <c r="M496" s="289"/>
      <c r="N496" s="289"/>
      <c r="O496" s="289"/>
      <c r="P496" s="289"/>
      <c r="Q496" s="289"/>
      <c r="R496" s="289"/>
      <c r="S496" s="289"/>
      <c r="T496" s="289"/>
      <c r="U496" s="289"/>
      <c r="V496" s="289"/>
      <c r="W496" s="289"/>
      <c r="X496" s="289"/>
      <c r="Y496" s="289"/>
      <c r="Z496" s="289"/>
      <c r="AB496" s="290" t="e">
        <f aca="false">#N/A</f>
        <v>#N/A</v>
      </c>
      <c r="AE496" s="290" t="e">
        <f aca="false">#N/A</f>
        <v>#N/A</v>
      </c>
      <c r="AG496" s="291"/>
      <c r="AI496" s="290" t="e">
        <f aca="false">#N/A</f>
        <v>#N/A</v>
      </c>
      <c r="AJ496" s="289"/>
      <c r="AL496" s="292"/>
      <c r="AM496" s="292"/>
      <c r="AN496" s="292"/>
      <c r="AO496" s="292"/>
      <c r="AP496" s="292"/>
      <c r="AQ496" s="292"/>
      <c r="AR496" s="290" t="e">
        <f aca="false">#N/A</f>
        <v>#N/A</v>
      </c>
      <c r="AS496" s="290" t="e">
        <f aca="false">#N/A</f>
        <v>#N/A</v>
      </c>
      <c r="AT496" s="292"/>
      <c r="AU496" s="292"/>
      <c r="AV496" s="293"/>
      <c r="AW496" s="293"/>
      <c r="AX496" s="293"/>
      <c r="AY496" s="293"/>
      <c r="AZ496" s="293"/>
      <c r="BA496" s="293"/>
      <c r="BB496" s="293"/>
      <c r="BC496" s="293"/>
      <c r="BD496" s="293"/>
      <c r="BE496" s="293"/>
      <c r="BF496" s="293"/>
      <c r="BG496" s="293"/>
      <c r="BH496" s="293"/>
      <c r="BI496" s="293"/>
      <c r="BJ496" s="293"/>
      <c r="BK496" s="293"/>
      <c r="BL496" s="293"/>
      <c r="BM496" s="294"/>
      <c r="BN496" s="289"/>
      <c r="BO496" s="289"/>
      <c r="BP496" s="289"/>
      <c r="BQ496" s="289"/>
      <c r="BR496" s="290" t="e">
        <f aca="false">#N/A</f>
        <v>#N/A</v>
      </c>
      <c r="BS496" s="289"/>
      <c r="BT496" s="294"/>
      <c r="BU496" s="294"/>
      <c r="BV496" s="290" t="e">
        <f aca="false">#N/A</f>
        <v>#N/A</v>
      </c>
      <c r="BW496" s="294"/>
      <c r="BX496" s="290" t="e">
        <f aca="false">#N/A</f>
        <v>#N/A</v>
      </c>
      <c r="BY496" s="294"/>
      <c r="BZ496" s="294"/>
      <c r="CA496" s="294"/>
      <c r="CB496" s="294"/>
      <c r="CC496" s="294"/>
      <c r="CD496" s="294"/>
      <c r="CE496" s="290" t="e">
        <f aca="false">#N/A</f>
        <v>#N/A</v>
      </c>
      <c r="CF496" s="290" t="e">
        <f aca="false">#N/A</f>
        <v>#N/A</v>
      </c>
      <c r="CG496" s="289"/>
      <c r="CH496" s="290" t="e">
        <f aca="false">#N/A</f>
        <v>#N/A</v>
      </c>
      <c r="CI496" s="290" t="e">
        <f aca="false">#N/A</f>
        <v>#N/A</v>
      </c>
      <c r="CJ496" s="289"/>
      <c r="CK496" s="290" t="e">
        <f aca="false">#N/A</f>
        <v>#N/A</v>
      </c>
      <c r="CL496" s="290" t="e">
        <f aca="false">#N/A</f>
        <v>#N/A</v>
      </c>
      <c r="CM496" s="289"/>
      <c r="CN496" s="289"/>
      <c r="CO496" s="294"/>
      <c r="CP496" s="295"/>
      <c r="CR496" s="289"/>
      <c r="CS496" s="289"/>
      <c r="CT496" s="289"/>
      <c r="CU496" s="289"/>
      <c r="CV496" s="289"/>
      <c r="CW496" s="290" t="e">
        <f aca="false">#N/A</f>
        <v>#N/A</v>
      </c>
      <c r="CX496" s="289"/>
      <c r="CZ496" s="258" t="e">
        <f aca="false">#N/A</f>
        <v>#N/A</v>
      </c>
      <c r="DC496" s="290" t="e">
        <f aca="false">#N/A</f>
        <v>#N/A</v>
      </c>
      <c r="DD496" s="290" t="e">
        <f aca="false">#N/A</f>
        <v>#N/A</v>
      </c>
      <c r="DE496" s="290" t="e">
        <f aca="false">#N/A</f>
        <v>#N/A</v>
      </c>
      <c r="DF496" s="290" t="e">
        <f aca="false">#N/A</f>
        <v>#N/A</v>
      </c>
      <c r="DG496" s="290" t="e">
        <f aca="false">#N/A</f>
        <v>#N/A</v>
      </c>
      <c r="DH496" s="290" t="e">
        <f aca="false">#N/A</f>
        <v>#N/A</v>
      </c>
      <c r="DI496" s="290" t="e">
        <f aca="false">#N/A</f>
        <v>#N/A</v>
      </c>
      <c r="DJ496" s="290" t="e">
        <f aca="false">#N/A</f>
        <v>#N/A</v>
      </c>
      <c r="DK496" s="290" t="e">
        <f aca="false">#N/A</f>
        <v>#N/A</v>
      </c>
      <c r="DN496" s="290" t="e">
        <f aca="false">#N/A</f>
        <v>#N/A</v>
      </c>
      <c r="DO496" s="290" t="e">
        <f aca="false">#N/A</f>
        <v>#N/A</v>
      </c>
      <c r="DQ496" s="293"/>
      <c r="DR496" s="293"/>
      <c r="DU496" s="289"/>
      <c r="DV496" s="289"/>
      <c r="DW496" s="289"/>
      <c r="DX496" s="289"/>
      <c r="DY496" s="289"/>
      <c r="DZ496" s="290" t="e">
        <f aca="false">#N/A</f>
        <v>#N/A</v>
      </c>
      <c r="EA496" s="289"/>
      <c r="EB496" s="290" t="e">
        <f aca="false">#N/A</f>
        <v>#N/A</v>
      </c>
      <c r="EE496" s="290" t="e">
        <f aca="false">#N/A</f>
        <v>#N/A</v>
      </c>
      <c r="EF496" s="290" t="e">
        <f aca="false">#N/A</f>
        <v>#N/A</v>
      </c>
      <c r="EG496" s="290" t="e">
        <f aca="false">#N/A</f>
        <v>#N/A</v>
      </c>
      <c r="EH496" s="290" t="e">
        <f aca="false">#N/A</f>
        <v>#N/A</v>
      </c>
      <c r="EI496" s="290" t="e">
        <f aca="false">#N/A</f>
        <v>#N/A</v>
      </c>
      <c r="EJ496" s="290" t="e">
        <f aca="false">#N/A</f>
        <v>#N/A</v>
      </c>
      <c r="EL496" s="290" t="e">
        <f aca="false">#N/A</f>
        <v>#N/A</v>
      </c>
      <c r="EQ496" s="289"/>
      <c r="ER496" s="289"/>
      <c r="ES496" s="289"/>
      <c r="ET496" s="289"/>
      <c r="EU496" s="289"/>
      <c r="EV496" s="289"/>
      <c r="EW496" s="289"/>
      <c r="EY496" s="293"/>
      <c r="EZ496" s="293"/>
      <c r="FB496" s="290" t="e">
        <f aca="false">#N/A</f>
        <v>#N/A</v>
      </c>
      <c r="FC496" s="290" t="e">
        <f aca="false">#N/A</f>
        <v>#N/A</v>
      </c>
      <c r="FD496" s="290" t="e">
        <f aca="false">#N/A</f>
        <v>#N/A</v>
      </c>
      <c r="FF496" s="290" t="e">
        <f aca="false">#N/A</f>
        <v>#N/A</v>
      </c>
      <c r="FH496" s="290" t="e">
        <f aca="false">#N/A</f>
        <v>#N/A</v>
      </c>
      <c r="FI496" s="290" t="e">
        <f aca="false">#N/A</f>
        <v>#N/A</v>
      </c>
      <c r="FJ496" s="290" t="e">
        <f aca="false">#N/A</f>
        <v>#N/A</v>
      </c>
      <c r="FN496" s="258" t="s">
        <v>2706</v>
      </c>
      <c r="AMH496" s="0"/>
      <c r="AMI496" s="0"/>
      <c r="AMJ496" s="0"/>
    </row>
    <row r="497" customFormat="false" ht="13.8" hidden="false" customHeight="false" outlineLevel="0" collapsed="false">
      <c r="A497" s="77" t="s">
        <v>2707</v>
      </c>
      <c r="B497" s="78" t="s">
        <v>2708</v>
      </c>
      <c r="C497" s="0" t="n">
        <v>1969</v>
      </c>
      <c r="D497" s="1" t="n">
        <v>2</v>
      </c>
      <c r="E497" s="0" t="n">
        <v>0</v>
      </c>
      <c r="F497" s="0" t="n">
        <v>0</v>
      </c>
      <c r="G497" s="0" t="n">
        <v>0</v>
      </c>
      <c r="H497" s="0" t="n">
        <v>0</v>
      </c>
      <c r="I497" s="0" t="n">
        <v>0</v>
      </c>
      <c r="J497" s="0" t="n">
        <v>0</v>
      </c>
      <c r="K497" s="0" t="n">
        <v>0</v>
      </c>
      <c r="L497" s="0" t="n">
        <v>0</v>
      </c>
      <c r="M497" s="0" t="n">
        <v>0</v>
      </c>
      <c r="N497" s="0" t="n">
        <v>0</v>
      </c>
      <c r="O497" s="0" t="n">
        <v>0</v>
      </c>
      <c r="P497" s="0" t="n">
        <v>0</v>
      </c>
      <c r="Q497" s="0" t="n">
        <v>0</v>
      </c>
      <c r="R497" s="0" t="n">
        <v>0</v>
      </c>
      <c r="S497" s="0" t="n">
        <v>0</v>
      </c>
      <c r="T497" s="0" t="n">
        <v>0</v>
      </c>
      <c r="U497" s="0" t="n">
        <v>2</v>
      </c>
      <c r="V497" s="0" t="n">
        <v>0</v>
      </c>
      <c r="W497" s="0" t="n">
        <v>0</v>
      </c>
      <c r="X497" s="0" t="n">
        <v>0</v>
      </c>
      <c r="Y497" s="0" t="n">
        <v>2</v>
      </c>
      <c r="AA497" s="7" t="n">
        <v>43096</v>
      </c>
      <c r="AB497" s="2" t="e">
        <f aca="false">#N/A</f>
        <v>#N/A</v>
      </c>
      <c r="AC497" s="7" t="n">
        <v>43255</v>
      </c>
      <c r="AD497" s="1" t="n">
        <v>0</v>
      </c>
      <c r="AE497" s="2" t="e">
        <f aca="false">#N/A</f>
        <v>#N/A</v>
      </c>
      <c r="AF497" s="1" t="n">
        <v>3</v>
      </c>
      <c r="AG497" s="3" t="n">
        <v>3</v>
      </c>
      <c r="AH497" s="1" t="n">
        <v>6</v>
      </c>
      <c r="AI497" s="2" t="e">
        <f aca="false">#N/A</f>
        <v>#N/A</v>
      </c>
      <c r="AJ497" s="0" t="n">
        <v>5.6</v>
      </c>
      <c r="AK497" s="1" t="n">
        <v>14.8</v>
      </c>
      <c r="AL497" s="4" t="n">
        <v>4.76</v>
      </c>
      <c r="AM497" s="4" t="e">
        <f aca="false">#N/A</f>
        <v>#N/A</v>
      </c>
      <c r="AN497" s="4" t="n">
        <v>7.5</v>
      </c>
      <c r="AO497" s="4" t="n">
        <v>2.8</v>
      </c>
      <c r="AP497" s="4" t="e">
        <f aca="false">#N/A</f>
        <v>#N/A</v>
      </c>
      <c r="AQ497" s="4" t="e">
        <f aca="false">#N/A</f>
        <v>#N/A</v>
      </c>
      <c r="AR497" s="2" t="e">
        <f aca="false">#N/A</f>
        <v>#N/A</v>
      </c>
      <c r="AS497" s="2" t="e">
        <f aca="false">#N/A</f>
        <v>#N/A</v>
      </c>
      <c r="AT497" s="4" t="e">
        <f aca="false">#N/A</f>
        <v>#N/A</v>
      </c>
      <c r="AU497" s="4" t="e">
        <f aca="false">#N/A</f>
        <v>#N/A</v>
      </c>
      <c r="AV497" s="5" t="n">
        <v>0</v>
      </c>
      <c r="AW497" s="5" t="n">
        <v>0</v>
      </c>
      <c r="AX497" s="5" t="n">
        <v>0</v>
      </c>
      <c r="AY497" s="5" t="n">
        <v>0</v>
      </c>
      <c r="AZ497" s="5" t="n">
        <v>0</v>
      </c>
      <c r="BA497" s="5" t="n">
        <v>0</v>
      </c>
      <c r="BB497" s="5" t="n">
        <v>0</v>
      </c>
      <c r="BC497" s="5" t="n">
        <v>0</v>
      </c>
      <c r="BD497" s="5" t="n">
        <v>0</v>
      </c>
      <c r="BE497" s="5" t="n">
        <v>0</v>
      </c>
      <c r="BF497" s="5" t="n">
        <v>1</v>
      </c>
      <c r="BH497" s="5" t="n">
        <v>0</v>
      </c>
      <c r="BI497" s="5" t="n">
        <v>0</v>
      </c>
      <c r="BJ497" s="5" t="n">
        <v>1</v>
      </c>
      <c r="BK497" s="5" t="n">
        <v>1</v>
      </c>
      <c r="BL497" s="5" t="n">
        <v>1</v>
      </c>
      <c r="BM497" s="6" t="n">
        <v>1</v>
      </c>
      <c r="BN497" s="5" t="n">
        <v>0</v>
      </c>
      <c r="BO497" s="5" t="n">
        <v>0</v>
      </c>
      <c r="BP497" s="5" t="n">
        <v>1</v>
      </c>
      <c r="BQ497" s="5" t="n">
        <v>0</v>
      </c>
      <c r="BR497" s="2" t="e">
        <f aca="false">#N/A</f>
        <v>#N/A</v>
      </c>
      <c r="BS497" s="5" t="n">
        <v>0</v>
      </c>
      <c r="BU497" s="6" t="n">
        <v>0</v>
      </c>
      <c r="BV497" s="2" t="e">
        <f aca="false">#N/A</f>
        <v>#N/A</v>
      </c>
      <c r="BW497" s="6" t="n">
        <v>0</v>
      </c>
      <c r="BX497" s="2" t="e">
        <f aca="false">#N/A</f>
        <v>#N/A</v>
      </c>
      <c r="BY497" s="6" t="n">
        <v>1</v>
      </c>
      <c r="BZ497" s="6" t="n">
        <v>0</v>
      </c>
      <c r="CA497" s="6" t="n">
        <v>0</v>
      </c>
      <c r="CB497" s="6" t="n">
        <v>0</v>
      </c>
      <c r="CC497" s="6" t="n">
        <v>0</v>
      </c>
      <c r="CD497" s="6" t="n">
        <v>0</v>
      </c>
      <c r="CE497" s="2" t="e">
        <f aca="false">#N/A</f>
        <v>#N/A</v>
      </c>
      <c r="CF497" s="2" t="e">
        <f aca="false">#N/A</f>
        <v>#N/A</v>
      </c>
      <c r="CG497" s="6" t="n">
        <v>0</v>
      </c>
      <c r="CH497" s="2" t="e">
        <f aca="false">#N/A</f>
        <v>#N/A</v>
      </c>
      <c r="CI497" s="2" t="e">
        <f aca="false">#N/A</f>
        <v>#N/A</v>
      </c>
      <c r="CJ497" s="0" t="n">
        <v>0</v>
      </c>
      <c r="CK497" s="2" t="e">
        <f aca="false">#N/A</f>
        <v>#N/A</v>
      </c>
      <c r="CL497" s="2" t="e">
        <f aca="false">#N/A</f>
        <v>#N/A</v>
      </c>
      <c r="CM497" s="0" t="n">
        <v>0</v>
      </c>
      <c r="CN497" s="0" t="n">
        <v>0</v>
      </c>
      <c r="CO497" s="6" t="n">
        <v>1</v>
      </c>
      <c r="CP497" s="7" t="n">
        <v>41637</v>
      </c>
      <c r="CR497" s="0" t="n">
        <v>1</v>
      </c>
      <c r="CS497" s="0" t="n">
        <v>3</v>
      </c>
      <c r="CT497" s="0" t="n">
        <v>0</v>
      </c>
      <c r="CU497" s="0" t="n">
        <v>0</v>
      </c>
      <c r="CV497" s="0" t="n">
        <v>0</v>
      </c>
      <c r="CW497" s="2" t="e">
        <f aca="false">#N/A</f>
        <v>#N/A</v>
      </c>
      <c r="CX497" s="0" t="n">
        <v>0</v>
      </c>
      <c r="CY497" s="1" t="n">
        <v>2</v>
      </c>
      <c r="CZ497" s="1" t="e">
        <f aca="false">#N/A</f>
        <v>#N/A</v>
      </c>
      <c r="DA497" s="1" t="n">
        <v>5.9</v>
      </c>
      <c r="DB497" s="1" t="n">
        <v>5.25</v>
      </c>
      <c r="DC497" s="2" t="n">
        <v>1</v>
      </c>
      <c r="DD497" s="2" t="n">
        <v>76</v>
      </c>
      <c r="DE497" s="2" t="n">
        <v>0</v>
      </c>
      <c r="DF497" s="274" t="n">
        <v>43240</v>
      </c>
      <c r="DG497" s="2" t="n">
        <v>200</v>
      </c>
      <c r="DH497" s="2" t="n">
        <v>1</v>
      </c>
      <c r="DI497" s="2" t="n">
        <v>1</v>
      </c>
      <c r="DJ497" s="2" t="e">
        <f aca="false">#N/A</f>
        <v>#N/A</v>
      </c>
      <c r="DK497" s="2" t="e">
        <f aca="false">#N/A</f>
        <v>#N/A</v>
      </c>
      <c r="DL497" s="1" t="e">
        <f aca="false">#N/A</f>
        <v>#N/A</v>
      </c>
      <c r="DM497" s="1" t="e">
        <f aca="false">#N/A</f>
        <v>#N/A</v>
      </c>
      <c r="DN497" s="2" t="e">
        <f aca="false">#N/A</f>
        <v>#N/A</v>
      </c>
      <c r="DO497" s="2" t="e">
        <f aca="false">#N/A</f>
        <v>#N/A</v>
      </c>
      <c r="DP497" s="2" t="e">
        <f aca="false">#N/A</f>
        <v>#N/A</v>
      </c>
      <c r="DQ497" s="2" t="e">
        <f aca="false">#N/A</f>
        <v>#N/A</v>
      </c>
      <c r="DR497" s="2" t="e">
        <f aca="false">#N/A</f>
        <v>#N/A</v>
      </c>
      <c r="DS497" s="2" t="e">
        <f aca="false">#N/A</f>
        <v>#N/A</v>
      </c>
      <c r="DU497" s="5" t="e">
        <f aca="false">#N/A</f>
        <v>#N/A</v>
      </c>
      <c r="DV497" s="5" t="e">
        <f aca="false">#N/A</f>
        <v>#N/A</v>
      </c>
      <c r="DW497" s="5" t="e">
        <f aca="false">#N/A</f>
        <v>#N/A</v>
      </c>
      <c r="DX497" s="5" t="e">
        <f aca="false">#N/A</f>
        <v>#N/A</v>
      </c>
      <c r="DY497" s="5" t="e">
        <f aca="false">#N/A</f>
        <v>#N/A</v>
      </c>
      <c r="DZ497" s="5" t="e">
        <f aca="false">#N/A</f>
        <v>#N/A</v>
      </c>
      <c r="EA497" s="5" t="e">
        <f aca="false">#N/A</f>
        <v>#N/A</v>
      </c>
      <c r="EB497" s="5" t="e">
        <f aca="false">#N/A</f>
        <v>#N/A</v>
      </c>
      <c r="EC497" s="5" t="e">
        <f aca="false">#N/A</f>
        <v>#N/A</v>
      </c>
      <c r="ED497" s="5" t="e">
        <f aca="false">#N/A</f>
        <v>#N/A</v>
      </c>
      <c r="EE497" s="5" t="e">
        <f aca="false">#N/A</f>
        <v>#N/A</v>
      </c>
      <c r="EF497" s="5" t="e">
        <f aca="false">#N/A</f>
        <v>#N/A</v>
      </c>
      <c r="EG497" s="5" t="e">
        <f aca="false">#N/A</f>
        <v>#N/A</v>
      </c>
      <c r="EH497" s="5" t="e">
        <f aca="false">#N/A</f>
        <v>#N/A</v>
      </c>
      <c r="EI497" s="5" t="e">
        <f aca="false">#N/A</f>
        <v>#N/A</v>
      </c>
      <c r="EJ497" s="5" t="e">
        <f aca="false">#N/A</f>
        <v>#N/A</v>
      </c>
      <c r="EK497" s="5" t="e">
        <f aca="false">#N/A</f>
        <v>#N/A</v>
      </c>
      <c r="EL497" s="5" t="e">
        <f aca="false">#N/A</f>
        <v>#N/A</v>
      </c>
      <c r="EM497" s="5" t="e">
        <f aca="false">#N/A</f>
        <v>#N/A</v>
      </c>
      <c r="EN497" s="5" t="e">
        <f aca="false">#N/A</f>
        <v>#N/A</v>
      </c>
      <c r="EO497" s="5" t="e">
        <f aca="false">#N/A</f>
        <v>#N/A</v>
      </c>
      <c r="EQ497" s="5" t="e">
        <f aca="false">#N/A</f>
        <v>#N/A</v>
      </c>
      <c r="ER497" s="5" t="e">
        <f aca="false">#N/A</f>
        <v>#N/A</v>
      </c>
      <c r="ES497" s="5" t="e">
        <f aca="false">#N/A</f>
        <v>#N/A</v>
      </c>
      <c r="ET497" s="5" t="e">
        <f aca="false">#N/A</f>
        <v>#N/A</v>
      </c>
      <c r="EU497" s="5" t="e">
        <f aca="false">#N/A</f>
        <v>#N/A</v>
      </c>
      <c r="EV497" s="5" t="e">
        <f aca="false">#N/A</f>
        <v>#N/A</v>
      </c>
      <c r="EW497" s="5" t="e">
        <f aca="false">#N/A</f>
        <v>#N/A</v>
      </c>
      <c r="EX497" s="5" t="e">
        <f aca="false">#N/A</f>
        <v>#N/A</v>
      </c>
      <c r="EY497" s="5" t="e">
        <f aca="false">#N/A</f>
        <v>#N/A</v>
      </c>
      <c r="EZ497" s="5" t="e">
        <f aca="false">#N/A</f>
        <v>#N/A</v>
      </c>
      <c r="FA497" s="5" t="e">
        <f aca="false">#N/A</f>
        <v>#N/A</v>
      </c>
      <c r="FB497" s="5" t="e">
        <f aca="false">#N/A</f>
        <v>#N/A</v>
      </c>
      <c r="FC497" s="5" t="e">
        <f aca="false">#N/A</f>
        <v>#N/A</v>
      </c>
      <c r="FD497" s="5" t="e">
        <f aca="false">#N/A</f>
        <v>#N/A</v>
      </c>
      <c r="FE497" s="1" t="n">
        <v>2</v>
      </c>
      <c r="FF497" s="274" t="n">
        <v>43096</v>
      </c>
      <c r="FH497" s="2" t="n">
        <v>6</v>
      </c>
      <c r="FI497" s="2" t="n">
        <v>0</v>
      </c>
      <c r="FJ497" s="2" t="n">
        <v>0</v>
      </c>
      <c r="FK497" s="1" t="n">
        <v>0</v>
      </c>
      <c r="FL497" s="1" t="n">
        <v>0</v>
      </c>
    </row>
    <row r="498" customFormat="false" ht="21.95" hidden="false" customHeight="false" outlineLevel="0" collapsed="false">
      <c r="A498" s="77" t="s">
        <v>2709</v>
      </c>
      <c r="B498" s="78" t="s">
        <v>2710</v>
      </c>
      <c r="C498" s="0" t="n">
        <v>1937</v>
      </c>
      <c r="D498" s="1" t="n">
        <v>1</v>
      </c>
      <c r="E498" s="0" t="n">
        <v>0</v>
      </c>
      <c r="F498" s="0" t="n">
        <v>0</v>
      </c>
      <c r="G498" s="0" t="n">
        <v>0</v>
      </c>
      <c r="H498" s="0" t="n">
        <v>0</v>
      </c>
      <c r="I498" s="0" t="n">
        <v>0</v>
      </c>
      <c r="J498" s="0" t="n">
        <v>0</v>
      </c>
      <c r="K498" s="0" t="n">
        <v>0</v>
      </c>
      <c r="L498" s="0" t="n">
        <v>0</v>
      </c>
      <c r="M498" s="0" t="n">
        <v>0</v>
      </c>
      <c r="N498" s="0" t="n">
        <v>0</v>
      </c>
      <c r="O498" s="0" t="n">
        <v>0</v>
      </c>
      <c r="P498" s="0" t="n">
        <v>0</v>
      </c>
      <c r="Q498" s="0" t="n">
        <v>0</v>
      </c>
      <c r="R498" s="0" t="n">
        <v>0</v>
      </c>
      <c r="S498" s="0" t="n">
        <v>0</v>
      </c>
      <c r="T498" s="0" t="n">
        <v>0</v>
      </c>
      <c r="U498" s="0" t="n">
        <v>2</v>
      </c>
      <c r="V498" s="0" t="n">
        <v>0</v>
      </c>
      <c r="W498" s="0" t="n">
        <v>0</v>
      </c>
      <c r="X498" s="0" t="n">
        <v>0</v>
      </c>
      <c r="Y498" s="0" t="n">
        <v>2</v>
      </c>
      <c r="AA498" s="7" t="n">
        <v>38548</v>
      </c>
      <c r="AB498" s="296" t="s">
        <v>2711</v>
      </c>
      <c r="AC498" s="1" t="e">
        <f aca="false">#N/A</f>
        <v>#N/A</v>
      </c>
      <c r="AD498" s="1" t="n">
        <v>1</v>
      </c>
      <c r="AE498" s="2" t="n">
        <v>1</v>
      </c>
      <c r="AF498" s="1" t="n">
        <v>1</v>
      </c>
      <c r="AG498" s="3" t="n">
        <v>3</v>
      </c>
      <c r="AH498" s="1" t="n">
        <v>4</v>
      </c>
      <c r="AI498" s="2" t="n">
        <v>1</v>
      </c>
      <c r="AJ498" s="0" t="n">
        <v>8.3</v>
      </c>
      <c r="AK498" s="1" t="n">
        <v>1.98</v>
      </c>
      <c r="AL498" s="4" t="n">
        <v>3.75</v>
      </c>
      <c r="AM498" s="4" t="n">
        <v>165</v>
      </c>
      <c r="AN498" s="4" t="n">
        <v>13.2</v>
      </c>
      <c r="AO498" s="4" t="n">
        <v>0.8</v>
      </c>
      <c r="AP498" s="4" t="e">
        <f aca="false">#N/A</f>
        <v>#N/A</v>
      </c>
      <c r="AQ498" s="4" t="n">
        <v>2.33</v>
      </c>
      <c r="AR498" s="2" t="e">
        <f aca="false">#N/A</f>
        <v>#N/A</v>
      </c>
      <c r="AS498" s="2" t="e">
        <f aca="false">#N/A</f>
        <v>#N/A</v>
      </c>
      <c r="AT498" s="4" t="n">
        <v>137</v>
      </c>
      <c r="AU498" s="4" t="n">
        <v>0.65</v>
      </c>
      <c r="AV498" s="5" t="n">
        <v>0</v>
      </c>
      <c r="AW498" s="5" t="n">
        <v>0</v>
      </c>
      <c r="AX498" s="5" t="n">
        <v>0</v>
      </c>
      <c r="AY498" s="5" t="n">
        <v>0</v>
      </c>
      <c r="AZ498" s="5" t="n">
        <v>0</v>
      </c>
      <c r="BA498" s="5" t="n">
        <v>0</v>
      </c>
      <c r="BB498" s="5" t="n">
        <v>0</v>
      </c>
      <c r="BC498" s="5" t="n">
        <v>0</v>
      </c>
      <c r="BD498" s="5" t="e">
        <f aca="false">#N/A</f>
        <v>#N/A</v>
      </c>
      <c r="BE498" s="5" t="e">
        <f aca="false">#N/A</f>
        <v>#N/A</v>
      </c>
      <c r="BF498" s="5" t="n">
        <v>1</v>
      </c>
      <c r="BH498" s="5" t="n">
        <v>0</v>
      </c>
      <c r="BI498" s="5" t="n">
        <v>1</v>
      </c>
      <c r="BJ498" s="5" t="n">
        <v>1</v>
      </c>
      <c r="BK498" s="5" t="n">
        <v>1</v>
      </c>
      <c r="BL498" s="5" t="n">
        <v>1</v>
      </c>
      <c r="BM498" s="6" t="n">
        <v>0</v>
      </c>
      <c r="BN498" s="5" t="e">
        <f aca="false">#N/A</f>
        <v>#N/A</v>
      </c>
      <c r="BO498" s="0" t="e">
        <f aca="false">#N/A</f>
        <v>#N/A</v>
      </c>
      <c r="BP498" s="0" t="e">
        <f aca="false">#N/A</f>
        <v>#N/A</v>
      </c>
      <c r="BQ498" s="0" t="e">
        <f aca="false">#N/A</f>
        <v>#N/A</v>
      </c>
      <c r="BR498" s="0" t="e">
        <f aca="false">#N/A</f>
        <v>#N/A</v>
      </c>
      <c r="BS498" s="0" t="e">
        <f aca="false">#N/A</f>
        <v>#N/A</v>
      </c>
      <c r="BU498" s="6" t="e">
        <f aca="false">#N/A</f>
        <v>#N/A</v>
      </c>
      <c r="BV498" s="2" t="e">
        <f aca="false">#N/A</f>
        <v>#N/A</v>
      </c>
      <c r="BW498" s="6" t="e">
        <f aca="false">#N/A</f>
        <v>#N/A</v>
      </c>
      <c r="BX498" s="2" t="e">
        <f aca="false">#N/A</f>
        <v>#N/A</v>
      </c>
      <c r="BY498" s="6" t="e">
        <f aca="false">#N/A</f>
        <v>#N/A</v>
      </c>
      <c r="BZ498" s="6" t="e">
        <f aca="false">#N/A</f>
        <v>#N/A</v>
      </c>
      <c r="CA498" s="6" t="e">
        <f aca="false">#N/A</f>
        <v>#N/A</v>
      </c>
      <c r="CB498" s="6" t="e">
        <f aca="false">#N/A</f>
        <v>#N/A</v>
      </c>
      <c r="CC498" s="6" t="e">
        <f aca="false">#N/A</f>
        <v>#N/A</v>
      </c>
      <c r="CD498" s="6" t="e">
        <f aca="false">#N/A</f>
        <v>#N/A</v>
      </c>
      <c r="CE498" s="6" t="e">
        <f aca="false">#N/A</f>
        <v>#N/A</v>
      </c>
      <c r="CF498" s="6" t="e">
        <f aca="false">#N/A</f>
        <v>#N/A</v>
      </c>
      <c r="CG498" s="6" t="e">
        <f aca="false">#N/A</f>
        <v>#N/A</v>
      </c>
      <c r="CH498" s="6" t="e">
        <f aca="false">#N/A</f>
        <v>#N/A</v>
      </c>
      <c r="CI498" s="6" t="e">
        <f aca="false">#N/A</f>
        <v>#N/A</v>
      </c>
      <c r="CJ498" s="6" t="e">
        <f aca="false">#N/A</f>
        <v>#N/A</v>
      </c>
      <c r="CK498" s="6" t="e">
        <f aca="false">#N/A</f>
        <v>#N/A</v>
      </c>
      <c r="CL498" s="6" t="e">
        <f aca="false">#N/A</f>
        <v>#N/A</v>
      </c>
      <c r="CM498" s="0" t="n">
        <v>1</v>
      </c>
      <c r="CN498" s="0" t="n">
        <v>1</v>
      </c>
      <c r="CO498" s="6" t="n">
        <v>0</v>
      </c>
      <c r="CP498" s="7" t="n">
        <v>38579</v>
      </c>
      <c r="CR498" s="0" t="n">
        <v>1</v>
      </c>
      <c r="CS498" s="0" t="n">
        <v>5</v>
      </c>
      <c r="CT498" s="0" t="n">
        <v>0</v>
      </c>
      <c r="CU498" s="0" t="n">
        <v>0</v>
      </c>
      <c r="CV498" s="0" t="n">
        <v>0</v>
      </c>
      <c r="CW498" s="2" t="e">
        <f aca="false">#N/A</f>
        <v>#N/A</v>
      </c>
      <c r="CX498" s="0" t="n">
        <v>0</v>
      </c>
      <c r="CY498" s="1" t="n">
        <v>3</v>
      </c>
      <c r="CZ498" s="1" t="e">
        <f aca="false">#N/A</f>
        <v>#N/A</v>
      </c>
      <c r="DA498" s="1" t="n">
        <v>64.1</v>
      </c>
      <c r="DB498" s="1" t="n">
        <v>1.82</v>
      </c>
      <c r="DC498" s="2" t="e">
        <f aca="false">#N/A</f>
        <v>#N/A</v>
      </c>
      <c r="DD498" s="2" t="e">
        <f aca="false">#N/A</f>
        <v>#N/A</v>
      </c>
      <c r="DE498" s="2" t="e">
        <f aca="false">#N/A</f>
        <v>#N/A</v>
      </c>
      <c r="DF498" s="2" t="e">
        <f aca="false">#N/A</f>
        <v>#N/A</v>
      </c>
      <c r="DG498" s="2" t="e">
        <f aca="false">#N/A</f>
        <v>#N/A</v>
      </c>
      <c r="DH498" s="2" t="e">
        <f aca="false">#N/A</f>
        <v>#N/A</v>
      </c>
      <c r="DI498" s="2" t="e">
        <f aca="false">#N/A</f>
        <v>#N/A</v>
      </c>
      <c r="DJ498" s="2" t="e">
        <f aca="false">#N/A</f>
        <v>#N/A</v>
      </c>
      <c r="DK498" s="2" t="e">
        <f aca="false">#N/A</f>
        <v>#N/A</v>
      </c>
      <c r="DL498" s="1" t="n">
        <v>3</v>
      </c>
      <c r="DM498" s="1" t="n">
        <v>1</v>
      </c>
      <c r="DN498" s="274" t="n">
        <v>40971</v>
      </c>
      <c r="DO498" s="2" t="s">
        <v>415</v>
      </c>
      <c r="DP498" s="1" t="n">
        <v>3</v>
      </c>
      <c r="DQ498" s="5" t="n">
        <v>0</v>
      </c>
      <c r="DR498" s="5" t="n">
        <v>0</v>
      </c>
      <c r="DS498" s="7" t="n">
        <v>39889</v>
      </c>
      <c r="DU498" s="0" t="n">
        <v>1</v>
      </c>
      <c r="DV498" s="0" t="n">
        <v>4</v>
      </c>
      <c r="DW498" s="0" t="n">
        <v>0</v>
      </c>
      <c r="DX498" s="0" t="n">
        <v>0</v>
      </c>
      <c r="DY498" s="0" t="n">
        <v>0</v>
      </c>
      <c r="DZ498" s="2" t="e">
        <f aca="false">#N/A</f>
        <v>#N/A</v>
      </c>
      <c r="EA498" s="0" t="n">
        <v>0</v>
      </c>
      <c r="EB498" s="2" t="e">
        <f aca="false">#N/A</f>
        <v>#N/A</v>
      </c>
      <c r="EC498" s="1" t="n">
        <v>445</v>
      </c>
      <c r="ED498" s="1" t="n">
        <v>0.37</v>
      </c>
      <c r="EE498" s="2" t="e">
        <f aca="false">#N/A</f>
        <v>#N/A</v>
      </c>
      <c r="EF498" s="2" t="e">
        <f aca="false">#N/A</f>
        <v>#N/A</v>
      </c>
      <c r="EG498" s="2" t="e">
        <f aca="false">#N/A</f>
        <v>#N/A</v>
      </c>
      <c r="EH498" s="2" t="e">
        <f aca="false">#N/A</f>
        <v>#N/A</v>
      </c>
      <c r="EI498" s="2" t="e">
        <f aca="false">#N/A</f>
        <v>#N/A</v>
      </c>
      <c r="EJ498" s="2" t="e">
        <f aca="false">#N/A</f>
        <v>#N/A</v>
      </c>
      <c r="EK498" s="1" t="n">
        <v>3</v>
      </c>
      <c r="EL498" s="2" t="e">
        <f aca="false">#N/A</f>
        <v>#N/A</v>
      </c>
      <c r="EM498" s="1" t="n">
        <v>59.8</v>
      </c>
      <c r="EN498" s="1" t="n">
        <v>0.26</v>
      </c>
      <c r="EO498" s="7" t="n">
        <v>40617</v>
      </c>
      <c r="EQ498" s="1" t="n">
        <v>1</v>
      </c>
      <c r="ER498" s="1" t="n">
        <v>0</v>
      </c>
      <c r="ES498" s="1" t="n">
        <v>7</v>
      </c>
      <c r="ET498" s="1" t="n">
        <v>0</v>
      </c>
      <c r="EU498" s="1" t="n">
        <v>0</v>
      </c>
      <c r="EV498" s="1" t="n">
        <v>0</v>
      </c>
      <c r="EW498" s="1" t="n">
        <v>0</v>
      </c>
      <c r="EX498" s="1" t="n">
        <v>3</v>
      </c>
      <c r="EY498" s="5" t="n">
        <v>0</v>
      </c>
      <c r="EZ498" s="5" t="n">
        <v>0</v>
      </c>
      <c r="FA498" s="1" t="n">
        <v>2</v>
      </c>
      <c r="FB498" s="2" t="e">
        <f aca="false">#N/A</f>
        <v>#N/A</v>
      </c>
      <c r="FC498" s="2" t="e">
        <f aca="false">#N/A</f>
        <v>#N/A</v>
      </c>
      <c r="FD498" s="2" t="e">
        <f aca="false">#N/A</f>
        <v>#N/A</v>
      </c>
      <c r="FE498" s="1" t="n">
        <v>0</v>
      </c>
      <c r="FF498" s="2" t="e">
        <f aca="false">#N/A</f>
        <v>#N/A</v>
      </c>
      <c r="FH498" s="2" t="e">
        <f aca="false">#N/A</f>
        <v>#N/A</v>
      </c>
      <c r="FI498" s="2" t="e">
        <f aca="false">#N/A</f>
        <v>#N/A</v>
      </c>
      <c r="FJ498" s="2" t="e">
        <f aca="false">#N/A</f>
        <v>#N/A</v>
      </c>
      <c r="FK498" s="1" t="n">
        <v>0</v>
      </c>
      <c r="FL498" s="1" t="n">
        <v>0</v>
      </c>
      <c r="FN498" s="1" t="s">
        <v>2712</v>
      </c>
    </row>
    <row r="499" customFormat="false" ht="13.8" hidden="false" customHeight="false" outlineLevel="0" collapsed="false">
      <c r="A499" s="77" t="s">
        <v>2713</v>
      </c>
      <c r="B499" s="78" t="s">
        <v>2714</v>
      </c>
      <c r="C499" s="0" t="n">
        <v>1944</v>
      </c>
      <c r="D499" s="1" t="n">
        <v>1</v>
      </c>
      <c r="E499" s="0" t="e">
        <f aca="false">#N/A</f>
        <v>#N/A</v>
      </c>
      <c r="F499" s="0" t="e">
        <f aca="false">#N/A</f>
        <v>#N/A</v>
      </c>
      <c r="G499" s="0" t="e">
        <f aca="false">#N/A</f>
        <v>#N/A</v>
      </c>
      <c r="H499" s="0" t="e">
        <f aca="false">#N/A</f>
        <v>#N/A</v>
      </c>
      <c r="I499" s="0" t="e">
        <f aca="false">#N/A</f>
        <v>#N/A</v>
      </c>
      <c r="J499" s="0" t="e">
        <f aca="false">#N/A</f>
        <v>#N/A</v>
      </c>
      <c r="K499" s="0" t="e">
        <f aca="false">#N/A</f>
        <v>#N/A</v>
      </c>
      <c r="L499" s="0" t="e">
        <f aca="false">#N/A</f>
        <v>#N/A</v>
      </c>
      <c r="M499" s="0" t="e">
        <f aca="false">#N/A</f>
        <v>#N/A</v>
      </c>
      <c r="N499" s="0" t="e">
        <f aca="false">#N/A</f>
        <v>#N/A</v>
      </c>
      <c r="O499" s="0" t="e">
        <f aca="false">#N/A</f>
        <v>#N/A</v>
      </c>
      <c r="P499" s="0" t="e">
        <f aca="false">#N/A</f>
        <v>#N/A</v>
      </c>
      <c r="Q499" s="0" t="e">
        <f aca="false">#N/A</f>
        <v>#N/A</v>
      </c>
      <c r="R499" s="0" t="e">
        <f aca="false">#N/A</f>
        <v>#N/A</v>
      </c>
      <c r="S499" s="0" t="e">
        <f aca="false">#N/A</f>
        <v>#N/A</v>
      </c>
      <c r="T499" s="0" t="e">
        <f aca="false">#N/A</f>
        <v>#N/A</v>
      </c>
      <c r="U499" s="0" t="e">
        <f aca="false">#N/A</f>
        <v>#N/A</v>
      </c>
      <c r="V499" s="0" t="e">
        <f aca="false">#N/A</f>
        <v>#N/A</v>
      </c>
      <c r="W499" s="0" t="e">
        <f aca="false">#N/A</f>
        <v>#N/A</v>
      </c>
      <c r="X499" s="0" t="e">
        <f aca="false">#N/A</f>
        <v>#N/A</v>
      </c>
      <c r="Y499" s="0" t="e">
        <f aca="false">#N/A</f>
        <v>#N/A</v>
      </c>
      <c r="AA499" s="7" t="n">
        <v>41258</v>
      </c>
      <c r="AB499" s="2" t="e">
        <f aca="false">#N/A</f>
        <v>#N/A</v>
      </c>
      <c r="AC499" s="7" t="n">
        <v>42228</v>
      </c>
      <c r="AD499" s="1" t="n">
        <v>0</v>
      </c>
      <c r="AE499" s="2" t="e">
        <f aca="false">#N/A</f>
        <v>#N/A</v>
      </c>
      <c r="AF499" s="1" t="e">
        <f aca="false">#N/A</f>
        <v>#N/A</v>
      </c>
      <c r="AG499" s="3" t="n">
        <v>1</v>
      </c>
      <c r="AH499" s="1" t="n">
        <v>4</v>
      </c>
      <c r="AI499" s="2" t="n">
        <v>1</v>
      </c>
      <c r="AJ499" s="0" t="e">
        <f aca="false">#N/A</f>
        <v>#N/A</v>
      </c>
      <c r="AK499" s="0" t="e">
        <f aca="false">#N/A</f>
        <v>#N/A</v>
      </c>
      <c r="AL499" s="0" t="e">
        <f aca="false">#N/A</f>
        <v>#N/A</v>
      </c>
      <c r="AM499" s="0" t="e">
        <f aca="false">#N/A</f>
        <v>#N/A</v>
      </c>
      <c r="AN499" s="0" t="e">
        <f aca="false">#N/A</f>
        <v>#N/A</v>
      </c>
      <c r="AO499" s="0" t="e">
        <f aca="false">#N/A</f>
        <v>#N/A</v>
      </c>
      <c r="AP499" s="0" t="e">
        <f aca="false">#N/A</f>
        <v>#N/A</v>
      </c>
      <c r="AQ499" s="0" t="e">
        <f aca="false">#N/A</f>
        <v>#N/A</v>
      </c>
      <c r="AR499" s="0" t="e">
        <f aca="false">#N/A</f>
        <v>#N/A</v>
      </c>
      <c r="AS499" s="0" t="e">
        <f aca="false">#N/A</f>
        <v>#N/A</v>
      </c>
      <c r="AT499" s="0" t="e">
        <f aca="false">#N/A</f>
        <v>#N/A</v>
      </c>
      <c r="AU499" s="0" t="e">
        <f aca="false">#N/A</f>
        <v>#N/A</v>
      </c>
      <c r="AV499" s="0" t="e">
        <f aca="false">#N/A</f>
        <v>#N/A</v>
      </c>
      <c r="AW499" s="0" t="e">
        <f aca="false">#N/A</f>
        <v>#N/A</v>
      </c>
      <c r="AX499" s="0" t="e">
        <f aca="false">#N/A</f>
        <v>#N/A</v>
      </c>
      <c r="AY499" s="0" t="e">
        <f aca="false">#N/A</f>
        <v>#N/A</v>
      </c>
      <c r="AZ499" s="0" t="e">
        <f aca="false">#N/A</f>
        <v>#N/A</v>
      </c>
      <c r="BA499" s="0" t="e">
        <f aca="false">#N/A</f>
        <v>#N/A</v>
      </c>
      <c r="BB499" s="0" t="e">
        <f aca="false">#N/A</f>
        <v>#N/A</v>
      </c>
      <c r="BC499" s="0" t="e">
        <f aca="false">#N/A</f>
        <v>#N/A</v>
      </c>
      <c r="BD499" s="0" t="e">
        <f aca="false">#N/A</f>
        <v>#N/A</v>
      </c>
      <c r="BE499" s="0" t="e">
        <f aca="false">#N/A</f>
        <v>#N/A</v>
      </c>
      <c r="BF499" s="0" t="e">
        <f aca="false">#N/A</f>
        <v>#N/A</v>
      </c>
      <c r="BH499" s="5" t="e">
        <f aca="false">#N/A</f>
        <v>#N/A</v>
      </c>
      <c r="BI499" s="5" t="e">
        <f aca="false">#N/A</f>
        <v>#N/A</v>
      </c>
      <c r="BJ499" s="5" t="e">
        <f aca="false">#N/A</f>
        <v>#N/A</v>
      </c>
      <c r="BK499" s="5" t="e">
        <f aca="false">#N/A</f>
        <v>#N/A</v>
      </c>
      <c r="BL499" s="5" t="e">
        <f aca="false">#N/A</f>
        <v>#N/A</v>
      </c>
      <c r="BM499" s="5" t="e">
        <f aca="false">#N/A</f>
        <v>#N/A</v>
      </c>
      <c r="BN499" s="5" t="e">
        <f aca="false">#N/A</f>
        <v>#N/A</v>
      </c>
      <c r="BO499" s="5" t="e">
        <f aca="false">#N/A</f>
        <v>#N/A</v>
      </c>
      <c r="BP499" s="5" t="e">
        <f aca="false">#N/A</f>
        <v>#N/A</v>
      </c>
      <c r="BQ499" s="5" t="e">
        <f aca="false">#N/A</f>
        <v>#N/A</v>
      </c>
      <c r="BR499" s="5" t="e">
        <f aca="false">#N/A</f>
        <v>#N/A</v>
      </c>
      <c r="BS499" s="5" t="e">
        <f aca="false">#N/A</f>
        <v>#N/A</v>
      </c>
      <c r="BU499" s="6" t="e">
        <f aca="false">#N/A</f>
        <v>#N/A</v>
      </c>
      <c r="BV499" s="6" t="e">
        <f aca="false">#N/A</f>
        <v>#N/A</v>
      </c>
      <c r="BW499" s="6" t="e">
        <f aca="false">#N/A</f>
        <v>#N/A</v>
      </c>
      <c r="BX499" s="6" t="e">
        <f aca="false">#N/A</f>
        <v>#N/A</v>
      </c>
      <c r="BY499" s="6" t="e">
        <f aca="false">#N/A</f>
        <v>#N/A</v>
      </c>
      <c r="BZ499" s="6" t="e">
        <f aca="false">#N/A</f>
        <v>#N/A</v>
      </c>
      <c r="CA499" s="6" t="e">
        <f aca="false">#N/A</f>
        <v>#N/A</v>
      </c>
      <c r="CB499" s="6" t="e">
        <f aca="false">#N/A</f>
        <v>#N/A</v>
      </c>
      <c r="CC499" s="6" t="e">
        <f aca="false">#N/A</f>
        <v>#N/A</v>
      </c>
      <c r="CD499" s="6" t="e">
        <f aca="false">#N/A</f>
        <v>#N/A</v>
      </c>
      <c r="CE499" s="6" t="e">
        <f aca="false">#N/A</f>
        <v>#N/A</v>
      </c>
      <c r="CF499" s="6" t="e">
        <f aca="false">#N/A</f>
        <v>#N/A</v>
      </c>
      <c r="CG499" s="6" t="e">
        <f aca="false">#N/A</f>
        <v>#N/A</v>
      </c>
      <c r="CH499" s="6" t="e">
        <f aca="false">#N/A</f>
        <v>#N/A</v>
      </c>
      <c r="CI499" s="6" t="e">
        <f aca="false">#N/A</f>
        <v>#N/A</v>
      </c>
      <c r="CJ499" s="6" t="e">
        <f aca="false">#N/A</f>
        <v>#N/A</v>
      </c>
      <c r="CK499" s="6" t="e">
        <f aca="false">#N/A</f>
        <v>#N/A</v>
      </c>
      <c r="CL499" s="6" t="e">
        <f aca="false">#N/A</f>
        <v>#N/A</v>
      </c>
      <c r="CM499" s="6" t="e">
        <f aca="false">#N/A</f>
        <v>#N/A</v>
      </c>
      <c r="CN499" s="6" t="e">
        <f aca="false">#N/A</f>
        <v>#N/A</v>
      </c>
      <c r="CO499" s="6" t="e">
        <f aca="false">#N/A</f>
        <v>#N/A</v>
      </c>
      <c r="CP499" s="7" t="n">
        <v>41258</v>
      </c>
      <c r="CR499" s="0" t="n">
        <v>1</v>
      </c>
      <c r="CS499" s="0" t="n">
        <v>0</v>
      </c>
      <c r="CT499" s="0" t="n">
        <v>0</v>
      </c>
      <c r="CU499" s="0" t="n">
        <v>0</v>
      </c>
      <c r="CV499" s="0" t="n">
        <v>4</v>
      </c>
      <c r="CW499" s="2" t="e">
        <f aca="false">#N/A</f>
        <v>#N/A</v>
      </c>
      <c r="CX499" s="0" t="n">
        <v>0</v>
      </c>
      <c r="CY499" s="1" t="n">
        <v>2</v>
      </c>
      <c r="CZ499" s="1" t="n">
        <v>0.4</v>
      </c>
      <c r="DA499" s="1" t="n">
        <v>26.2</v>
      </c>
      <c r="DB499" s="1" t="n">
        <v>11</v>
      </c>
      <c r="DC499" s="2" t="e">
        <f aca="false">#N/A</f>
        <v>#N/A</v>
      </c>
      <c r="DD499" s="2" t="e">
        <f aca="false">#N/A</f>
        <v>#N/A</v>
      </c>
      <c r="DE499" s="2" t="e">
        <f aca="false">#N/A</f>
        <v>#N/A</v>
      </c>
      <c r="DF499" s="2" t="e">
        <f aca="false">#N/A</f>
        <v>#N/A</v>
      </c>
      <c r="DG499" s="2" t="e">
        <f aca="false">#N/A</f>
        <v>#N/A</v>
      </c>
      <c r="DH499" s="2" t="e">
        <f aca="false">#N/A</f>
        <v>#N/A</v>
      </c>
      <c r="DI499" s="2" t="e">
        <f aca="false">#N/A</f>
        <v>#N/A</v>
      </c>
      <c r="DJ499" s="2" t="e">
        <f aca="false">#N/A</f>
        <v>#N/A</v>
      </c>
      <c r="DK499" s="2" t="e">
        <f aca="false">#N/A</f>
        <v>#N/A</v>
      </c>
      <c r="DL499" s="2" t="e">
        <f aca="false">#N/A</f>
        <v>#N/A</v>
      </c>
      <c r="DM499" s="2" t="e">
        <f aca="false">#N/A</f>
        <v>#N/A</v>
      </c>
      <c r="DN499" s="2" t="e">
        <f aca="false">#N/A</f>
        <v>#N/A</v>
      </c>
      <c r="DO499" s="2" t="e">
        <f aca="false">#N/A</f>
        <v>#N/A</v>
      </c>
      <c r="DP499" s="1" t="n">
        <v>3</v>
      </c>
      <c r="DQ499" s="5" t="e">
        <f aca="false">#N/A</f>
        <v>#N/A</v>
      </c>
      <c r="DR499" s="5" t="e">
        <f aca="false">#N/A</f>
        <v>#N/A</v>
      </c>
      <c r="DS499" s="7" t="n">
        <v>41623</v>
      </c>
      <c r="DU499" s="0" t="n">
        <v>0</v>
      </c>
      <c r="DV499" s="0" t="n">
        <v>0</v>
      </c>
      <c r="DW499" s="0" t="n">
        <v>0</v>
      </c>
      <c r="DX499" s="0" t="n">
        <v>0</v>
      </c>
      <c r="DY499" s="0" t="n">
        <v>1</v>
      </c>
      <c r="DZ499" s="2" t="e">
        <f aca="false">#N/A</f>
        <v>#N/A</v>
      </c>
      <c r="EA499" s="0" t="n">
        <v>1</v>
      </c>
      <c r="EB499" s="2" t="e">
        <f aca="false">#N/A</f>
        <v>#N/A</v>
      </c>
      <c r="EC499" s="1" t="e">
        <f aca="false">#N/A</f>
        <v>#N/A</v>
      </c>
      <c r="ED499" s="1" t="e">
        <f aca="false">#N/A</f>
        <v>#N/A</v>
      </c>
      <c r="EE499" s="2" t="e">
        <f aca="false">#N/A</f>
        <v>#N/A</v>
      </c>
      <c r="EF499" s="2" t="e">
        <f aca="false">#N/A</f>
        <v>#N/A</v>
      </c>
      <c r="EG499" s="2" t="e">
        <f aca="false">#N/A</f>
        <v>#N/A</v>
      </c>
      <c r="EH499" s="2" t="e">
        <f aca="false">#N/A</f>
        <v>#N/A</v>
      </c>
      <c r="EI499" s="2" t="e">
        <f aca="false">#N/A</f>
        <v>#N/A</v>
      </c>
      <c r="EJ499" s="2" t="e">
        <f aca="false">#N/A</f>
        <v>#N/A</v>
      </c>
      <c r="EK499" s="1" t="n">
        <v>6</v>
      </c>
      <c r="EL499" s="2" t="e">
        <f aca="false">#N/A</f>
        <v>#N/A</v>
      </c>
      <c r="EM499" s="1" t="e">
        <f aca="false">#N/A</f>
        <v>#N/A</v>
      </c>
      <c r="EN499" s="1" t="e">
        <f aca="false">#N/A</f>
        <v>#N/A</v>
      </c>
      <c r="EO499" s="1" t="e">
        <f aca="false">#N/A</f>
        <v>#N/A</v>
      </c>
      <c r="EQ499" s="5" t="e">
        <f aca="false">#N/A</f>
        <v>#N/A</v>
      </c>
      <c r="ER499" s="5" t="e">
        <f aca="false">#N/A</f>
        <v>#N/A</v>
      </c>
      <c r="ES499" s="5" t="e">
        <f aca="false">#N/A</f>
        <v>#N/A</v>
      </c>
      <c r="ET499" s="5" t="e">
        <f aca="false">#N/A</f>
        <v>#N/A</v>
      </c>
      <c r="EU499" s="5" t="e">
        <f aca="false">#N/A</f>
        <v>#N/A</v>
      </c>
      <c r="EV499" s="5" t="e">
        <f aca="false">#N/A</f>
        <v>#N/A</v>
      </c>
      <c r="EW499" s="5" t="e">
        <f aca="false">#N/A</f>
        <v>#N/A</v>
      </c>
      <c r="EX499" s="5" t="e">
        <f aca="false">#N/A</f>
        <v>#N/A</v>
      </c>
      <c r="EY499" s="5" t="e">
        <f aca="false">#N/A</f>
        <v>#N/A</v>
      </c>
      <c r="EZ499" s="5" t="e">
        <f aca="false">#N/A</f>
        <v>#N/A</v>
      </c>
      <c r="FA499" s="5" t="e">
        <f aca="false">#N/A</f>
        <v>#N/A</v>
      </c>
      <c r="FB499" s="5" t="e">
        <f aca="false">#N/A</f>
        <v>#N/A</v>
      </c>
      <c r="FC499" s="5" t="e">
        <f aca="false">#N/A</f>
        <v>#N/A</v>
      </c>
      <c r="FD499" s="5" t="e">
        <f aca="false">#N/A</f>
        <v>#N/A</v>
      </c>
      <c r="FE499" s="5" t="e">
        <f aca="false">#N/A</f>
        <v>#N/A</v>
      </c>
      <c r="FF499" s="5" t="e">
        <f aca="false">#N/A</f>
        <v>#N/A</v>
      </c>
      <c r="FH499" s="2" t="e">
        <f aca="false">#N/A</f>
        <v>#N/A</v>
      </c>
      <c r="FI499" s="2" t="e">
        <f aca="false">#N/A</f>
        <v>#N/A</v>
      </c>
      <c r="FJ499" s="2" t="e">
        <f aca="false">#N/A</f>
        <v>#N/A</v>
      </c>
      <c r="FK499" s="1" t="n">
        <v>0</v>
      </c>
      <c r="FL499" s="1" t="n">
        <v>0</v>
      </c>
      <c r="FN499" s="1" t="s">
        <v>2715</v>
      </c>
    </row>
    <row r="500" customFormat="false" ht="42.05" hidden="false" customHeight="false" outlineLevel="0" collapsed="false">
      <c r="A500" s="77" t="s">
        <v>2716</v>
      </c>
      <c r="B500" s="78" t="s">
        <v>2717</v>
      </c>
      <c r="C500" s="0" t="n">
        <v>1957</v>
      </c>
      <c r="D500" s="1" t="n">
        <v>1</v>
      </c>
      <c r="E500" s="0" t="n">
        <v>0</v>
      </c>
      <c r="F500" s="0" t="n">
        <v>0</v>
      </c>
      <c r="G500" s="0" t="n">
        <v>0</v>
      </c>
      <c r="H500" s="0" t="n">
        <v>0</v>
      </c>
      <c r="I500" s="0" t="n">
        <v>0</v>
      </c>
      <c r="J500" s="0" t="n">
        <v>0</v>
      </c>
      <c r="K500" s="0" t="n">
        <v>0</v>
      </c>
      <c r="L500" s="0" t="n">
        <v>0</v>
      </c>
      <c r="M500" s="0" t="n">
        <v>0</v>
      </c>
      <c r="N500" s="0" t="n">
        <v>0</v>
      </c>
      <c r="O500" s="0" t="n">
        <v>0</v>
      </c>
      <c r="P500" s="0" t="n">
        <v>0</v>
      </c>
      <c r="Q500" s="0" t="n">
        <v>0</v>
      </c>
      <c r="R500" s="0" t="n">
        <v>0</v>
      </c>
      <c r="S500" s="0" t="n">
        <v>0</v>
      </c>
      <c r="T500" s="0" t="n">
        <v>0</v>
      </c>
      <c r="U500" s="0" t="n">
        <v>2</v>
      </c>
      <c r="V500" s="0" t="n">
        <v>0</v>
      </c>
      <c r="W500" s="0" t="n">
        <v>0</v>
      </c>
      <c r="X500" s="0" t="n">
        <v>0</v>
      </c>
      <c r="Y500" s="0" t="n">
        <v>2</v>
      </c>
      <c r="AA500" s="7" t="n">
        <v>43056</v>
      </c>
      <c r="AB500" s="2" t="e">
        <f aca="false">#N/A</f>
        <v>#N/A</v>
      </c>
      <c r="AC500" s="7" t="n">
        <v>43509</v>
      </c>
      <c r="AD500" s="1" t="n">
        <v>0</v>
      </c>
      <c r="AE500" s="2" t="e">
        <f aca="false">#N/A</f>
        <v>#N/A</v>
      </c>
      <c r="AF500" s="1" t="n">
        <v>1</v>
      </c>
      <c r="AG500" s="3" t="n">
        <v>3</v>
      </c>
      <c r="AH500" s="1" t="n">
        <v>5</v>
      </c>
      <c r="AI500" s="2" t="e">
        <f aca="false">#N/A</f>
        <v>#N/A</v>
      </c>
      <c r="AJ500" s="0" t="n">
        <v>7.2</v>
      </c>
      <c r="AK500" s="1" t="n">
        <v>1.82</v>
      </c>
      <c r="AL500" s="4" t="n">
        <v>4.43</v>
      </c>
      <c r="AM500" s="4" t="n">
        <v>213</v>
      </c>
      <c r="AN500" s="4" t="n">
        <v>14.4</v>
      </c>
      <c r="AO500" s="4" t="n">
        <v>0.7</v>
      </c>
      <c r="AP500" s="4" t="n">
        <v>90</v>
      </c>
      <c r="AQ500" s="4" t="n">
        <v>2.38</v>
      </c>
      <c r="AR500" s="2" t="e">
        <f aca="false">#N/A</f>
        <v>#N/A</v>
      </c>
      <c r="AS500" s="2" t="e">
        <f aca="false">#N/A</f>
        <v>#N/A</v>
      </c>
      <c r="AT500" s="4" t="n">
        <v>2040</v>
      </c>
      <c r="AU500" s="4" t="n">
        <v>7</v>
      </c>
      <c r="AV500" s="5" t="n">
        <v>0</v>
      </c>
      <c r="AW500" s="5" t="n">
        <v>0</v>
      </c>
      <c r="AX500" s="5" t="n">
        <v>0</v>
      </c>
      <c r="AY500" s="5" t="n">
        <v>0</v>
      </c>
      <c r="AZ500" s="5" t="n">
        <v>0</v>
      </c>
      <c r="BA500" s="5" t="n">
        <v>1</v>
      </c>
      <c r="BB500" s="5" t="n">
        <v>0</v>
      </c>
      <c r="BC500" s="5" t="n">
        <v>0</v>
      </c>
      <c r="BD500" s="5" t="n">
        <v>0</v>
      </c>
      <c r="BE500" s="5" t="n">
        <v>0</v>
      </c>
      <c r="BF500" s="5" t="n">
        <v>1</v>
      </c>
      <c r="BH500" s="5" t="n">
        <v>0</v>
      </c>
      <c r="BI500" s="5" t="n">
        <v>0</v>
      </c>
      <c r="BJ500" s="5" t="n">
        <v>1</v>
      </c>
      <c r="BK500" s="5" t="n">
        <v>1</v>
      </c>
      <c r="BL500" s="5" t="n">
        <v>0</v>
      </c>
      <c r="BM500" s="6" t="n">
        <v>1</v>
      </c>
      <c r="BN500" s="5" t="n">
        <v>0</v>
      </c>
      <c r="BO500" s="5" t="n">
        <v>1</v>
      </c>
      <c r="BP500" s="5" t="n">
        <v>1</v>
      </c>
      <c r="BQ500" s="5" t="n">
        <v>1</v>
      </c>
      <c r="BR500" s="2" t="n">
        <v>3</v>
      </c>
      <c r="BS500" s="5" t="n">
        <v>2</v>
      </c>
      <c r="BU500" s="6" t="n">
        <v>1</v>
      </c>
      <c r="BV500" s="2" t="n">
        <v>3</v>
      </c>
      <c r="BW500" s="6" t="n">
        <v>0</v>
      </c>
      <c r="BX500" s="2" t="e">
        <f aca="false">#N/A</f>
        <v>#N/A</v>
      </c>
      <c r="BY500" s="6" t="n">
        <v>1</v>
      </c>
      <c r="BZ500" s="6" t="n">
        <v>1</v>
      </c>
      <c r="CA500" s="6" t="n">
        <v>1</v>
      </c>
      <c r="CB500" s="6" t="n">
        <v>0</v>
      </c>
      <c r="CC500" s="6" t="n">
        <v>0</v>
      </c>
      <c r="CD500" s="6" t="n">
        <v>0</v>
      </c>
      <c r="CE500" s="2" t="e">
        <f aca="false">#N/A</f>
        <v>#N/A</v>
      </c>
      <c r="CF500" s="2" t="e">
        <f aca="false">#N/A</f>
        <v>#N/A</v>
      </c>
      <c r="CG500" s="178" t="n">
        <v>1</v>
      </c>
      <c r="CH500" s="274" t="n">
        <v>43103</v>
      </c>
      <c r="CI500" s="2" t="n">
        <v>3</v>
      </c>
      <c r="CJ500" s="2" t="n">
        <v>0</v>
      </c>
      <c r="CK500" s="2" t="e">
        <f aca="false">#N/A</f>
        <v>#N/A</v>
      </c>
      <c r="CL500" s="2" t="e">
        <f aca="false">#N/A</f>
        <v>#N/A</v>
      </c>
      <c r="CM500" s="2" t="n">
        <v>1</v>
      </c>
      <c r="CN500" s="2" t="n">
        <v>0</v>
      </c>
      <c r="CO500" s="6" t="n">
        <v>1</v>
      </c>
      <c r="CP500" s="7" t="n">
        <v>43068</v>
      </c>
      <c r="CR500" s="0" t="n">
        <v>1</v>
      </c>
      <c r="CS500" s="0" t="n">
        <v>3</v>
      </c>
      <c r="CT500" s="0" t="n">
        <v>0</v>
      </c>
      <c r="CU500" s="0" t="n">
        <v>0</v>
      </c>
      <c r="CV500" s="0" t="n">
        <v>0</v>
      </c>
      <c r="CW500" s="2" t="e">
        <f aca="false">#N/A</f>
        <v>#N/A</v>
      </c>
      <c r="CX500" s="0" t="n">
        <v>2</v>
      </c>
      <c r="CY500" s="1" t="n">
        <v>4</v>
      </c>
      <c r="CZ500" s="1" t="e">
        <f aca="false">#N/A</f>
        <v>#N/A</v>
      </c>
      <c r="DA500" s="1" t="n">
        <v>198</v>
      </c>
      <c r="DB500" s="1" t="n">
        <v>0.97</v>
      </c>
      <c r="DC500" s="2" t="n">
        <v>1</v>
      </c>
      <c r="DD500" s="2" t="n">
        <v>90</v>
      </c>
      <c r="DE500" s="2" t="e">
        <f aca="false">#N/A</f>
        <v>#N/A</v>
      </c>
      <c r="DF500" s="274" t="n">
        <v>43293</v>
      </c>
      <c r="DG500" s="2" t="n">
        <v>200</v>
      </c>
      <c r="DH500" s="2" t="n">
        <v>0</v>
      </c>
      <c r="DI500" s="2" t="n">
        <v>1</v>
      </c>
      <c r="DJ500" s="2" t="n">
        <v>1</v>
      </c>
      <c r="DK500" s="2" t="n">
        <v>1</v>
      </c>
      <c r="DL500" s="1" t="n">
        <v>3</v>
      </c>
      <c r="DM500" s="1" t="n">
        <v>0</v>
      </c>
      <c r="DN500" s="2" t="e">
        <f aca="false">#N/A</f>
        <v>#N/A</v>
      </c>
      <c r="DO500" s="2" t="e">
        <f aca="false">#N/A</f>
        <v>#N/A</v>
      </c>
      <c r="DP500" s="137" t="s">
        <v>1403</v>
      </c>
      <c r="DQ500" s="5" t="n">
        <v>0</v>
      </c>
      <c r="DR500" s="5" t="n">
        <v>0</v>
      </c>
      <c r="DS500" s="7" t="n">
        <v>43181</v>
      </c>
      <c r="DU500" s="0" t="n">
        <v>0</v>
      </c>
      <c r="DV500" s="0" t="n">
        <v>9</v>
      </c>
      <c r="DW500" s="0" t="n">
        <v>0</v>
      </c>
      <c r="DX500" s="0" t="n">
        <v>0</v>
      </c>
      <c r="DY500" s="0" t="n">
        <v>0</v>
      </c>
      <c r="DZ500" s="2" t="e">
        <f aca="false">#N/A</f>
        <v>#N/A</v>
      </c>
      <c r="EA500" s="0" t="n">
        <v>0</v>
      </c>
      <c r="EB500" s="2" t="e">
        <f aca="false">#N/A</f>
        <v>#N/A</v>
      </c>
      <c r="EC500" s="1" t="n">
        <v>198</v>
      </c>
      <c r="ED500" s="1" t="n">
        <v>0.97</v>
      </c>
      <c r="EE500" s="2" t="e">
        <f aca="false">#N/A</f>
        <v>#N/A</v>
      </c>
      <c r="EF500" s="2" t="e">
        <f aca="false">#N/A</f>
        <v>#N/A</v>
      </c>
      <c r="EG500" s="2" t="e">
        <f aca="false">#N/A</f>
        <v>#N/A</v>
      </c>
      <c r="EH500" s="2" t="e">
        <f aca="false">#N/A</f>
        <v>#N/A</v>
      </c>
      <c r="EI500" s="2" t="e">
        <f aca="false">#N/A</f>
        <v>#N/A</v>
      </c>
      <c r="EJ500" s="2" t="e">
        <f aca="false">#N/A</f>
        <v>#N/A</v>
      </c>
      <c r="EK500" s="1" t="n">
        <v>2</v>
      </c>
      <c r="EL500" s="2" t="e">
        <f aca="false">#N/A</f>
        <v>#N/A</v>
      </c>
      <c r="EM500" s="1" t="n">
        <v>10.8</v>
      </c>
      <c r="EN500" s="1" t="n">
        <v>5.73</v>
      </c>
      <c r="EO500" s="1" t="e">
        <f aca="false">#N/A</f>
        <v>#N/A</v>
      </c>
      <c r="EQ500" s="5" t="e">
        <f aca="false">#N/A</f>
        <v>#N/A</v>
      </c>
      <c r="ER500" s="5" t="e">
        <f aca="false">#N/A</f>
        <v>#N/A</v>
      </c>
      <c r="ES500" s="5" t="e">
        <f aca="false">#N/A</f>
        <v>#N/A</v>
      </c>
      <c r="ET500" s="5" t="e">
        <f aca="false">#N/A</f>
        <v>#N/A</v>
      </c>
      <c r="EU500" s="5" t="e">
        <f aca="false">#N/A</f>
        <v>#N/A</v>
      </c>
      <c r="EV500" s="5" t="e">
        <f aca="false">#N/A</f>
        <v>#N/A</v>
      </c>
      <c r="EW500" s="5" t="e">
        <f aca="false">#N/A</f>
        <v>#N/A</v>
      </c>
      <c r="EX500" s="5" t="e">
        <f aca="false">#N/A</f>
        <v>#N/A</v>
      </c>
      <c r="EY500" s="5" t="e">
        <f aca="false">#N/A</f>
        <v>#N/A</v>
      </c>
      <c r="EZ500" s="5" t="e">
        <f aca="false">#N/A</f>
        <v>#N/A</v>
      </c>
      <c r="FA500" s="5" t="e">
        <f aca="false">#N/A</f>
        <v>#N/A</v>
      </c>
      <c r="FB500" s="5" t="e">
        <f aca="false">#N/A</f>
        <v>#N/A</v>
      </c>
      <c r="FC500" s="5" t="e">
        <f aca="false">#N/A</f>
        <v>#N/A</v>
      </c>
      <c r="FD500" s="5" t="e">
        <f aca="false">#N/A</f>
        <v>#N/A</v>
      </c>
      <c r="FE500" s="1" t="n">
        <v>0</v>
      </c>
      <c r="FF500" s="2" t="e">
        <f aca="false">#N/A</f>
        <v>#N/A</v>
      </c>
      <c r="FH500" s="2" t="e">
        <f aca="false">#N/A</f>
        <v>#N/A</v>
      </c>
      <c r="FI500" s="2" t="e">
        <f aca="false">#N/A</f>
        <v>#N/A</v>
      </c>
      <c r="FJ500" s="2" t="e">
        <f aca="false">#N/A</f>
        <v>#N/A</v>
      </c>
      <c r="FK500" s="1" t="n">
        <v>0</v>
      </c>
      <c r="FL500" s="1" t="n">
        <v>0</v>
      </c>
    </row>
    <row r="501" customFormat="false" ht="21.95" hidden="false" customHeight="false" outlineLevel="0" collapsed="false">
      <c r="A501" s="101" t="s">
        <v>2718</v>
      </c>
      <c r="B501" s="48" t="s">
        <v>2719</v>
      </c>
      <c r="C501" s="0" t="n">
        <v>1949</v>
      </c>
      <c r="D501" s="140" t="n">
        <v>1</v>
      </c>
      <c r="E501" s="58" t="n">
        <v>1</v>
      </c>
      <c r="F501" s="58" t="n">
        <v>1</v>
      </c>
      <c r="G501" s="58" t="n">
        <v>0</v>
      </c>
      <c r="H501" s="58" t="n">
        <v>0</v>
      </c>
      <c r="I501" s="58" t="n">
        <v>0</v>
      </c>
      <c r="J501" s="58" t="n">
        <v>0</v>
      </c>
      <c r="K501" s="58" t="n">
        <v>1</v>
      </c>
      <c r="L501" s="58" t="n">
        <v>0</v>
      </c>
      <c r="M501" s="58" t="n">
        <v>0</v>
      </c>
      <c r="N501" s="58" t="n">
        <v>0</v>
      </c>
      <c r="O501" s="58" t="n">
        <v>0</v>
      </c>
      <c r="P501" s="58" t="n">
        <v>0</v>
      </c>
      <c r="Q501" s="58" t="n">
        <v>0</v>
      </c>
      <c r="R501" s="58" t="n">
        <v>0</v>
      </c>
      <c r="S501" s="58" t="n">
        <v>0</v>
      </c>
      <c r="T501" s="58" t="n">
        <v>0</v>
      </c>
      <c r="U501" s="58" t="n">
        <v>2</v>
      </c>
      <c r="V501" s="58" t="n">
        <v>0</v>
      </c>
      <c r="W501" s="58" t="n">
        <v>0</v>
      </c>
      <c r="X501" s="58" t="n">
        <v>0</v>
      </c>
      <c r="Y501" s="58" t="n">
        <v>4</v>
      </c>
      <c r="Z501" s="58"/>
      <c r="AA501" s="142" t="n">
        <v>42870</v>
      </c>
      <c r="AB501" s="141" t="e">
        <f aca="false">#N/A</f>
        <v>#N/A</v>
      </c>
      <c r="AC501" s="142" t="n">
        <v>43077</v>
      </c>
      <c r="AD501" s="140" t="e">
        <f aca="false">#N/A</f>
        <v>#N/A</v>
      </c>
      <c r="AE501" s="140" t="e">
        <f aca="false">#N/A</f>
        <v>#N/A</v>
      </c>
      <c r="AF501" s="140" t="e">
        <f aca="false">#N/A</f>
        <v>#N/A</v>
      </c>
      <c r="AG501" s="140" t="e">
        <f aca="false">#N/A</f>
        <v>#N/A</v>
      </c>
      <c r="AH501" s="140" t="n">
        <v>6</v>
      </c>
      <c r="AI501" s="140" t="e">
        <f aca="false">#N/A</f>
        <v>#N/A</v>
      </c>
      <c r="AJ501" s="58" t="n">
        <v>5.8</v>
      </c>
      <c r="AK501" s="140" t="n">
        <v>1.9</v>
      </c>
      <c r="AL501" s="67" t="n">
        <v>2.8</v>
      </c>
      <c r="AM501" s="67" t="n">
        <v>300</v>
      </c>
      <c r="AN501" s="67" t="n">
        <v>15.6</v>
      </c>
      <c r="AO501" s="67" t="n">
        <v>0.7</v>
      </c>
      <c r="AP501" s="67" t="n">
        <v>90</v>
      </c>
      <c r="AQ501" s="67" t="n">
        <v>2.11</v>
      </c>
      <c r="AR501" s="67" t="e">
        <f aca="false">#N/A</f>
        <v>#N/A</v>
      </c>
      <c r="AS501" s="67" t="e">
        <f aca="false">#N/A</f>
        <v>#N/A</v>
      </c>
      <c r="AT501" s="67" t="n">
        <v>9.12</v>
      </c>
      <c r="AU501" s="67" t="n">
        <v>261</v>
      </c>
      <c r="AV501" s="144" t="n">
        <v>0</v>
      </c>
      <c r="AW501" s="144" t="n">
        <v>0</v>
      </c>
      <c r="AX501" s="144" t="n">
        <v>0</v>
      </c>
      <c r="AY501" s="144" t="n">
        <v>0</v>
      </c>
      <c r="AZ501" s="144" t="n">
        <v>0</v>
      </c>
      <c r="BA501" s="144" t="n">
        <v>0</v>
      </c>
      <c r="BB501" s="144" t="n">
        <v>0</v>
      </c>
      <c r="BC501" s="144" t="n">
        <v>0</v>
      </c>
      <c r="BD501" s="144" t="n">
        <v>0</v>
      </c>
      <c r="BE501" s="144" t="n">
        <v>0</v>
      </c>
      <c r="BF501" s="144" t="n">
        <v>0</v>
      </c>
      <c r="BG501" s="144" t="n">
        <v>0</v>
      </c>
      <c r="BH501" s="144" t="n">
        <v>0</v>
      </c>
      <c r="BI501" s="144" t="n">
        <v>0</v>
      </c>
      <c r="BJ501" s="144" t="n">
        <v>0</v>
      </c>
      <c r="BK501" s="144" t="n">
        <v>0</v>
      </c>
      <c r="BL501" s="144" t="n">
        <v>0</v>
      </c>
      <c r="BM501" s="145" t="n">
        <v>0</v>
      </c>
      <c r="BN501" s="144" t="n">
        <v>0</v>
      </c>
      <c r="BO501" s="144" t="n">
        <v>0</v>
      </c>
      <c r="BP501" s="144" t="n">
        <v>0</v>
      </c>
      <c r="BQ501" s="58" t="e">
        <f aca="false">#N/A</f>
        <v>#N/A</v>
      </c>
      <c r="BR501" s="58" t="e">
        <f aca="false">#N/A</f>
        <v>#N/A</v>
      </c>
      <c r="BS501" s="58" t="e">
        <f aca="false">#N/A</f>
        <v>#N/A</v>
      </c>
      <c r="BT501" s="58" t="e">
        <f aca="false">#N/A</f>
        <v>#N/A</v>
      </c>
      <c r="BU501" s="58" t="e">
        <f aca="false">#N/A</f>
        <v>#N/A</v>
      </c>
      <c r="BV501" s="58" t="e">
        <f aca="false">#N/A</f>
        <v>#N/A</v>
      </c>
      <c r="BW501" s="58" t="e">
        <f aca="false">#N/A</f>
        <v>#N/A</v>
      </c>
      <c r="BX501" s="58" t="e">
        <f aca="false">#N/A</f>
        <v>#N/A</v>
      </c>
      <c r="BY501" s="58" t="e">
        <f aca="false">#N/A</f>
        <v>#N/A</v>
      </c>
      <c r="BZ501" s="58" t="e">
        <f aca="false">#N/A</f>
        <v>#N/A</v>
      </c>
      <c r="CA501" s="58" t="e">
        <f aca="false">#N/A</f>
        <v>#N/A</v>
      </c>
      <c r="CB501" s="145" t="e">
        <f aca="false">#N/A</f>
        <v>#N/A</v>
      </c>
      <c r="CC501" s="145" t="n">
        <v>0</v>
      </c>
      <c r="CD501" s="145" t="e">
        <f aca="false">#N/A</f>
        <v>#N/A</v>
      </c>
      <c r="CE501" s="145" t="e">
        <f aca="false">#N/A</f>
        <v>#N/A</v>
      </c>
      <c r="CF501" s="145" t="e">
        <f aca="false">#N/A</f>
        <v>#N/A</v>
      </c>
      <c r="CG501" s="145" t="e">
        <f aca="false">#N/A</f>
        <v>#N/A</v>
      </c>
      <c r="CH501" s="145" t="e">
        <f aca="false">#N/A</f>
        <v>#N/A</v>
      </c>
      <c r="CI501" s="145" t="e">
        <f aca="false">#N/A</f>
        <v>#N/A</v>
      </c>
      <c r="CJ501" s="58" t="n">
        <v>1</v>
      </c>
      <c r="CK501" s="145" t="e">
        <f aca="false">#N/A</f>
        <v>#N/A</v>
      </c>
      <c r="CL501" s="145" t="e">
        <f aca="false">#N/A</f>
        <v>#N/A</v>
      </c>
      <c r="CM501" s="58" t="n">
        <v>1</v>
      </c>
      <c r="CN501" s="58" t="n">
        <v>0</v>
      </c>
      <c r="CO501" s="145" t="n">
        <v>0</v>
      </c>
      <c r="CP501" s="142" t="n">
        <v>43021</v>
      </c>
      <c r="CQ501" s="140" t="s">
        <v>159</v>
      </c>
      <c r="CR501" s="58" t="n">
        <v>1</v>
      </c>
      <c r="CS501" s="58" t="n">
        <v>3</v>
      </c>
      <c r="CT501" s="58" t="n">
        <v>0</v>
      </c>
      <c r="CU501" s="58" t="n">
        <v>0</v>
      </c>
      <c r="CV501" s="58" t="n">
        <v>0</v>
      </c>
      <c r="CW501" s="58" t="e">
        <f aca="false">#N/A</f>
        <v>#N/A</v>
      </c>
      <c r="CX501" s="58" t="n">
        <v>0</v>
      </c>
      <c r="CY501" s="140" t="e">
        <f aca="false">#N/A</f>
        <v>#N/A</v>
      </c>
      <c r="CZ501" s="140" t="e">
        <f aca="false">#N/A</f>
        <v>#N/A</v>
      </c>
      <c r="DA501" s="140" t="e">
        <f aca="false">#N/A</f>
        <v>#N/A</v>
      </c>
      <c r="DB501" s="140" t="e">
        <f aca="false">#N/A</f>
        <v>#N/A</v>
      </c>
      <c r="DC501" s="140" t="e">
        <f aca="false">#N/A</f>
        <v>#N/A</v>
      </c>
      <c r="DD501" s="140" t="e">
        <f aca="false">#N/A</f>
        <v>#N/A</v>
      </c>
      <c r="DE501" s="140" t="n">
        <v>0</v>
      </c>
      <c r="DF501" s="140" t="e">
        <f aca="false">#N/A</f>
        <v>#N/A</v>
      </c>
      <c r="DG501" s="140" t="e">
        <f aca="false">#N/A</f>
        <v>#N/A</v>
      </c>
      <c r="DH501" s="140" t="e">
        <f aca="false">#N/A</f>
        <v>#N/A</v>
      </c>
      <c r="DI501" s="140" t="e">
        <f aca="false">#N/A</f>
        <v>#N/A</v>
      </c>
      <c r="DJ501" s="140" t="e">
        <f aca="false">#N/A</f>
        <v>#N/A</v>
      </c>
      <c r="DK501" s="140" t="e">
        <f aca="false">#N/A</f>
        <v>#N/A</v>
      </c>
      <c r="DL501" s="140" t="e">
        <f aca="false">#N/A</f>
        <v>#N/A</v>
      </c>
      <c r="DM501" s="140" t="e">
        <f aca="false">#N/A</f>
        <v>#N/A</v>
      </c>
      <c r="DN501" s="140" t="e">
        <f aca="false">#N/A</f>
        <v>#N/A</v>
      </c>
      <c r="DO501" s="140" t="e">
        <f aca="false">#N/A</f>
        <v>#N/A</v>
      </c>
      <c r="DP501" s="140" t="e">
        <f aca="false">#N/A</f>
        <v>#N/A</v>
      </c>
      <c r="DQ501" s="140" t="e">
        <f aca="false">#N/A</f>
        <v>#N/A</v>
      </c>
      <c r="DR501" s="140" t="e">
        <f aca="false">#N/A</f>
        <v>#N/A</v>
      </c>
      <c r="DS501" s="140" t="e">
        <f aca="false">#N/A</f>
        <v>#N/A</v>
      </c>
      <c r="DT501" s="140" t="e">
        <f aca="false">#N/A</f>
        <v>#N/A</v>
      </c>
      <c r="DU501" s="140" t="e">
        <f aca="false">#N/A</f>
        <v>#N/A</v>
      </c>
      <c r="DV501" s="140" t="e">
        <f aca="false">#N/A</f>
        <v>#N/A</v>
      </c>
      <c r="DW501" s="140" t="e">
        <f aca="false">#N/A</f>
        <v>#N/A</v>
      </c>
      <c r="DX501" s="140" t="e">
        <f aca="false">#N/A</f>
        <v>#N/A</v>
      </c>
      <c r="DY501" s="140" t="e">
        <f aca="false">#N/A</f>
        <v>#N/A</v>
      </c>
      <c r="DZ501" s="140" t="e">
        <f aca="false">#N/A</f>
        <v>#N/A</v>
      </c>
      <c r="EA501" s="140" t="e">
        <f aca="false">#N/A</f>
        <v>#N/A</v>
      </c>
      <c r="EB501" s="140" t="e">
        <f aca="false">#N/A</f>
        <v>#N/A</v>
      </c>
      <c r="EC501" s="140" t="e">
        <f aca="false">#N/A</f>
        <v>#N/A</v>
      </c>
      <c r="ED501" s="140" t="e">
        <f aca="false">#N/A</f>
        <v>#N/A</v>
      </c>
      <c r="EE501" s="140" t="e">
        <f aca="false">#N/A</f>
        <v>#N/A</v>
      </c>
      <c r="EF501" s="140" t="e">
        <f aca="false">#N/A</f>
        <v>#N/A</v>
      </c>
      <c r="EG501" s="140" t="e">
        <f aca="false">#N/A</f>
        <v>#N/A</v>
      </c>
      <c r="EH501" s="140" t="e">
        <f aca="false">#N/A</f>
        <v>#N/A</v>
      </c>
      <c r="EI501" s="140" t="e">
        <f aca="false">#N/A</f>
        <v>#N/A</v>
      </c>
      <c r="EJ501" s="140" t="e">
        <f aca="false">#N/A</f>
        <v>#N/A</v>
      </c>
      <c r="EK501" s="140" t="e">
        <f aca="false">#N/A</f>
        <v>#N/A</v>
      </c>
      <c r="EL501" s="140" t="e">
        <f aca="false">#N/A</f>
        <v>#N/A</v>
      </c>
      <c r="EM501" s="140" t="e">
        <f aca="false">#N/A</f>
        <v>#N/A</v>
      </c>
      <c r="EN501" s="140" t="e">
        <f aca="false">#N/A</f>
        <v>#N/A</v>
      </c>
      <c r="EO501" s="140" t="e">
        <f aca="false">#N/A</f>
        <v>#N/A</v>
      </c>
      <c r="EP501" s="140" t="e">
        <f aca="false">#N/A</f>
        <v>#N/A</v>
      </c>
      <c r="EQ501" s="140" t="e">
        <f aca="false">#N/A</f>
        <v>#N/A</v>
      </c>
      <c r="ER501" s="140" t="e">
        <f aca="false">#N/A</f>
        <v>#N/A</v>
      </c>
      <c r="ES501" s="140" t="e">
        <f aca="false">#N/A</f>
        <v>#N/A</v>
      </c>
      <c r="ET501" s="140" t="e">
        <f aca="false">#N/A</f>
        <v>#N/A</v>
      </c>
      <c r="EU501" s="140" t="e">
        <f aca="false">#N/A</f>
        <v>#N/A</v>
      </c>
      <c r="EV501" s="140" t="e">
        <f aca="false">#N/A</f>
        <v>#N/A</v>
      </c>
      <c r="EW501" s="140" t="e">
        <f aca="false">#N/A</f>
        <v>#N/A</v>
      </c>
      <c r="EX501" s="140" t="e">
        <f aca="false">#N/A</f>
        <v>#N/A</v>
      </c>
      <c r="EY501" s="140" t="e">
        <f aca="false">#N/A</f>
        <v>#N/A</v>
      </c>
      <c r="EZ501" s="140" t="e">
        <f aca="false">#N/A</f>
        <v>#N/A</v>
      </c>
      <c r="FA501" s="140" t="e">
        <f aca="false">#N/A</f>
        <v>#N/A</v>
      </c>
      <c r="FB501" s="140" t="e">
        <f aca="false">#N/A</f>
        <v>#N/A</v>
      </c>
      <c r="FC501" s="140" t="e">
        <f aca="false">#N/A</f>
        <v>#N/A</v>
      </c>
      <c r="FD501" s="140" t="e">
        <f aca="false">#N/A</f>
        <v>#N/A</v>
      </c>
      <c r="FE501" s="140" t="n">
        <v>1</v>
      </c>
      <c r="FF501" s="142" t="n">
        <v>42962</v>
      </c>
      <c r="FG501" s="149" t="s">
        <v>2720</v>
      </c>
      <c r="FH501" s="140" t="n">
        <v>3</v>
      </c>
      <c r="FI501" s="140" t="n">
        <v>0</v>
      </c>
      <c r="FJ501" s="140" t="n">
        <v>0</v>
      </c>
      <c r="FK501" s="140" t="n">
        <v>0</v>
      </c>
      <c r="FL501" s="140" t="n">
        <v>1</v>
      </c>
      <c r="FM501" s="140" t="s">
        <v>2721</v>
      </c>
      <c r="FN501" s="140"/>
      <c r="FO501" s="140"/>
    </row>
    <row r="502" customFormat="false" ht="13.8" hidden="false" customHeight="false" outlineLevel="0" collapsed="false">
      <c r="A502" s="101" t="s">
        <v>2722</v>
      </c>
      <c r="B502" s="48" t="s">
        <v>2723</v>
      </c>
      <c r="C502" s="0" t="n">
        <v>1931</v>
      </c>
      <c r="D502" s="140" t="n">
        <v>2</v>
      </c>
      <c r="E502" s="58" t="n">
        <v>0</v>
      </c>
      <c r="F502" s="58" t="n">
        <v>0</v>
      </c>
      <c r="G502" s="58" t="n">
        <v>0</v>
      </c>
      <c r="H502" s="58" t="n">
        <v>0</v>
      </c>
      <c r="I502" s="58" t="n">
        <v>0</v>
      </c>
      <c r="J502" s="58" t="n">
        <v>0</v>
      </c>
      <c r="K502" s="58" t="n">
        <v>0</v>
      </c>
      <c r="L502" s="58" t="n">
        <v>0</v>
      </c>
      <c r="M502" s="58" t="n">
        <v>0</v>
      </c>
      <c r="N502" s="58" t="n">
        <v>0</v>
      </c>
      <c r="O502" s="58" t="n">
        <v>0</v>
      </c>
      <c r="P502" s="58" t="n">
        <v>0</v>
      </c>
      <c r="Q502" s="58" t="n">
        <v>0</v>
      </c>
      <c r="R502" s="58" t="n">
        <v>0</v>
      </c>
      <c r="S502" s="58" t="n">
        <v>0</v>
      </c>
      <c r="T502" s="58" t="n">
        <v>0</v>
      </c>
      <c r="U502" s="58" t="n">
        <v>2</v>
      </c>
      <c r="V502" s="58" t="n">
        <v>0</v>
      </c>
      <c r="W502" s="58" t="n">
        <v>0</v>
      </c>
      <c r="X502" s="58" t="n">
        <v>0</v>
      </c>
      <c r="Y502" s="58" t="n">
        <v>2</v>
      </c>
      <c r="Z502" s="58"/>
      <c r="AA502" s="140" t="n">
        <v>2006</v>
      </c>
      <c r="AB502" s="141" t="e">
        <f aca="false">#N/A</f>
        <v>#N/A</v>
      </c>
      <c r="AC502" s="142" t="n">
        <v>42338</v>
      </c>
      <c r="AD502" s="140" t="e">
        <f aca="false">#N/A</f>
        <v>#N/A</v>
      </c>
      <c r="AE502" s="140" t="e">
        <f aca="false">#N/A</f>
        <v>#N/A</v>
      </c>
      <c r="AF502" s="140" t="e">
        <f aca="false">#N/A</f>
        <v>#N/A</v>
      </c>
      <c r="AG502" s="140" t="n">
        <v>3</v>
      </c>
      <c r="AH502" s="140" t="n">
        <v>4</v>
      </c>
      <c r="AI502" s="58" t="n">
        <v>1</v>
      </c>
      <c r="AJ502" s="58" t="n">
        <v>10.2</v>
      </c>
      <c r="AK502" s="58" t="e">
        <f aca="false">#N/A</f>
        <v>#N/A</v>
      </c>
      <c r="AL502" s="58" t="e">
        <f aca="false">#N/A</f>
        <v>#N/A</v>
      </c>
      <c r="AM502" s="58" t="n">
        <v>118</v>
      </c>
      <c r="AN502" s="58" t="n">
        <v>11.2</v>
      </c>
      <c r="AO502" s="58" t="n">
        <v>0.8</v>
      </c>
      <c r="AP502" s="58" t="n">
        <v>60</v>
      </c>
      <c r="AQ502" s="58" t="n">
        <v>2.41</v>
      </c>
      <c r="AR502" s="58" t="e">
        <f aca="false">#N/A</f>
        <v>#N/A</v>
      </c>
      <c r="AS502" s="58" t="e">
        <f aca="false">#N/A</f>
        <v>#N/A</v>
      </c>
      <c r="AT502" s="58" t="n">
        <v>549</v>
      </c>
      <c r="AU502" s="58" t="n">
        <v>10.4</v>
      </c>
      <c r="AV502" s="58" t="e">
        <f aca="false">#N/A</f>
        <v>#N/A</v>
      </c>
      <c r="AW502" s="58" t="e">
        <f aca="false">#N/A</f>
        <v>#N/A</v>
      </c>
      <c r="AX502" s="58" t="e">
        <f aca="false">#N/A</f>
        <v>#N/A</v>
      </c>
      <c r="AY502" s="58" t="e">
        <f aca="false">#N/A</f>
        <v>#N/A</v>
      </c>
      <c r="AZ502" s="58" t="e">
        <f aca="false">#N/A</f>
        <v>#N/A</v>
      </c>
      <c r="BA502" s="58" t="e">
        <f aca="false">#N/A</f>
        <v>#N/A</v>
      </c>
      <c r="BB502" s="58" t="e">
        <f aca="false">#N/A</f>
        <v>#N/A</v>
      </c>
      <c r="BC502" s="58" t="e">
        <f aca="false">#N/A</f>
        <v>#N/A</v>
      </c>
      <c r="BD502" s="58" t="e">
        <f aca="false">#N/A</f>
        <v>#N/A</v>
      </c>
      <c r="BE502" s="58" t="e">
        <f aca="false">#N/A</f>
        <v>#N/A</v>
      </c>
      <c r="BF502" s="144" t="n">
        <v>1</v>
      </c>
      <c r="BG502" s="144" t="s">
        <v>2724</v>
      </c>
      <c r="BH502" s="144" t="n">
        <v>1</v>
      </c>
      <c r="BI502" s="144" t="n">
        <v>0</v>
      </c>
      <c r="BJ502" s="144" t="n">
        <v>0</v>
      </c>
      <c r="BK502" s="144" t="n">
        <v>1</v>
      </c>
      <c r="BL502" s="144" t="n">
        <v>1</v>
      </c>
      <c r="BM502" s="145" t="n">
        <v>1</v>
      </c>
      <c r="BN502" s="144" t="n">
        <v>0</v>
      </c>
      <c r="BO502" s="144" t="n">
        <v>1</v>
      </c>
      <c r="BP502" s="144" t="n">
        <v>1</v>
      </c>
      <c r="BQ502" s="144" t="n">
        <v>0</v>
      </c>
      <c r="BR502" s="58" t="e">
        <f aca="false">#N/A</f>
        <v>#N/A</v>
      </c>
      <c r="BS502" s="58" t="n">
        <v>0</v>
      </c>
      <c r="BT502" s="145"/>
      <c r="BU502" s="145" t="n">
        <v>0</v>
      </c>
      <c r="BV502" s="145" t="e">
        <f aca="false">#N/A</f>
        <v>#N/A</v>
      </c>
      <c r="BW502" s="145" t="n">
        <v>0</v>
      </c>
      <c r="BX502" s="145" t="e">
        <f aca="false">#N/A</f>
        <v>#N/A</v>
      </c>
      <c r="BY502" s="145" t="n">
        <v>0</v>
      </c>
      <c r="BZ502" s="145" t="e">
        <f aca="false">#N/A</f>
        <v>#N/A</v>
      </c>
      <c r="CA502" s="145" t="n">
        <v>0</v>
      </c>
      <c r="CB502" s="145" t="n">
        <v>0</v>
      </c>
      <c r="CC502" s="145" t="n">
        <v>0</v>
      </c>
      <c r="CD502" s="145" t="n">
        <v>0</v>
      </c>
      <c r="CE502" s="145" t="e">
        <f aca="false">#N/A</f>
        <v>#N/A</v>
      </c>
      <c r="CF502" s="145" t="e">
        <f aca="false">#N/A</f>
        <v>#N/A</v>
      </c>
      <c r="CG502" s="145" t="n">
        <v>0</v>
      </c>
      <c r="CH502" s="145" t="e">
        <f aca="false">#N/A</f>
        <v>#N/A</v>
      </c>
      <c r="CI502" s="145" t="e">
        <f aca="false">#N/A</f>
        <v>#N/A</v>
      </c>
      <c r="CJ502" s="58" t="n">
        <v>1</v>
      </c>
      <c r="CK502" s="145" t="e">
        <f aca="false">#N/A</f>
        <v>#N/A</v>
      </c>
      <c r="CL502" s="145" t="e">
        <f aca="false">#N/A</f>
        <v>#N/A</v>
      </c>
      <c r="CM502" s="58" t="n">
        <v>1</v>
      </c>
      <c r="CN502" s="58" t="n">
        <v>1</v>
      </c>
      <c r="CO502" s="145" t="n">
        <v>1</v>
      </c>
      <c r="CP502" s="142" t="n">
        <v>41502</v>
      </c>
      <c r="CQ502" s="140" t="s">
        <v>2365</v>
      </c>
      <c r="CR502" s="58" t="n">
        <v>1</v>
      </c>
      <c r="CS502" s="58" t="n">
        <v>5</v>
      </c>
      <c r="CT502" s="58" t="n">
        <v>0</v>
      </c>
      <c r="CU502" s="58" t="n">
        <v>0</v>
      </c>
      <c r="CV502" s="58" t="n">
        <v>0</v>
      </c>
      <c r="CW502" s="58" t="n">
        <v>0</v>
      </c>
      <c r="CX502" s="58" t="n">
        <v>1</v>
      </c>
      <c r="CY502" s="140" t="e">
        <f aca="false">#N/A</f>
        <v>#N/A</v>
      </c>
      <c r="CZ502" s="140" t="e">
        <f aca="false">#N/A</f>
        <v>#N/A</v>
      </c>
      <c r="DA502" s="140" t="e">
        <f aca="false">#N/A</f>
        <v>#N/A</v>
      </c>
      <c r="DB502" s="140" t="e">
        <f aca="false">#N/A</f>
        <v>#N/A</v>
      </c>
      <c r="DC502" s="140" t="e">
        <f aca="false">#N/A</f>
        <v>#N/A</v>
      </c>
      <c r="DD502" s="140" t="e">
        <f aca="false">#N/A</f>
        <v>#N/A</v>
      </c>
      <c r="DE502" s="140" t="n">
        <v>2</v>
      </c>
      <c r="DF502" s="140" t="e">
        <f aca="false">#N/A</f>
        <v>#N/A</v>
      </c>
      <c r="DG502" s="140" t="e">
        <f aca="false">#N/A</f>
        <v>#N/A</v>
      </c>
      <c r="DH502" s="140" t="e">
        <f aca="false">#N/A</f>
        <v>#N/A</v>
      </c>
      <c r="DI502" s="140" t="e">
        <f aca="false">#N/A</f>
        <v>#N/A</v>
      </c>
      <c r="DJ502" s="140" t="e">
        <f aca="false">#N/A</f>
        <v>#N/A</v>
      </c>
      <c r="DK502" s="140" t="e">
        <f aca="false">#N/A</f>
        <v>#N/A</v>
      </c>
      <c r="DL502" s="140" t="e">
        <f aca="false">#N/A</f>
        <v>#N/A</v>
      </c>
      <c r="DM502" s="140" t="e">
        <f aca="false">#N/A</f>
        <v>#N/A</v>
      </c>
      <c r="DN502" s="140" t="e">
        <f aca="false">#N/A</f>
        <v>#N/A</v>
      </c>
      <c r="DO502" s="140" t="e">
        <f aca="false">#N/A</f>
        <v>#N/A</v>
      </c>
      <c r="DP502" s="140" t="n">
        <v>3</v>
      </c>
      <c r="DQ502" s="144" t="e">
        <f aca="false">#N/A</f>
        <v>#N/A</v>
      </c>
      <c r="DR502" s="144" t="e">
        <f aca="false">#N/A</f>
        <v>#N/A</v>
      </c>
      <c r="DS502" s="140" t="e">
        <f aca="false">#N/A</f>
        <v>#N/A</v>
      </c>
      <c r="DT502" s="140" t="e">
        <f aca="false">#N/A</f>
        <v>#N/A</v>
      </c>
      <c r="DU502" s="140" t="e">
        <f aca="false">#N/A</f>
        <v>#N/A</v>
      </c>
      <c r="DV502" s="140" t="e">
        <f aca="false">#N/A</f>
        <v>#N/A</v>
      </c>
      <c r="DW502" s="140" t="e">
        <f aca="false">#N/A</f>
        <v>#N/A</v>
      </c>
      <c r="DX502" s="140" t="e">
        <f aca="false">#N/A</f>
        <v>#N/A</v>
      </c>
      <c r="DY502" s="140" t="e">
        <f aca="false">#N/A</f>
        <v>#N/A</v>
      </c>
      <c r="DZ502" s="140" t="e">
        <f aca="false">#N/A</f>
        <v>#N/A</v>
      </c>
      <c r="EA502" s="140" t="e">
        <f aca="false">#N/A</f>
        <v>#N/A</v>
      </c>
      <c r="EB502" s="140" t="e">
        <f aca="false">#N/A</f>
        <v>#N/A</v>
      </c>
      <c r="EC502" s="140" t="e">
        <f aca="false">#N/A</f>
        <v>#N/A</v>
      </c>
      <c r="ED502" s="140" t="e">
        <f aca="false">#N/A</f>
        <v>#N/A</v>
      </c>
      <c r="EE502" s="140" t="e">
        <f aca="false">#N/A</f>
        <v>#N/A</v>
      </c>
      <c r="EF502" s="140" t="e">
        <f aca="false">#N/A</f>
        <v>#N/A</v>
      </c>
      <c r="EG502" s="140" t="e">
        <f aca="false">#N/A</f>
        <v>#N/A</v>
      </c>
      <c r="EH502" s="140" t="e">
        <f aca="false">#N/A</f>
        <v>#N/A</v>
      </c>
      <c r="EI502" s="140" t="e">
        <f aca="false">#N/A</f>
        <v>#N/A</v>
      </c>
      <c r="EJ502" s="140" t="e">
        <f aca="false">#N/A</f>
        <v>#N/A</v>
      </c>
      <c r="EK502" s="140" t="e">
        <f aca="false">#N/A</f>
        <v>#N/A</v>
      </c>
      <c r="EL502" s="140" t="e">
        <f aca="false">#N/A</f>
        <v>#N/A</v>
      </c>
      <c r="EM502" s="140" t="e">
        <f aca="false">#N/A</f>
        <v>#N/A</v>
      </c>
      <c r="EN502" s="140" t="e">
        <f aca="false">#N/A</f>
        <v>#N/A</v>
      </c>
      <c r="EO502" s="140" t="e">
        <f aca="false">#N/A</f>
        <v>#N/A</v>
      </c>
      <c r="EP502" s="140" t="e">
        <f aca="false">#N/A</f>
        <v>#N/A</v>
      </c>
      <c r="EQ502" s="140" t="e">
        <f aca="false">#N/A</f>
        <v>#N/A</v>
      </c>
      <c r="ER502" s="140" t="e">
        <f aca="false">#N/A</f>
        <v>#N/A</v>
      </c>
      <c r="ES502" s="140" t="e">
        <f aca="false">#N/A</f>
        <v>#N/A</v>
      </c>
      <c r="ET502" s="140" t="e">
        <f aca="false">#N/A</f>
        <v>#N/A</v>
      </c>
      <c r="EU502" s="140" t="e">
        <f aca="false">#N/A</f>
        <v>#N/A</v>
      </c>
      <c r="EV502" s="140" t="e">
        <f aca="false">#N/A</f>
        <v>#N/A</v>
      </c>
      <c r="EW502" s="140" t="e">
        <f aca="false">#N/A</f>
        <v>#N/A</v>
      </c>
      <c r="EX502" s="140" t="e">
        <f aca="false">#N/A</f>
        <v>#N/A</v>
      </c>
      <c r="EY502" s="140" t="e">
        <f aca="false">#N/A</f>
        <v>#N/A</v>
      </c>
      <c r="EZ502" s="140" t="e">
        <f aca="false">#N/A</f>
        <v>#N/A</v>
      </c>
      <c r="FA502" s="140" t="e">
        <f aca="false">#N/A</f>
        <v>#N/A</v>
      </c>
      <c r="FB502" s="140" t="e">
        <f aca="false">#N/A</f>
        <v>#N/A</v>
      </c>
      <c r="FC502" s="140" t="e">
        <f aca="false">#N/A</f>
        <v>#N/A</v>
      </c>
      <c r="FD502" s="140" t="e">
        <f aca="false">#N/A</f>
        <v>#N/A</v>
      </c>
      <c r="FE502" s="140" t="n">
        <v>0</v>
      </c>
      <c r="FF502" s="140" t="e">
        <f aca="false">#N/A</f>
        <v>#N/A</v>
      </c>
      <c r="FG502" s="140" t="e">
        <f aca="false">#N/A</f>
        <v>#N/A</v>
      </c>
      <c r="FH502" s="140" t="e">
        <f aca="false">#N/A</f>
        <v>#N/A</v>
      </c>
      <c r="FI502" s="140" t="e">
        <f aca="false">#N/A</f>
        <v>#N/A</v>
      </c>
      <c r="FJ502" s="140" t="e">
        <f aca="false">#N/A</f>
        <v>#N/A</v>
      </c>
      <c r="FK502" s="140" t="n">
        <v>0</v>
      </c>
      <c r="FL502" s="140" t="n">
        <v>0</v>
      </c>
      <c r="FM502" s="140"/>
      <c r="FN502" s="140" t="s">
        <v>2725</v>
      </c>
      <c r="FO502" s="140"/>
    </row>
    <row r="503" customFormat="false" ht="42.05" hidden="false" customHeight="false" outlineLevel="0" collapsed="false">
      <c r="A503" s="101" t="s">
        <v>2726</v>
      </c>
      <c r="B503" s="48" t="s">
        <v>2727</v>
      </c>
      <c r="C503" s="0" t="n">
        <v>1942</v>
      </c>
      <c r="D503" s="140" t="n">
        <v>1</v>
      </c>
      <c r="E503" s="58" t="n">
        <v>0</v>
      </c>
      <c r="F503" s="58" t="n">
        <v>0</v>
      </c>
      <c r="G503" s="58" t="n">
        <v>0</v>
      </c>
      <c r="H503" s="58" t="n">
        <v>0</v>
      </c>
      <c r="I503" s="58" t="n">
        <v>0</v>
      </c>
      <c r="J503" s="58" t="n">
        <v>0</v>
      </c>
      <c r="K503" s="58" t="n">
        <v>0</v>
      </c>
      <c r="L503" s="58" t="n">
        <v>0</v>
      </c>
      <c r="M503" s="58" t="n">
        <v>0</v>
      </c>
      <c r="N503" s="58" t="n">
        <v>0</v>
      </c>
      <c r="O503" s="58" t="n">
        <v>0</v>
      </c>
      <c r="P503" s="58" t="n">
        <v>0</v>
      </c>
      <c r="Q503" s="58" t="n">
        <v>0</v>
      </c>
      <c r="R503" s="58" t="n">
        <v>0</v>
      </c>
      <c r="S503" s="58" t="n">
        <v>0</v>
      </c>
      <c r="T503" s="58" t="n">
        <v>0</v>
      </c>
      <c r="U503" s="58" t="n">
        <v>2</v>
      </c>
      <c r="V503" s="58" t="n">
        <v>0</v>
      </c>
      <c r="W503" s="58" t="n">
        <v>0</v>
      </c>
      <c r="X503" s="58" t="n">
        <v>0</v>
      </c>
      <c r="Y503" s="58" t="n">
        <v>2</v>
      </c>
      <c r="Z503" s="58"/>
      <c r="AA503" s="142" t="n">
        <v>36631</v>
      </c>
      <c r="AB503" s="141" t="e">
        <f aca="false">#N/A</f>
        <v>#N/A</v>
      </c>
      <c r="AC503" s="142" t="n">
        <v>42832</v>
      </c>
      <c r="AD503" s="140" t="e">
        <f aca="false">#N/A</f>
        <v>#N/A</v>
      </c>
      <c r="AE503" s="140" t="e">
        <f aca="false">#N/A</f>
        <v>#N/A</v>
      </c>
      <c r="AF503" s="140" t="n">
        <v>30</v>
      </c>
      <c r="AG503" s="140" t="e">
        <f aca="false">#N/A</f>
        <v>#N/A</v>
      </c>
      <c r="AH503" s="140" t="n">
        <v>1</v>
      </c>
      <c r="AI503" s="58" t="n">
        <v>1</v>
      </c>
      <c r="AJ503" s="140" t="n">
        <v>8.2</v>
      </c>
      <c r="AK503" s="140" t="n">
        <v>4.4</v>
      </c>
      <c r="AL503" s="67" t="n">
        <v>4.43</v>
      </c>
      <c r="AM503" s="67" t="n">
        <v>125</v>
      </c>
      <c r="AN503" s="67" t="n">
        <v>12.4</v>
      </c>
      <c r="AO503" s="67" t="n">
        <v>0.9</v>
      </c>
      <c r="AP503" s="67" t="n">
        <v>60</v>
      </c>
      <c r="AQ503" s="67" t="n">
        <v>2.31</v>
      </c>
      <c r="AR503" s="67" t="e">
        <f aca="false">#N/A</f>
        <v>#N/A</v>
      </c>
      <c r="AS503" s="67" t="e">
        <f aca="false">#N/A</f>
        <v>#N/A</v>
      </c>
      <c r="AT503" s="67" t="n">
        <v>3330</v>
      </c>
      <c r="AU503" s="67" t="n">
        <v>1.3</v>
      </c>
      <c r="AV503" s="144" t="n">
        <v>0</v>
      </c>
      <c r="AW503" s="144" t="n">
        <v>0</v>
      </c>
      <c r="AX503" s="144" t="n">
        <v>0</v>
      </c>
      <c r="AY503" s="144" t="n">
        <v>0</v>
      </c>
      <c r="AZ503" s="144" t="n">
        <v>0</v>
      </c>
      <c r="BA503" s="144" t="n">
        <v>0</v>
      </c>
      <c r="BB503" s="144" t="n">
        <v>1</v>
      </c>
      <c r="BC503" s="144" t="n">
        <v>0</v>
      </c>
      <c r="BD503" s="144" t="n">
        <v>0</v>
      </c>
      <c r="BE503" s="144" t="n">
        <v>0</v>
      </c>
      <c r="BF503" s="144" t="n">
        <v>1</v>
      </c>
      <c r="BG503" s="144" t="s">
        <v>2728</v>
      </c>
      <c r="BH503" s="144" t="n">
        <v>0</v>
      </c>
      <c r="BI503" s="144" t="n">
        <v>0</v>
      </c>
      <c r="BJ503" s="144" t="n">
        <v>0</v>
      </c>
      <c r="BK503" s="144" t="n">
        <v>1</v>
      </c>
      <c r="BL503" s="144" t="n">
        <v>0</v>
      </c>
      <c r="BM503" s="145" t="n">
        <v>0</v>
      </c>
      <c r="BN503" s="144" t="n">
        <v>0</v>
      </c>
      <c r="BO503" s="144" t="n">
        <v>0</v>
      </c>
      <c r="BP503" s="144" t="n">
        <v>0</v>
      </c>
      <c r="BQ503" s="58" t="e">
        <f aca="false">#N/A</f>
        <v>#N/A</v>
      </c>
      <c r="BR503" s="58" t="e">
        <f aca="false">#N/A</f>
        <v>#N/A</v>
      </c>
      <c r="BS503" s="58" t="e">
        <f aca="false">#N/A</f>
        <v>#N/A</v>
      </c>
      <c r="BT503" s="58" t="e">
        <f aca="false">#N/A</f>
        <v>#N/A</v>
      </c>
      <c r="BU503" s="58" t="e">
        <f aca="false">#N/A</f>
        <v>#N/A</v>
      </c>
      <c r="BV503" s="58" t="e">
        <f aca="false">#N/A</f>
        <v>#N/A</v>
      </c>
      <c r="BW503" s="58" t="e">
        <f aca="false">#N/A</f>
        <v>#N/A</v>
      </c>
      <c r="BX503" s="58" t="e">
        <f aca="false">#N/A</f>
        <v>#N/A</v>
      </c>
      <c r="BY503" s="58" t="e">
        <f aca="false">#N/A</f>
        <v>#N/A</v>
      </c>
      <c r="BZ503" s="58" t="e">
        <f aca="false">#N/A</f>
        <v>#N/A</v>
      </c>
      <c r="CA503" s="58" t="e">
        <f aca="false">#N/A</f>
        <v>#N/A</v>
      </c>
      <c r="CB503" s="145" t="e">
        <f aca="false">#N/A</f>
        <v>#N/A</v>
      </c>
      <c r="CC503" s="145" t="n">
        <v>0</v>
      </c>
      <c r="CD503" s="145" t="e">
        <f aca="false">#N/A</f>
        <v>#N/A</v>
      </c>
      <c r="CE503" s="145" t="e">
        <f aca="false">#N/A</f>
        <v>#N/A</v>
      </c>
      <c r="CF503" s="145" t="e">
        <f aca="false">#N/A</f>
        <v>#N/A</v>
      </c>
      <c r="CG503" s="145" t="e">
        <f aca="false">#N/A</f>
        <v>#N/A</v>
      </c>
      <c r="CH503" s="145" t="e">
        <f aca="false">#N/A</f>
        <v>#N/A</v>
      </c>
      <c r="CI503" s="145" t="e">
        <f aca="false">#N/A</f>
        <v>#N/A</v>
      </c>
      <c r="CJ503" s="58" t="n">
        <v>0</v>
      </c>
      <c r="CK503" s="145" t="e">
        <f aca="false">#N/A</f>
        <v>#N/A</v>
      </c>
      <c r="CL503" s="145" t="e">
        <f aca="false">#N/A</f>
        <v>#N/A</v>
      </c>
      <c r="CM503" s="58" t="n">
        <v>1</v>
      </c>
      <c r="CN503" s="58" t="n">
        <v>1</v>
      </c>
      <c r="CO503" s="145" t="n">
        <v>1</v>
      </c>
      <c r="CP503" s="142" t="n">
        <v>39431</v>
      </c>
      <c r="CQ503" s="149" t="s">
        <v>2729</v>
      </c>
      <c r="CR503" s="58" t="n">
        <v>1</v>
      </c>
      <c r="CS503" s="234"/>
      <c r="CT503" s="234"/>
      <c r="CU503" s="234"/>
      <c r="CV503" s="234"/>
      <c r="CW503" s="234"/>
      <c r="CX503" s="58" t="n">
        <v>0</v>
      </c>
      <c r="CY503" s="140" t="n">
        <v>6</v>
      </c>
      <c r="CZ503" s="140" t="e">
        <f aca="false">#N/A</f>
        <v>#N/A</v>
      </c>
      <c r="DA503" s="140" t="n">
        <v>3760</v>
      </c>
      <c r="DB503" s="140" t="n">
        <v>0.85</v>
      </c>
      <c r="DC503" s="140" t="n">
        <v>2</v>
      </c>
      <c r="DD503" s="140" t="e">
        <f aca="false">#N/A</f>
        <v>#N/A</v>
      </c>
      <c r="DE503" s="140" t="e">
        <f aca="false">#N/A</f>
        <v>#N/A</v>
      </c>
      <c r="DF503" s="140" t="e">
        <f aca="false">#N/A</f>
        <v>#N/A</v>
      </c>
      <c r="DG503" s="140" t="e">
        <f aca="false">#N/A</f>
        <v>#N/A</v>
      </c>
      <c r="DH503" s="140" t="e">
        <f aca="false">#N/A</f>
        <v>#N/A</v>
      </c>
      <c r="DI503" s="140" t="e">
        <f aca="false">#N/A</f>
        <v>#N/A</v>
      </c>
      <c r="DJ503" s="140" t="e">
        <f aca="false">#N/A</f>
        <v>#N/A</v>
      </c>
      <c r="DK503" s="140" t="n">
        <v>0</v>
      </c>
      <c r="DL503" s="140" t="e">
        <f aca="false">#N/A</f>
        <v>#N/A</v>
      </c>
      <c r="DM503" s="140" t="e">
        <f aca="false">#N/A</f>
        <v>#N/A</v>
      </c>
      <c r="DN503" s="140" t="e">
        <f aca="false">#N/A</f>
        <v>#N/A</v>
      </c>
      <c r="DO503" s="140" t="e">
        <f aca="false">#N/A</f>
        <v>#N/A</v>
      </c>
      <c r="DP503" s="140" t="n">
        <v>3</v>
      </c>
      <c r="DQ503" s="144" t="n">
        <v>0</v>
      </c>
      <c r="DR503" s="144" t="n">
        <v>0</v>
      </c>
      <c r="DS503" s="142" t="n">
        <v>39522</v>
      </c>
      <c r="DT503" s="140" t="s">
        <v>572</v>
      </c>
      <c r="DU503" s="58" t="n">
        <v>1</v>
      </c>
      <c r="DV503" s="58" t="n">
        <v>0</v>
      </c>
      <c r="DW503" s="58" t="n">
        <v>1</v>
      </c>
      <c r="DX503" s="58" t="n">
        <v>0</v>
      </c>
      <c r="DY503" s="58" t="n">
        <v>0</v>
      </c>
      <c r="DZ503" s="58" t="e">
        <f aca="false">#N/A</f>
        <v>#N/A</v>
      </c>
      <c r="EA503" s="58" t="n">
        <v>0</v>
      </c>
      <c r="EB503" s="140" t="e">
        <f aca="false">#N/A</f>
        <v>#N/A</v>
      </c>
      <c r="EC503" s="140" t="n">
        <v>3760</v>
      </c>
      <c r="ED503" s="140" t="n">
        <v>0.85</v>
      </c>
      <c r="EE503" s="140" t="e">
        <f aca="false">#N/A</f>
        <v>#N/A</v>
      </c>
      <c r="EF503" s="140" t="e">
        <f aca="false">#N/A</f>
        <v>#N/A</v>
      </c>
      <c r="EG503" s="140" t="e">
        <f aca="false">#N/A</f>
        <v>#N/A</v>
      </c>
      <c r="EH503" s="140" t="e">
        <f aca="false">#N/A</f>
        <v>#N/A</v>
      </c>
      <c r="EI503" s="140" t="e">
        <f aca="false">#N/A</f>
        <v>#N/A</v>
      </c>
      <c r="EJ503" s="140" t="e">
        <f aca="false">#N/A</f>
        <v>#N/A</v>
      </c>
      <c r="EK503" s="140" t="n">
        <v>2</v>
      </c>
      <c r="EL503" s="147" t="e">
        <f aca="false">#N/A</f>
        <v>#N/A</v>
      </c>
      <c r="EM503" s="149" t="s">
        <v>2730</v>
      </c>
      <c r="EN503" s="147" t="n">
        <v>0.92</v>
      </c>
      <c r="EO503" s="140" t="e">
        <f aca="false">#N/A</f>
        <v>#N/A</v>
      </c>
      <c r="EP503" s="140" t="e">
        <f aca="false">#N/A</f>
        <v>#N/A</v>
      </c>
      <c r="EQ503" s="140" t="e">
        <f aca="false">#N/A</f>
        <v>#N/A</v>
      </c>
      <c r="ER503" s="140" t="e">
        <f aca="false">#N/A</f>
        <v>#N/A</v>
      </c>
      <c r="ES503" s="140" t="e">
        <f aca="false">#N/A</f>
        <v>#N/A</v>
      </c>
      <c r="ET503" s="140" t="e">
        <f aca="false">#N/A</f>
        <v>#N/A</v>
      </c>
      <c r="EU503" s="140" t="e">
        <f aca="false">#N/A</f>
        <v>#N/A</v>
      </c>
      <c r="EV503" s="140" t="e">
        <f aca="false">#N/A</f>
        <v>#N/A</v>
      </c>
      <c r="EW503" s="140" t="e">
        <f aca="false">#N/A</f>
        <v>#N/A</v>
      </c>
      <c r="EX503" s="140" t="e">
        <f aca="false">#N/A</f>
        <v>#N/A</v>
      </c>
      <c r="EY503" s="140" t="e">
        <f aca="false">#N/A</f>
        <v>#N/A</v>
      </c>
      <c r="EZ503" s="140" t="e">
        <f aca="false">#N/A</f>
        <v>#N/A</v>
      </c>
      <c r="FA503" s="140" t="e">
        <f aca="false">#N/A</f>
        <v>#N/A</v>
      </c>
      <c r="FB503" s="140" t="e">
        <f aca="false">#N/A</f>
        <v>#N/A</v>
      </c>
      <c r="FC503" s="140" t="e">
        <f aca="false">#N/A</f>
        <v>#N/A</v>
      </c>
      <c r="FD503" s="140" t="e">
        <f aca="false">#N/A</f>
        <v>#N/A</v>
      </c>
      <c r="FE503" s="140" t="n">
        <v>0</v>
      </c>
      <c r="FF503" s="140" t="e">
        <f aca="false">#N/A</f>
        <v>#N/A</v>
      </c>
      <c r="FG503" s="140" t="e">
        <f aca="false">#N/A</f>
        <v>#N/A</v>
      </c>
      <c r="FH503" s="140" t="e">
        <f aca="false">#N/A</f>
        <v>#N/A</v>
      </c>
      <c r="FI503" s="140" t="n">
        <v>0</v>
      </c>
      <c r="FJ503" s="140" t="n">
        <v>0</v>
      </c>
      <c r="FK503" s="140" t="n">
        <v>0</v>
      </c>
      <c r="FL503" s="140" t="n">
        <v>0</v>
      </c>
      <c r="FM503" s="141" t="s">
        <v>2731</v>
      </c>
      <c r="FN503" s="140"/>
      <c r="FO503" s="140"/>
    </row>
    <row r="504" customFormat="false" ht="132.6" hidden="false" customHeight="false" outlineLevel="0" collapsed="false">
      <c r="A504" s="101" t="s">
        <v>2732</v>
      </c>
      <c r="B504" s="128" t="s">
        <v>2733</v>
      </c>
      <c r="C504" s="0" t="n">
        <v>1944</v>
      </c>
      <c r="D504" s="140" t="n">
        <v>1</v>
      </c>
      <c r="E504" s="58" t="n">
        <v>1</v>
      </c>
      <c r="F504" s="58" t="n">
        <v>0</v>
      </c>
      <c r="G504" s="58" t="n">
        <v>0</v>
      </c>
      <c r="H504" s="58" t="n">
        <v>0</v>
      </c>
      <c r="I504" s="58" t="n">
        <v>0</v>
      </c>
      <c r="J504" s="58" t="n">
        <v>0</v>
      </c>
      <c r="K504" s="58" t="n">
        <v>1</v>
      </c>
      <c r="L504" s="58" t="n">
        <v>0</v>
      </c>
      <c r="M504" s="58" t="n">
        <v>0</v>
      </c>
      <c r="N504" s="58" t="n">
        <v>0</v>
      </c>
      <c r="O504" s="58" t="n">
        <v>0</v>
      </c>
      <c r="P504" s="58" t="n">
        <v>0</v>
      </c>
      <c r="Q504" s="58" t="n">
        <v>2</v>
      </c>
      <c r="R504" s="58" t="n">
        <v>0</v>
      </c>
      <c r="S504" s="58" t="n">
        <v>0</v>
      </c>
      <c r="T504" s="58" t="n">
        <v>0</v>
      </c>
      <c r="U504" s="58" t="n">
        <v>2</v>
      </c>
      <c r="V504" s="58" t="n">
        <v>0</v>
      </c>
      <c r="W504" s="58" t="n">
        <v>0</v>
      </c>
      <c r="X504" s="58" t="n">
        <v>0</v>
      </c>
      <c r="Y504" s="58" t="n">
        <v>5</v>
      </c>
      <c r="Z504" s="58" t="s">
        <v>2734</v>
      </c>
      <c r="AA504" s="142" t="n">
        <v>42809</v>
      </c>
      <c r="AB504" s="141" t="e">
        <f aca="false">#N/A</f>
        <v>#N/A</v>
      </c>
      <c r="AC504" s="142" t="n">
        <v>43510</v>
      </c>
      <c r="AD504" s="140" t="e">
        <f aca="false">#N/A</f>
        <v>#N/A</v>
      </c>
      <c r="AE504" s="140" t="e">
        <f aca="false">#N/A</f>
        <v>#N/A</v>
      </c>
      <c r="AF504" s="140" t="e">
        <f aca="false">#N/A</f>
        <v>#N/A</v>
      </c>
      <c r="AG504" s="140" t="n">
        <v>3</v>
      </c>
      <c r="AH504" s="140" t="n">
        <v>4</v>
      </c>
      <c r="AI504" s="58" t="n">
        <v>2</v>
      </c>
      <c r="AJ504" s="140" t="n">
        <v>9.2</v>
      </c>
      <c r="AK504" s="140" t="n">
        <v>23.1</v>
      </c>
      <c r="AL504" s="67" t="n">
        <v>2.2</v>
      </c>
      <c r="AM504" s="67" t="n">
        <v>128</v>
      </c>
      <c r="AN504" s="67" t="n">
        <v>7.6</v>
      </c>
      <c r="AO504" s="67" t="n">
        <v>5.9</v>
      </c>
      <c r="AP504" s="67" t="n">
        <v>9</v>
      </c>
      <c r="AQ504" s="67" t="n">
        <v>2.1</v>
      </c>
      <c r="AR504" s="67" t="n">
        <v>4.4</v>
      </c>
      <c r="AS504" s="67" t="e">
        <f aca="false">#N/A</f>
        <v>#N/A</v>
      </c>
      <c r="AT504" s="67" t="n">
        <v>23.1</v>
      </c>
      <c r="AU504" s="67" t="n">
        <v>1860</v>
      </c>
      <c r="AV504" s="144" t="n">
        <v>0</v>
      </c>
      <c r="AW504" s="144" t="n">
        <v>0</v>
      </c>
      <c r="AX504" s="144" t="n">
        <v>0</v>
      </c>
      <c r="AY504" s="144" t="n">
        <v>0</v>
      </c>
      <c r="AZ504" s="144" t="n">
        <v>0</v>
      </c>
      <c r="BA504" s="144" t="n">
        <v>0</v>
      </c>
      <c r="BB504" s="144" t="n">
        <v>0</v>
      </c>
      <c r="BC504" s="144" t="n">
        <v>1</v>
      </c>
      <c r="BD504" s="144" t="n">
        <v>0</v>
      </c>
      <c r="BE504" s="144" t="n">
        <v>1</v>
      </c>
      <c r="BF504" s="144" t="n">
        <v>1</v>
      </c>
      <c r="BG504" s="144" t="s">
        <v>2266</v>
      </c>
      <c r="BH504" s="144" t="n">
        <v>0</v>
      </c>
      <c r="BI504" s="144" t="n">
        <v>0</v>
      </c>
      <c r="BJ504" s="144" t="n">
        <v>0</v>
      </c>
      <c r="BK504" s="144" t="n">
        <v>0</v>
      </c>
      <c r="BL504" s="144" t="n">
        <v>1</v>
      </c>
      <c r="BM504" s="145" t="n">
        <v>0</v>
      </c>
      <c r="BN504" s="144" t="n">
        <v>0</v>
      </c>
      <c r="BO504" s="144" t="n">
        <v>0</v>
      </c>
      <c r="BP504" s="144" t="n">
        <v>0</v>
      </c>
      <c r="BQ504" s="58" t="e">
        <f aca="false">#N/A</f>
        <v>#N/A</v>
      </c>
      <c r="BR504" s="58" t="e">
        <f aca="false">#N/A</f>
        <v>#N/A</v>
      </c>
      <c r="BS504" s="58" t="e">
        <f aca="false">#N/A</f>
        <v>#N/A</v>
      </c>
      <c r="BT504" s="58" t="e">
        <f aca="false">#N/A</f>
        <v>#N/A</v>
      </c>
      <c r="BU504" s="58" t="e">
        <f aca="false">#N/A</f>
        <v>#N/A</v>
      </c>
      <c r="BV504" s="58" t="e">
        <f aca="false">#N/A</f>
        <v>#N/A</v>
      </c>
      <c r="BW504" s="58" t="e">
        <f aca="false">#N/A</f>
        <v>#N/A</v>
      </c>
      <c r="BX504" s="58" t="e">
        <f aca="false">#N/A</f>
        <v>#N/A</v>
      </c>
      <c r="BY504" s="58" t="e">
        <f aca="false">#N/A</f>
        <v>#N/A</v>
      </c>
      <c r="BZ504" s="58" t="e">
        <f aca="false">#N/A</f>
        <v>#N/A</v>
      </c>
      <c r="CA504" s="145" t="e">
        <f aca="false">#N/A</f>
        <v>#N/A</v>
      </c>
      <c r="CB504" s="145" t="e">
        <f aca="false">#N/A</f>
        <v>#N/A</v>
      </c>
      <c r="CC504" s="145" t="n">
        <v>0</v>
      </c>
      <c r="CD504" s="145" t="e">
        <f aca="false">#N/A</f>
        <v>#N/A</v>
      </c>
      <c r="CE504" s="145" t="e">
        <f aca="false">#N/A</f>
        <v>#N/A</v>
      </c>
      <c r="CF504" s="145" t="e">
        <f aca="false">#N/A</f>
        <v>#N/A</v>
      </c>
      <c r="CG504" s="145" t="e">
        <f aca="false">#N/A</f>
        <v>#N/A</v>
      </c>
      <c r="CH504" s="145" t="e">
        <f aca="false">#N/A</f>
        <v>#N/A</v>
      </c>
      <c r="CI504" s="145" t="e">
        <f aca="false">#N/A</f>
        <v>#N/A</v>
      </c>
      <c r="CJ504" s="58" t="n">
        <v>1</v>
      </c>
      <c r="CK504" s="145" t="e">
        <f aca="false">#N/A</f>
        <v>#N/A</v>
      </c>
      <c r="CL504" s="145" t="e">
        <f aca="false">#N/A</f>
        <v>#N/A</v>
      </c>
      <c r="CM504" s="58" t="n">
        <v>1</v>
      </c>
      <c r="CN504" s="58" t="n">
        <v>0</v>
      </c>
      <c r="CO504" s="145" t="n">
        <v>0</v>
      </c>
      <c r="CP504" s="151" t="n">
        <v>42840</v>
      </c>
      <c r="CQ504" s="147" t="s">
        <v>2735</v>
      </c>
      <c r="CR504" s="234" t="n">
        <v>0</v>
      </c>
      <c r="CS504" s="234"/>
      <c r="CT504" s="234"/>
      <c r="CU504" s="234"/>
      <c r="CV504" s="234"/>
      <c r="CW504" s="58"/>
      <c r="CX504" s="58" t="n">
        <v>2</v>
      </c>
      <c r="CY504" s="140" t="n">
        <v>5</v>
      </c>
      <c r="CZ504" s="140" t="n">
        <v>3.2</v>
      </c>
      <c r="DA504" s="140" t="n">
        <v>13.9</v>
      </c>
      <c r="DB504" s="140" t="n">
        <v>1040</v>
      </c>
      <c r="DC504" s="140" t="e">
        <f aca="false">#N/A</f>
        <v>#N/A</v>
      </c>
      <c r="DD504" s="140" t="e">
        <f aca="false">#N/A</f>
        <v>#N/A</v>
      </c>
      <c r="DE504" s="140" t="e">
        <f aca="false">#N/A</f>
        <v>#N/A</v>
      </c>
      <c r="DF504" s="140" t="e">
        <f aca="false">#N/A</f>
        <v>#N/A</v>
      </c>
      <c r="DG504" s="140" t="e">
        <f aca="false">#N/A</f>
        <v>#N/A</v>
      </c>
      <c r="DH504" s="140" t="e">
        <f aca="false">#N/A</f>
        <v>#N/A</v>
      </c>
      <c r="DI504" s="140" t="e">
        <f aca="false">#N/A</f>
        <v>#N/A</v>
      </c>
      <c r="DJ504" s="140" t="e">
        <f aca="false">#N/A</f>
        <v>#N/A</v>
      </c>
      <c r="DK504" s="140" t="e">
        <f aca="false">#N/A</f>
        <v>#N/A</v>
      </c>
      <c r="DL504" s="140" t="n">
        <v>0</v>
      </c>
      <c r="DM504" s="140" t="n">
        <v>0</v>
      </c>
      <c r="DN504" s="140" t="e">
        <f aca="false">#N/A</f>
        <v>#N/A</v>
      </c>
      <c r="DO504" s="140" t="e">
        <f aca="false">#N/A</f>
        <v>#N/A</v>
      </c>
      <c r="DP504" s="140" t="n">
        <v>3</v>
      </c>
      <c r="DQ504" s="144" t="n">
        <v>0</v>
      </c>
      <c r="DR504" s="144" t="n">
        <v>0</v>
      </c>
      <c r="DS504" s="142" t="n">
        <v>42901</v>
      </c>
      <c r="DT504" s="140" t="s">
        <v>1005</v>
      </c>
      <c r="DU504" s="58" t="n">
        <v>0</v>
      </c>
      <c r="DV504" s="58" t="n">
        <v>0</v>
      </c>
      <c r="DW504" s="58" t="n">
        <v>0</v>
      </c>
      <c r="DX504" s="58" t="n">
        <v>5</v>
      </c>
      <c r="DY504" s="58" t="n">
        <v>0</v>
      </c>
      <c r="DZ504" s="58" t="s">
        <v>1005</v>
      </c>
      <c r="EA504" s="58" t="n">
        <v>2</v>
      </c>
      <c r="EB504" s="140" t="n">
        <v>3.2</v>
      </c>
      <c r="EC504" s="140" t="n">
        <v>13.9</v>
      </c>
      <c r="ED504" s="140" t="n">
        <v>1040</v>
      </c>
      <c r="EE504" s="140" t="e">
        <f aca="false">#N/A</f>
        <v>#N/A</v>
      </c>
      <c r="EF504" s="140" t="e">
        <f aca="false">#N/A</f>
        <v>#N/A</v>
      </c>
      <c r="EG504" s="140" t="e">
        <f aca="false">#N/A</f>
        <v>#N/A</v>
      </c>
      <c r="EH504" s="140" t="e">
        <f aca="false">#N/A</f>
        <v>#N/A</v>
      </c>
      <c r="EI504" s="140" t="e">
        <f aca="false">#N/A</f>
        <v>#N/A</v>
      </c>
      <c r="EJ504" s="140" t="e">
        <f aca="false">#N/A</f>
        <v>#N/A</v>
      </c>
      <c r="EK504" s="140" t="e">
        <f aca="false">#N/A</f>
        <v>#N/A</v>
      </c>
      <c r="EL504" s="140" t="n">
        <v>4.2</v>
      </c>
      <c r="EM504" s="140" t="n">
        <v>0.7</v>
      </c>
      <c r="EN504" s="140" t="n">
        <v>2190</v>
      </c>
      <c r="EO504" s="142" t="n">
        <v>42950</v>
      </c>
      <c r="EP504" s="140" t="s">
        <v>2638</v>
      </c>
      <c r="EQ504" s="58" t="n">
        <v>2</v>
      </c>
      <c r="ER504" s="58" t="n">
        <v>8</v>
      </c>
      <c r="ES504" s="58" t="n">
        <v>0</v>
      </c>
      <c r="ET504" s="58" t="n">
        <v>0</v>
      </c>
      <c r="EU504" s="58" t="n">
        <v>0</v>
      </c>
      <c r="EV504" s="140" t="e">
        <f aca="false">#N/A</f>
        <v>#N/A</v>
      </c>
      <c r="EW504" s="58" t="n">
        <v>2</v>
      </c>
      <c r="EX504" s="140" t="n">
        <v>3</v>
      </c>
      <c r="EY504" s="144" t="n">
        <v>0</v>
      </c>
      <c r="EZ504" s="144" t="n">
        <v>0</v>
      </c>
      <c r="FA504" s="140" t="n">
        <v>6</v>
      </c>
      <c r="FB504" s="140" t="s">
        <v>2736</v>
      </c>
      <c r="FC504" s="140" t="s">
        <v>2737</v>
      </c>
      <c r="FD504" s="140" t="s">
        <v>643</v>
      </c>
      <c r="FE504" s="140" t="n">
        <v>0</v>
      </c>
      <c r="FF504" s="140" t="e">
        <f aca="false">#N/A</f>
        <v>#N/A</v>
      </c>
      <c r="FG504" s="140" t="e">
        <f aca="false">#N/A</f>
        <v>#N/A</v>
      </c>
      <c r="FH504" s="140" t="e">
        <f aca="false">#N/A</f>
        <v>#N/A</v>
      </c>
      <c r="FI504" s="140" t="n">
        <v>0</v>
      </c>
      <c r="FJ504" s="140" t="n">
        <v>0</v>
      </c>
      <c r="FK504" s="140" t="n">
        <v>0</v>
      </c>
      <c r="FL504" s="140" t="n">
        <v>0</v>
      </c>
      <c r="FM504" s="140"/>
      <c r="FN504" s="310" t="s">
        <v>2738</v>
      </c>
      <c r="FO504" s="140"/>
    </row>
    <row r="505" customFormat="false" ht="32" hidden="false" customHeight="false" outlineLevel="0" collapsed="false">
      <c r="A505" s="101" t="s">
        <v>2739</v>
      </c>
      <c r="B505" s="306" t="s">
        <v>2740</v>
      </c>
      <c r="C505" s="0" t="n">
        <v>1939</v>
      </c>
      <c r="D505" s="140" t="n">
        <v>2</v>
      </c>
      <c r="E505" s="58" t="n">
        <v>1</v>
      </c>
      <c r="F505" s="58" t="n">
        <v>0</v>
      </c>
      <c r="G505" s="58" t="n">
        <v>0</v>
      </c>
      <c r="H505" s="58" t="n">
        <v>0</v>
      </c>
      <c r="I505" s="58" t="n">
        <v>0</v>
      </c>
      <c r="J505" s="58" t="n">
        <v>0</v>
      </c>
      <c r="K505" s="58" t="n">
        <v>0</v>
      </c>
      <c r="L505" s="58" t="n">
        <v>0</v>
      </c>
      <c r="M505" s="58" t="n">
        <v>0</v>
      </c>
      <c r="N505" s="58" t="n">
        <v>0</v>
      </c>
      <c r="O505" s="58" t="n">
        <v>0</v>
      </c>
      <c r="P505" s="58" t="n">
        <v>0</v>
      </c>
      <c r="Q505" s="58" t="n">
        <v>2</v>
      </c>
      <c r="R505" s="58" t="n">
        <v>0</v>
      </c>
      <c r="S505" s="58" t="n">
        <v>0</v>
      </c>
      <c r="T505" s="58" t="n">
        <v>0</v>
      </c>
      <c r="U505" s="58" t="n">
        <v>2</v>
      </c>
      <c r="V505" s="58" t="n">
        <v>0</v>
      </c>
      <c r="W505" s="58" t="n">
        <v>0</v>
      </c>
      <c r="X505" s="58" t="n">
        <v>0</v>
      </c>
      <c r="Y505" s="58" t="n">
        <v>4</v>
      </c>
      <c r="Z505" s="58" t="s">
        <v>2741</v>
      </c>
      <c r="AA505" s="140" t="n">
        <v>1998</v>
      </c>
      <c r="AB505" s="141" t="e">
        <f aca="false">#N/A</f>
        <v>#N/A</v>
      </c>
      <c r="AC505" s="142" t="n">
        <v>43257</v>
      </c>
      <c r="AD505" s="140" t="e">
        <f aca="false">#N/A</f>
        <v>#N/A</v>
      </c>
      <c r="AE505" s="140" t="e">
        <f aca="false">#N/A</f>
        <v>#N/A</v>
      </c>
      <c r="AF505" s="140" t="e">
        <f aca="false">#N/A</f>
        <v>#N/A</v>
      </c>
      <c r="AG505" s="140" t="e">
        <f aca="false">#N/A</f>
        <v>#N/A</v>
      </c>
      <c r="AH505" s="140" t="n">
        <v>1</v>
      </c>
      <c r="AI505" s="58" t="n">
        <v>2</v>
      </c>
      <c r="AJ505" s="140" t="e">
        <f aca="false">#N/A</f>
        <v>#N/A</v>
      </c>
      <c r="AK505" s="140" t="e">
        <f aca="false">#N/A</f>
        <v>#N/A</v>
      </c>
      <c r="AL505" s="140" t="e">
        <f aca="false">#N/A</f>
        <v>#N/A</v>
      </c>
      <c r="AM505" s="140" t="e">
        <f aca="false">#N/A</f>
        <v>#N/A</v>
      </c>
      <c r="AN505" s="140" t="e">
        <f aca="false">#N/A</f>
        <v>#N/A</v>
      </c>
      <c r="AO505" s="140" t="e">
        <f aca="false">#N/A</f>
        <v>#N/A</v>
      </c>
      <c r="AP505" s="140" t="e">
        <f aca="false">#N/A</f>
        <v>#N/A</v>
      </c>
      <c r="AQ505" s="140" t="e">
        <f aca="false">#N/A</f>
        <v>#N/A</v>
      </c>
      <c r="AR505" s="140" t="e">
        <f aca="false">#N/A</f>
        <v>#N/A</v>
      </c>
      <c r="AS505" s="140" t="e">
        <f aca="false">#N/A</f>
        <v>#N/A</v>
      </c>
      <c r="AT505" s="140" t="e">
        <f aca="false">#N/A</f>
        <v>#N/A</v>
      </c>
      <c r="AU505" s="140" t="e">
        <f aca="false">#N/A</f>
        <v>#N/A</v>
      </c>
      <c r="AV505" s="140" t="e">
        <f aca="false">#N/A</f>
        <v>#N/A</v>
      </c>
      <c r="AW505" s="140" t="e">
        <f aca="false">#N/A</f>
        <v>#N/A</v>
      </c>
      <c r="AX505" s="140" t="e">
        <f aca="false">#N/A</f>
        <v>#N/A</v>
      </c>
      <c r="AY505" s="140" t="e">
        <f aca="false">#N/A</f>
        <v>#N/A</v>
      </c>
      <c r="AZ505" s="140" t="e">
        <f aca="false">#N/A</f>
        <v>#N/A</v>
      </c>
      <c r="BA505" s="140" t="e">
        <f aca="false">#N/A</f>
        <v>#N/A</v>
      </c>
      <c r="BB505" s="140" t="e">
        <f aca="false">#N/A</f>
        <v>#N/A</v>
      </c>
      <c r="BC505" s="140" t="e">
        <f aca="false">#N/A</f>
        <v>#N/A</v>
      </c>
      <c r="BD505" s="140" t="e">
        <f aca="false">#N/A</f>
        <v>#N/A</v>
      </c>
      <c r="BE505" s="140" t="e">
        <f aca="false">#N/A</f>
        <v>#N/A</v>
      </c>
      <c r="BF505" s="144" t="n">
        <v>2</v>
      </c>
      <c r="BG505" s="144" t="n">
        <v>0</v>
      </c>
      <c r="BH505" s="144" t="n">
        <v>0</v>
      </c>
      <c r="BI505" s="144" t="n">
        <v>0</v>
      </c>
      <c r="BJ505" s="144" t="n">
        <v>0</v>
      </c>
      <c r="BK505" s="144" t="n">
        <v>0</v>
      </c>
      <c r="BL505" s="144" t="n">
        <v>0</v>
      </c>
      <c r="BM505" s="145" t="n">
        <v>0</v>
      </c>
      <c r="BN505" s="144" t="n">
        <v>0</v>
      </c>
      <c r="BO505" s="144" t="n">
        <v>0</v>
      </c>
      <c r="BP505" s="144" t="n">
        <v>0</v>
      </c>
      <c r="BQ505" s="144" t="n">
        <v>0</v>
      </c>
      <c r="BR505" s="144" t="n">
        <v>0</v>
      </c>
      <c r="BS505" s="144" t="n">
        <v>0</v>
      </c>
      <c r="BT505" s="145" t="n">
        <v>0</v>
      </c>
      <c r="BU505" s="145" t="n">
        <v>0</v>
      </c>
      <c r="BV505" s="145" t="n">
        <v>0</v>
      </c>
      <c r="BW505" s="145" t="n">
        <v>0</v>
      </c>
      <c r="BX505" s="145" t="n">
        <v>0</v>
      </c>
      <c r="BY505" s="145"/>
      <c r="BZ505" s="145" t="n">
        <v>0</v>
      </c>
      <c r="CA505" s="145" t="n">
        <v>0</v>
      </c>
      <c r="CB505" s="145" t="n">
        <v>0</v>
      </c>
      <c r="CC505" s="145" t="n">
        <v>0</v>
      </c>
      <c r="CD505" s="145" t="n">
        <v>0</v>
      </c>
      <c r="CE505" s="145" t="n">
        <v>0</v>
      </c>
      <c r="CF505" s="145" t="n">
        <v>0</v>
      </c>
      <c r="CG505" s="145" t="n">
        <v>0</v>
      </c>
      <c r="CH505" s="145" t="n">
        <v>0</v>
      </c>
      <c r="CI505" s="145" t="n">
        <v>0</v>
      </c>
      <c r="CJ505" s="145" t="n">
        <v>1</v>
      </c>
      <c r="CK505" s="145" t="e">
        <f aca="false">#N/A</f>
        <v>#N/A</v>
      </c>
      <c r="CL505" s="145" t="e">
        <f aca="false">#N/A</f>
        <v>#N/A</v>
      </c>
      <c r="CM505" s="145" t="n">
        <v>1</v>
      </c>
      <c r="CN505" s="145" t="n">
        <v>1</v>
      </c>
      <c r="CO505" s="145" t="n">
        <v>0</v>
      </c>
      <c r="CP505" s="142" t="n">
        <v>35841</v>
      </c>
      <c r="CQ505" s="141" t="s">
        <v>2742</v>
      </c>
      <c r="CR505" s="145" t="n">
        <v>1</v>
      </c>
      <c r="CS505" s="145" t="n">
        <v>0</v>
      </c>
      <c r="CT505" s="145" t="n">
        <v>0</v>
      </c>
      <c r="CU505" s="145" t="n">
        <v>0</v>
      </c>
      <c r="CV505" s="145" t="n">
        <v>4</v>
      </c>
      <c r="CW505" s="58"/>
      <c r="CX505" s="145" t="n">
        <v>0</v>
      </c>
      <c r="CY505" s="140" t="e">
        <f aca="false">#N/A</f>
        <v>#N/A</v>
      </c>
      <c r="CZ505" s="140" t="e">
        <f aca="false">#N/A</f>
        <v>#N/A</v>
      </c>
      <c r="DA505" s="140" t="e">
        <f aca="false">#N/A</f>
        <v>#N/A</v>
      </c>
      <c r="DB505" s="140" t="e">
        <f aca="false">#N/A</f>
        <v>#N/A</v>
      </c>
      <c r="DC505" s="140" t="e">
        <f aca="false">#N/A</f>
        <v>#N/A</v>
      </c>
      <c r="DD505" s="140" t="e">
        <f aca="false">#N/A</f>
        <v>#N/A</v>
      </c>
      <c r="DE505" s="140" t="e">
        <f aca="false">#N/A</f>
        <v>#N/A</v>
      </c>
      <c r="DF505" s="140" t="e">
        <f aca="false">#N/A</f>
        <v>#N/A</v>
      </c>
      <c r="DG505" s="140" t="e">
        <f aca="false">#N/A</f>
        <v>#N/A</v>
      </c>
      <c r="DH505" s="140" t="e">
        <f aca="false">#N/A</f>
        <v>#N/A</v>
      </c>
      <c r="DI505" s="140" t="e">
        <f aca="false">#N/A</f>
        <v>#N/A</v>
      </c>
      <c r="DJ505" s="140" t="e">
        <f aca="false">#N/A</f>
        <v>#N/A</v>
      </c>
      <c r="DK505" s="140" t="n">
        <v>0</v>
      </c>
      <c r="DL505" s="140" t="e">
        <f aca="false">#N/A</f>
        <v>#N/A</v>
      </c>
      <c r="DM505" s="140" t="e">
        <f aca="false">#N/A</f>
        <v>#N/A</v>
      </c>
      <c r="DN505" s="140" t="e">
        <f aca="false">#N/A</f>
        <v>#N/A</v>
      </c>
      <c r="DO505" s="140" t="e">
        <f aca="false">#N/A</f>
        <v>#N/A</v>
      </c>
      <c r="DP505" s="211" t="s">
        <v>2743</v>
      </c>
      <c r="DQ505" s="144" t="n">
        <v>0</v>
      </c>
      <c r="DR505" s="144" t="n">
        <v>0</v>
      </c>
      <c r="DS505" s="142" t="n">
        <v>39005</v>
      </c>
      <c r="DT505" s="140" t="s">
        <v>1031</v>
      </c>
      <c r="DU505" s="58" t="n">
        <v>1</v>
      </c>
      <c r="DV505" s="58" t="n">
        <v>12</v>
      </c>
      <c r="DW505" s="58" t="n">
        <v>0</v>
      </c>
      <c r="DX505" s="58" t="n">
        <v>0</v>
      </c>
      <c r="DY505" s="58" t="n">
        <v>0</v>
      </c>
      <c r="DZ505" s="58" t="e">
        <f aca="false">#N/A</f>
        <v>#N/A</v>
      </c>
      <c r="EA505" s="58" t="n">
        <v>0</v>
      </c>
      <c r="EB505" s="140" t="e">
        <f aca="false">#N/A</f>
        <v>#N/A</v>
      </c>
      <c r="EC505" s="140" t="n">
        <v>0.84</v>
      </c>
      <c r="ED505" s="140" t="n">
        <v>2.76</v>
      </c>
      <c r="EE505" s="140" t="e">
        <f aca="false">#N/A</f>
        <v>#N/A</v>
      </c>
      <c r="EF505" s="140" t="e">
        <f aca="false">#N/A</f>
        <v>#N/A</v>
      </c>
      <c r="EG505" s="140" t="e">
        <f aca="false">#N/A</f>
        <v>#N/A</v>
      </c>
      <c r="EH505" s="140" t="e">
        <f aca="false">#N/A</f>
        <v>#N/A</v>
      </c>
      <c r="EI505" s="140" t="e">
        <f aca="false">#N/A</f>
        <v>#N/A</v>
      </c>
      <c r="EJ505" s="140" t="e">
        <f aca="false">#N/A</f>
        <v>#N/A</v>
      </c>
      <c r="EK505" s="140" t="n">
        <v>3</v>
      </c>
      <c r="EL505" s="140" t="n">
        <v>0.8</v>
      </c>
      <c r="EM505" s="140" t="n">
        <v>56.4</v>
      </c>
      <c r="EN505" s="140" t="n">
        <v>39.5</v>
      </c>
      <c r="EO505" s="142" t="n">
        <v>41624</v>
      </c>
      <c r="EP505" s="140" t="s">
        <v>2365</v>
      </c>
      <c r="EQ505" s="140" t="n">
        <v>1</v>
      </c>
      <c r="ER505" s="140" t="n">
        <v>5</v>
      </c>
      <c r="ES505" s="140" t="n">
        <v>0</v>
      </c>
      <c r="ET505" s="140" t="n">
        <v>0</v>
      </c>
      <c r="EU505" s="140" t="n">
        <v>0</v>
      </c>
      <c r="EV505" s="140" t="e">
        <f aca="false">#N/A</f>
        <v>#N/A</v>
      </c>
      <c r="EW505" s="140" t="n">
        <v>0</v>
      </c>
      <c r="EX505" s="140" t="n">
        <v>3</v>
      </c>
      <c r="EY505" s="144" t="n">
        <v>0</v>
      </c>
      <c r="EZ505" s="144" t="n">
        <v>0</v>
      </c>
      <c r="FA505" s="140" t="n">
        <v>2</v>
      </c>
      <c r="FB505" s="140" t="e">
        <f aca="false">#N/A</f>
        <v>#N/A</v>
      </c>
      <c r="FC505" s="140" t="e">
        <f aca="false">#N/A</f>
        <v>#N/A</v>
      </c>
      <c r="FD505" s="140" t="e">
        <f aca="false">#N/A</f>
        <v>#N/A</v>
      </c>
      <c r="FE505" s="140" t="n">
        <v>0</v>
      </c>
      <c r="FF505" s="140" t="e">
        <f aca="false">#N/A</f>
        <v>#N/A</v>
      </c>
      <c r="FG505" s="140"/>
      <c r="FH505" s="140" t="n">
        <v>0</v>
      </c>
      <c r="FI505" s="140" t="n">
        <v>0</v>
      </c>
      <c r="FJ505" s="140" t="n">
        <v>0</v>
      </c>
      <c r="FK505" s="140" t="n">
        <v>0</v>
      </c>
      <c r="FL505" s="140" t="n">
        <v>1</v>
      </c>
      <c r="FM505" s="211" t="s">
        <v>2744</v>
      </c>
      <c r="FN505" s="140"/>
      <c r="FO505" s="140"/>
    </row>
    <row r="506" customFormat="false" ht="32" hidden="false" customHeight="false" outlineLevel="0" collapsed="false">
      <c r="A506" s="101" t="s">
        <v>2745</v>
      </c>
      <c r="B506" s="48" t="s">
        <v>2746</v>
      </c>
      <c r="C506" s="0" t="n">
        <v>1950</v>
      </c>
      <c r="D506" s="140" t="n">
        <v>1</v>
      </c>
      <c r="E506" s="58" t="n">
        <v>1</v>
      </c>
      <c r="F506" s="58" t="n">
        <v>0</v>
      </c>
      <c r="G506" s="58" t="n">
        <v>0</v>
      </c>
      <c r="H506" s="58" t="n">
        <v>0</v>
      </c>
      <c r="I506" s="58" t="n">
        <v>0</v>
      </c>
      <c r="J506" s="58" t="n">
        <v>0</v>
      </c>
      <c r="K506" s="58" t="n">
        <v>1</v>
      </c>
      <c r="L506" s="58" t="n">
        <v>0</v>
      </c>
      <c r="M506" s="58" t="n">
        <v>0</v>
      </c>
      <c r="N506" s="58" t="n">
        <v>0</v>
      </c>
      <c r="O506" s="58" t="n">
        <v>0</v>
      </c>
      <c r="P506" s="58" t="n">
        <v>0</v>
      </c>
      <c r="Q506" s="58" t="n">
        <v>0</v>
      </c>
      <c r="R506" s="58" t="n">
        <v>0</v>
      </c>
      <c r="S506" s="58" t="n">
        <v>2</v>
      </c>
      <c r="T506" s="58" t="n">
        <v>0</v>
      </c>
      <c r="U506" s="58" t="n">
        <v>2</v>
      </c>
      <c r="V506" s="58" t="n">
        <v>0</v>
      </c>
      <c r="W506" s="58" t="n">
        <v>0</v>
      </c>
      <c r="X506" s="58" t="n">
        <v>0</v>
      </c>
      <c r="Y506" s="58" t="n">
        <v>5</v>
      </c>
      <c r="Z506" s="58" t="s">
        <v>2747</v>
      </c>
      <c r="AA506" s="142" t="n">
        <v>42536</v>
      </c>
      <c r="AB506" s="141" t="e">
        <f aca="false">#N/A</f>
        <v>#N/A</v>
      </c>
      <c r="AC506" s="140" t="s">
        <v>2748</v>
      </c>
      <c r="AD506" s="140" t="e">
        <f aca="false">#N/A</f>
        <v>#N/A</v>
      </c>
      <c r="AE506" s="140" t="e">
        <f aca="false">#N/A</f>
        <v>#N/A</v>
      </c>
      <c r="AF506" s="140" t="e">
        <f aca="false">#N/A</f>
        <v>#N/A</v>
      </c>
      <c r="AG506" s="140" t="n">
        <v>2</v>
      </c>
      <c r="AH506" s="140" t="n">
        <v>4</v>
      </c>
      <c r="AI506" s="58" t="n">
        <v>1</v>
      </c>
      <c r="AJ506" s="58" t="e">
        <f aca="false">#N/A</f>
        <v>#N/A</v>
      </c>
      <c r="AK506" s="140" t="n">
        <v>3.3</v>
      </c>
      <c r="AL506" s="67" t="e">
        <f aca="false">#N/A</f>
        <v>#N/A</v>
      </c>
      <c r="AM506" s="67" t="e">
        <f aca="false">#N/A</f>
        <v>#N/A</v>
      </c>
      <c r="AN506" s="67" t="e">
        <f aca="false">#N/A</f>
        <v>#N/A</v>
      </c>
      <c r="AO506" s="67" t="e">
        <f aca="false">#N/A</f>
        <v>#N/A</v>
      </c>
      <c r="AP506" s="67" t="e">
        <f aca="false">#N/A</f>
        <v>#N/A</v>
      </c>
      <c r="AQ506" s="67" t="e">
        <f aca="false">#N/A</f>
        <v>#N/A</v>
      </c>
      <c r="AR506" s="67" t="e">
        <f aca="false">#N/A</f>
        <v>#N/A</v>
      </c>
      <c r="AS506" s="67" t="e">
        <f aca="false">#N/A</f>
        <v>#N/A</v>
      </c>
      <c r="AT506" s="67" t="n">
        <v>71</v>
      </c>
      <c r="AU506" s="67" t="n">
        <v>7.4</v>
      </c>
      <c r="AV506" s="144" t="n">
        <v>0</v>
      </c>
      <c r="AW506" s="144" t="n">
        <v>0</v>
      </c>
      <c r="AX506" s="144" t="n">
        <v>0</v>
      </c>
      <c r="AY506" s="144" t="n">
        <v>0</v>
      </c>
      <c r="AZ506" s="144" t="n">
        <v>0</v>
      </c>
      <c r="BA506" s="144" t="n">
        <v>0</v>
      </c>
      <c r="BB506" s="144" t="n">
        <v>1</v>
      </c>
      <c r="BC506" s="144" t="n">
        <v>0</v>
      </c>
      <c r="BD506" s="144" t="n">
        <v>0</v>
      </c>
      <c r="BE506" s="144" t="n">
        <v>0</v>
      </c>
      <c r="BF506" s="144" t="n">
        <v>1</v>
      </c>
      <c r="BG506" s="143" t="s">
        <v>2749</v>
      </c>
      <c r="BH506" s="144" t="n">
        <v>0</v>
      </c>
      <c r="BI506" s="144" t="n">
        <v>0</v>
      </c>
      <c r="BJ506" s="144" t="n">
        <v>0</v>
      </c>
      <c r="BK506" s="144" t="n">
        <v>1</v>
      </c>
      <c r="BL506" s="144" t="n">
        <v>0</v>
      </c>
      <c r="BM506" s="145" t="n">
        <v>1</v>
      </c>
      <c r="BN506" s="144" t="n">
        <v>0</v>
      </c>
      <c r="BO506" s="144" t="n">
        <v>1</v>
      </c>
      <c r="BP506" s="144" t="n">
        <v>0</v>
      </c>
      <c r="BQ506" s="144" t="n">
        <v>1</v>
      </c>
      <c r="BR506" s="144" t="n">
        <v>2</v>
      </c>
      <c r="BS506" s="144" t="n">
        <v>0</v>
      </c>
      <c r="BT506" s="145"/>
      <c r="BU506" s="145" t="n">
        <v>1</v>
      </c>
      <c r="BV506" s="145" t="n">
        <v>2</v>
      </c>
      <c r="BW506" s="145" t="n">
        <v>0</v>
      </c>
      <c r="BX506" s="145" t="n">
        <v>0</v>
      </c>
      <c r="BY506" s="145" t="n">
        <v>1</v>
      </c>
      <c r="BZ506" s="145" t="n">
        <v>1</v>
      </c>
      <c r="CA506" s="145" t="n">
        <v>0</v>
      </c>
      <c r="CB506" s="145" t="n">
        <v>0</v>
      </c>
      <c r="CC506" s="145" t="n">
        <v>0</v>
      </c>
      <c r="CD506" s="145" t="n">
        <v>2</v>
      </c>
      <c r="CE506" s="146" t="n">
        <v>42523</v>
      </c>
      <c r="CF506" s="145" t="s">
        <v>349</v>
      </c>
      <c r="CG506" s="145" t="n">
        <v>1</v>
      </c>
      <c r="CH506" s="146" t="n">
        <v>42523</v>
      </c>
      <c r="CI506" s="145" t="n">
        <v>2</v>
      </c>
      <c r="CJ506" s="145" t="n">
        <v>0</v>
      </c>
      <c r="CK506" s="145" t="e">
        <f aca="false">#N/A</f>
        <v>#N/A</v>
      </c>
      <c r="CL506" s="145" t="e">
        <f aca="false">#N/A</f>
        <v>#N/A</v>
      </c>
      <c r="CM506" s="145" t="n">
        <v>1</v>
      </c>
      <c r="CN506" s="145" t="n">
        <v>0</v>
      </c>
      <c r="CO506" s="145" t="n">
        <v>1</v>
      </c>
      <c r="CP506" s="142" t="n">
        <v>42543</v>
      </c>
      <c r="CQ506" s="140" t="s">
        <v>178</v>
      </c>
      <c r="CR506" s="145" t="n">
        <v>1</v>
      </c>
      <c r="CS506" s="145" t="n">
        <v>4</v>
      </c>
      <c r="CT506" s="145" t="n">
        <v>0</v>
      </c>
      <c r="CU506" s="145" t="n">
        <v>0</v>
      </c>
      <c r="CV506" s="145" t="n">
        <v>0</v>
      </c>
      <c r="CW506" s="58" t="e">
        <f aca="false">#N/A</f>
        <v>#N/A</v>
      </c>
      <c r="CX506" s="145" t="n">
        <v>0</v>
      </c>
      <c r="CY506" s="50" t="n">
        <v>3</v>
      </c>
      <c r="CZ506" s="50" t="n">
        <v>0.4</v>
      </c>
      <c r="DA506" s="50" t="n">
        <v>38.1</v>
      </c>
      <c r="DB506" s="50" t="n">
        <v>7.54</v>
      </c>
      <c r="DC506" s="50" t="n">
        <v>2</v>
      </c>
      <c r="DD506" s="50" t="n">
        <v>64</v>
      </c>
      <c r="DE506" s="50" t="n">
        <v>0</v>
      </c>
      <c r="DF506" s="59" t="n">
        <v>42849</v>
      </c>
      <c r="DG506" s="50" t="e">
        <f aca="false">#N/A</f>
        <v>#N/A</v>
      </c>
      <c r="DH506" s="50" t="n">
        <v>3</v>
      </c>
      <c r="DI506" s="50" t="n">
        <v>1</v>
      </c>
      <c r="DJ506" s="50" t="n">
        <v>2</v>
      </c>
      <c r="DK506" s="211" t="s">
        <v>2750</v>
      </c>
      <c r="DL506" s="140" t="e">
        <f aca="false">#N/A</f>
        <v>#N/A</v>
      </c>
      <c r="DM506" s="140" t="e">
        <f aca="false">#N/A</f>
        <v>#N/A</v>
      </c>
      <c r="DN506" s="140" t="e">
        <f aca="false">#N/A</f>
        <v>#N/A</v>
      </c>
      <c r="DO506" s="140" t="e">
        <f aca="false">#N/A</f>
        <v>#N/A</v>
      </c>
      <c r="DP506" s="140" t="e">
        <f aca="false">#N/A</f>
        <v>#N/A</v>
      </c>
      <c r="DQ506" s="140" t="e">
        <f aca="false">#N/A</f>
        <v>#N/A</v>
      </c>
      <c r="DR506" s="140" t="e">
        <f aca="false">#N/A</f>
        <v>#N/A</v>
      </c>
      <c r="DS506" s="140" t="e">
        <f aca="false">#N/A</f>
        <v>#N/A</v>
      </c>
      <c r="DT506" s="140" t="e">
        <f aca="false">#N/A</f>
        <v>#N/A</v>
      </c>
      <c r="DU506" s="140" t="e">
        <f aca="false">#N/A</f>
        <v>#N/A</v>
      </c>
      <c r="DV506" s="140" t="e">
        <f aca="false">#N/A</f>
        <v>#N/A</v>
      </c>
      <c r="DW506" s="140" t="e">
        <f aca="false">#N/A</f>
        <v>#N/A</v>
      </c>
      <c r="DX506" s="140" t="e">
        <f aca="false">#N/A</f>
        <v>#N/A</v>
      </c>
      <c r="DY506" s="140" t="e">
        <f aca="false">#N/A</f>
        <v>#N/A</v>
      </c>
      <c r="DZ506" s="140" t="e">
        <f aca="false">#N/A</f>
        <v>#N/A</v>
      </c>
      <c r="EA506" s="140" t="e">
        <f aca="false">#N/A</f>
        <v>#N/A</v>
      </c>
      <c r="EB506" s="140" t="e">
        <f aca="false">#N/A</f>
        <v>#N/A</v>
      </c>
      <c r="EC506" s="140" t="e">
        <f aca="false">#N/A</f>
        <v>#N/A</v>
      </c>
      <c r="ED506" s="140" t="e">
        <f aca="false">#N/A</f>
        <v>#N/A</v>
      </c>
      <c r="EE506" s="140" t="e">
        <f aca="false">#N/A</f>
        <v>#N/A</v>
      </c>
      <c r="EF506" s="140" t="e">
        <f aca="false">#N/A</f>
        <v>#N/A</v>
      </c>
      <c r="EG506" s="140" t="e">
        <f aca="false">#N/A</f>
        <v>#N/A</v>
      </c>
      <c r="EH506" s="140" t="e">
        <f aca="false">#N/A</f>
        <v>#N/A</v>
      </c>
      <c r="EI506" s="140" t="e">
        <f aca="false">#N/A</f>
        <v>#N/A</v>
      </c>
      <c r="EJ506" s="140" t="e">
        <f aca="false">#N/A</f>
        <v>#N/A</v>
      </c>
      <c r="EK506" s="140" t="e">
        <f aca="false">#N/A</f>
        <v>#N/A</v>
      </c>
      <c r="EL506" s="140" t="e">
        <f aca="false">#N/A</f>
        <v>#N/A</v>
      </c>
      <c r="EM506" s="140" t="e">
        <f aca="false">#N/A</f>
        <v>#N/A</v>
      </c>
      <c r="EN506" s="140" t="e">
        <f aca="false">#N/A</f>
        <v>#N/A</v>
      </c>
      <c r="EO506" s="140" t="e">
        <f aca="false">#N/A</f>
        <v>#N/A</v>
      </c>
      <c r="EP506" s="140" t="e">
        <f aca="false">#N/A</f>
        <v>#N/A</v>
      </c>
      <c r="EQ506" s="140" t="e">
        <f aca="false">#N/A</f>
        <v>#N/A</v>
      </c>
      <c r="ER506" s="140" t="e">
        <f aca="false">#N/A</f>
        <v>#N/A</v>
      </c>
      <c r="ES506" s="140" t="e">
        <f aca="false">#N/A</f>
        <v>#N/A</v>
      </c>
      <c r="ET506" s="140" t="e">
        <f aca="false">#N/A</f>
        <v>#N/A</v>
      </c>
      <c r="EU506" s="140" t="e">
        <f aca="false">#N/A</f>
        <v>#N/A</v>
      </c>
      <c r="EV506" s="140" t="e">
        <f aca="false">#N/A</f>
        <v>#N/A</v>
      </c>
      <c r="EW506" s="140" t="e">
        <f aca="false">#N/A</f>
        <v>#N/A</v>
      </c>
      <c r="EX506" s="140" t="e">
        <f aca="false">#N/A</f>
        <v>#N/A</v>
      </c>
      <c r="EY506" s="140" t="e">
        <f aca="false">#N/A</f>
        <v>#N/A</v>
      </c>
      <c r="EZ506" s="140" t="e">
        <f aca="false">#N/A</f>
        <v>#N/A</v>
      </c>
      <c r="FA506" s="140" t="e">
        <f aca="false">#N/A</f>
        <v>#N/A</v>
      </c>
      <c r="FB506" s="140" t="e">
        <f aca="false">#N/A</f>
        <v>#N/A</v>
      </c>
      <c r="FC506" s="140" t="e">
        <f aca="false">#N/A</f>
        <v>#N/A</v>
      </c>
      <c r="FD506" s="140" t="e">
        <f aca="false">#N/A</f>
        <v>#N/A</v>
      </c>
      <c r="FE506" s="140" t="n">
        <v>1</v>
      </c>
      <c r="FF506" s="142" t="n">
        <v>42536</v>
      </c>
      <c r="FG506" s="141" t="s">
        <v>2751</v>
      </c>
      <c r="FH506" s="140" t="n">
        <v>6</v>
      </c>
      <c r="FI506" s="140" t="n">
        <v>0</v>
      </c>
      <c r="FJ506" s="140" t="n">
        <v>0</v>
      </c>
      <c r="FK506" s="140" t="n">
        <v>0</v>
      </c>
      <c r="FL506" s="140" t="n">
        <v>0</v>
      </c>
      <c r="FM506" s="140"/>
      <c r="FN506" s="140"/>
      <c r="FO506" s="140"/>
    </row>
    <row r="507" customFormat="false" ht="24.65" hidden="false" customHeight="false" outlineLevel="0" collapsed="false">
      <c r="A507" s="101" t="s">
        <v>2752</v>
      </c>
      <c r="B507" s="306" t="s">
        <v>2753</v>
      </c>
      <c r="C507" s="0" t="n">
        <v>1945</v>
      </c>
      <c r="D507" s="140" t="n">
        <v>2</v>
      </c>
      <c r="E507" s="58" t="n">
        <v>1</v>
      </c>
      <c r="F507" s="58" t="n">
        <v>0</v>
      </c>
      <c r="G507" s="58" t="n">
        <v>0</v>
      </c>
      <c r="H507" s="58" t="n">
        <v>0</v>
      </c>
      <c r="I507" s="58" t="n">
        <v>0</v>
      </c>
      <c r="J507" s="58" t="n">
        <v>0</v>
      </c>
      <c r="K507" s="58" t="n">
        <v>0</v>
      </c>
      <c r="L507" s="58" t="n">
        <v>0</v>
      </c>
      <c r="M507" s="58" t="n">
        <v>0</v>
      </c>
      <c r="N507" s="58" t="n">
        <v>0</v>
      </c>
      <c r="O507" s="58" t="n">
        <v>0</v>
      </c>
      <c r="P507" s="58" t="n">
        <v>0</v>
      </c>
      <c r="Q507" s="58" t="n">
        <v>1</v>
      </c>
      <c r="R507" s="58" t="n">
        <v>0</v>
      </c>
      <c r="S507" s="58" t="n">
        <v>0</v>
      </c>
      <c r="T507" s="58" t="n">
        <v>0</v>
      </c>
      <c r="U507" s="58" t="n">
        <v>0</v>
      </c>
      <c r="V507" s="58" t="n">
        <v>0</v>
      </c>
      <c r="W507" s="58" t="n">
        <v>0</v>
      </c>
      <c r="X507" s="58" t="n">
        <v>0</v>
      </c>
      <c r="Y507" s="58" t="n">
        <v>1</v>
      </c>
      <c r="Z507" s="102" t="s">
        <v>2754</v>
      </c>
      <c r="AA507" s="142" t="n">
        <v>41369</v>
      </c>
      <c r="AB507" s="141" t="e">
        <f aca="false">#N/A</f>
        <v>#N/A</v>
      </c>
      <c r="AC507" s="140" t="s">
        <v>2755</v>
      </c>
      <c r="AD507" s="140" t="e">
        <f aca="false">#N/A</f>
        <v>#N/A</v>
      </c>
      <c r="AE507" s="140" t="e">
        <f aca="false">#N/A</f>
        <v>#N/A</v>
      </c>
      <c r="AF507" s="140" t="e">
        <f aca="false">#N/A</f>
        <v>#N/A</v>
      </c>
      <c r="AG507" s="140" t="e">
        <f aca="false">#N/A</f>
        <v>#N/A</v>
      </c>
      <c r="AH507" s="140" t="s">
        <v>2756</v>
      </c>
      <c r="AI507" s="58" t="s">
        <v>2757</v>
      </c>
      <c r="AJ507" s="140" t="n">
        <v>5.3</v>
      </c>
      <c r="AK507" s="140" t="n">
        <v>9.75</v>
      </c>
      <c r="AL507" s="67" t="n">
        <v>2.67</v>
      </c>
      <c r="AM507" s="67" t="n">
        <v>309</v>
      </c>
      <c r="AN507" s="67" t="n">
        <v>15.4</v>
      </c>
      <c r="AO507" s="67" t="n">
        <v>1.6</v>
      </c>
      <c r="AP507" s="67" t="n">
        <v>32</v>
      </c>
      <c r="AQ507" s="67" t="n">
        <v>2.41</v>
      </c>
      <c r="AR507" s="67" t="e">
        <f aca="false">#N/A</f>
        <v>#N/A</v>
      </c>
      <c r="AS507" s="67" t="e">
        <f aca="false">#N/A</f>
        <v>#N/A</v>
      </c>
      <c r="AT507" s="67" t="n">
        <v>65</v>
      </c>
      <c r="AU507" s="67" t="n">
        <v>17.2</v>
      </c>
      <c r="AV507" s="144" t="e">
        <f aca="false">#N/A</f>
        <v>#N/A</v>
      </c>
      <c r="AW507" s="144" t="e">
        <f aca="false">#N/A</f>
        <v>#N/A</v>
      </c>
      <c r="AX507" s="144" t="e">
        <f aca="false">#N/A</f>
        <v>#N/A</v>
      </c>
      <c r="AY507" s="144" t="e">
        <f aca="false">#N/A</f>
        <v>#N/A</v>
      </c>
      <c r="AZ507" s="144" t="e">
        <f aca="false">#N/A</f>
        <v>#N/A</v>
      </c>
      <c r="BA507" s="144" t="e">
        <f aca="false">#N/A</f>
        <v>#N/A</v>
      </c>
      <c r="BB507" s="144" t="e">
        <f aca="false">#N/A</f>
        <v>#N/A</v>
      </c>
      <c r="BC507" s="144" t="e">
        <f aca="false">#N/A</f>
        <v>#N/A</v>
      </c>
      <c r="BD507" s="144" t="e">
        <f aca="false">#N/A</f>
        <v>#N/A</v>
      </c>
      <c r="BE507" s="144" t="e">
        <f aca="false">#N/A</f>
        <v>#N/A</v>
      </c>
      <c r="BF507" s="144" t="n">
        <v>0</v>
      </c>
      <c r="BG507" s="144"/>
      <c r="BH507" s="144" t="n">
        <v>0</v>
      </c>
      <c r="BI507" s="144" t="n">
        <v>0</v>
      </c>
      <c r="BJ507" s="144" t="n">
        <v>0</v>
      </c>
      <c r="BK507" s="144" t="n">
        <v>0</v>
      </c>
      <c r="BL507" s="144" t="n">
        <v>0</v>
      </c>
      <c r="BM507" s="145" t="n">
        <v>0</v>
      </c>
      <c r="BN507" s="144" t="n">
        <v>0</v>
      </c>
      <c r="BO507" s="144" t="n">
        <v>0</v>
      </c>
      <c r="BP507" s="144" t="n">
        <v>0</v>
      </c>
      <c r="BQ507" s="144" t="n">
        <v>0</v>
      </c>
      <c r="BR507" s="144" t="n">
        <v>0</v>
      </c>
      <c r="BS507" s="144" t="n">
        <v>0</v>
      </c>
      <c r="BT507" s="145" t="n">
        <v>0</v>
      </c>
      <c r="BU507" s="145" t="n">
        <v>0</v>
      </c>
      <c r="BV507" s="145" t="n">
        <v>0</v>
      </c>
      <c r="BW507" s="145" t="n">
        <v>0</v>
      </c>
      <c r="BX507" s="145" t="n">
        <v>0</v>
      </c>
      <c r="BY507" s="145" t="n">
        <v>0</v>
      </c>
      <c r="BZ507" s="145" t="n">
        <v>0</v>
      </c>
      <c r="CA507" s="145" t="n">
        <v>0</v>
      </c>
      <c r="CB507" s="145" t="n">
        <v>0</v>
      </c>
      <c r="CC507" s="145" t="n">
        <v>0</v>
      </c>
      <c r="CD507" s="145" t="n">
        <v>0</v>
      </c>
      <c r="CE507" s="145" t="n">
        <v>0</v>
      </c>
      <c r="CF507" s="145" t="n">
        <v>0</v>
      </c>
      <c r="CG507" s="145" t="n">
        <v>0</v>
      </c>
      <c r="CH507" s="145" t="n">
        <v>0</v>
      </c>
      <c r="CI507" s="145" t="n">
        <v>0</v>
      </c>
      <c r="CJ507" s="145" t="n">
        <v>0</v>
      </c>
      <c r="CK507" s="145" t="e">
        <f aca="false">#N/A</f>
        <v>#N/A</v>
      </c>
      <c r="CL507" s="145" t="e">
        <f aca="false">#N/A</f>
        <v>#N/A</v>
      </c>
      <c r="CM507" s="58" t="e">
        <f aca="false">#N/A</f>
        <v>#N/A</v>
      </c>
      <c r="CN507" s="145" t="e">
        <f aca="false">#N/A</f>
        <v>#N/A</v>
      </c>
      <c r="CO507" s="145" t="n">
        <v>0</v>
      </c>
      <c r="CP507" s="142" t="n">
        <v>41409</v>
      </c>
      <c r="CQ507" s="140" t="s">
        <v>295</v>
      </c>
      <c r="CR507" s="58" t="n">
        <v>1</v>
      </c>
      <c r="CS507" s="58" t="n">
        <v>3</v>
      </c>
      <c r="CT507" s="58" t="n">
        <v>0</v>
      </c>
      <c r="CU507" s="58" t="n">
        <v>0</v>
      </c>
      <c r="CV507" s="58" t="n">
        <v>0</v>
      </c>
      <c r="CW507" s="58" t="e">
        <f aca="false">#N/A</f>
        <v>#N/A</v>
      </c>
      <c r="CX507" s="58" t="n">
        <v>0</v>
      </c>
      <c r="CY507" s="140" t="e">
        <f aca="false">#N/A</f>
        <v>#N/A</v>
      </c>
      <c r="CZ507" s="140" t="e">
        <f aca="false">#N/A</f>
        <v>#N/A</v>
      </c>
      <c r="DA507" s="140" t="n">
        <v>17.3</v>
      </c>
      <c r="DB507" s="140" t="n">
        <v>15.4</v>
      </c>
      <c r="DC507" s="140" t="e">
        <f aca="false">#N/A</f>
        <v>#N/A</v>
      </c>
      <c r="DD507" s="140" t="e">
        <f aca="false">#N/A</f>
        <v>#N/A</v>
      </c>
      <c r="DE507" s="140" t="e">
        <f aca="false">#N/A</f>
        <v>#N/A</v>
      </c>
      <c r="DF507" s="140" t="e">
        <f aca="false">#N/A</f>
        <v>#N/A</v>
      </c>
      <c r="DG507" s="140" t="e">
        <f aca="false">#N/A</f>
        <v>#N/A</v>
      </c>
      <c r="DH507" s="140" t="e">
        <f aca="false">#N/A</f>
        <v>#N/A</v>
      </c>
      <c r="DI507" s="140" t="e">
        <f aca="false">#N/A</f>
        <v>#N/A</v>
      </c>
      <c r="DJ507" s="140" t="e">
        <f aca="false">#N/A</f>
        <v>#N/A</v>
      </c>
      <c r="DK507" s="140" t="e">
        <f aca="false">#N/A</f>
        <v>#N/A</v>
      </c>
      <c r="DL507" s="140" t="e">
        <f aca="false">#N/A</f>
        <v>#N/A</v>
      </c>
      <c r="DM507" s="140" t="e">
        <f aca="false">#N/A</f>
        <v>#N/A</v>
      </c>
      <c r="DN507" s="140" t="e">
        <f aca="false">#N/A</f>
        <v>#N/A</v>
      </c>
      <c r="DO507" s="140" t="e">
        <f aca="false">#N/A</f>
        <v>#N/A</v>
      </c>
      <c r="DP507" s="140" t="n">
        <v>3</v>
      </c>
      <c r="DQ507" s="144" t="n">
        <v>0</v>
      </c>
      <c r="DR507" s="144" t="n">
        <v>0</v>
      </c>
      <c r="DS507" s="213" t="s">
        <v>2758</v>
      </c>
      <c r="DT507" s="140" t="s">
        <v>159</v>
      </c>
      <c r="DU507" s="58" t="e">
        <f aca="false">#N/A</f>
        <v>#N/A</v>
      </c>
      <c r="DV507" s="58" t="e">
        <f aca="false">#N/A</f>
        <v>#N/A</v>
      </c>
      <c r="DW507" s="58" t="e">
        <f aca="false">#N/A</f>
        <v>#N/A</v>
      </c>
      <c r="DX507" s="58" t="e">
        <f aca="false">#N/A</f>
        <v>#N/A</v>
      </c>
      <c r="DY507" s="58" t="e">
        <f aca="false">#N/A</f>
        <v>#N/A</v>
      </c>
      <c r="DZ507" s="58" t="e">
        <f aca="false">#N/A</f>
        <v>#N/A</v>
      </c>
      <c r="EA507" s="58" t="e">
        <f aca="false">#N/A</f>
        <v>#N/A</v>
      </c>
      <c r="EB507" s="58" t="e">
        <f aca="false">#N/A</f>
        <v>#N/A</v>
      </c>
      <c r="EC507" s="58" t="e">
        <f aca="false">#N/A</f>
        <v>#N/A</v>
      </c>
      <c r="ED507" s="58" t="e">
        <f aca="false">#N/A</f>
        <v>#N/A</v>
      </c>
      <c r="EE507" s="58" t="e">
        <f aca="false">#N/A</f>
        <v>#N/A</v>
      </c>
      <c r="EF507" s="58" t="e">
        <f aca="false">#N/A</f>
        <v>#N/A</v>
      </c>
      <c r="EG507" s="58" t="e">
        <f aca="false">#N/A</f>
        <v>#N/A</v>
      </c>
      <c r="EH507" s="58" t="e">
        <f aca="false">#N/A</f>
        <v>#N/A</v>
      </c>
      <c r="EI507" s="58" t="e">
        <f aca="false">#N/A</f>
        <v>#N/A</v>
      </c>
      <c r="EJ507" s="58" t="e">
        <f aca="false">#N/A</f>
        <v>#N/A</v>
      </c>
      <c r="EK507" s="58" t="e">
        <f aca="false">#N/A</f>
        <v>#N/A</v>
      </c>
      <c r="EL507" s="58" t="e">
        <f aca="false">#N/A</f>
        <v>#N/A</v>
      </c>
      <c r="EM507" s="58" t="e">
        <f aca="false">#N/A</f>
        <v>#N/A</v>
      </c>
      <c r="EN507" s="58" t="e">
        <f aca="false">#N/A</f>
        <v>#N/A</v>
      </c>
      <c r="EO507" s="58" t="e">
        <f aca="false">#N/A</f>
        <v>#N/A</v>
      </c>
      <c r="EP507" s="58" t="e">
        <f aca="false">#N/A</f>
        <v>#N/A</v>
      </c>
      <c r="EQ507" s="58" t="e">
        <f aca="false">#N/A</f>
        <v>#N/A</v>
      </c>
      <c r="ER507" s="58" t="e">
        <f aca="false">#N/A</f>
        <v>#N/A</v>
      </c>
      <c r="ES507" s="58" t="e">
        <f aca="false">#N/A</f>
        <v>#N/A</v>
      </c>
      <c r="ET507" s="58" t="e">
        <f aca="false">#N/A</f>
        <v>#N/A</v>
      </c>
      <c r="EU507" s="58" t="e">
        <f aca="false">#N/A</f>
        <v>#N/A</v>
      </c>
      <c r="EV507" s="58" t="e">
        <f aca="false">#N/A</f>
        <v>#N/A</v>
      </c>
      <c r="EW507" s="58" t="e">
        <f aca="false">#N/A</f>
        <v>#N/A</v>
      </c>
      <c r="EX507" s="58" t="e">
        <f aca="false">#N/A</f>
        <v>#N/A</v>
      </c>
      <c r="EY507" s="58" t="e">
        <f aca="false">#N/A</f>
        <v>#N/A</v>
      </c>
      <c r="EZ507" s="58" t="e">
        <f aca="false">#N/A</f>
        <v>#N/A</v>
      </c>
      <c r="FA507" s="58" t="e">
        <f aca="false">#N/A</f>
        <v>#N/A</v>
      </c>
      <c r="FB507" s="58" t="e">
        <f aca="false">#N/A</f>
        <v>#N/A</v>
      </c>
      <c r="FC507" s="58" t="e">
        <f aca="false">#N/A</f>
        <v>#N/A</v>
      </c>
      <c r="FD507" s="58" t="e">
        <f aca="false">#N/A</f>
        <v>#N/A</v>
      </c>
      <c r="FE507" s="140" t="n">
        <v>0</v>
      </c>
      <c r="FF507" s="140" t="n">
        <v>0</v>
      </c>
      <c r="FG507" s="140"/>
      <c r="FH507" s="140" t="n">
        <v>0</v>
      </c>
      <c r="FI507" s="140" t="n">
        <v>0</v>
      </c>
      <c r="FJ507" s="140" t="n">
        <v>0</v>
      </c>
      <c r="FK507" s="140" t="n">
        <v>0</v>
      </c>
      <c r="FL507" s="141" t="n">
        <v>1</v>
      </c>
      <c r="FM507" s="140"/>
      <c r="FN507" s="140"/>
      <c r="FO507" s="140"/>
    </row>
    <row r="508" customFormat="false" ht="52.1" hidden="false" customHeight="false" outlineLevel="0" collapsed="false">
      <c r="A508" s="101" t="s">
        <v>2759</v>
      </c>
      <c r="B508" s="306"/>
      <c r="C508" s="0" t="n">
        <v>1935</v>
      </c>
      <c r="D508" s="140"/>
      <c r="E508" s="58"/>
      <c r="F508" s="58"/>
      <c r="G508" s="58"/>
      <c r="H508" s="58"/>
      <c r="I508" s="58"/>
      <c r="J508" s="58"/>
      <c r="K508" s="58"/>
      <c r="L508" s="58"/>
      <c r="M508" s="58"/>
      <c r="N508" s="58"/>
      <c r="O508" s="58"/>
      <c r="P508" s="58"/>
      <c r="Q508" s="58"/>
      <c r="R508" s="58"/>
      <c r="S508" s="58"/>
      <c r="T508" s="58"/>
      <c r="U508" s="58"/>
      <c r="V508" s="58"/>
      <c r="W508" s="58"/>
      <c r="X508" s="58"/>
      <c r="Y508" s="58"/>
      <c r="Z508" s="58"/>
      <c r="AA508" s="140"/>
      <c r="AB508" s="141"/>
      <c r="AC508" s="140"/>
      <c r="AD508" s="140"/>
      <c r="AE508" s="140"/>
      <c r="AF508" s="140"/>
      <c r="AG508" s="140"/>
      <c r="AH508" s="140"/>
      <c r="AI508" s="58"/>
      <c r="AJ508" s="58"/>
      <c r="AK508" s="140"/>
      <c r="AL508" s="67"/>
      <c r="AM508" s="67"/>
      <c r="AN508" s="67"/>
      <c r="AO508" s="67"/>
      <c r="AP508" s="67"/>
      <c r="AQ508" s="67"/>
      <c r="AR508" s="67"/>
      <c r="AS508" s="67"/>
      <c r="AT508" s="67"/>
      <c r="AU508" s="67"/>
      <c r="AV508" s="144"/>
      <c r="AW508" s="144"/>
      <c r="AX508" s="144"/>
      <c r="AY508" s="144"/>
      <c r="AZ508" s="144"/>
      <c r="BA508" s="144"/>
      <c r="BB508" s="144"/>
      <c r="BC508" s="144"/>
      <c r="BD508" s="144"/>
      <c r="BE508" s="144"/>
      <c r="BF508" s="144"/>
      <c r="BG508" s="144"/>
      <c r="BH508" s="144"/>
      <c r="BI508" s="144"/>
      <c r="BJ508" s="144"/>
      <c r="BK508" s="144"/>
      <c r="BL508" s="144"/>
      <c r="BM508" s="145"/>
      <c r="BN508" s="58"/>
      <c r="BO508" s="58"/>
      <c r="BP508" s="58"/>
      <c r="BQ508" s="58"/>
      <c r="BR508" s="58"/>
      <c r="BS508" s="58"/>
      <c r="BT508" s="145"/>
      <c r="BU508" s="145"/>
      <c r="BV508" s="145"/>
      <c r="BW508" s="145"/>
      <c r="BX508" s="145"/>
      <c r="BY508" s="145"/>
      <c r="BZ508" s="145"/>
      <c r="CA508" s="145"/>
      <c r="CB508" s="145"/>
      <c r="CC508" s="145"/>
      <c r="CD508" s="145"/>
      <c r="CE508" s="145"/>
      <c r="CF508" s="145"/>
      <c r="CG508" s="58"/>
      <c r="CH508" s="145"/>
      <c r="CI508" s="58"/>
      <c r="CJ508" s="58"/>
      <c r="CK508" s="58"/>
      <c r="CL508" s="58"/>
      <c r="CM508" s="58"/>
      <c r="CN508" s="58"/>
      <c r="CO508" s="145"/>
      <c r="CP508" s="142"/>
      <c r="CQ508" s="140"/>
      <c r="CR508" s="58"/>
      <c r="CS508" s="58"/>
      <c r="CT508" s="58"/>
      <c r="CU508" s="58"/>
      <c r="CV508" s="58"/>
      <c r="CW508" s="58"/>
      <c r="CX508" s="58"/>
      <c r="CY508" s="140"/>
      <c r="CZ508" s="140"/>
      <c r="DA508" s="140"/>
      <c r="DB508" s="140"/>
      <c r="DC508" s="140"/>
      <c r="DD508" s="140"/>
      <c r="DE508" s="140"/>
      <c r="DF508" s="140"/>
      <c r="DG508" s="140"/>
      <c r="DH508" s="140"/>
      <c r="DI508" s="140"/>
      <c r="DJ508" s="140"/>
      <c r="DK508" s="140"/>
      <c r="DL508" s="140"/>
      <c r="DM508" s="140"/>
      <c r="DN508" s="140"/>
      <c r="DO508" s="140"/>
      <c r="DP508" s="140"/>
      <c r="DQ508" s="144"/>
      <c r="DR508" s="144"/>
      <c r="DS508" s="140"/>
      <c r="DT508" s="140"/>
      <c r="DU508" s="58"/>
      <c r="DV508" s="58"/>
      <c r="DW508" s="58"/>
      <c r="DX508" s="58"/>
      <c r="DY508" s="58"/>
      <c r="DZ508" s="58"/>
      <c r="EA508" s="58"/>
      <c r="EB508" s="140"/>
      <c r="EC508" s="140"/>
      <c r="ED508" s="140"/>
      <c r="EE508" s="140"/>
      <c r="EF508" s="140"/>
      <c r="EG508" s="140"/>
      <c r="EH508" s="140"/>
      <c r="EI508" s="140"/>
      <c r="EJ508" s="140"/>
      <c r="EK508" s="140"/>
      <c r="EL508" s="140"/>
      <c r="EM508" s="140"/>
      <c r="EN508" s="140"/>
      <c r="EO508" s="140"/>
      <c r="EP508" s="140"/>
      <c r="EQ508" s="58"/>
      <c r="ER508" s="58"/>
      <c r="ES508" s="58"/>
      <c r="ET508" s="58"/>
      <c r="EU508" s="58"/>
      <c r="EV508" s="58"/>
      <c r="EW508" s="58"/>
      <c r="EX508" s="140"/>
      <c r="EY508" s="144"/>
      <c r="EZ508" s="144"/>
      <c r="FA508" s="140"/>
      <c r="FB508" s="140"/>
      <c r="FC508" s="140"/>
      <c r="FD508" s="140"/>
      <c r="FE508" s="140"/>
      <c r="FF508" s="140"/>
      <c r="FG508" s="140"/>
      <c r="FH508" s="140"/>
      <c r="FI508" s="140"/>
      <c r="FJ508" s="140"/>
      <c r="FK508" s="140"/>
      <c r="FL508" s="140"/>
      <c r="FM508" s="140"/>
      <c r="FN508" s="141" t="s">
        <v>2760</v>
      </c>
      <c r="FO508" s="140"/>
    </row>
    <row r="509" customFormat="false" ht="20.85" hidden="false" customHeight="false" outlineLevel="0" collapsed="false">
      <c r="A509" s="101" t="s">
        <v>2761</v>
      </c>
      <c r="B509" s="48" t="s">
        <v>2762</v>
      </c>
      <c r="C509" s="0" t="n">
        <v>1939</v>
      </c>
      <c r="D509" s="140" t="n">
        <v>1</v>
      </c>
      <c r="E509" s="58" t="n">
        <v>0</v>
      </c>
      <c r="F509" s="58" t="n">
        <v>0</v>
      </c>
      <c r="G509" s="58" t="n">
        <v>0</v>
      </c>
      <c r="H509" s="58" t="n">
        <v>0</v>
      </c>
      <c r="I509" s="58" t="n">
        <v>0</v>
      </c>
      <c r="J509" s="58" t="n">
        <v>0</v>
      </c>
      <c r="K509" s="58" t="n">
        <v>0</v>
      </c>
      <c r="L509" s="58" t="n">
        <v>0</v>
      </c>
      <c r="M509" s="58" t="n">
        <v>0</v>
      </c>
      <c r="N509" s="58" t="n">
        <v>0</v>
      </c>
      <c r="O509" s="58" t="n">
        <v>0</v>
      </c>
      <c r="P509" s="58" t="n">
        <v>0</v>
      </c>
      <c r="Q509" s="58" t="n">
        <v>0</v>
      </c>
      <c r="R509" s="58" t="n">
        <v>0</v>
      </c>
      <c r="S509" s="58" t="n">
        <v>0</v>
      </c>
      <c r="T509" s="58"/>
      <c r="U509" s="58" t="n">
        <v>2</v>
      </c>
      <c r="V509" s="58" t="n">
        <v>0</v>
      </c>
      <c r="W509" s="58" t="n">
        <v>0</v>
      </c>
      <c r="X509" s="58" t="n">
        <v>0</v>
      </c>
      <c r="Y509" s="58" t="n">
        <v>0</v>
      </c>
      <c r="Z509" s="58"/>
      <c r="AA509" s="142" t="n">
        <v>43055</v>
      </c>
      <c r="AB509" s="141" t="e">
        <f aca="false">#N/A</f>
        <v>#N/A</v>
      </c>
      <c r="AC509" s="142" t="n">
        <v>43523</v>
      </c>
      <c r="AD509" s="140" t="e">
        <f aca="false">#N/A</f>
        <v>#N/A</v>
      </c>
      <c r="AE509" s="140" t="e">
        <f aca="false">#N/A</f>
        <v>#N/A</v>
      </c>
      <c r="AF509" s="140" t="n">
        <v>1</v>
      </c>
      <c r="AG509" s="140" t="n">
        <v>3</v>
      </c>
      <c r="AH509" s="140" t="n">
        <v>5</v>
      </c>
      <c r="AI509" s="58" t="e">
        <f aca="false">#N/A</f>
        <v>#N/A</v>
      </c>
      <c r="AJ509" s="140" t="n">
        <v>6.8</v>
      </c>
      <c r="AK509" s="140" t="n">
        <v>2.43</v>
      </c>
      <c r="AL509" s="67" t="n">
        <v>3.8</v>
      </c>
      <c r="AM509" s="67" t="n">
        <v>178</v>
      </c>
      <c r="AN509" s="67" t="n">
        <v>14.1</v>
      </c>
      <c r="AO509" s="67" t="n">
        <v>0.9</v>
      </c>
      <c r="AP509" s="67" t="n">
        <v>82</v>
      </c>
      <c r="AQ509" s="67" t="n">
        <v>2.36</v>
      </c>
      <c r="AR509" s="67" t="e">
        <f aca="false">#N/A</f>
        <v>#N/A</v>
      </c>
      <c r="AS509" s="67" t="e">
        <f aca="false">#N/A</f>
        <v>#N/A</v>
      </c>
      <c r="AT509" s="67" t="n">
        <v>678</v>
      </c>
      <c r="AU509" s="67" t="n">
        <v>8.7</v>
      </c>
      <c r="AV509" s="144" t="e">
        <f aca="false">#N/A</f>
        <v>#N/A</v>
      </c>
      <c r="AW509" s="144" t="e">
        <f aca="false">#N/A</f>
        <v>#N/A</v>
      </c>
      <c r="AX509" s="144" t="e">
        <f aca="false">#N/A</f>
        <v>#N/A</v>
      </c>
      <c r="AY509" s="144" t="e">
        <f aca="false">#N/A</f>
        <v>#N/A</v>
      </c>
      <c r="AZ509" s="144" t="e">
        <f aca="false">#N/A</f>
        <v>#N/A</v>
      </c>
      <c r="BA509" s="144" t="e">
        <f aca="false">#N/A</f>
        <v>#N/A</v>
      </c>
      <c r="BB509" s="144" t="e">
        <f aca="false">#N/A</f>
        <v>#N/A</v>
      </c>
      <c r="BC509" s="144" t="e">
        <f aca="false">#N/A</f>
        <v>#N/A</v>
      </c>
      <c r="BD509" s="144" t="n">
        <v>0</v>
      </c>
      <c r="BE509" s="144" t="n">
        <v>0</v>
      </c>
      <c r="BF509" s="144" t="n">
        <v>1</v>
      </c>
      <c r="BG509" s="143" t="s">
        <v>2763</v>
      </c>
      <c r="BH509" s="144" t="n">
        <v>0</v>
      </c>
      <c r="BI509" s="144" t="n">
        <v>1</v>
      </c>
      <c r="BJ509" s="144" t="n">
        <v>1</v>
      </c>
      <c r="BK509" s="144" t="n">
        <v>1</v>
      </c>
      <c r="BL509" s="144" t="n">
        <v>0</v>
      </c>
      <c r="BM509" s="145" t="n">
        <v>1</v>
      </c>
      <c r="BN509" s="144" t="n">
        <v>0</v>
      </c>
      <c r="BO509" s="144" t="n">
        <v>1</v>
      </c>
      <c r="BP509" s="144" t="n">
        <v>0</v>
      </c>
      <c r="BQ509" s="144" t="n">
        <v>0</v>
      </c>
      <c r="BR509" s="144" t="n">
        <v>0</v>
      </c>
      <c r="BS509" s="144" t="n">
        <v>0</v>
      </c>
      <c r="BT509" s="145" t="n">
        <v>0</v>
      </c>
      <c r="BU509" s="145" t="n">
        <v>0</v>
      </c>
      <c r="BV509" s="145" t="n">
        <v>0</v>
      </c>
      <c r="BW509" s="145" t="n">
        <v>0</v>
      </c>
      <c r="BX509" s="145" t="n">
        <v>0</v>
      </c>
      <c r="BY509" s="145" t="n">
        <v>0</v>
      </c>
      <c r="BZ509" s="145" t="n">
        <v>0</v>
      </c>
      <c r="CA509" s="145" t="n">
        <v>0</v>
      </c>
      <c r="CB509" s="145" t="n">
        <v>0</v>
      </c>
      <c r="CC509" s="145" t="n">
        <v>0</v>
      </c>
      <c r="CD509" s="145" t="n">
        <v>0</v>
      </c>
      <c r="CE509" s="145" t="n">
        <v>0</v>
      </c>
      <c r="CF509" s="145" t="n">
        <v>0</v>
      </c>
      <c r="CG509" s="145" t="n">
        <v>0</v>
      </c>
      <c r="CH509" s="145" t="n">
        <v>0</v>
      </c>
      <c r="CI509" s="145" t="n">
        <v>0</v>
      </c>
      <c r="CJ509" s="145" t="n">
        <v>0</v>
      </c>
      <c r="CK509" s="145" t="e">
        <f aca="false">#N/A</f>
        <v>#N/A</v>
      </c>
      <c r="CL509" s="145" t="e">
        <f aca="false">#N/A</f>
        <v>#N/A</v>
      </c>
      <c r="CM509" s="145" t="n">
        <v>0</v>
      </c>
      <c r="CN509" s="145" t="n">
        <v>0</v>
      </c>
      <c r="CO509" s="145" t="n">
        <v>1</v>
      </c>
      <c r="CP509" s="142" t="n">
        <v>42762</v>
      </c>
      <c r="CQ509" s="140" t="s">
        <v>572</v>
      </c>
      <c r="CR509" s="145" t="n">
        <v>1</v>
      </c>
      <c r="CS509" s="145" t="n">
        <v>0</v>
      </c>
      <c r="CT509" s="145" t="n">
        <v>1</v>
      </c>
      <c r="CU509" s="145" t="n">
        <v>0</v>
      </c>
      <c r="CV509" s="145" t="n">
        <v>0</v>
      </c>
      <c r="CW509" s="58" t="e">
        <f aca="false">#N/A</f>
        <v>#N/A</v>
      </c>
      <c r="CX509" s="145" t="n">
        <v>0</v>
      </c>
      <c r="CY509" s="213"/>
      <c r="CZ509" s="140" t="e">
        <f aca="false">#N/A</f>
        <v>#N/A</v>
      </c>
      <c r="DA509" s="140" t="e">
        <f aca="false">#N/A</f>
        <v>#N/A</v>
      </c>
      <c r="DB509" s="140" t="e">
        <f aca="false">#N/A</f>
        <v>#N/A</v>
      </c>
      <c r="DC509" s="140" t="e">
        <f aca="false">#N/A</f>
        <v>#N/A</v>
      </c>
      <c r="DD509" s="140" t="e">
        <f aca="false">#N/A</f>
        <v>#N/A</v>
      </c>
      <c r="DE509" s="140" t="e">
        <f aca="false">#N/A</f>
        <v>#N/A</v>
      </c>
      <c r="DF509" s="140" t="e">
        <f aca="false">#N/A</f>
        <v>#N/A</v>
      </c>
      <c r="DG509" s="140" t="e">
        <f aca="false">#N/A</f>
        <v>#N/A</v>
      </c>
      <c r="DH509" s="140" t="e">
        <f aca="false">#N/A</f>
        <v>#N/A</v>
      </c>
      <c r="DI509" s="140" t="e">
        <f aca="false">#N/A</f>
        <v>#N/A</v>
      </c>
      <c r="DJ509" s="140" t="e">
        <f aca="false">#N/A</f>
        <v>#N/A</v>
      </c>
      <c r="DK509" s="140" t="e">
        <f aca="false">#N/A</f>
        <v>#N/A</v>
      </c>
      <c r="DL509" s="140" t="n">
        <v>1</v>
      </c>
      <c r="DM509" s="140" t="n">
        <v>0</v>
      </c>
      <c r="DN509" s="140" t="e">
        <f aca="false">#N/A</f>
        <v>#N/A</v>
      </c>
      <c r="DO509" s="140" t="e">
        <f aca="false">#N/A</f>
        <v>#N/A</v>
      </c>
      <c r="DP509" s="140" t="e">
        <f aca="false">#N/A</f>
        <v>#N/A</v>
      </c>
      <c r="DQ509" s="140" t="e">
        <f aca="false">#N/A</f>
        <v>#N/A</v>
      </c>
      <c r="DR509" s="140" t="e">
        <f aca="false">#N/A</f>
        <v>#N/A</v>
      </c>
      <c r="DS509" s="140" t="e">
        <f aca="false">#N/A</f>
        <v>#N/A</v>
      </c>
      <c r="DT509" s="140" t="e">
        <f aca="false">#N/A</f>
        <v>#N/A</v>
      </c>
      <c r="DU509" s="140" t="e">
        <f aca="false">#N/A</f>
        <v>#N/A</v>
      </c>
      <c r="DV509" s="140" t="e">
        <f aca="false">#N/A</f>
        <v>#N/A</v>
      </c>
      <c r="DW509" s="140" t="e">
        <f aca="false">#N/A</f>
        <v>#N/A</v>
      </c>
      <c r="DX509" s="140" t="e">
        <f aca="false">#N/A</f>
        <v>#N/A</v>
      </c>
      <c r="DY509" s="140" t="e">
        <f aca="false">#N/A</f>
        <v>#N/A</v>
      </c>
      <c r="DZ509" s="140" t="e">
        <f aca="false">#N/A</f>
        <v>#N/A</v>
      </c>
      <c r="EA509" s="140" t="e">
        <f aca="false">#N/A</f>
        <v>#N/A</v>
      </c>
      <c r="EB509" s="140" t="e">
        <f aca="false">#N/A</f>
        <v>#N/A</v>
      </c>
      <c r="EC509" s="140" t="e">
        <f aca="false">#N/A</f>
        <v>#N/A</v>
      </c>
      <c r="ED509" s="140" t="e">
        <f aca="false">#N/A</f>
        <v>#N/A</v>
      </c>
      <c r="EE509" s="140" t="e">
        <f aca="false">#N/A</f>
        <v>#N/A</v>
      </c>
      <c r="EF509" s="140" t="e">
        <f aca="false">#N/A</f>
        <v>#N/A</v>
      </c>
      <c r="EG509" s="140" t="e">
        <f aca="false">#N/A</f>
        <v>#N/A</v>
      </c>
      <c r="EH509" s="140" t="e">
        <f aca="false">#N/A</f>
        <v>#N/A</v>
      </c>
      <c r="EI509" s="140" t="e">
        <f aca="false">#N/A</f>
        <v>#N/A</v>
      </c>
      <c r="EJ509" s="140" t="e">
        <f aca="false">#N/A</f>
        <v>#N/A</v>
      </c>
      <c r="EK509" s="140" t="e">
        <f aca="false">#N/A</f>
        <v>#N/A</v>
      </c>
      <c r="EL509" s="140" t="e">
        <f aca="false">#N/A</f>
        <v>#N/A</v>
      </c>
      <c r="EM509" s="140" t="e">
        <f aca="false">#N/A</f>
        <v>#N/A</v>
      </c>
      <c r="EN509" s="140" t="e">
        <f aca="false">#N/A</f>
        <v>#N/A</v>
      </c>
      <c r="EO509" s="140" t="e">
        <f aca="false">#N/A</f>
        <v>#N/A</v>
      </c>
      <c r="EP509" s="140" t="e">
        <f aca="false">#N/A</f>
        <v>#N/A</v>
      </c>
      <c r="EQ509" s="140" t="e">
        <f aca="false">#N/A</f>
        <v>#N/A</v>
      </c>
      <c r="ER509" s="140" t="e">
        <f aca="false">#N/A</f>
        <v>#N/A</v>
      </c>
      <c r="ES509" s="140" t="e">
        <f aca="false">#N/A</f>
        <v>#N/A</v>
      </c>
      <c r="ET509" s="140" t="e">
        <f aca="false">#N/A</f>
        <v>#N/A</v>
      </c>
      <c r="EU509" s="140" t="e">
        <f aca="false">#N/A</f>
        <v>#N/A</v>
      </c>
      <c r="EV509" s="140" t="e">
        <f aca="false">#N/A</f>
        <v>#N/A</v>
      </c>
      <c r="EW509" s="140" t="e">
        <f aca="false">#N/A</f>
        <v>#N/A</v>
      </c>
      <c r="EX509" s="140" t="e">
        <f aca="false">#N/A</f>
        <v>#N/A</v>
      </c>
      <c r="EY509" s="140" t="e">
        <f aca="false">#N/A</f>
        <v>#N/A</v>
      </c>
      <c r="EZ509" s="140" t="e">
        <f aca="false">#N/A</f>
        <v>#N/A</v>
      </c>
      <c r="FA509" s="140" t="e">
        <f aca="false">#N/A</f>
        <v>#N/A</v>
      </c>
      <c r="FB509" s="140" t="e">
        <f aca="false">#N/A</f>
        <v>#N/A</v>
      </c>
      <c r="FC509" s="140" t="e">
        <f aca="false">#N/A</f>
        <v>#N/A</v>
      </c>
      <c r="FD509" s="140" t="e">
        <f aca="false">#N/A</f>
        <v>#N/A</v>
      </c>
      <c r="FE509" s="140" t="n">
        <v>0</v>
      </c>
      <c r="FF509" s="140" t="n">
        <v>0</v>
      </c>
      <c r="FG509" s="140"/>
      <c r="FH509" s="140" t="n">
        <v>0</v>
      </c>
      <c r="FI509" s="140" t="n">
        <v>0</v>
      </c>
      <c r="FJ509" s="140" t="n">
        <v>0</v>
      </c>
      <c r="FK509" s="140" t="n">
        <v>0</v>
      </c>
      <c r="FL509" s="140" t="n">
        <v>0</v>
      </c>
      <c r="FM509" s="140" t="s">
        <v>2764</v>
      </c>
      <c r="FN509" s="140"/>
      <c r="FO509" s="140"/>
    </row>
    <row r="510" customFormat="false" ht="35.65" hidden="false" customHeight="false" outlineLevel="0" collapsed="false">
      <c r="A510" s="101" t="s">
        <v>2765</v>
      </c>
      <c r="B510" s="306" t="s">
        <v>2766</v>
      </c>
      <c r="C510" s="0" t="n">
        <v>1955</v>
      </c>
      <c r="D510" s="140" t="n">
        <v>1</v>
      </c>
      <c r="E510" s="58" t="n">
        <v>0</v>
      </c>
      <c r="F510" s="58" t="n">
        <v>0</v>
      </c>
      <c r="G510" s="58" t="n">
        <v>0</v>
      </c>
      <c r="H510" s="58" t="n">
        <v>0</v>
      </c>
      <c r="I510" s="58" t="n">
        <v>0</v>
      </c>
      <c r="J510" s="58" t="n">
        <v>0</v>
      </c>
      <c r="K510" s="58" t="n">
        <v>0</v>
      </c>
      <c r="L510" s="58" t="n">
        <v>0</v>
      </c>
      <c r="M510" s="58" t="n">
        <v>0</v>
      </c>
      <c r="N510" s="58" t="n">
        <v>0</v>
      </c>
      <c r="O510" s="58" t="n">
        <v>0</v>
      </c>
      <c r="P510" s="58" t="n">
        <v>0</v>
      </c>
      <c r="Q510" s="58" t="n">
        <v>0</v>
      </c>
      <c r="R510" s="58" t="n">
        <v>0</v>
      </c>
      <c r="S510" s="58" t="n">
        <v>0</v>
      </c>
      <c r="T510" s="58" t="n">
        <v>0</v>
      </c>
      <c r="U510" s="311" t="s">
        <v>2767</v>
      </c>
      <c r="V510" s="58" t="n">
        <v>0</v>
      </c>
      <c r="W510" s="58" t="n">
        <v>0</v>
      </c>
      <c r="X510" s="58" t="n">
        <v>0</v>
      </c>
      <c r="Y510" s="212"/>
      <c r="Z510" s="58"/>
      <c r="AA510" s="142" t="n">
        <v>41344</v>
      </c>
      <c r="AB510" s="141" t="e">
        <f aca="false">#N/A</f>
        <v>#N/A</v>
      </c>
      <c r="AC510" s="142" t="n">
        <v>43291</v>
      </c>
      <c r="AD510" s="140" t="e">
        <f aca="false">#N/A</f>
        <v>#N/A</v>
      </c>
      <c r="AE510" s="140" t="e">
        <f aca="false">#N/A</f>
        <v>#N/A</v>
      </c>
      <c r="AF510" s="140" t="e">
        <f aca="false">#N/A</f>
        <v>#N/A</v>
      </c>
      <c r="AG510" s="140" t="e">
        <f aca="false">#N/A</f>
        <v>#N/A</v>
      </c>
      <c r="AH510" s="141" t="n">
        <v>1</v>
      </c>
      <c r="AI510" s="140" t="n">
        <v>2</v>
      </c>
      <c r="AJ510" s="58" t="n">
        <v>5.7</v>
      </c>
      <c r="AK510" s="140" t="e">
        <f aca="false">#N/A</f>
        <v>#N/A</v>
      </c>
      <c r="AL510" s="67" t="n">
        <v>3.8</v>
      </c>
      <c r="AM510" s="67" t="n">
        <v>282</v>
      </c>
      <c r="AN510" s="67" t="n">
        <v>14.4</v>
      </c>
      <c r="AO510" s="67" t="n">
        <v>0.9</v>
      </c>
      <c r="AP510" s="67" t="n">
        <v>60</v>
      </c>
      <c r="AQ510" s="67" t="n">
        <v>2.19</v>
      </c>
      <c r="AR510" s="67" t="e">
        <f aca="false">#N/A</f>
        <v>#N/A</v>
      </c>
      <c r="AS510" s="67" t="e">
        <f aca="false">#N/A</f>
        <v>#N/A</v>
      </c>
      <c r="AT510" s="67" t="n">
        <v>47.8</v>
      </c>
      <c r="AU510" s="67" t="n">
        <v>139</v>
      </c>
      <c r="AV510" s="144" t="e">
        <f aca="false">#N/A</f>
        <v>#N/A</v>
      </c>
      <c r="AW510" s="144" t="e">
        <f aca="false">#N/A</f>
        <v>#N/A</v>
      </c>
      <c r="AX510" s="144" t="e">
        <f aca="false">#N/A</f>
        <v>#N/A</v>
      </c>
      <c r="AY510" s="144" t="e">
        <f aca="false">#N/A</f>
        <v>#N/A</v>
      </c>
      <c r="AZ510" s="144" t="e">
        <f aca="false">#N/A</f>
        <v>#N/A</v>
      </c>
      <c r="BA510" s="144" t="e">
        <f aca="false">#N/A</f>
        <v>#N/A</v>
      </c>
      <c r="BB510" s="144" t="e">
        <f aca="false">#N/A</f>
        <v>#N/A</v>
      </c>
      <c r="BC510" s="144" t="e">
        <f aca="false">#N/A</f>
        <v>#N/A</v>
      </c>
      <c r="BD510" s="144" t="n">
        <v>1</v>
      </c>
      <c r="BE510" s="144" t="n">
        <v>1</v>
      </c>
      <c r="BF510" s="144" t="n">
        <v>2</v>
      </c>
      <c r="BG510" s="144" t="n">
        <v>0</v>
      </c>
      <c r="BH510" s="144" t="n">
        <v>0</v>
      </c>
      <c r="BI510" s="144" t="n">
        <v>0</v>
      </c>
      <c r="BJ510" s="144" t="n">
        <v>0</v>
      </c>
      <c r="BK510" s="144" t="n">
        <v>0</v>
      </c>
      <c r="BL510" s="144" t="n">
        <v>0</v>
      </c>
      <c r="BM510" s="145" t="n">
        <v>0</v>
      </c>
      <c r="BN510" s="144" t="n">
        <v>0</v>
      </c>
      <c r="BO510" s="144" t="n">
        <v>0</v>
      </c>
      <c r="BP510" s="144" t="n">
        <v>0</v>
      </c>
      <c r="BQ510" s="144" t="n">
        <v>0</v>
      </c>
      <c r="BR510" s="144" t="n">
        <v>0</v>
      </c>
      <c r="BS510" s="144" t="n">
        <v>0</v>
      </c>
      <c r="BT510" s="145" t="n">
        <v>0</v>
      </c>
      <c r="BU510" s="145" t="n">
        <v>0</v>
      </c>
      <c r="BV510" s="145" t="n">
        <v>0</v>
      </c>
      <c r="BW510" s="145" t="n">
        <v>0</v>
      </c>
      <c r="BX510" s="145" t="n">
        <v>0</v>
      </c>
      <c r="BY510" s="145" t="n">
        <v>0</v>
      </c>
      <c r="BZ510" s="145" t="n">
        <v>0</v>
      </c>
      <c r="CA510" s="145" t="n">
        <v>0</v>
      </c>
      <c r="CB510" s="145" t="n">
        <v>0</v>
      </c>
      <c r="CC510" s="145" t="n">
        <v>0</v>
      </c>
      <c r="CD510" s="145" t="n">
        <v>0</v>
      </c>
      <c r="CE510" s="145" t="n">
        <v>0</v>
      </c>
      <c r="CF510" s="145" t="n">
        <v>0</v>
      </c>
      <c r="CG510" s="145" t="n">
        <v>0</v>
      </c>
      <c r="CH510" s="145" t="n">
        <v>0</v>
      </c>
      <c r="CI510" s="145" t="n">
        <v>0</v>
      </c>
      <c r="CJ510" s="145" t="n">
        <v>0</v>
      </c>
      <c r="CK510" s="145" t="e">
        <f aca="false">#N/A</f>
        <v>#N/A</v>
      </c>
      <c r="CL510" s="145" t="e">
        <f aca="false">#N/A</f>
        <v>#N/A</v>
      </c>
      <c r="CM510" s="145" t="n">
        <v>1</v>
      </c>
      <c r="CN510" s="145" t="n">
        <v>1</v>
      </c>
      <c r="CO510" s="145" t="n">
        <v>0</v>
      </c>
      <c r="CP510" s="142" t="e">
        <f aca="false">#N/A</f>
        <v>#N/A</v>
      </c>
      <c r="CQ510" s="142" t="e">
        <f aca="false">#N/A</f>
        <v>#N/A</v>
      </c>
      <c r="CR510" s="142" t="e">
        <f aca="false">#N/A</f>
        <v>#N/A</v>
      </c>
      <c r="CS510" s="142" t="e">
        <f aca="false">#N/A</f>
        <v>#N/A</v>
      </c>
      <c r="CT510" s="142" t="e">
        <f aca="false">#N/A</f>
        <v>#N/A</v>
      </c>
      <c r="CU510" s="142" t="e">
        <f aca="false">#N/A</f>
        <v>#N/A</v>
      </c>
      <c r="CV510" s="142" t="e">
        <f aca="false">#N/A</f>
        <v>#N/A</v>
      </c>
      <c r="CW510" s="142" t="e">
        <f aca="false">#N/A</f>
        <v>#N/A</v>
      </c>
      <c r="CX510" s="142" t="e">
        <f aca="false">#N/A</f>
        <v>#N/A</v>
      </c>
      <c r="CY510" s="142" t="e">
        <f aca="false">#N/A</f>
        <v>#N/A</v>
      </c>
      <c r="CZ510" s="142" t="e">
        <f aca="false">#N/A</f>
        <v>#N/A</v>
      </c>
      <c r="DA510" s="142" t="e">
        <f aca="false">#N/A</f>
        <v>#N/A</v>
      </c>
      <c r="DB510" s="142" t="e">
        <f aca="false">#N/A</f>
        <v>#N/A</v>
      </c>
      <c r="DC510" s="211" t="s">
        <v>2768</v>
      </c>
      <c r="DD510" s="140" t="n">
        <v>60</v>
      </c>
      <c r="DE510" s="140" t="e">
        <f aca="false">#N/A</f>
        <v>#N/A</v>
      </c>
      <c r="DF510" s="142" t="n">
        <v>41359</v>
      </c>
      <c r="DG510" s="140" t="e">
        <f aca="false">#N/A</f>
        <v>#N/A</v>
      </c>
      <c r="DH510" s="140" t="n">
        <v>0</v>
      </c>
      <c r="DI510" s="140" t="n">
        <v>1</v>
      </c>
      <c r="DJ510" s="140" t="e">
        <f aca="false">#N/A</f>
        <v>#N/A</v>
      </c>
      <c r="DK510" s="140" t="e">
        <f aca="false">#N/A</f>
        <v>#N/A</v>
      </c>
      <c r="DL510" s="140" t="e">
        <f aca="false">#N/A</f>
        <v>#N/A</v>
      </c>
      <c r="DM510" s="140" t="e">
        <f aca="false">#N/A</f>
        <v>#N/A</v>
      </c>
      <c r="DN510" s="140" t="e">
        <f aca="false">#N/A</f>
        <v>#N/A</v>
      </c>
      <c r="DO510" s="140" t="e">
        <f aca="false">#N/A</f>
        <v>#N/A</v>
      </c>
      <c r="DP510" s="140" t="e">
        <f aca="false">#N/A</f>
        <v>#N/A</v>
      </c>
      <c r="DQ510" s="140" t="e">
        <f aca="false">#N/A</f>
        <v>#N/A</v>
      </c>
      <c r="DR510" s="140" t="e">
        <f aca="false">#N/A</f>
        <v>#N/A</v>
      </c>
      <c r="DS510" s="140" t="e">
        <f aca="false">#N/A</f>
        <v>#N/A</v>
      </c>
      <c r="DT510" s="140" t="e">
        <f aca="false">#N/A</f>
        <v>#N/A</v>
      </c>
      <c r="DU510" s="140" t="e">
        <f aca="false">#N/A</f>
        <v>#N/A</v>
      </c>
      <c r="DV510" s="140" t="e">
        <f aca="false">#N/A</f>
        <v>#N/A</v>
      </c>
      <c r="DW510" s="140" t="e">
        <f aca="false">#N/A</f>
        <v>#N/A</v>
      </c>
      <c r="DX510" s="140" t="e">
        <f aca="false">#N/A</f>
        <v>#N/A</v>
      </c>
      <c r="DY510" s="140" t="e">
        <f aca="false">#N/A</f>
        <v>#N/A</v>
      </c>
      <c r="DZ510" s="140" t="e">
        <f aca="false">#N/A</f>
        <v>#N/A</v>
      </c>
      <c r="EA510" s="140" t="e">
        <f aca="false">#N/A</f>
        <v>#N/A</v>
      </c>
      <c r="EB510" s="140" t="e">
        <f aca="false">#N/A</f>
        <v>#N/A</v>
      </c>
      <c r="EC510" s="140" t="e">
        <f aca="false">#N/A</f>
        <v>#N/A</v>
      </c>
      <c r="ED510" s="140" t="e">
        <f aca="false">#N/A</f>
        <v>#N/A</v>
      </c>
      <c r="EE510" s="140" t="e">
        <f aca="false">#N/A</f>
        <v>#N/A</v>
      </c>
      <c r="EF510" s="140" t="e">
        <f aca="false">#N/A</f>
        <v>#N/A</v>
      </c>
      <c r="EG510" s="140" t="e">
        <f aca="false">#N/A</f>
        <v>#N/A</v>
      </c>
      <c r="EH510" s="140" t="e">
        <f aca="false">#N/A</f>
        <v>#N/A</v>
      </c>
      <c r="EI510" s="140" t="e">
        <f aca="false">#N/A</f>
        <v>#N/A</v>
      </c>
      <c r="EJ510" s="140" t="e">
        <f aca="false">#N/A</f>
        <v>#N/A</v>
      </c>
      <c r="EK510" s="140" t="e">
        <f aca="false">#N/A</f>
        <v>#N/A</v>
      </c>
      <c r="EL510" s="140" t="e">
        <f aca="false">#N/A</f>
        <v>#N/A</v>
      </c>
      <c r="EM510" s="140" t="e">
        <f aca="false">#N/A</f>
        <v>#N/A</v>
      </c>
      <c r="EN510" s="140" t="e">
        <f aca="false">#N/A</f>
        <v>#N/A</v>
      </c>
      <c r="EO510" s="140" t="e">
        <f aca="false">#N/A</f>
        <v>#N/A</v>
      </c>
      <c r="EP510" s="140" t="e">
        <f aca="false">#N/A</f>
        <v>#N/A</v>
      </c>
      <c r="EQ510" s="140" t="e">
        <f aca="false">#N/A</f>
        <v>#N/A</v>
      </c>
      <c r="ER510" s="140" t="e">
        <f aca="false">#N/A</f>
        <v>#N/A</v>
      </c>
      <c r="ES510" s="140" t="e">
        <f aca="false">#N/A</f>
        <v>#N/A</v>
      </c>
      <c r="ET510" s="140" t="e">
        <f aca="false">#N/A</f>
        <v>#N/A</v>
      </c>
      <c r="EU510" s="140" t="e">
        <f aca="false">#N/A</f>
        <v>#N/A</v>
      </c>
      <c r="EV510" s="140" t="e">
        <f aca="false">#N/A</f>
        <v>#N/A</v>
      </c>
      <c r="EW510" s="140" t="e">
        <f aca="false">#N/A</f>
        <v>#N/A</v>
      </c>
      <c r="EX510" s="140" t="e">
        <f aca="false">#N/A</f>
        <v>#N/A</v>
      </c>
      <c r="EY510" s="140" t="e">
        <f aca="false">#N/A</f>
        <v>#N/A</v>
      </c>
      <c r="EZ510" s="140" t="e">
        <f aca="false">#N/A</f>
        <v>#N/A</v>
      </c>
      <c r="FA510" s="140" t="e">
        <f aca="false">#N/A</f>
        <v>#N/A</v>
      </c>
      <c r="FB510" s="140" t="e">
        <f aca="false">#N/A</f>
        <v>#N/A</v>
      </c>
      <c r="FC510" s="140" t="e">
        <f aca="false">#N/A</f>
        <v>#N/A</v>
      </c>
      <c r="FD510" s="140" t="e">
        <f aca="false">#N/A</f>
        <v>#N/A</v>
      </c>
      <c r="FE510" s="140" t="n">
        <v>0</v>
      </c>
      <c r="FF510" s="140" t="n">
        <v>0</v>
      </c>
      <c r="FG510" s="140"/>
      <c r="FH510" s="140" t="n">
        <v>0</v>
      </c>
      <c r="FI510" s="140" t="n">
        <v>0</v>
      </c>
      <c r="FJ510" s="140" t="n">
        <v>0</v>
      </c>
      <c r="FK510" s="140" t="n">
        <v>0</v>
      </c>
      <c r="FL510" s="140" t="n">
        <v>0</v>
      </c>
      <c r="FM510" s="141" t="s">
        <v>2769</v>
      </c>
      <c r="FN510" s="140"/>
      <c r="FO510" s="140"/>
    </row>
    <row r="511" customFormat="false" ht="13.8" hidden="false" customHeight="false" outlineLevel="0" collapsed="false">
      <c r="A511" s="105" t="s">
        <v>2770</v>
      </c>
      <c r="B511" s="78"/>
      <c r="C511" s="0" t="n">
        <v>1946</v>
      </c>
    </row>
    <row r="512" customFormat="false" ht="13.8" hidden="false" customHeight="false" outlineLevel="0" collapsed="false">
      <c r="A512" s="105" t="s">
        <v>2771</v>
      </c>
      <c r="C512" s="0" t="n">
        <v>1962</v>
      </c>
    </row>
    <row r="513" customFormat="false" ht="13.8" hidden="false" customHeight="false" outlineLevel="0" collapsed="false">
      <c r="A513" s="105" t="s">
        <v>2772</v>
      </c>
      <c r="C513" s="0" t="n">
        <v>1957</v>
      </c>
    </row>
    <row r="514" customFormat="false" ht="13.8" hidden="false" customHeight="false" outlineLevel="0" collapsed="false">
      <c r="A514" s="105" t="s">
        <v>2773</v>
      </c>
      <c r="B514" s="312" t="s">
        <v>346</v>
      </c>
      <c r="C514" s="0" t="n">
        <v>1950</v>
      </c>
      <c r="D514" s="258"/>
    </row>
    <row r="515" customFormat="false" ht="13.8" hidden="false" customHeight="false" outlineLevel="0" collapsed="false">
      <c r="A515" s="105" t="s">
        <v>2774</v>
      </c>
      <c r="C515" s="0" t="n">
        <v>1963</v>
      </c>
    </row>
    <row r="516" customFormat="false" ht="13.8" hidden="false" customHeight="false" outlineLevel="0" collapsed="false">
      <c r="A516" s="105" t="s">
        <v>2775</v>
      </c>
      <c r="C516" s="0" t="n">
        <v>1967</v>
      </c>
    </row>
    <row r="517" customFormat="false" ht="13.8" hidden="false" customHeight="false" outlineLevel="0" collapsed="false">
      <c r="A517" s="105" t="s">
        <v>2776</v>
      </c>
      <c r="B517" s="312" t="s">
        <v>346</v>
      </c>
      <c r="C517" s="0" t="n">
        <v>1969</v>
      </c>
      <c r="D517" s="258"/>
    </row>
    <row r="518" customFormat="false" ht="13.8" hidden="false" customHeight="false" outlineLevel="0" collapsed="false">
      <c r="A518" s="105" t="s">
        <v>2777</v>
      </c>
      <c r="C518" s="0" t="n">
        <v>1960</v>
      </c>
    </row>
    <row r="519" customFormat="false" ht="13.8" hidden="false" customHeight="false" outlineLevel="0" collapsed="false">
      <c r="A519" s="105" t="s">
        <v>2778</v>
      </c>
      <c r="C519" s="0" t="n">
        <v>1955</v>
      </c>
    </row>
    <row r="520" customFormat="false" ht="13.8" hidden="false" customHeight="false" outlineLevel="0" collapsed="false">
      <c r="A520" s="105" t="s">
        <v>2779</v>
      </c>
      <c r="B520" s="312" t="s">
        <v>346</v>
      </c>
      <c r="C520" s="0" t="n">
        <v>1956</v>
      </c>
      <c r="D520" s="258"/>
    </row>
    <row r="521" customFormat="false" ht="13.8" hidden="false" customHeight="false" outlineLevel="0" collapsed="false">
      <c r="A521" s="226" t="s">
        <v>2780</v>
      </c>
      <c r="B521" s="312" t="s">
        <v>346</v>
      </c>
      <c r="C521" s="0" t="n">
        <v>1946</v>
      </c>
      <c r="D521" s="258"/>
    </row>
    <row r="522" customFormat="false" ht="13.8" hidden="false" customHeight="false" outlineLevel="0" collapsed="false">
      <c r="A522" s="226" t="s">
        <v>2781</v>
      </c>
      <c r="B522" s="258"/>
      <c r="C522" s="0" t="n">
        <v>1957</v>
      </c>
      <c r="D522" s="258"/>
    </row>
    <row r="523" customFormat="false" ht="13.8" hidden="false" customHeight="false" outlineLevel="0" collapsed="false">
      <c r="A523" s="226" t="s">
        <v>2782</v>
      </c>
      <c r="B523" s="1" t="n">
        <v>61333645</v>
      </c>
      <c r="C523" s="0" t="n">
        <v>1962</v>
      </c>
      <c r="D523" s="1" t="n">
        <v>1</v>
      </c>
      <c r="E523" s="0" t="n">
        <v>1</v>
      </c>
      <c r="F523" s="0" t="n">
        <v>0</v>
      </c>
      <c r="G523" s="0" t="n">
        <v>0</v>
      </c>
      <c r="H523" s="0" t="n">
        <v>0</v>
      </c>
      <c r="I523" s="0" t="n">
        <v>1</v>
      </c>
      <c r="J523" s="0" t="n">
        <v>0</v>
      </c>
      <c r="K523" s="0" t="n">
        <v>0</v>
      </c>
      <c r="L523" s="0" t="n">
        <v>0</v>
      </c>
      <c r="M523" s="0" t="n">
        <v>0</v>
      </c>
      <c r="N523" s="0" t="n">
        <v>0</v>
      </c>
      <c r="O523" s="0" t="n">
        <v>0</v>
      </c>
      <c r="P523" s="0" t="n">
        <v>0</v>
      </c>
      <c r="Q523" s="0" t="n">
        <v>0</v>
      </c>
      <c r="R523" s="0" t="n">
        <v>0</v>
      </c>
      <c r="S523" s="0" t="n">
        <v>0</v>
      </c>
      <c r="T523" s="0" t="n">
        <v>0</v>
      </c>
      <c r="U523" s="0" t="n">
        <v>2</v>
      </c>
      <c r="V523" s="0" t="n">
        <v>0</v>
      </c>
      <c r="W523" s="0" t="n">
        <v>0</v>
      </c>
      <c r="X523" s="0" t="n">
        <v>0</v>
      </c>
      <c r="Y523" s="0" t="n">
        <v>3</v>
      </c>
      <c r="AA523" s="7" t="n">
        <v>43084</v>
      </c>
      <c r="AB523" s="2" t="e">
        <f aca="false">#N/A</f>
        <v>#N/A</v>
      </c>
      <c r="AC523" s="7" t="n">
        <v>43419</v>
      </c>
      <c r="AD523" s="1" t="n">
        <v>0</v>
      </c>
      <c r="AE523" s="1" t="e">
        <f aca="false">#N/A</f>
        <v>#N/A</v>
      </c>
      <c r="AF523" s="1" t="e">
        <f aca="false">#N/A</f>
        <v>#N/A</v>
      </c>
      <c r="AG523" s="3" t="n">
        <v>3</v>
      </c>
      <c r="AH523" s="1" t="n">
        <v>1</v>
      </c>
      <c r="AI523" s="1" t="n">
        <v>1</v>
      </c>
      <c r="AJ523" s="0" t="e">
        <f aca="false">#N/A</f>
        <v>#N/A</v>
      </c>
      <c r="AK523" s="0" t="e">
        <f aca="false">#N/A</f>
        <v>#N/A</v>
      </c>
      <c r="AL523" s="0" t="e">
        <f aca="false">#N/A</f>
        <v>#N/A</v>
      </c>
      <c r="AM523" s="0" t="n">
        <v>82</v>
      </c>
      <c r="AN523" s="0" t="e">
        <f aca="false">#N/A</f>
        <v>#N/A</v>
      </c>
      <c r="AO523" s="0" t="n">
        <v>0.9</v>
      </c>
      <c r="AP523" s="0" t="n">
        <v>90</v>
      </c>
      <c r="AQ523" s="0" t="n">
        <v>2.43</v>
      </c>
      <c r="AR523" s="0" t="e">
        <f aca="false">#N/A</f>
        <v>#N/A</v>
      </c>
      <c r="AS523" s="0" t="n">
        <v>3880</v>
      </c>
      <c r="AT523" s="0" t="n">
        <v>900.4</v>
      </c>
      <c r="AU523" s="0" t="e">
        <f aca="false">#N/A</f>
        <v>#N/A</v>
      </c>
      <c r="AV523" s="5" t="n">
        <v>0</v>
      </c>
      <c r="AW523" s="5" t="n">
        <v>0</v>
      </c>
      <c r="AX523" s="5" t="n">
        <v>0</v>
      </c>
      <c r="AY523" s="5" t="n">
        <v>0</v>
      </c>
      <c r="AZ523" s="5" t="n">
        <v>0</v>
      </c>
      <c r="BA523" s="5" t="n">
        <v>0</v>
      </c>
      <c r="BB523" s="5" t="n">
        <v>0</v>
      </c>
      <c r="BC523" s="5" t="n">
        <v>1</v>
      </c>
      <c r="BD523" s="5" t="n">
        <v>0</v>
      </c>
      <c r="BE523" s="5" t="n">
        <v>0</v>
      </c>
      <c r="BF523" s="5" t="n">
        <v>0</v>
      </c>
      <c r="BH523" s="5" t="e">
        <f aca="false">#N/A</f>
        <v>#N/A</v>
      </c>
      <c r="BI523" s="5" t="e">
        <f aca="false">#N/A</f>
        <v>#N/A</v>
      </c>
      <c r="BJ523" s="5" t="e">
        <f aca="false">#N/A</f>
        <v>#N/A</v>
      </c>
      <c r="BK523" s="5" t="e">
        <f aca="false">#N/A</f>
        <v>#N/A</v>
      </c>
      <c r="BL523" s="5" t="e">
        <f aca="false">#N/A</f>
        <v>#N/A</v>
      </c>
      <c r="BM523" s="5" t="e">
        <f aca="false">#N/A</f>
        <v>#N/A</v>
      </c>
      <c r="BN523" s="5" t="e">
        <f aca="false">#N/A</f>
        <v>#N/A</v>
      </c>
      <c r="BO523" s="5" t="e">
        <f aca="false">#N/A</f>
        <v>#N/A</v>
      </c>
      <c r="BP523" s="5" t="e">
        <f aca="false">#N/A</f>
        <v>#N/A</v>
      </c>
      <c r="BQ523" s="5" t="e">
        <f aca="false">#N/A</f>
        <v>#N/A</v>
      </c>
      <c r="BR523" s="5" t="e">
        <f aca="false">#N/A</f>
        <v>#N/A</v>
      </c>
      <c r="BS523" s="5" t="e">
        <f aca="false">#N/A</f>
        <v>#N/A</v>
      </c>
      <c r="BU523" s="6" t="e">
        <f aca="false">#N/A</f>
        <v>#N/A</v>
      </c>
      <c r="BV523" s="6" t="e">
        <f aca="false">#N/A</f>
        <v>#N/A</v>
      </c>
      <c r="BW523" s="6" t="e">
        <f aca="false">#N/A</f>
        <v>#N/A</v>
      </c>
      <c r="BX523" s="6" t="e">
        <f aca="false">#N/A</f>
        <v>#N/A</v>
      </c>
      <c r="BY523" s="6" t="e">
        <f aca="false">#N/A</f>
        <v>#N/A</v>
      </c>
      <c r="BZ523" s="6" t="e">
        <f aca="false">#N/A</f>
        <v>#N/A</v>
      </c>
      <c r="CA523" s="6" t="e">
        <f aca="false">#N/A</f>
        <v>#N/A</v>
      </c>
      <c r="CB523" s="6" t="e">
        <f aca="false">#N/A</f>
        <v>#N/A</v>
      </c>
      <c r="CC523" s="6" t="e">
        <f aca="false">#N/A</f>
        <v>#N/A</v>
      </c>
      <c r="CD523" s="6" t="e">
        <f aca="false">#N/A</f>
        <v>#N/A</v>
      </c>
      <c r="CE523" s="6" t="e">
        <f aca="false">#N/A</f>
        <v>#N/A</v>
      </c>
      <c r="CF523" s="6" t="e">
        <f aca="false">#N/A</f>
        <v>#N/A</v>
      </c>
      <c r="CG523" s="0" t="n">
        <v>0</v>
      </c>
      <c r="CH523" s="6" t="e">
        <f aca="false">#N/A</f>
        <v>#N/A</v>
      </c>
      <c r="CI523" s="6" t="e">
        <f aca="false">#N/A</f>
        <v>#N/A</v>
      </c>
      <c r="CJ523" s="0" t="n">
        <v>0</v>
      </c>
      <c r="CK523" s="6" t="e">
        <f aca="false">#N/A</f>
        <v>#N/A</v>
      </c>
      <c r="CL523" s="6" t="e">
        <f aca="false">#N/A</f>
        <v>#N/A</v>
      </c>
      <c r="CM523" s="0" t="n">
        <v>1</v>
      </c>
      <c r="CN523" s="0" t="n">
        <v>0</v>
      </c>
      <c r="CO523" s="6" t="n">
        <v>0</v>
      </c>
      <c r="CP523" s="7" t="n">
        <v>43117</v>
      </c>
      <c r="CR523" s="0" t="n">
        <v>1</v>
      </c>
      <c r="CS523" s="0" t="n">
        <v>3</v>
      </c>
      <c r="CT523" s="0" t="n">
        <v>0</v>
      </c>
      <c r="CU523" s="0" t="n">
        <v>0</v>
      </c>
      <c r="CV523" s="0" t="n">
        <v>0</v>
      </c>
      <c r="CW523" s="0" t="e">
        <f aca="false">#N/A</f>
        <v>#N/A</v>
      </c>
      <c r="CX523" s="0" t="n">
        <v>0</v>
      </c>
      <c r="CY523" s="1" t="n">
        <v>3</v>
      </c>
      <c r="CZ523" s="1" t="n">
        <v>1.5</v>
      </c>
      <c r="DA523" s="1" t="n">
        <v>75.4</v>
      </c>
      <c r="DB523" s="1" t="n">
        <v>5.52</v>
      </c>
      <c r="DC523" s="1" t="n">
        <v>1</v>
      </c>
      <c r="DD523" s="1" t="n">
        <v>90</v>
      </c>
      <c r="DE523" s="1" t="e">
        <f aca="false">#N/A</f>
        <v>#N/A</v>
      </c>
      <c r="DF523" s="7" t="n">
        <v>43276</v>
      </c>
      <c r="DG523" s="1" t="n">
        <v>200</v>
      </c>
      <c r="DH523" s="1" t="n">
        <v>1</v>
      </c>
      <c r="DI523" s="1" t="n">
        <v>1</v>
      </c>
      <c r="DJ523" s="1" t="n">
        <v>4</v>
      </c>
      <c r="DK523" s="1" t="n">
        <v>1</v>
      </c>
      <c r="DL523" s="1" t="n">
        <v>2</v>
      </c>
      <c r="DM523" s="1" t="n">
        <v>0</v>
      </c>
      <c r="DN523" s="1" t="e">
        <f aca="false">#N/A</f>
        <v>#N/A</v>
      </c>
      <c r="DO523" s="1" t="e">
        <f aca="false">#N/A</f>
        <v>#N/A</v>
      </c>
      <c r="DP523" s="1" t="n">
        <v>3</v>
      </c>
      <c r="DQ523" s="5" t="n">
        <v>0</v>
      </c>
      <c r="DR523" s="5" t="n">
        <v>0</v>
      </c>
      <c r="DS523" s="7" t="n">
        <v>43449</v>
      </c>
      <c r="DU523" s="0" t="n">
        <v>1</v>
      </c>
      <c r="DV523" s="0" t="n">
        <v>9</v>
      </c>
      <c r="DW523" s="0" t="n">
        <v>0</v>
      </c>
      <c r="DX523" s="0" t="n">
        <v>0</v>
      </c>
      <c r="DY523" s="0" t="n">
        <v>0</v>
      </c>
      <c r="DZ523" s="0" t="e">
        <f aca="false">#N/A</f>
        <v>#N/A</v>
      </c>
      <c r="EA523" s="0" t="n">
        <v>0</v>
      </c>
      <c r="EB523" s="1" t="n">
        <v>1.8</v>
      </c>
      <c r="EC523" s="1" t="n">
        <v>100</v>
      </c>
      <c r="ED523" s="1" t="n">
        <v>11.3</v>
      </c>
      <c r="EE523" s="1" t="e">
        <f aca="false">#N/A</f>
        <v>#N/A</v>
      </c>
      <c r="EF523" s="1" t="e">
        <f aca="false">#N/A</f>
        <v>#N/A</v>
      </c>
      <c r="EG523" s="1" t="e">
        <f aca="false">#N/A</f>
        <v>#N/A</v>
      </c>
      <c r="EH523" s="1" t="e">
        <f aca="false">#N/A</f>
        <v>#N/A</v>
      </c>
      <c r="EI523" s="1" t="e">
        <f aca="false">#N/A</f>
        <v>#N/A</v>
      </c>
      <c r="EJ523" s="1" t="e">
        <f aca="false">#N/A</f>
        <v>#N/A</v>
      </c>
      <c r="EK523" s="179"/>
      <c r="EL523" s="179"/>
      <c r="EM523" s="179"/>
      <c r="EN523" s="179"/>
      <c r="EO523" s="1" t="e">
        <f aca="false">#N/A</f>
        <v>#N/A</v>
      </c>
      <c r="EQ523" s="0" t="e">
        <f aca="false">#N/A</f>
        <v>#N/A</v>
      </c>
      <c r="ER523" s="0" t="e">
        <f aca="false">#N/A</f>
        <v>#N/A</v>
      </c>
      <c r="ES523" s="0" t="e">
        <f aca="false">#N/A</f>
        <v>#N/A</v>
      </c>
      <c r="ET523" s="0" t="e">
        <f aca="false">#N/A</f>
        <v>#N/A</v>
      </c>
      <c r="EU523" s="0" t="e">
        <f aca="false">#N/A</f>
        <v>#N/A</v>
      </c>
      <c r="EV523" s="0" t="e">
        <f aca="false">#N/A</f>
        <v>#N/A</v>
      </c>
      <c r="EW523" s="0" t="e">
        <f aca="false">#N/A</f>
        <v>#N/A</v>
      </c>
      <c r="EX523" s="0" t="e">
        <f aca="false">#N/A</f>
        <v>#N/A</v>
      </c>
      <c r="EY523" s="0" t="e">
        <f aca="false">#N/A</f>
        <v>#N/A</v>
      </c>
      <c r="EZ523" s="0" t="e">
        <f aca="false">#N/A</f>
        <v>#N/A</v>
      </c>
      <c r="FA523" s="0" t="e">
        <f aca="false">#N/A</f>
        <v>#N/A</v>
      </c>
      <c r="FB523" s="0" t="e">
        <f aca="false">#N/A</f>
        <v>#N/A</v>
      </c>
      <c r="FC523" s="0" t="e">
        <f aca="false">#N/A</f>
        <v>#N/A</v>
      </c>
      <c r="FD523" s="0" t="e">
        <f aca="false">#N/A</f>
        <v>#N/A</v>
      </c>
      <c r="FE523" s="1" t="n">
        <v>0</v>
      </c>
      <c r="FF523" s="1" t="e">
        <f aca="false">#N/A</f>
        <v>#N/A</v>
      </c>
      <c r="FH523" s="1" t="e">
        <f aca="false">#N/A</f>
        <v>#N/A</v>
      </c>
      <c r="FI523" s="1" t="e">
        <f aca="false">#N/A</f>
        <v>#N/A</v>
      </c>
      <c r="FJ523" s="1" t="e">
        <f aca="false">#N/A</f>
        <v>#N/A</v>
      </c>
      <c r="FK523" s="1" t="n">
        <v>0</v>
      </c>
      <c r="FL523" s="1" t="n">
        <v>0</v>
      </c>
      <c r="FN523" s="1" t="s">
        <v>2783</v>
      </c>
    </row>
    <row r="524" customFormat="false" ht="102.4" hidden="false" customHeight="false" outlineLevel="0" collapsed="false">
      <c r="A524" s="226" t="s">
        <v>2784</v>
      </c>
      <c r="B524" s="1" t="n">
        <v>67653099</v>
      </c>
      <c r="C524" s="0" t="n">
        <v>1953</v>
      </c>
      <c r="D524" s="1" t="n">
        <v>2</v>
      </c>
      <c r="E524" s="0" t="n">
        <v>0</v>
      </c>
      <c r="F524" s="0" t="n">
        <v>0</v>
      </c>
      <c r="G524" s="0" t="n">
        <v>0</v>
      </c>
      <c r="H524" s="0" t="n">
        <v>0</v>
      </c>
      <c r="I524" s="0" t="n">
        <v>0</v>
      </c>
      <c r="J524" s="0" t="n">
        <v>0</v>
      </c>
      <c r="K524" s="0" t="n">
        <v>0</v>
      </c>
      <c r="L524" s="0" t="n">
        <v>0</v>
      </c>
      <c r="M524" s="0" t="n">
        <v>0</v>
      </c>
      <c r="N524" s="0" t="n">
        <v>0</v>
      </c>
      <c r="O524" s="0" t="n">
        <v>0</v>
      </c>
      <c r="P524" s="0" t="n">
        <v>0</v>
      </c>
      <c r="Q524" s="0" t="n">
        <v>0</v>
      </c>
      <c r="R524" s="0" t="n">
        <v>0</v>
      </c>
      <c r="S524" s="0" t="n">
        <v>0</v>
      </c>
      <c r="T524" s="0" t="n">
        <v>0</v>
      </c>
      <c r="U524" s="0" t="n">
        <v>2</v>
      </c>
      <c r="V524" s="0" t="n">
        <v>0</v>
      </c>
      <c r="W524" s="0" t="n">
        <v>0</v>
      </c>
      <c r="X524" s="0" t="n">
        <v>0</v>
      </c>
      <c r="Y524" s="0" t="n">
        <v>2</v>
      </c>
      <c r="AA524" s="7" t="n">
        <v>43238</v>
      </c>
      <c r="AB524" s="2" t="e">
        <f aca="false">#N/A</f>
        <v>#N/A</v>
      </c>
      <c r="AC524" s="7" t="n">
        <v>43374</v>
      </c>
      <c r="AD524" s="1" t="n">
        <v>0</v>
      </c>
      <c r="AE524" s="1" t="e">
        <f aca="false">#N/A</f>
        <v>#N/A</v>
      </c>
      <c r="AF524" s="1" t="n">
        <v>3</v>
      </c>
      <c r="AG524" s="3" t="n">
        <v>3</v>
      </c>
      <c r="AH524" s="1" t="n">
        <v>6</v>
      </c>
      <c r="AI524" s="1" t="e">
        <f aca="false">#N/A</f>
        <v>#N/A</v>
      </c>
      <c r="AJ524" s="1" t="n">
        <v>6.4</v>
      </c>
      <c r="AK524" s="1" t="n">
        <v>8.66</v>
      </c>
      <c r="AL524" s="4" t="n">
        <v>3.8</v>
      </c>
      <c r="AM524" s="4" t="n">
        <v>234</v>
      </c>
      <c r="AN524" s="4" t="n">
        <v>8.2</v>
      </c>
      <c r="AO524" s="4" t="n">
        <v>0.6</v>
      </c>
      <c r="AP524" s="4" t="n">
        <v>90</v>
      </c>
      <c r="AQ524" s="4" t="n">
        <v>2.38</v>
      </c>
      <c r="AR524" s="0" t="e">
        <f aca="false">#N/A</f>
        <v>#N/A</v>
      </c>
      <c r="AS524" s="0" t="e">
        <f aca="false">#N/A</f>
        <v>#N/A</v>
      </c>
      <c r="AT524" s="4" t="n">
        <v>0.33</v>
      </c>
      <c r="AU524" s="4" t="n">
        <v>866</v>
      </c>
      <c r="AV524" s="5" t="n">
        <v>0</v>
      </c>
      <c r="AW524" s="5" t="n">
        <v>0</v>
      </c>
      <c r="AX524" s="5" t="n">
        <v>0</v>
      </c>
      <c r="AY524" s="5" t="n">
        <v>0</v>
      </c>
      <c r="AZ524" s="5" t="n">
        <v>0</v>
      </c>
      <c r="BA524" s="5" t="n">
        <v>0</v>
      </c>
      <c r="BB524" s="5" t="n">
        <v>0</v>
      </c>
      <c r="BC524" s="5" t="n">
        <v>0</v>
      </c>
      <c r="BD524" s="5" t="n">
        <v>0</v>
      </c>
      <c r="BE524" s="5" t="n">
        <v>0</v>
      </c>
      <c r="BF524" s="5" t="n">
        <v>1</v>
      </c>
      <c r="BH524" s="5" t="n">
        <v>1</v>
      </c>
      <c r="BI524" s="5" t="n">
        <v>0</v>
      </c>
      <c r="BJ524" s="5" t="n">
        <v>1</v>
      </c>
      <c r="BK524" s="5" t="n">
        <v>0</v>
      </c>
      <c r="BL524" s="5" t="n">
        <v>0</v>
      </c>
      <c r="BM524" s="6" t="n">
        <v>1</v>
      </c>
      <c r="BN524" s="5" t="n">
        <v>0</v>
      </c>
      <c r="BO524" s="5" t="n">
        <v>1</v>
      </c>
      <c r="BP524" s="5" t="n">
        <v>1</v>
      </c>
      <c r="BQ524" s="5" t="n">
        <v>1</v>
      </c>
      <c r="BR524" s="5" t="s">
        <v>2136</v>
      </c>
      <c r="BS524" s="5" t="n">
        <v>0</v>
      </c>
      <c r="BU524" s="6" t="n">
        <v>0</v>
      </c>
      <c r="BV524" s="6" t="e">
        <f aca="false">#N/A</f>
        <v>#N/A</v>
      </c>
      <c r="BW524" s="6" t="n">
        <v>0</v>
      </c>
      <c r="BX524" s="6" t="e">
        <f aca="false">#N/A</f>
        <v>#N/A</v>
      </c>
      <c r="BY524" s="6" t="n">
        <v>1</v>
      </c>
      <c r="BZ524" s="6" t="n">
        <v>0</v>
      </c>
      <c r="CA524" s="6" t="n">
        <v>0</v>
      </c>
      <c r="CB524" s="6" t="n">
        <v>0</v>
      </c>
      <c r="CC524" s="6" t="n">
        <v>0</v>
      </c>
      <c r="CD524" s="6" t="n">
        <v>1</v>
      </c>
      <c r="CE524" s="163" t="n">
        <v>43238</v>
      </c>
      <c r="CF524" s="154" t="s">
        <v>2785</v>
      </c>
      <c r="CG524" s="6" t="n">
        <v>0</v>
      </c>
      <c r="CH524" s="6" t="e">
        <f aca="false">#N/A</f>
        <v>#N/A</v>
      </c>
      <c r="CI524" s="6" t="e">
        <f aca="false">#N/A</f>
        <v>#N/A</v>
      </c>
      <c r="CJ524" s="0" t="n">
        <v>0</v>
      </c>
      <c r="CK524" s="6" t="e">
        <f aca="false">#N/A</f>
        <v>#N/A</v>
      </c>
      <c r="CL524" s="6" t="e">
        <f aca="false">#N/A</f>
        <v>#N/A</v>
      </c>
      <c r="CM524" s="0" t="n">
        <v>0</v>
      </c>
      <c r="CN524" s="0" t="n">
        <v>0</v>
      </c>
      <c r="CO524" s="6" t="n">
        <v>0</v>
      </c>
      <c r="CP524" s="7" t="n">
        <v>43280</v>
      </c>
      <c r="CR524" s="0" t="n">
        <v>1</v>
      </c>
      <c r="CS524" s="0" t="n">
        <v>3</v>
      </c>
      <c r="CT524" s="0" t="n">
        <v>0</v>
      </c>
      <c r="CU524" s="0" t="n">
        <v>0</v>
      </c>
      <c r="CV524" s="0" t="n">
        <v>0</v>
      </c>
      <c r="CW524" s="0" t="e">
        <f aca="false">#N/A</f>
        <v>#N/A</v>
      </c>
      <c r="CX524" s="0" t="n">
        <v>0</v>
      </c>
      <c r="CY524" s="1" t="n">
        <v>5</v>
      </c>
      <c r="CZ524" s="1" t="e">
        <f aca="false">#N/A</f>
        <v>#N/A</v>
      </c>
      <c r="DA524" s="1" t="n">
        <v>0.3</v>
      </c>
      <c r="DB524" s="1" t="n">
        <v>704</v>
      </c>
      <c r="DC524" s="1" t="e">
        <f aca="false">#N/A</f>
        <v>#N/A</v>
      </c>
      <c r="DD524" s="1" t="e">
        <f aca="false">#N/A</f>
        <v>#N/A</v>
      </c>
      <c r="DE524" s="1" t="e">
        <f aca="false">#N/A</f>
        <v>#N/A</v>
      </c>
      <c r="DF524" s="1" t="e">
        <f aca="false">#N/A</f>
        <v>#N/A</v>
      </c>
      <c r="DG524" s="1" t="e">
        <f aca="false">#N/A</f>
        <v>#N/A</v>
      </c>
      <c r="DH524" s="1" t="e">
        <f aca="false">#N/A</f>
        <v>#N/A</v>
      </c>
      <c r="DI524" s="1" t="e">
        <f aca="false">#N/A</f>
        <v>#N/A</v>
      </c>
      <c r="DJ524" s="1" t="e">
        <f aca="false">#N/A</f>
        <v>#N/A</v>
      </c>
      <c r="DK524" s="1" t="e">
        <f aca="false">#N/A</f>
        <v>#N/A</v>
      </c>
      <c r="DL524" s="1" t="e">
        <f aca="false">#N/A</f>
        <v>#N/A</v>
      </c>
      <c r="DM524" s="1" t="e">
        <f aca="false">#N/A</f>
        <v>#N/A</v>
      </c>
      <c r="DN524" s="1" t="e">
        <f aca="false">#N/A</f>
        <v>#N/A</v>
      </c>
      <c r="DO524" s="1" t="e">
        <f aca="false">#N/A</f>
        <v>#N/A</v>
      </c>
      <c r="DP524" s="1" t="e">
        <f aca="false">#N/A</f>
        <v>#N/A</v>
      </c>
      <c r="DQ524" s="1" t="e">
        <f aca="false">#N/A</f>
        <v>#N/A</v>
      </c>
      <c r="DR524" s="1" t="e">
        <f aca="false">#N/A</f>
        <v>#N/A</v>
      </c>
      <c r="DS524" s="1" t="e">
        <f aca="false">#N/A</f>
        <v>#N/A</v>
      </c>
      <c r="DU524" s="1" t="e">
        <f aca="false">#N/A</f>
        <v>#N/A</v>
      </c>
      <c r="DV524" s="1" t="e">
        <f aca="false">#N/A</f>
        <v>#N/A</v>
      </c>
      <c r="DW524" s="1" t="e">
        <f aca="false">#N/A</f>
        <v>#N/A</v>
      </c>
      <c r="DX524" s="1" t="e">
        <f aca="false">#N/A</f>
        <v>#N/A</v>
      </c>
      <c r="DY524" s="1" t="e">
        <f aca="false">#N/A</f>
        <v>#N/A</v>
      </c>
      <c r="DZ524" s="1" t="e">
        <f aca="false">#N/A</f>
        <v>#N/A</v>
      </c>
      <c r="EA524" s="1" t="e">
        <f aca="false">#N/A</f>
        <v>#N/A</v>
      </c>
      <c r="EB524" s="1" t="e">
        <f aca="false">#N/A</f>
        <v>#N/A</v>
      </c>
      <c r="EC524" s="1" t="e">
        <f aca="false">#N/A</f>
        <v>#N/A</v>
      </c>
      <c r="ED524" s="1" t="e">
        <f aca="false">#N/A</f>
        <v>#N/A</v>
      </c>
      <c r="EE524" s="1" t="e">
        <f aca="false">#N/A</f>
        <v>#N/A</v>
      </c>
      <c r="EF524" s="1" t="e">
        <f aca="false">#N/A</f>
        <v>#N/A</v>
      </c>
      <c r="EG524" s="1" t="e">
        <f aca="false">#N/A</f>
        <v>#N/A</v>
      </c>
      <c r="EH524" s="1" t="e">
        <f aca="false">#N/A</f>
        <v>#N/A</v>
      </c>
      <c r="EI524" s="1" t="e">
        <f aca="false">#N/A</f>
        <v>#N/A</v>
      </c>
      <c r="EJ524" s="1" t="e">
        <f aca="false">#N/A</f>
        <v>#N/A</v>
      </c>
      <c r="EK524" s="1" t="e">
        <f aca="false">#N/A</f>
        <v>#N/A</v>
      </c>
      <c r="EL524" s="1" t="e">
        <f aca="false">#N/A</f>
        <v>#N/A</v>
      </c>
      <c r="EM524" s="1" t="e">
        <f aca="false">#N/A</f>
        <v>#N/A</v>
      </c>
      <c r="EN524" s="1" t="e">
        <f aca="false">#N/A</f>
        <v>#N/A</v>
      </c>
      <c r="EO524" s="1" t="e">
        <f aca="false">#N/A</f>
        <v>#N/A</v>
      </c>
      <c r="EQ524" s="0" t="e">
        <f aca="false">#N/A</f>
        <v>#N/A</v>
      </c>
      <c r="ER524" s="0" t="e">
        <f aca="false">#N/A</f>
        <v>#N/A</v>
      </c>
      <c r="ES524" s="0" t="e">
        <f aca="false">#N/A</f>
        <v>#N/A</v>
      </c>
      <c r="ET524" s="0" t="e">
        <f aca="false">#N/A</f>
        <v>#N/A</v>
      </c>
      <c r="EU524" s="0" t="e">
        <f aca="false">#N/A</f>
        <v>#N/A</v>
      </c>
      <c r="EV524" s="0" t="e">
        <f aca="false">#N/A</f>
        <v>#N/A</v>
      </c>
      <c r="EW524" s="0" t="e">
        <f aca="false">#N/A</f>
        <v>#N/A</v>
      </c>
      <c r="EX524" s="0" t="e">
        <f aca="false">#N/A</f>
        <v>#N/A</v>
      </c>
      <c r="EY524" s="0" t="e">
        <f aca="false">#N/A</f>
        <v>#N/A</v>
      </c>
      <c r="EZ524" s="0" t="e">
        <f aca="false">#N/A</f>
        <v>#N/A</v>
      </c>
      <c r="FA524" s="0" t="e">
        <f aca="false">#N/A</f>
        <v>#N/A</v>
      </c>
      <c r="FB524" s="0" t="e">
        <f aca="false">#N/A</f>
        <v>#N/A</v>
      </c>
      <c r="FC524" s="0" t="e">
        <f aca="false">#N/A</f>
        <v>#N/A</v>
      </c>
      <c r="FD524" s="0" t="e">
        <f aca="false">#N/A</f>
        <v>#N/A</v>
      </c>
      <c r="FE524" s="1" t="n">
        <v>2</v>
      </c>
      <c r="FF524" s="7" t="n">
        <v>43238</v>
      </c>
      <c r="FH524" s="1" t="n">
        <v>6</v>
      </c>
      <c r="FI524" s="1" t="n">
        <v>0</v>
      </c>
      <c r="FJ524" s="1" t="n">
        <v>0</v>
      </c>
      <c r="FK524" s="1" t="n">
        <v>0</v>
      </c>
      <c r="FL524" s="1" t="n">
        <v>0</v>
      </c>
      <c r="FN524" s="1" t="s">
        <v>2786</v>
      </c>
    </row>
    <row r="525" customFormat="false" ht="13.8" hidden="false" customHeight="false" outlineLevel="0" collapsed="false">
      <c r="A525" s="226" t="s">
        <v>2787</v>
      </c>
      <c r="B525" s="1" t="n">
        <v>67629436</v>
      </c>
      <c r="C525" s="0" t="n">
        <v>1966</v>
      </c>
      <c r="D525" s="1" t="n">
        <v>1</v>
      </c>
      <c r="E525" s="0" t="n">
        <v>0</v>
      </c>
      <c r="F525" s="0" t="n">
        <v>0</v>
      </c>
      <c r="G525" s="0" t="n">
        <v>0</v>
      </c>
      <c r="H525" s="0" t="n">
        <v>0</v>
      </c>
      <c r="I525" s="0" t="n">
        <v>0</v>
      </c>
      <c r="J525" s="0" t="n">
        <v>0</v>
      </c>
      <c r="K525" s="0" t="n">
        <v>0</v>
      </c>
      <c r="L525" s="0" t="n">
        <v>0</v>
      </c>
      <c r="M525" s="0" t="n">
        <v>0</v>
      </c>
      <c r="N525" s="0" t="n">
        <v>0</v>
      </c>
      <c r="O525" s="0" t="n">
        <v>0</v>
      </c>
      <c r="P525" s="0" t="n">
        <v>0</v>
      </c>
      <c r="Q525" s="0" t="n">
        <v>0</v>
      </c>
      <c r="R525" s="0" t="n">
        <v>0</v>
      </c>
      <c r="S525" s="0" t="n">
        <v>0</v>
      </c>
      <c r="T525" s="0" t="n">
        <v>0</v>
      </c>
      <c r="U525" s="0" t="n">
        <v>2</v>
      </c>
      <c r="V525" s="0" t="n">
        <v>0</v>
      </c>
      <c r="W525" s="0" t="n">
        <v>0</v>
      </c>
      <c r="X525" s="0" t="n">
        <v>0</v>
      </c>
      <c r="Y525" s="0" t="n">
        <v>2</v>
      </c>
      <c r="AA525" s="7" t="n">
        <v>43074</v>
      </c>
      <c r="AB525" s="2" t="e">
        <f aca="false">#N/A</f>
        <v>#N/A</v>
      </c>
      <c r="AC525" s="7" t="n">
        <v>43319</v>
      </c>
      <c r="AD525" s="1" t="n">
        <v>0</v>
      </c>
      <c r="AE525" s="1" t="e">
        <f aca="false">#N/A</f>
        <v>#N/A</v>
      </c>
      <c r="AF525" s="1" t="n">
        <v>2</v>
      </c>
      <c r="AG525" s="3" t="n">
        <v>2</v>
      </c>
      <c r="AH525" s="1" t="n">
        <v>4</v>
      </c>
      <c r="AI525" s="1" t="n">
        <v>1</v>
      </c>
      <c r="AJ525" s="1" t="n">
        <v>8.3</v>
      </c>
      <c r="AK525" s="1" t="n">
        <v>3.57</v>
      </c>
      <c r="AL525" s="4" t="n">
        <v>4</v>
      </c>
      <c r="AM525" s="4" t="n">
        <v>247</v>
      </c>
      <c r="AN525" s="4" t="n">
        <v>18.2</v>
      </c>
      <c r="AO525" s="4" t="n">
        <v>1.1</v>
      </c>
      <c r="AP525" s="4" t="n">
        <v>90</v>
      </c>
      <c r="AQ525" s="4" t="n">
        <v>2.7</v>
      </c>
      <c r="AR525" s="0" t="e">
        <f aca="false">#N/A</f>
        <v>#N/A</v>
      </c>
      <c r="AS525" s="0" t="e">
        <f aca="false">#N/A</f>
        <v>#N/A</v>
      </c>
      <c r="AT525" s="4" t="n">
        <v>36.8</v>
      </c>
      <c r="AU525" s="4" t="n">
        <v>11.5</v>
      </c>
      <c r="AV525" s="5" t="e">
        <f aca="false">#N/A</f>
        <v>#N/A</v>
      </c>
      <c r="AW525" s="5" t="e">
        <f aca="false">#N/A</f>
        <v>#N/A</v>
      </c>
      <c r="AX525" s="5" t="e">
        <f aca="false">#N/A</f>
        <v>#N/A</v>
      </c>
      <c r="AY525" s="5" t="e">
        <f aca="false">#N/A</f>
        <v>#N/A</v>
      </c>
      <c r="AZ525" s="5" t="e">
        <f aca="false">#N/A</f>
        <v>#N/A</v>
      </c>
      <c r="BA525" s="5" t="e">
        <f aca="false">#N/A</f>
        <v>#N/A</v>
      </c>
      <c r="BB525" s="5" t="e">
        <f aca="false">#N/A</f>
        <v>#N/A</v>
      </c>
      <c r="BC525" s="5" t="e">
        <f aca="false">#N/A</f>
        <v>#N/A</v>
      </c>
      <c r="BD525" s="5" t="n">
        <v>0</v>
      </c>
      <c r="BE525" s="5" t="n">
        <v>0</v>
      </c>
      <c r="BF525" s="5" t="n">
        <v>1</v>
      </c>
      <c r="BH525" s="5" t="n">
        <v>0</v>
      </c>
      <c r="BI525" s="5" t="n">
        <v>0</v>
      </c>
      <c r="BJ525" s="5" t="n">
        <v>0</v>
      </c>
      <c r="BK525" s="5" t="n">
        <v>1</v>
      </c>
      <c r="BL525" s="5" t="n">
        <v>0</v>
      </c>
      <c r="BM525" s="6" t="n">
        <v>0</v>
      </c>
      <c r="BN525" s="5" t="n">
        <v>0</v>
      </c>
      <c r="BO525" s="5" t="n">
        <v>0</v>
      </c>
      <c r="BP525" s="5" t="n">
        <v>0</v>
      </c>
      <c r="BQ525" s="5" t="n">
        <v>0</v>
      </c>
      <c r="BR525" s="5" t="n">
        <v>0</v>
      </c>
      <c r="BS525" s="5" t="n">
        <v>0</v>
      </c>
      <c r="BU525" s="6" t="n">
        <v>0</v>
      </c>
      <c r="BV525" s="6" t="n">
        <v>0</v>
      </c>
      <c r="BW525" s="6" t="n">
        <v>0</v>
      </c>
      <c r="BX525" s="6" t="n">
        <v>0</v>
      </c>
      <c r="BY525" s="6" t="n">
        <v>1</v>
      </c>
      <c r="BZ525" s="6" t="n">
        <v>0</v>
      </c>
      <c r="CA525" s="6" t="n">
        <v>1</v>
      </c>
      <c r="CB525" s="6" t="n">
        <v>0</v>
      </c>
      <c r="CC525" s="6" t="n">
        <v>0</v>
      </c>
      <c r="CD525" s="6" t="n">
        <v>0</v>
      </c>
      <c r="CE525" s="6" t="n">
        <v>0</v>
      </c>
      <c r="CF525" s="6" t="n">
        <v>0</v>
      </c>
      <c r="CG525" s="6" t="n">
        <v>0</v>
      </c>
      <c r="CH525" s="6" t="n">
        <v>0</v>
      </c>
      <c r="CI525" s="6" t="n">
        <v>0</v>
      </c>
      <c r="CJ525" s="6" t="n">
        <v>0</v>
      </c>
      <c r="CK525" s="6" t="e">
        <f aca="false">#N/A</f>
        <v>#N/A</v>
      </c>
      <c r="CL525" s="6" t="e">
        <f aca="false">#N/A</f>
        <v>#N/A</v>
      </c>
      <c r="CM525" s="6" t="n">
        <v>0</v>
      </c>
      <c r="CN525" s="6" t="n">
        <v>0</v>
      </c>
      <c r="CO525" s="6" t="n">
        <v>0</v>
      </c>
      <c r="CP525" s="7" t="n">
        <v>43115</v>
      </c>
      <c r="CR525" s="6" t="n">
        <v>1</v>
      </c>
      <c r="CS525" s="6" t="n">
        <v>3</v>
      </c>
      <c r="CT525" s="6" t="n">
        <v>0</v>
      </c>
      <c r="CU525" s="6" t="n">
        <v>0</v>
      </c>
      <c r="CV525" s="6" t="n">
        <v>0</v>
      </c>
      <c r="CW525" s="0" t="e">
        <f aca="false">#N/A</f>
        <v>#N/A</v>
      </c>
      <c r="CX525" s="6" t="n">
        <v>0</v>
      </c>
      <c r="CY525" s="1" t="n">
        <v>2</v>
      </c>
      <c r="CZ525" s="1" t="e">
        <f aca="false">#N/A</f>
        <v>#N/A</v>
      </c>
      <c r="DA525" s="1" t="e">
        <f aca="false">#N/A</f>
        <v>#N/A</v>
      </c>
      <c r="DB525" s="1" t="e">
        <f aca="false">#N/A</f>
        <v>#N/A</v>
      </c>
      <c r="DC525" s="1" t="n">
        <v>1</v>
      </c>
      <c r="DD525" s="1" t="n">
        <v>87</v>
      </c>
      <c r="DE525" s="1" t="n">
        <v>1</v>
      </c>
      <c r="DF525" s="7" t="n">
        <v>43307</v>
      </c>
      <c r="DG525" s="1" t="n">
        <v>200</v>
      </c>
      <c r="DH525" s="1" t="n">
        <v>1</v>
      </c>
      <c r="DI525" s="1" t="n">
        <v>1</v>
      </c>
      <c r="DJ525" s="1" t="e">
        <f aca="false">#N/A</f>
        <v>#N/A</v>
      </c>
      <c r="DK525" s="1" t="e">
        <f aca="false">#N/A</f>
        <v>#N/A</v>
      </c>
      <c r="DL525" s="1" t="e">
        <f aca="false">#N/A</f>
        <v>#N/A</v>
      </c>
      <c r="DM525" s="1" t="e">
        <f aca="false">#N/A</f>
        <v>#N/A</v>
      </c>
      <c r="DN525" s="1" t="e">
        <f aca="false">#N/A</f>
        <v>#N/A</v>
      </c>
      <c r="DO525" s="1" t="e">
        <f aca="false">#N/A</f>
        <v>#N/A</v>
      </c>
      <c r="DP525" s="1" t="e">
        <f aca="false">#N/A</f>
        <v>#N/A</v>
      </c>
      <c r="DQ525" s="1" t="e">
        <f aca="false">#N/A</f>
        <v>#N/A</v>
      </c>
      <c r="DR525" s="1" t="e">
        <f aca="false">#N/A</f>
        <v>#N/A</v>
      </c>
      <c r="DS525" s="1" t="e">
        <f aca="false">#N/A</f>
        <v>#N/A</v>
      </c>
      <c r="DU525" s="1" t="e">
        <f aca="false">#N/A</f>
        <v>#N/A</v>
      </c>
      <c r="DV525" s="1" t="e">
        <f aca="false">#N/A</f>
        <v>#N/A</v>
      </c>
      <c r="DW525" s="1" t="e">
        <f aca="false">#N/A</f>
        <v>#N/A</v>
      </c>
      <c r="DX525" s="1" t="e">
        <f aca="false">#N/A</f>
        <v>#N/A</v>
      </c>
      <c r="DY525" s="1" t="e">
        <f aca="false">#N/A</f>
        <v>#N/A</v>
      </c>
      <c r="DZ525" s="1" t="e">
        <f aca="false">#N/A</f>
        <v>#N/A</v>
      </c>
      <c r="EA525" s="1" t="e">
        <f aca="false">#N/A</f>
        <v>#N/A</v>
      </c>
      <c r="EB525" s="1" t="e">
        <f aca="false">#N/A</f>
        <v>#N/A</v>
      </c>
      <c r="EC525" s="1" t="e">
        <f aca="false">#N/A</f>
        <v>#N/A</v>
      </c>
      <c r="ED525" s="1" t="e">
        <f aca="false">#N/A</f>
        <v>#N/A</v>
      </c>
      <c r="EE525" s="1" t="e">
        <f aca="false">#N/A</f>
        <v>#N/A</v>
      </c>
      <c r="EF525" s="1" t="e">
        <f aca="false">#N/A</f>
        <v>#N/A</v>
      </c>
      <c r="EG525" s="1" t="e">
        <f aca="false">#N/A</f>
        <v>#N/A</v>
      </c>
      <c r="EH525" s="1" t="e">
        <f aca="false">#N/A</f>
        <v>#N/A</v>
      </c>
      <c r="EI525" s="1" t="e">
        <f aca="false">#N/A</f>
        <v>#N/A</v>
      </c>
      <c r="EJ525" s="1" t="e">
        <f aca="false">#N/A</f>
        <v>#N/A</v>
      </c>
      <c r="EK525" s="1" t="e">
        <f aca="false">#N/A</f>
        <v>#N/A</v>
      </c>
      <c r="EL525" s="1" t="e">
        <f aca="false">#N/A</f>
        <v>#N/A</v>
      </c>
      <c r="EM525" s="1" t="e">
        <f aca="false">#N/A</f>
        <v>#N/A</v>
      </c>
      <c r="EN525" s="1" t="e">
        <f aca="false">#N/A</f>
        <v>#N/A</v>
      </c>
      <c r="EO525" s="1" t="e">
        <f aca="false">#N/A</f>
        <v>#N/A</v>
      </c>
      <c r="EQ525" s="0" t="e">
        <f aca="false">#N/A</f>
        <v>#N/A</v>
      </c>
      <c r="ER525" s="0" t="e">
        <f aca="false">#N/A</f>
        <v>#N/A</v>
      </c>
      <c r="ES525" s="0" t="e">
        <f aca="false">#N/A</f>
        <v>#N/A</v>
      </c>
      <c r="ET525" s="0" t="e">
        <f aca="false">#N/A</f>
        <v>#N/A</v>
      </c>
      <c r="EU525" s="0" t="e">
        <f aca="false">#N/A</f>
        <v>#N/A</v>
      </c>
      <c r="EV525" s="0" t="e">
        <f aca="false">#N/A</f>
        <v>#N/A</v>
      </c>
      <c r="EW525" s="0" t="e">
        <f aca="false">#N/A</f>
        <v>#N/A</v>
      </c>
      <c r="EX525" s="0" t="e">
        <f aca="false">#N/A</f>
        <v>#N/A</v>
      </c>
      <c r="EY525" s="0" t="e">
        <f aca="false">#N/A</f>
        <v>#N/A</v>
      </c>
      <c r="EZ525" s="0" t="e">
        <f aca="false">#N/A</f>
        <v>#N/A</v>
      </c>
      <c r="FA525" s="0" t="e">
        <f aca="false">#N/A</f>
        <v>#N/A</v>
      </c>
      <c r="FB525" s="0" t="e">
        <f aca="false">#N/A</f>
        <v>#N/A</v>
      </c>
      <c r="FC525" s="0" t="e">
        <f aca="false">#N/A</f>
        <v>#N/A</v>
      </c>
      <c r="FD525" s="0" t="e">
        <f aca="false">#N/A</f>
        <v>#N/A</v>
      </c>
      <c r="FE525" s="1" t="n">
        <v>0</v>
      </c>
      <c r="FF525" s="1" t="e">
        <f aca="false">#N/A</f>
        <v>#N/A</v>
      </c>
      <c r="FH525" s="1" t="e">
        <f aca="false">#N/A</f>
        <v>#N/A</v>
      </c>
      <c r="FI525" s="1" t="e">
        <f aca="false">#N/A</f>
        <v>#N/A</v>
      </c>
      <c r="FJ525" s="1" t="e">
        <f aca="false">#N/A</f>
        <v>#N/A</v>
      </c>
      <c r="FK525" s="1" t="n">
        <v>0</v>
      </c>
      <c r="FL525" s="1" t="n">
        <v>0</v>
      </c>
      <c r="FN525" s="1" t="s">
        <v>2788</v>
      </c>
    </row>
    <row r="526" customFormat="false" ht="13.8" hidden="false" customHeight="false" outlineLevel="0" collapsed="false">
      <c r="A526" s="226" t="s">
        <v>2789</v>
      </c>
      <c r="B526" s="1" t="n">
        <v>67828320</v>
      </c>
      <c r="C526" s="0" t="n">
        <v>1957</v>
      </c>
      <c r="D526" s="1" t="n">
        <v>1</v>
      </c>
      <c r="E526" s="0" t="n">
        <v>0</v>
      </c>
      <c r="F526" s="0" t="n">
        <v>0</v>
      </c>
      <c r="G526" s="0" t="n">
        <v>0</v>
      </c>
      <c r="H526" s="0" t="n">
        <v>0</v>
      </c>
      <c r="I526" s="0" t="n">
        <v>0</v>
      </c>
      <c r="J526" s="0" t="n">
        <v>0</v>
      </c>
      <c r="K526" s="0" t="n">
        <v>0</v>
      </c>
      <c r="L526" s="0" t="n">
        <v>0</v>
      </c>
      <c r="M526" s="0" t="n">
        <v>0</v>
      </c>
      <c r="N526" s="0" t="n">
        <v>0</v>
      </c>
      <c r="O526" s="0" t="n">
        <v>0</v>
      </c>
      <c r="P526" s="0" t="n">
        <v>0</v>
      </c>
      <c r="Q526" s="0" t="n">
        <v>0</v>
      </c>
      <c r="R526" s="0" t="n">
        <v>0</v>
      </c>
      <c r="S526" s="0" t="n">
        <v>0</v>
      </c>
      <c r="T526" s="0" t="n">
        <v>0</v>
      </c>
      <c r="U526" s="0" t="n">
        <v>2</v>
      </c>
      <c r="V526" s="0" t="n">
        <v>0</v>
      </c>
      <c r="W526" s="0" t="n">
        <v>0</v>
      </c>
      <c r="X526" s="0" t="n">
        <v>0</v>
      </c>
      <c r="Y526" s="0" t="n">
        <v>2</v>
      </c>
      <c r="AA526" s="7" t="n">
        <v>43210</v>
      </c>
      <c r="AB526" s="2" t="e">
        <f aca="false">#N/A</f>
        <v>#N/A</v>
      </c>
      <c r="AC526" s="7" t="n">
        <v>43523</v>
      </c>
      <c r="AD526" s="1" t="n">
        <v>0</v>
      </c>
      <c r="AE526" s="1" t="e">
        <f aca="false">#N/A</f>
        <v>#N/A</v>
      </c>
      <c r="AF526" s="1" t="e">
        <f aca="false">#N/A</f>
        <v>#N/A</v>
      </c>
      <c r="AG526" s="3" t="n">
        <v>3</v>
      </c>
      <c r="AH526" s="1" t="n">
        <v>1</v>
      </c>
      <c r="AI526" s="1" t="n">
        <v>1</v>
      </c>
      <c r="AJ526" s="1" t="n">
        <v>7.8</v>
      </c>
      <c r="AK526" s="1" t="e">
        <f aca="false">#N/A</f>
        <v>#N/A</v>
      </c>
      <c r="AL526" s="4" t="e">
        <f aca="false">#N/A</f>
        <v>#N/A</v>
      </c>
      <c r="AM526" s="4" t="n">
        <v>157</v>
      </c>
      <c r="AN526" s="4" t="n">
        <v>14</v>
      </c>
      <c r="AO526" s="4" t="n">
        <v>0.8</v>
      </c>
      <c r="AP526" s="4" t="n">
        <v>90</v>
      </c>
      <c r="AQ526" s="4" t="n">
        <v>2.7</v>
      </c>
      <c r="AR526" s="0" t="e">
        <f aca="false">#N/A</f>
        <v>#N/A</v>
      </c>
      <c r="AS526" s="0" t="n">
        <v>2160</v>
      </c>
      <c r="AT526" s="4" t="n">
        <v>396</v>
      </c>
      <c r="AU526" s="4" t="n">
        <v>0.77</v>
      </c>
      <c r="AV526" s="5" t="n">
        <v>1</v>
      </c>
      <c r="AW526" s="5" t="n">
        <v>1</v>
      </c>
      <c r="AX526" s="5" t="n">
        <v>0</v>
      </c>
      <c r="AY526" s="5" t="n">
        <v>0</v>
      </c>
      <c r="AZ526" s="5" t="n">
        <v>0</v>
      </c>
      <c r="BA526" s="5" t="n">
        <v>0</v>
      </c>
      <c r="BB526" s="5" t="n">
        <v>1</v>
      </c>
      <c r="BC526" s="5" t="n">
        <v>0</v>
      </c>
      <c r="BD526" s="5" t="n">
        <v>0</v>
      </c>
      <c r="BE526" s="5" t="n">
        <v>0</v>
      </c>
      <c r="BF526" s="5" t="n">
        <v>1</v>
      </c>
      <c r="BH526" s="5" t="n">
        <v>1</v>
      </c>
      <c r="BI526" s="5" t="n">
        <v>0</v>
      </c>
      <c r="BJ526" s="5" t="n">
        <v>0</v>
      </c>
      <c r="BK526" s="5" t="n">
        <v>1</v>
      </c>
      <c r="BL526" s="5" t="n">
        <v>0</v>
      </c>
      <c r="BM526" s="6" t="n">
        <v>1</v>
      </c>
      <c r="BN526" s="5" t="n">
        <v>1</v>
      </c>
      <c r="BO526" s="5" t="n">
        <v>1</v>
      </c>
      <c r="BP526" s="5" t="n">
        <v>1</v>
      </c>
      <c r="BQ526" s="5" t="n">
        <v>1</v>
      </c>
      <c r="BR526" s="5" t="n">
        <v>3</v>
      </c>
      <c r="BS526" s="5" t="n">
        <v>0</v>
      </c>
      <c r="BU526" s="6" t="n">
        <v>0</v>
      </c>
      <c r="BV526" s="6" t="n">
        <v>0</v>
      </c>
      <c r="BW526" s="6" t="n">
        <v>0</v>
      </c>
      <c r="BX526" s="6" t="n">
        <v>0</v>
      </c>
      <c r="BY526" s="6" t="n">
        <v>1</v>
      </c>
      <c r="BZ526" s="6" t="n">
        <v>0</v>
      </c>
      <c r="CA526" s="6" t="n">
        <v>0</v>
      </c>
      <c r="CB526" s="6" t="n">
        <v>0</v>
      </c>
      <c r="CC526" s="6" t="n">
        <v>0</v>
      </c>
      <c r="CD526" s="6" t="n">
        <v>0</v>
      </c>
      <c r="CE526" s="6" t="n">
        <v>0</v>
      </c>
      <c r="CF526" s="6" t="n">
        <v>0</v>
      </c>
      <c r="CG526" s="6" t="n">
        <v>0</v>
      </c>
      <c r="CH526" s="6" t="n">
        <v>0</v>
      </c>
      <c r="CI526" s="6" t="n">
        <v>0</v>
      </c>
      <c r="CJ526" s="6" t="n">
        <v>0</v>
      </c>
      <c r="CK526" s="6" t="e">
        <f aca="false">#N/A</f>
        <v>#N/A</v>
      </c>
      <c r="CL526" s="6" t="e">
        <f aca="false">#N/A</f>
        <v>#N/A</v>
      </c>
      <c r="CM526" s="6" t="n">
        <v>1</v>
      </c>
      <c r="CN526" s="6" t="n">
        <v>1</v>
      </c>
      <c r="CO526" s="6" t="n">
        <v>1</v>
      </c>
      <c r="CP526" s="7" t="n">
        <v>43220</v>
      </c>
      <c r="CR526" s="6" t="n">
        <v>1</v>
      </c>
      <c r="CS526" s="6" t="n">
        <v>3</v>
      </c>
      <c r="CT526" s="6" t="n">
        <v>0</v>
      </c>
      <c r="CU526" s="6" t="n">
        <v>0</v>
      </c>
      <c r="CV526" s="6" t="n">
        <v>0</v>
      </c>
      <c r="CW526" s="0" t="e">
        <f aca="false">#N/A</f>
        <v>#N/A</v>
      </c>
      <c r="CX526" s="6" t="n">
        <v>0</v>
      </c>
      <c r="CY526" s="1" t="n">
        <v>6</v>
      </c>
      <c r="CZ526" s="1" t="n">
        <v>0.7</v>
      </c>
      <c r="DA526" s="1" t="n">
        <v>88</v>
      </c>
      <c r="DB526" s="1" t="n">
        <v>0.65</v>
      </c>
      <c r="DC526" s="1" t="n">
        <v>1</v>
      </c>
      <c r="DD526" s="1" t="n">
        <v>90</v>
      </c>
      <c r="DE526" s="1" t="e">
        <f aca="false">#N/A</f>
        <v>#N/A</v>
      </c>
      <c r="DF526" s="7" t="n">
        <v>43399</v>
      </c>
      <c r="DG526" s="1" t="n">
        <v>200</v>
      </c>
      <c r="DH526" s="1" t="n">
        <v>2</v>
      </c>
      <c r="DI526" s="1" t="n">
        <v>1</v>
      </c>
      <c r="DJ526" s="1" t="n">
        <v>3</v>
      </c>
      <c r="DK526" s="1" t="n">
        <v>0</v>
      </c>
      <c r="DL526" s="1" t="e">
        <f aca="false">#N/A</f>
        <v>#N/A</v>
      </c>
      <c r="DM526" s="1" t="e">
        <f aca="false">#N/A</f>
        <v>#N/A</v>
      </c>
      <c r="DN526" s="1" t="e">
        <f aca="false">#N/A</f>
        <v>#N/A</v>
      </c>
      <c r="DO526" s="1" t="e">
        <f aca="false">#N/A</f>
        <v>#N/A</v>
      </c>
      <c r="DP526" s="1" t="n">
        <v>3</v>
      </c>
      <c r="DQ526" s="5" t="n">
        <v>0</v>
      </c>
      <c r="DR526" s="5" t="n">
        <v>0</v>
      </c>
      <c r="DS526" s="7" t="n">
        <v>43335</v>
      </c>
      <c r="DU526" s="0" t="n">
        <v>0</v>
      </c>
      <c r="DV526" s="0" t="n">
        <v>9</v>
      </c>
      <c r="DW526" s="0" t="n">
        <v>0</v>
      </c>
      <c r="DX526" s="0" t="n">
        <v>0</v>
      </c>
      <c r="DY526" s="0" t="n">
        <v>0</v>
      </c>
      <c r="DZ526" s="0" t="e">
        <f aca="false">#N/A</f>
        <v>#N/A</v>
      </c>
      <c r="EA526" s="0" t="n">
        <v>0</v>
      </c>
      <c r="EB526" s="1" t="n">
        <v>0.7</v>
      </c>
      <c r="EC526" s="1" t="n">
        <v>88</v>
      </c>
      <c r="ED526" s="1" t="n">
        <v>0.65</v>
      </c>
      <c r="EE526" s="1" t="e">
        <f aca="false">#N/A</f>
        <v>#N/A</v>
      </c>
      <c r="EF526" s="1" t="e">
        <f aca="false">#N/A</f>
        <v>#N/A</v>
      </c>
      <c r="EG526" s="1" t="e">
        <f aca="false">#N/A</f>
        <v>#N/A</v>
      </c>
      <c r="EH526" s="1" t="e">
        <f aca="false">#N/A</f>
        <v>#N/A</v>
      </c>
      <c r="EI526" s="1" t="e">
        <f aca="false">#N/A</f>
        <v>#N/A</v>
      </c>
      <c r="EJ526" s="1" t="e">
        <f aca="false">#N/A</f>
        <v>#N/A</v>
      </c>
      <c r="EK526" s="1" t="n">
        <v>3</v>
      </c>
      <c r="EL526" s="1" t="e">
        <f aca="false">#N/A</f>
        <v>#N/A</v>
      </c>
      <c r="EM526" s="1" t="n">
        <v>28.4</v>
      </c>
      <c r="EN526" s="1" t="n">
        <v>0.73</v>
      </c>
      <c r="EO526" s="1" t="e">
        <f aca="false">#N/A</f>
        <v>#N/A</v>
      </c>
      <c r="EQ526" s="0" t="e">
        <f aca="false">#N/A</f>
        <v>#N/A</v>
      </c>
      <c r="ER526" s="0" t="e">
        <f aca="false">#N/A</f>
        <v>#N/A</v>
      </c>
      <c r="ES526" s="0" t="e">
        <f aca="false">#N/A</f>
        <v>#N/A</v>
      </c>
      <c r="ET526" s="0" t="e">
        <f aca="false">#N/A</f>
        <v>#N/A</v>
      </c>
      <c r="EU526" s="0" t="e">
        <f aca="false">#N/A</f>
        <v>#N/A</v>
      </c>
      <c r="EV526" s="0" t="e">
        <f aca="false">#N/A</f>
        <v>#N/A</v>
      </c>
      <c r="EW526" s="0" t="e">
        <f aca="false">#N/A</f>
        <v>#N/A</v>
      </c>
      <c r="EX526" s="0" t="e">
        <f aca="false">#N/A</f>
        <v>#N/A</v>
      </c>
      <c r="EY526" s="0" t="e">
        <f aca="false">#N/A</f>
        <v>#N/A</v>
      </c>
      <c r="EZ526" s="0" t="e">
        <f aca="false">#N/A</f>
        <v>#N/A</v>
      </c>
      <c r="FA526" s="0" t="e">
        <f aca="false">#N/A</f>
        <v>#N/A</v>
      </c>
      <c r="FB526" s="0" t="e">
        <f aca="false">#N/A</f>
        <v>#N/A</v>
      </c>
      <c r="FC526" s="0" t="e">
        <f aca="false">#N/A</f>
        <v>#N/A</v>
      </c>
      <c r="FD526" s="0" t="e">
        <f aca="false">#N/A</f>
        <v>#N/A</v>
      </c>
      <c r="FE526" s="1" t="n">
        <v>0</v>
      </c>
      <c r="FF526" s="1" t="e">
        <f aca="false">#N/A</f>
        <v>#N/A</v>
      </c>
      <c r="FH526" s="1" t="e">
        <f aca="false">#N/A</f>
        <v>#N/A</v>
      </c>
      <c r="FI526" s="1" t="e">
        <f aca="false">#N/A</f>
        <v>#N/A</v>
      </c>
      <c r="FJ526" s="1" t="e">
        <f aca="false">#N/A</f>
        <v>#N/A</v>
      </c>
      <c r="FK526" s="1" t="n">
        <v>1</v>
      </c>
      <c r="FL526" s="1" t="n">
        <v>0</v>
      </c>
    </row>
    <row r="527" customFormat="false" ht="13.8" hidden="false" customHeight="false" outlineLevel="0" collapsed="false">
      <c r="A527" s="226" t="s">
        <v>2790</v>
      </c>
      <c r="B527" s="312" t="s">
        <v>346</v>
      </c>
      <c r="C527" s="0" t="n">
        <v>1964</v>
      </c>
      <c r="D527" s="258"/>
      <c r="AB527" s="2" t="e">
        <f aca="false">#N/A</f>
        <v>#N/A</v>
      </c>
      <c r="AE527" s="1" t="e">
        <f aca="false">#N/A</f>
        <v>#N/A</v>
      </c>
      <c r="AI527" s="1" t="e">
        <f aca="false">#N/A</f>
        <v>#N/A</v>
      </c>
      <c r="AR527" s="0" t="e">
        <f aca="false">#N/A</f>
        <v>#N/A</v>
      </c>
      <c r="AS527" s="0" t="e">
        <f aca="false">#N/A</f>
        <v>#N/A</v>
      </c>
      <c r="BR527" s="5" t="e">
        <f aca="false">#N/A</f>
        <v>#N/A</v>
      </c>
      <c r="BV527" s="6" t="e">
        <f aca="false">#N/A</f>
        <v>#N/A</v>
      </c>
      <c r="BX527" s="6" t="e">
        <f aca="false">#N/A</f>
        <v>#N/A</v>
      </c>
      <c r="CE527" s="6" t="e">
        <f aca="false">#N/A</f>
        <v>#N/A</v>
      </c>
      <c r="CF527" s="6" t="e">
        <f aca="false">#N/A</f>
        <v>#N/A</v>
      </c>
      <c r="CH527" s="6" t="e">
        <f aca="false">#N/A</f>
        <v>#N/A</v>
      </c>
      <c r="CI527" s="6" t="e">
        <f aca="false">#N/A</f>
        <v>#N/A</v>
      </c>
      <c r="CK527" s="6" t="e">
        <f aca="false">#N/A</f>
        <v>#N/A</v>
      </c>
      <c r="CL527" s="6" t="e">
        <f aca="false">#N/A</f>
        <v>#N/A</v>
      </c>
      <c r="CW527" s="0" t="e">
        <f aca="false">#N/A</f>
        <v>#N/A</v>
      </c>
      <c r="CZ527" s="1" t="e">
        <f aca="false">#N/A</f>
        <v>#N/A</v>
      </c>
      <c r="DC527" s="1" t="e">
        <f aca="false">#N/A</f>
        <v>#N/A</v>
      </c>
      <c r="DD527" s="1" t="e">
        <f aca="false">#N/A</f>
        <v>#N/A</v>
      </c>
      <c r="DE527" s="1" t="e">
        <f aca="false">#N/A</f>
        <v>#N/A</v>
      </c>
      <c r="DF527" s="1" t="e">
        <f aca="false">#N/A</f>
        <v>#N/A</v>
      </c>
      <c r="DG527" s="1" t="e">
        <f aca="false">#N/A</f>
        <v>#N/A</v>
      </c>
      <c r="DH527" s="1" t="e">
        <f aca="false">#N/A</f>
        <v>#N/A</v>
      </c>
      <c r="DI527" s="1" t="e">
        <f aca="false">#N/A</f>
        <v>#N/A</v>
      </c>
      <c r="DJ527" s="1" t="e">
        <f aca="false">#N/A</f>
        <v>#N/A</v>
      </c>
      <c r="DK527" s="1" t="e">
        <f aca="false">#N/A</f>
        <v>#N/A</v>
      </c>
      <c r="DN527" s="1" t="e">
        <f aca="false">#N/A</f>
        <v>#N/A</v>
      </c>
      <c r="DO527" s="1" t="e">
        <f aca="false">#N/A</f>
        <v>#N/A</v>
      </c>
      <c r="DZ527" s="0" t="e">
        <f aca="false">#N/A</f>
        <v>#N/A</v>
      </c>
      <c r="EB527" s="1" t="e">
        <f aca="false">#N/A</f>
        <v>#N/A</v>
      </c>
      <c r="EE527" s="1" t="e">
        <f aca="false">#N/A</f>
        <v>#N/A</v>
      </c>
      <c r="EF527" s="1" t="e">
        <f aca="false">#N/A</f>
        <v>#N/A</v>
      </c>
      <c r="EG527" s="1" t="e">
        <f aca="false">#N/A</f>
        <v>#N/A</v>
      </c>
      <c r="EH527" s="1" t="e">
        <f aca="false">#N/A</f>
        <v>#N/A</v>
      </c>
      <c r="EI527" s="1" t="e">
        <f aca="false">#N/A</f>
        <v>#N/A</v>
      </c>
      <c r="EJ527" s="1" t="e">
        <f aca="false">#N/A</f>
        <v>#N/A</v>
      </c>
      <c r="EO527" s="1" t="e">
        <f aca="false">#N/A</f>
        <v>#N/A</v>
      </c>
      <c r="EQ527" s="0" t="e">
        <f aca="false">#N/A</f>
        <v>#N/A</v>
      </c>
      <c r="ER527" s="0" t="e">
        <f aca="false">#N/A</f>
        <v>#N/A</v>
      </c>
      <c r="ES527" s="0" t="e">
        <f aca="false">#N/A</f>
        <v>#N/A</v>
      </c>
      <c r="ET527" s="0" t="e">
        <f aca="false">#N/A</f>
        <v>#N/A</v>
      </c>
      <c r="EU527" s="0" t="e">
        <f aca="false">#N/A</f>
        <v>#N/A</v>
      </c>
      <c r="EV527" s="0" t="e">
        <f aca="false">#N/A</f>
        <v>#N/A</v>
      </c>
      <c r="EW527" s="0" t="e">
        <f aca="false">#N/A</f>
        <v>#N/A</v>
      </c>
      <c r="EX527" s="0" t="e">
        <f aca="false">#N/A</f>
        <v>#N/A</v>
      </c>
      <c r="EY527" s="0" t="e">
        <f aca="false">#N/A</f>
        <v>#N/A</v>
      </c>
      <c r="EZ527" s="0" t="e">
        <f aca="false">#N/A</f>
        <v>#N/A</v>
      </c>
      <c r="FA527" s="0" t="e">
        <f aca="false">#N/A</f>
        <v>#N/A</v>
      </c>
      <c r="FB527" s="0" t="e">
        <f aca="false">#N/A</f>
        <v>#N/A</v>
      </c>
      <c r="FC527" s="0" t="e">
        <f aca="false">#N/A</f>
        <v>#N/A</v>
      </c>
      <c r="FD527" s="0" t="e">
        <f aca="false">#N/A</f>
        <v>#N/A</v>
      </c>
      <c r="FF527" s="1" t="e">
        <f aca="false">#N/A</f>
        <v>#N/A</v>
      </c>
      <c r="FH527" s="1" t="e">
        <f aca="false">#N/A</f>
        <v>#N/A</v>
      </c>
      <c r="FI527" s="1" t="e">
        <f aca="false">#N/A</f>
        <v>#N/A</v>
      </c>
      <c r="FJ527" s="1" t="e">
        <f aca="false">#N/A</f>
        <v>#N/A</v>
      </c>
    </row>
    <row r="528" s="314" customFormat="true" ht="13.8" hidden="false" customHeight="false" outlineLevel="0" collapsed="false">
      <c r="A528" s="226" t="s">
        <v>2791</v>
      </c>
      <c r="B528" s="258" t="s">
        <v>2792</v>
      </c>
      <c r="C528" s="0" t="n">
        <v>1962</v>
      </c>
      <c r="D528" s="258"/>
      <c r="E528" s="313"/>
      <c r="F528" s="313"/>
      <c r="G528" s="313"/>
      <c r="H528" s="313"/>
      <c r="I528" s="313"/>
      <c r="J528" s="313"/>
      <c r="K528" s="313"/>
      <c r="L528" s="313"/>
      <c r="M528" s="313"/>
      <c r="N528" s="313"/>
      <c r="O528" s="313"/>
      <c r="P528" s="313"/>
      <c r="Q528" s="313"/>
      <c r="R528" s="313"/>
      <c r="S528" s="313"/>
      <c r="T528" s="313"/>
      <c r="U528" s="313"/>
      <c r="V528" s="313"/>
      <c r="W528" s="313"/>
      <c r="X528" s="313"/>
      <c r="Y528" s="313"/>
      <c r="Z528" s="313"/>
      <c r="AB528" s="315" t="e">
        <f aca="false">#N/A</f>
        <v>#N/A</v>
      </c>
      <c r="AE528" s="314" t="e">
        <f aca="false">#N/A</f>
        <v>#N/A</v>
      </c>
      <c r="AG528" s="316"/>
      <c r="AI528" s="314" t="e">
        <f aca="false">#N/A</f>
        <v>#N/A</v>
      </c>
      <c r="AJ528" s="313"/>
      <c r="AL528" s="317"/>
      <c r="AM528" s="317"/>
      <c r="AN528" s="317"/>
      <c r="AO528" s="317"/>
      <c r="AP528" s="317"/>
      <c r="AQ528" s="317"/>
      <c r="AR528" s="313" t="e">
        <f aca="false">#N/A</f>
        <v>#N/A</v>
      </c>
      <c r="AS528" s="313" t="e">
        <f aca="false">#N/A</f>
        <v>#N/A</v>
      </c>
      <c r="AT528" s="317"/>
      <c r="AU528" s="317"/>
      <c r="AV528" s="318"/>
      <c r="AW528" s="318"/>
      <c r="AX528" s="318"/>
      <c r="AY528" s="318"/>
      <c r="AZ528" s="318"/>
      <c r="BA528" s="318"/>
      <c r="BB528" s="318"/>
      <c r="BC528" s="318"/>
      <c r="BD528" s="318"/>
      <c r="BE528" s="318"/>
      <c r="BF528" s="318"/>
      <c r="BG528" s="318"/>
      <c r="BH528" s="318"/>
      <c r="BI528" s="318"/>
      <c r="BJ528" s="318"/>
      <c r="BK528" s="318"/>
      <c r="BL528" s="318"/>
      <c r="BM528" s="319"/>
      <c r="BN528" s="313"/>
      <c r="BO528" s="313"/>
      <c r="BP528" s="313"/>
      <c r="BQ528" s="313"/>
      <c r="BR528" s="318" t="e">
        <f aca="false">#N/A</f>
        <v>#N/A</v>
      </c>
      <c r="BS528" s="313"/>
      <c r="BT528" s="319"/>
      <c r="BU528" s="319"/>
      <c r="BV528" s="319" t="e">
        <f aca="false">#N/A</f>
        <v>#N/A</v>
      </c>
      <c r="BW528" s="319"/>
      <c r="BX528" s="319" t="e">
        <f aca="false">#N/A</f>
        <v>#N/A</v>
      </c>
      <c r="BY528" s="319"/>
      <c r="BZ528" s="319"/>
      <c r="CA528" s="319"/>
      <c r="CB528" s="319"/>
      <c r="CC528" s="319"/>
      <c r="CD528" s="319"/>
      <c r="CE528" s="319" t="e">
        <f aca="false">#N/A</f>
        <v>#N/A</v>
      </c>
      <c r="CF528" s="319" t="e">
        <f aca="false">#N/A</f>
        <v>#N/A</v>
      </c>
      <c r="CG528" s="313"/>
      <c r="CH528" s="319" t="e">
        <f aca="false">#N/A</f>
        <v>#N/A</v>
      </c>
      <c r="CI528" s="319" t="e">
        <f aca="false">#N/A</f>
        <v>#N/A</v>
      </c>
      <c r="CJ528" s="313"/>
      <c r="CK528" s="319" t="e">
        <f aca="false">#N/A</f>
        <v>#N/A</v>
      </c>
      <c r="CL528" s="319" t="e">
        <f aca="false">#N/A</f>
        <v>#N/A</v>
      </c>
      <c r="CM528" s="313"/>
      <c r="CN528" s="313"/>
      <c r="CO528" s="319"/>
      <c r="CP528" s="320"/>
      <c r="CR528" s="313"/>
      <c r="CS528" s="313"/>
      <c r="CT528" s="313"/>
      <c r="CU528" s="313"/>
      <c r="CV528" s="313"/>
      <c r="CW528" s="313" t="e">
        <f aca="false">#N/A</f>
        <v>#N/A</v>
      </c>
      <c r="CX528" s="313"/>
      <c r="CZ528" s="314" t="e">
        <f aca="false">#N/A</f>
        <v>#N/A</v>
      </c>
      <c r="DC528" s="314" t="e">
        <f aca="false">#N/A</f>
        <v>#N/A</v>
      </c>
      <c r="DD528" s="314" t="e">
        <f aca="false">#N/A</f>
        <v>#N/A</v>
      </c>
      <c r="DE528" s="314" t="e">
        <f aca="false">#N/A</f>
        <v>#N/A</v>
      </c>
      <c r="DF528" s="314" t="e">
        <f aca="false">#N/A</f>
        <v>#N/A</v>
      </c>
      <c r="DG528" s="314" t="e">
        <f aca="false">#N/A</f>
        <v>#N/A</v>
      </c>
      <c r="DH528" s="314" t="e">
        <f aca="false">#N/A</f>
        <v>#N/A</v>
      </c>
      <c r="DI528" s="314" t="e">
        <f aca="false">#N/A</f>
        <v>#N/A</v>
      </c>
      <c r="DJ528" s="314" t="e">
        <f aca="false">#N/A</f>
        <v>#N/A</v>
      </c>
      <c r="DK528" s="1" t="e">
        <f aca="false">#N/A</f>
        <v>#N/A</v>
      </c>
      <c r="DN528" s="314" t="e">
        <f aca="false">#N/A</f>
        <v>#N/A</v>
      </c>
      <c r="DO528" s="314" t="e">
        <f aca="false">#N/A</f>
        <v>#N/A</v>
      </c>
      <c r="DQ528" s="318"/>
      <c r="DR528" s="318"/>
      <c r="DU528" s="313"/>
      <c r="DV528" s="313"/>
      <c r="DW528" s="313"/>
      <c r="DX528" s="313"/>
      <c r="DY528" s="313"/>
      <c r="DZ528" s="313" t="e">
        <f aca="false">#N/A</f>
        <v>#N/A</v>
      </c>
      <c r="EA528" s="313"/>
      <c r="EB528" s="314" t="e">
        <f aca="false">#N/A</f>
        <v>#N/A</v>
      </c>
      <c r="EE528" s="314" t="e">
        <f aca="false">#N/A</f>
        <v>#N/A</v>
      </c>
      <c r="EF528" s="314" t="e">
        <f aca="false">#N/A</f>
        <v>#N/A</v>
      </c>
      <c r="EG528" s="314" t="e">
        <f aca="false">#N/A</f>
        <v>#N/A</v>
      </c>
      <c r="EH528" s="314" t="e">
        <f aca="false">#N/A</f>
        <v>#N/A</v>
      </c>
      <c r="EI528" s="314" t="e">
        <f aca="false">#N/A</f>
        <v>#N/A</v>
      </c>
      <c r="EJ528" s="314" t="e">
        <f aca="false">#N/A</f>
        <v>#N/A</v>
      </c>
      <c r="EO528" s="314" t="e">
        <f aca="false">#N/A</f>
        <v>#N/A</v>
      </c>
      <c r="EQ528" s="313" t="e">
        <f aca="false">#N/A</f>
        <v>#N/A</v>
      </c>
      <c r="ER528" s="313" t="e">
        <f aca="false">#N/A</f>
        <v>#N/A</v>
      </c>
      <c r="ES528" s="313" t="e">
        <f aca="false">#N/A</f>
        <v>#N/A</v>
      </c>
      <c r="ET528" s="313" t="e">
        <f aca="false">#N/A</f>
        <v>#N/A</v>
      </c>
      <c r="EU528" s="313" t="e">
        <f aca="false">#N/A</f>
        <v>#N/A</v>
      </c>
      <c r="EV528" s="313" t="e">
        <f aca="false">#N/A</f>
        <v>#N/A</v>
      </c>
      <c r="EW528" s="313" t="e">
        <f aca="false">#N/A</f>
        <v>#N/A</v>
      </c>
      <c r="EX528" s="313" t="e">
        <f aca="false">#N/A</f>
        <v>#N/A</v>
      </c>
      <c r="EY528" s="313" t="e">
        <f aca="false">#N/A</f>
        <v>#N/A</v>
      </c>
      <c r="EZ528" s="313" t="e">
        <f aca="false">#N/A</f>
        <v>#N/A</v>
      </c>
      <c r="FA528" s="313" t="e">
        <f aca="false">#N/A</f>
        <v>#N/A</v>
      </c>
      <c r="FB528" s="313" t="e">
        <f aca="false">#N/A</f>
        <v>#N/A</v>
      </c>
      <c r="FC528" s="313" t="e">
        <f aca="false">#N/A</f>
        <v>#N/A</v>
      </c>
      <c r="FD528" s="313" t="e">
        <f aca="false">#N/A</f>
        <v>#N/A</v>
      </c>
      <c r="FF528" s="314" t="e">
        <f aca="false">#N/A</f>
        <v>#N/A</v>
      </c>
      <c r="FH528" s="314" t="e">
        <f aca="false">#N/A</f>
        <v>#N/A</v>
      </c>
      <c r="FI528" s="314" t="e">
        <f aca="false">#N/A</f>
        <v>#N/A</v>
      </c>
      <c r="FJ528" s="314" t="e">
        <f aca="false">#N/A</f>
        <v>#N/A</v>
      </c>
      <c r="AMH528" s="0"/>
      <c r="AMI528" s="0"/>
      <c r="AMJ528" s="0"/>
    </row>
    <row r="529" customFormat="false" ht="21.95" hidden="false" customHeight="false" outlineLevel="0" collapsed="false">
      <c r="A529" s="226" t="s">
        <v>2793</v>
      </c>
      <c r="B529" s="1" t="n">
        <v>67479490</v>
      </c>
      <c r="C529" s="0" t="n">
        <v>1952</v>
      </c>
      <c r="D529" s="1" t="n">
        <v>2</v>
      </c>
      <c r="E529" s="0" t="n">
        <v>0</v>
      </c>
      <c r="F529" s="0" t="n">
        <v>0</v>
      </c>
      <c r="G529" s="0" t="n">
        <v>0</v>
      </c>
      <c r="H529" s="0" t="n">
        <v>0</v>
      </c>
      <c r="I529" s="0" t="n">
        <v>0</v>
      </c>
      <c r="J529" s="0" t="n">
        <v>0</v>
      </c>
      <c r="K529" s="0" t="n">
        <v>0</v>
      </c>
      <c r="L529" s="0" t="n">
        <v>0</v>
      </c>
      <c r="M529" s="0" t="n">
        <v>0</v>
      </c>
      <c r="N529" s="0" t="n">
        <v>0</v>
      </c>
      <c r="O529" s="0" t="n">
        <v>0</v>
      </c>
      <c r="P529" s="0" t="n">
        <v>0</v>
      </c>
      <c r="Q529" s="0" t="n">
        <v>0</v>
      </c>
      <c r="R529" s="0" t="n">
        <v>0</v>
      </c>
      <c r="S529" s="0" t="n">
        <v>0</v>
      </c>
      <c r="T529" s="0" t="n">
        <v>0</v>
      </c>
      <c r="U529" s="0" t="n">
        <v>2</v>
      </c>
      <c r="V529" s="0" t="n">
        <v>0</v>
      </c>
      <c r="W529" s="0" t="n">
        <v>0</v>
      </c>
      <c r="X529" s="0" t="n">
        <v>0</v>
      </c>
      <c r="Y529" s="0" t="n">
        <v>2</v>
      </c>
      <c r="AA529" s="7" t="n">
        <v>43049</v>
      </c>
      <c r="AB529" s="2" t="e">
        <f aca="false">#N/A</f>
        <v>#N/A</v>
      </c>
      <c r="AC529" s="7" t="n">
        <v>43525</v>
      </c>
      <c r="AD529" s="1" t="n">
        <v>0</v>
      </c>
      <c r="AE529" s="1" t="e">
        <f aca="false">#N/A</f>
        <v>#N/A</v>
      </c>
      <c r="AF529" s="1" t="e">
        <f aca="false">#N/A</f>
        <v>#N/A</v>
      </c>
      <c r="AG529" s="3" t="e">
        <f aca="false">#N/A</f>
        <v>#N/A</v>
      </c>
      <c r="AH529" s="1" t="n">
        <v>4</v>
      </c>
      <c r="AI529" s="1" t="n">
        <v>1</v>
      </c>
      <c r="AJ529" s="1" t="e">
        <f aca="false">#N/A</f>
        <v>#N/A</v>
      </c>
      <c r="AK529" s="1" t="e">
        <f aca="false">#N/A</f>
        <v>#N/A</v>
      </c>
      <c r="AL529" s="1" t="e">
        <f aca="false">#N/A</f>
        <v>#N/A</v>
      </c>
      <c r="AM529" s="1" t="e">
        <f aca="false">#N/A</f>
        <v>#N/A</v>
      </c>
      <c r="AN529" s="1" t="e">
        <f aca="false">#N/A</f>
        <v>#N/A</v>
      </c>
      <c r="AO529" s="1" t="e">
        <f aca="false">#N/A</f>
        <v>#N/A</v>
      </c>
      <c r="AP529" s="1" t="e">
        <f aca="false">#N/A</f>
        <v>#N/A</v>
      </c>
      <c r="AQ529" s="1" t="e">
        <f aca="false">#N/A</f>
        <v>#N/A</v>
      </c>
      <c r="AR529" s="1" t="e">
        <f aca="false">#N/A</f>
        <v>#N/A</v>
      </c>
      <c r="AS529" s="1" t="e">
        <f aca="false">#N/A</f>
        <v>#N/A</v>
      </c>
      <c r="AT529" s="1" t="e">
        <f aca="false">#N/A</f>
        <v>#N/A</v>
      </c>
      <c r="AU529" s="1" t="e">
        <f aca="false">#N/A</f>
        <v>#N/A</v>
      </c>
      <c r="AV529" s="5" t="n">
        <v>1</v>
      </c>
      <c r="AW529" s="5" t="n">
        <v>0</v>
      </c>
      <c r="AX529" s="5" t="n">
        <v>1</v>
      </c>
      <c r="AY529" s="5" t="n">
        <v>0</v>
      </c>
      <c r="AZ529" s="5" t="n">
        <v>0</v>
      </c>
      <c r="BA529" s="5" t="n">
        <v>1</v>
      </c>
      <c r="BB529" s="5" t="n">
        <v>0</v>
      </c>
      <c r="BC529" s="5" t="n">
        <v>0</v>
      </c>
      <c r="BD529" s="5" t="n">
        <v>0</v>
      </c>
      <c r="BE529" s="5" t="n">
        <v>0</v>
      </c>
      <c r="BF529" s="5" t="n">
        <v>1</v>
      </c>
      <c r="BH529" s="5" t="n">
        <v>1</v>
      </c>
      <c r="BI529" s="5" t="n">
        <v>0</v>
      </c>
      <c r="BJ529" s="5" t="n">
        <v>1</v>
      </c>
      <c r="BK529" s="5" t="n">
        <v>0</v>
      </c>
      <c r="BL529" s="5" t="n">
        <v>0</v>
      </c>
      <c r="BM529" s="6" t="n">
        <v>1</v>
      </c>
      <c r="BN529" s="5" t="n">
        <v>0</v>
      </c>
      <c r="BO529" s="5" t="n">
        <v>1</v>
      </c>
      <c r="BP529" s="5" t="n">
        <v>1</v>
      </c>
      <c r="BQ529" s="5" t="n">
        <v>1</v>
      </c>
      <c r="BR529" s="5" t="s">
        <v>2136</v>
      </c>
      <c r="BS529" s="5" t="n">
        <v>1</v>
      </c>
      <c r="BU529" s="6" t="n">
        <v>0</v>
      </c>
      <c r="BV529" s="6" t="n">
        <v>0</v>
      </c>
      <c r="BW529" s="6" t="n">
        <v>1</v>
      </c>
      <c r="BX529" s="6" t="s">
        <v>2136</v>
      </c>
      <c r="BY529" s="6" t="n">
        <v>1</v>
      </c>
      <c r="BZ529" s="6" t="n">
        <v>1</v>
      </c>
      <c r="CA529" s="6" t="n">
        <v>0</v>
      </c>
      <c r="CB529" s="6" t="n">
        <v>0</v>
      </c>
      <c r="CC529" s="6" t="n">
        <v>0</v>
      </c>
      <c r="CD529" s="6" t="n">
        <v>2</v>
      </c>
      <c r="CE529" s="163" t="n">
        <v>43034</v>
      </c>
      <c r="CF529" s="154" t="s">
        <v>2794</v>
      </c>
      <c r="CG529" s="6" t="n">
        <v>0</v>
      </c>
      <c r="CH529" s="6" t="n">
        <v>0</v>
      </c>
      <c r="CI529" s="6" t="n">
        <v>0</v>
      </c>
      <c r="CJ529" s="6" t="n">
        <v>2</v>
      </c>
      <c r="CK529" s="6" t="n">
        <v>-4.2</v>
      </c>
      <c r="CL529" s="6" t="n">
        <v>-2.6</v>
      </c>
      <c r="CM529" s="6" t="n">
        <v>1</v>
      </c>
      <c r="CN529" s="6" t="n">
        <v>1</v>
      </c>
      <c r="CO529" s="6" t="n">
        <v>1</v>
      </c>
      <c r="CP529" s="7" t="n">
        <v>43063</v>
      </c>
      <c r="CR529" s="6" t="n">
        <v>1</v>
      </c>
      <c r="CS529" s="6" t="n">
        <v>3</v>
      </c>
      <c r="CT529" s="6" t="n">
        <v>0</v>
      </c>
      <c r="CU529" s="6" t="n">
        <v>0</v>
      </c>
      <c r="CV529" s="6" t="n">
        <v>0</v>
      </c>
      <c r="CW529" s="0" t="e">
        <f aca="false">#N/A</f>
        <v>#N/A</v>
      </c>
      <c r="CX529" s="6" t="n">
        <v>0</v>
      </c>
      <c r="CY529" s="1" t="n">
        <v>2</v>
      </c>
      <c r="CZ529" s="1" t="n">
        <v>1.2</v>
      </c>
      <c r="DA529" s="1" t="n">
        <v>7.22</v>
      </c>
      <c r="DB529" s="1" t="n">
        <v>8.21</v>
      </c>
      <c r="DC529" s="1" t="n">
        <v>1</v>
      </c>
      <c r="DD529" s="1" t="n">
        <v>77</v>
      </c>
      <c r="DE529" s="1" t="e">
        <f aca="false">#N/A</f>
        <v>#N/A</v>
      </c>
      <c r="DF529" s="7" t="n">
        <v>43276</v>
      </c>
      <c r="DG529" s="1" t="n">
        <v>140</v>
      </c>
      <c r="DH529" s="1" t="s">
        <v>2795</v>
      </c>
      <c r="DI529" s="1" t="n">
        <v>1</v>
      </c>
      <c r="DJ529" s="1" t="n">
        <v>6</v>
      </c>
      <c r="DK529" s="1" t="e">
        <f aca="false">#N/A</f>
        <v>#N/A</v>
      </c>
      <c r="DL529" s="1" t="n">
        <v>3</v>
      </c>
      <c r="DM529" s="1" t="n">
        <v>0</v>
      </c>
      <c r="DN529" s="1" t="n">
        <v>0</v>
      </c>
      <c r="DO529" s="1" t="n">
        <v>0</v>
      </c>
      <c r="DP529" s="1" t="n">
        <v>3</v>
      </c>
      <c r="DQ529" s="5" t="n">
        <v>0</v>
      </c>
      <c r="DR529" s="5" t="n">
        <v>0</v>
      </c>
      <c r="DS529" s="7" t="n">
        <v>43427</v>
      </c>
      <c r="DU529" s="0" t="n">
        <v>1</v>
      </c>
      <c r="DV529" s="0" t="n">
        <v>0</v>
      </c>
      <c r="DW529" s="0" t="n">
        <v>0</v>
      </c>
      <c r="DX529" s="0" t="n">
        <v>2</v>
      </c>
      <c r="DY529" s="0" t="n">
        <v>0</v>
      </c>
      <c r="DZ529" s="0" t="e">
        <f aca="false">#N/A</f>
        <v>#N/A</v>
      </c>
      <c r="EA529" s="0" t="n">
        <v>0</v>
      </c>
      <c r="EB529" s="1" t="n">
        <v>1.2</v>
      </c>
      <c r="EC529" s="1" t="n">
        <v>16.2</v>
      </c>
      <c r="ED529" s="1" t="n">
        <v>14.5</v>
      </c>
      <c r="EE529" s="7" t="n">
        <v>43374</v>
      </c>
      <c r="EF529" s="1" t="n">
        <v>2</v>
      </c>
      <c r="EG529" s="1" t="n">
        <v>0</v>
      </c>
      <c r="EH529" s="1" t="n">
        <v>1</v>
      </c>
      <c r="EI529" s="1" t="n">
        <v>6</v>
      </c>
      <c r="EJ529" s="1" t="e">
        <f aca="false">#N/A</f>
        <v>#N/A</v>
      </c>
      <c r="EK529" s="1" t="e">
        <f aca="false">#N/A</f>
        <v>#N/A</v>
      </c>
      <c r="EL529" s="1" t="n">
        <v>0.3</v>
      </c>
      <c r="EM529" s="1" t="n">
        <v>7.27</v>
      </c>
      <c r="EN529" s="1" t="n">
        <v>5.18</v>
      </c>
      <c r="EO529" s="1" t="e">
        <f aca="false">#N/A</f>
        <v>#N/A</v>
      </c>
      <c r="EQ529" s="0" t="e">
        <f aca="false">#N/A</f>
        <v>#N/A</v>
      </c>
      <c r="ER529" s="0" t="e">
        <f aca="false">#N/A</f>
        <v>#N/A</v>
      </c>
      <c r="ES529" s="0" t="e">
        <f aca="false">#N/A</f>
        <v>#N/A</v>
      </c>
      <c r="ET529" s="0" t="e">
        <f aca="false">#N/A</f>
        <v>#N/A</v>
      </c>
      <c r="EU529" s="0" t="e">
        <f aca="false">#N/A</f>
        <v>#N/A</v>
      </c>
      <c r="EV529" s="0" t="e">
        <f aca="false">#N/A</f>
        <v>#N/A</v>
      </c>
      <c r="EW529" s="0" t="e">
        <f aca="false">#N/A</f>
        <v>#N/A</v>
      </c>
      <c r="EX529" s="0" t="e">
        <f aca="false">#N/A</f>
        <v>#N/A</v>
      </c>
      <c r="EY529" s="0" t="e">
        <f aca="false">#N/A</f>
        <v>#N/A</v>
      </c>
      <c r="EZ529" s="0" t="e">
        <f aca="false">#N/A</f>
        <v>#N/A</v>
      </c>
      <c r="FA529" s="0" t="e">
        <f aca="false">#N/A</f>
        <v>#N/A</v>
      </c>
      <c r="FB529" s="0" t="e">
        <f aca="false">#N/A</f>
        <v>#N/A</v>
      </c>
      <c r="FC529" s="0" t="e">
        <f aca="false">#N/A</f>
        <v>#N/A</v>
      </c>
      <c r="FD529" s="0" t="e">
        <f aca="false">#N/A</f>
        <v>#N/A</v>
      </c>
      <c r="FE529" s="1" t="n">
        <v>0</v>
      </c>
      <c r="FF529" s="1" t="e">
        <f aca="false">#N/A</f>
        <v>#N/A</v>
      </c>
      <c r="FH529" s="1" t="e">
        <f aca="false">#N/A</f>
        <v>#N/A</v>
      </c>
      <c r="FI529" s="1" t="e">
        <f aca="false">#N/A</f>
        <v>#N/A</v>
      </c>
      <c r="FJ529" s="1" t="e">
        <f aca="false">#N/A</f>
        <v>#N/A</v>
      </c>
      <c r="FK529" s="1" t="n">
        <v>0</v>
      </c>
      <c r="FL529" s="1" t="n">
        <v>0</v>
      </c>
      <c r="FN529" s="1" t="s">
        <v>2796</v>
      </c>
    </row>
    <row r="530" customFormat="false" ht="13.8" hidden="false" customHeight="false" outlineLevel="0" collapsed="false">
      <c r="A530" s="226" t="s">
        <v>2797</v>
      </c>
      <c r="B530" s="258" t="s">
        <v>2792</v>
      </c>
      <c r="C530" s="0" t="n">
        <v>1958</v>
      </c>
      <c r="D530" s="258"/>
      <c r="AB530" s="2" t="e">
        <f aca="false">#N/A</f>
        <v>#N/A</v>
      </c>
      <c r="AE530" s="1" t="e">
        <f aca="false">#N/A</f>
        <v>#N/A</v>
      </c>
      <c r="AI530" s="1" t="e">
        <f aca="false">#N/A</f>
        <v>#N/A</v>
      </c>
      <c r="AR530" s="0" t="e">
        <f aca="false">#N/A</f>
        <v>#N/A</v>
      </c>
      <c r="AS530" s="0" t="e">
        <f aca="false">#N/A</f>
        <v>#N/A</v>
      </c>
      <c r="BR530" s="5" t="e">
        <f aca="false">#N/A</f>
        <v>#N/A</v>
      </c>
      <c r="BV530" s="6" t="e">
        <f aca="false">#N/A</f>
        <v>#N/A</v>
      </c>
      <c r="BX530" s="6" t="e">
        <f aca="false">#N/A</f>
        <v>#N/A</v>
      </c>
      <c r="CE530" s="6" t="e">
        <f aca="false">#N/A</f>
        <v>#N/A</v>
      </c>
      <c r="CF530" s="6" t="e">
        <f aca="false">#N/A</f>
        <v>#N/A</v>
      </c>
      <c r="CH530" s="6" t="e">
        <f aca="false">#N/A</f>
        <v>#N/A</v>
      </c>
      <c r="CI530" s="6" t="e">
        <f aca="false">#N/A</f>
        <v>#N/A</v>
      </c>
      <c r="CK530" s="6" t="e">
        <f aca="false">#N/A</f>
        <v>#N/A</v>
      </c>
      <c r="CL530" s="6" t="e">
        <f aca="false">#N/A</f>
        <v>#N/A</v>
      </c>
      <c r="CW530" s="0" t="e">
        <f aca="false">#N/A</f>
        <v>#N/A</v>
      </c>
      <c r="CZ530" s="1" t="e">
        <f aca="false">#N/A</f>
        <v>#N/A</v>
      </c>
      <c r="DC530" s="1" t="e">
        <f aca="false">#N/A</f>
        <v>#N/A</v>
      </c>
      <c r="DD530" s="1" t="e">
        <f aca="false">#N/A</f>
        <v>#N/A</v>
      </c>
      <c r="DE530" s="1" t="e">
        <f aca="false">#N/A</f>
        <v>#N/A</v>
      </c>
      <c r="DF530" s="1" t="e">
        <f aca="false">#N/A</f>
        <v>#N/A</v>
      </c>
      <c r="DG530" s="1" t="e">
        <f aca="false">#N/A</f>
        <v>#N/A</v>
      </c>
      <c r="DH530" s="1" t="e">
        <f aca="false">#N/A</f>
        <v>#N/A</v>
      </c>
      <c r="DI530" s="1" t="e">
        <f aca="false">#N/A</f>
        <v>#N/A</v>
      </c>
      <c r="DJ530" s="1" t="e">
        <f aca="false">#N/A</f>
        <v>#N/A</v>
      </c>
      <c r="DK530" s="1" t="e">
        <f aca="false">#N/A</f>
        <v>#N/A</v>
      </c>
      <c r="DN530" s="1" t="e">
        <f aca="false">#N/A</f>
        <v>#N/A</v>
      </c>
      <c r="DO530" s="1" t="e">
        <f aca="false">#N/A</f>
        <v>#N/A</v>
      </c>
      <c r="DZ530" s="0" t="e">
        <f aca="false">#N/A</f>
        <v>#N/A</v>
      </c>
      <c r="EB530" s="1" t="e">
        <f aca="false">#N/A</f>
        <v>#N/A</v>
      </c>
      <c r="EE530" s="1" t="e">
        <f aca="false">#N/A</f>
        <v>#N/A</v>
      </c>
      <c r="EF530" s="1" t="e">
        <f aca="false">#N/A</f>
        <v>#N/A</v>
      </c>
      <c r="EG530" s="1" t="e">
        <f aca="false">#N/A</f>
        <v>#N/A</v>
      </c>
      <c r="EH530" s="1" t="e">
        <f aca="false">#N/A</f>
        <v>#N/A</v>
      </c>
      <c r="EI530" s="1" t="e">
        <f aca="false">#N/A</f>
        <v>#N/A</v>
      </c>
      <c r="EJ530" s="1" t="e">
        <f aca="false">#N/A</f>
        <v>#N/A</v>
      </c>
      <c r="EO530" s="1" t="e">
        <f aca="false">#N/A</f>
        <v>#N/A</v>
      </c>
      <c r="EQ530" s="0" t="e">
        <f aca="false">#N/A</f>
        <v>#N/A</v>
      </c>
      <c r="ER530" s="0" t="e">
        <f aca="false">#N/A</f>
        <v>#N/A</v>
      </c>
      <c r="ES530" s="0" t="e">
        <f aca="false">#N/A</f>
        <v>#N/A</v>
      </c>
      <c r="ET530" s="0" t="e">
        <f aca="false">#N/A</f>
        <v>#N/A</v>
      </c>
      <c r="EU530" s="0" t="e">
        <f aca="false">#N/A</f>
        <v>#N/A</v>
      </c>
      <c r="EV530" s="0" t="e">
        <f aca="false">#N/A</f>
        <v>#N/A</v>
      </c>
      <c r="EW530" s="0" t="e">
        <f aca="false">#N/A</f>
        <v>#N/A</v>
      </c>
      <c r="EX530" s="0" t="e">
        <f aca="false">#N/A</f>
        <v>#N/A</v>
      </c>
      <c r="EY530" s="0" t="e">
        <f aca="false">#N/A</f>
        <v>#N/A</v>
      </c>
      <c r="EZ530" s="0" t="e">
        <f aca="false">#N/A</f>
        <v>#N/A</v>
      </c>
      <c r="FA530" s="0" t="e">
        <f aca="false">#N/A</f>
        <v>#N/A</v>
      </c>
      <c r="FB530" s="0" t="e">
        <f aca="false">#N/A</f>
        <v>#N/A</v>
      </c>
      <c r="FC530" s="0" t="e">
        <f aca="false">#N/A</f>
        <v>#N/A</v>
      </c>
      <c r="FD530" s="0" t="e">
        <f aca="false">#N/A</f>
        <v>#N/A</v>
      </c>
      <c r="FF530" s="1" t="e">
        <f aca="false">#N/A</f>
        <v>#N/A</v>
      </c>
      <c r="FH530" s="1" t="e">
        <f aca="false">#N/A</f>
        <v>#N/A</v>
      </c>
      <c r="FI530" s="1" t="e">
        <f aca="false">#N/A</f>
        <v>#N/A</v>
      </c>
      <c r="FJ530" s="1" t="e">
        <f aca="false">#N/A</f>
        <v>#N/A</v>
      </c>
    </row>
    <row r="531" customFormat="false" ht="82.3" hidden="false" customHeight="false" outlineLevel="0" collapsed="false">
      <c r="A531" s="101" t="s">
        <v>2798</v>
      </c>
      <c r="B531" s="140" t="n">
        <v>67600707</v>
      </c>
      <c r="C531" s="0" t="n">
        <v>1951</v>
      </c>
      <c r="D531" s="140" t="n">
        <v>1</v>
      </c>
      <c r="E531" s="58" t="n">
        <v>1</v>
      </c>
      <c r="F531" s="58" t="n">
        <v>0</v>
      </c>
      <c r="G531" s="58" t="n">
        <v>1</v>
      </c>
      <c r="H531" s="58" t="n">
        <v>0</v>
      </c>
      <c r="I531" s="58" t="n">
        <v>1</v>
      </c>
      <c r="J531" s="58" t="n">
        <v>0</v>
      </c>
      <c r="K531" s="58" t="n">
        <v>0</v>
      </c>
      <c r="L531" s="58" t="n">
        <v>0</v>
      </c>
      <c r="M531" s="58" t="n">
        <v>0</v>
      </c>
      <c r="N531" s="58" t="n">
        <v>0</v>
      </c>
      <c r="O531" s="58" t="n">
        <v>1</v>
      </c>
      <c r="P531" s="58" t="n">
        <v>0</v>
      </c>
      <c r="Q531" s="58" t="n">
        <v>1</v>
      </c>
      <c r="R531" s="58" t="n">
        <v>0</v>
      </c>
      <c r="S531" s="58" t="n">
        <v>0</v>
      </c>
      <c r="T531" s="58" t="n">
        <v>0</v>
      </c>
      <c r="U531" s="58" t="n">
        <v>2</v>
      </c>
      <c r="V531" s="58" t="n">
        <v>0</v>
      </c>
      <c r="W531" s="58" t="n">
        <v>0</v>
      </c>
      <c r="X531" s="58" t="n">
        <v>0</v>
      </c>
      <c r="Y531" s="58" t="n">
        <v>6</v>
      </c>
      <c r="Z531" s="102" t="s">
        <v>2799</v>
      </c>
      <c r="AA531" s="142" t="n">
        <v>43224</v>
      </c>
      <c r="AB531" s="150" t="n">
        <v>43255</v>
      </c>
      <c r="AC531" s="140" t="e">
        <f aca="false">#N/A</f>
        <v>#N/A</v>
      </c>
      <c r="AD531" s="140" t="n">
        <v>1</v>
      </c>
      <c r="AE531" s="149" t="s">
        <v>2800</v>
      </c>
      <c r="AF531" s="140" t="e">
        <f aca="false">#N/A</f>
        <v>#N/A</v>
      </c>
      <c r="AG531" s="140" t="e">
        <f aca="false">#N/A</f>
        <v>#N/A</v>
      </c>
      <c r="AH531" s="140" t="n">
        <v>4</v>
      </c>
      <c r="AI531" s="58" t="n">
        <v>1</v>
      </c>
      <c r="AJ531" s="58" t="n">
        <v>5.9</v>
      </c>
      <c r="AK531" s="140" t="e">
        <f aca="false">#N/A</f>
        <v>#N/A</v>
      </c>
      <c r="AL531" s="67" t="n">
        <v>3.6</v>
      </c>
      <c r="AM531" s="67" t="n">
        <v>206</v>
      </c>
      <c r="AN531" s="67" t="n">
        <v>8.3</v>
      </c>
      <c r="AO531" s="67" t="n">
        <v>3.4</v>
      </c>
      <c r="AP531" s="67" t="n">
        <v>18</v>
      </c>
      <c r="AQ531" s="67" t="e">
        <f aca="false">#N/A</f>
        <v>#N/A</v>
      </c>
      <c r="AR531" s="67" t="n">
        <v>0.4</v>
      </c>
      <c r="AS531" s="67" t="e">
        <f aca="false">#N/A</f>
        <v>#N/A</v>
      </c>
      <c r="AT531" s="67" t="n">
        <v>430</v>
      </c>
      <c r="AU531" s="67" t="n">
        <v>50.3</v>
      </c>
      <c r="AV531" s="144" t="e">
        <f aca="false">#N/A</f>
        <v>#N/A</v>
      </c>
      <c r="AW531" s="144" t="e">
        <f aca="false">#N/A</f>
        <v>#N/A</v>
      </c>
      <c r="AX531" s="144" t="e">
        <f aca="false">#N/A</f>
        <v>#N/A</v>
      </c>
      <c r="AY531" s="144" t="e">
        <f aca="false">#N/A</f>
        <v>#N/A</v>
      </c>
      <c r="AZ531" s="144" t="e">
        <f aca="false">#N/A</f>
        <v>#N/A</v>
      </c>
      <c r="BA531" s="144" t="e">
        <f aca="false">#N/A</f>
        <v>#N/A</v>
      </c>
      <c r="BB531" s="144" t="e">
        <f aca="false">#N/A</f>
        <v>#N/A</v>
      </c>
      <c r="BC531" s="144" t="e">
        <f aca="false">#N/A</f>
        <v>#N/A</v>
      </c>
      <c r="BD531" s="144" t="n">
        <v>1</v>
      </c>
      <c r="BE531" s="144" t="n">
        <v>0</v>
      </c>
      <c r="BF531" s="144" t="n">
        <v>0</v>
      </c>
      <c r="BG531" s="144" t="n">
        <v>0</v>
      </c>
      <c r="BH531" s="144" t="n">
        <v>0</v>
      </c>
      <c r="BI531" s="144" t="n">
        <v>0</v>
      </c>
      <c r="BJ531" s="144" t="n">
        <v>0</v>
      </c>
      <c r="BK531" s="144" t="n">
        <v>0</v>
      </c>
      <c r="BL531" s="144" t="n">
        <v>0</v>
      </c>
      <c r="BM531" s="145" t="n">
        <v>0</v>
      </c>
      <c r="BN531" s="144" t="n">
        <v>0</v>
      </c>
      <c r="BO531" s="144" t="n">
        <v>0</v>
      </c>
      <c r="BP531" s="144" t="n">
        <v>0</v>
      </c>
      <c r="BQ531" s="144" t="n">
        <v>0</v>
      </c>
      <c r="BR531" s="144" t="n">
        <v>0</v>
      </c>
      <c r="BS531" s="144" t="n">
        <v>0</v>
      </c>
      <c r="BT531" s="145" t="n">
        <v>0</v>
      </c>
      <c r="BU531" s="145" t="n">
        <v>0</v>
      </c>
      <c r="BV531" s="145" t="n">
        <v>0</v>
      </c>
      <c r="BW531" s="145" t="n">
        <v>0</v>
      </c>
      <c r="BX531" s="145" t="n">
        <v>0</v>
      </c>
      <c r="BY531" s="145" t="n">
        <v>0</v>
      </c>
      <c r="BZ531" s="145" t="n">
        <v>0</v>
      </c>
      <c r="CA531" s="145" t="n">
        <v>0</v>
      </c>
      <c r="CB531" s="145" t="n">
        <v>0</v>
      </c>
      <c r="CC531" s="145" t="n">
        <v>0</v>
      </c>
      <c r="CD531" s="145" t="n">
        <v>0</v>
      </c>
      <c r="CE531" s="145" t="n">
        <v>0</v>
      </c>
      <c r="CF531" s="145" t="n">
        <v>0</v>
      </c>
      <c r="CG531" s="145" t="n">
        <v>0</v>
      </c>
      <c r="CH531" s="145" t="n">
        <v>0</v>
      </c>
      <c r="CI531" s="145" t="n">
        <v>0</v>
      </c>
      <c r="CJ531" s="145" t="n">
        <v>0</v>
      </c>
      <c r="CK531" s="58" t="e">
        <f aca="false">#N/A</f>
        <v>#N/A</v>
      </c>
      <c r="CL531" s="58" t="e">
        <f aca="false">#N/A</f>
        <v>#N/A</v>
      </c>
      <c r="CM531" s="145" t="n">
        <v>0</v>
      </c>
      <c r="CN531" s="145" t="n">
        <v>0</v>
      </c>
      <c r="CO531" s="145" t="n">
        <v>0</v>
      </c>
      <c r="CP531" s="142" t="n">
        <v>43225</v>
      </c>
      <c r="CQ531" s="140" t="s">
        <v>178</v>
      </c>
      <c r="CR531" s="145" t="n">
        <v>0</v>
      </c>
      <c r="CS531" s="145" t="n">
        <v>4</v>
      </c>
      <c r="CT531" s="145" t="n">
        <v>0</v>
      </c>
      <c r="CU531" s="145" t="n">
        <v>0</v>
      </c>
      <c r="CV531" s="145" t="n">
        <v>0</v>
      </c>
      <c r="CW531" s="58" t="e">
        <f aca="false">#N/A</f>
        <v>#N/A</v>
      </c>
      <c r="CX531" s="234" t="s">
        <v>2801</v>
      </c>
      <c r="CY531" s="140" t="e">
        <f aca="false">#N/A</f>
        <v>#N/A</v>
      </c>
      <c r="CZ531" s="140" t="e">
        <f aca="false">#N/A</f>
        <v>#N/A</v>
      </c>
      <c r="DA531" s="140" t="e">
        <f aca="false">#N/A</f>
        <v>#N/A</v>
      </c>
      <c r="DB531" s="140" t="e">
        <f aca="false">#N/A</f>
        <v>#N/A</v>
      </c>
      <c r="DC531" s="140" t="e">
        <f aca="false">#N/A</f>
        <v>#N/A</v>
      </c>
      <c r="DD531" s="140" t="e">
        <f aca="false">#N/A</f>
        <v>#N/A</v>
      </c>
      <c r="DE531" s="140" t="e">
        <f aca="false">#N/A</f>
        <v>#N/A</v>
      </c>
      <c r="DF531" s="140" t="e">
        <f aca="false">#N/A</f>
        <v>#N/A</v>
      </c>
      <c r="DG531" s="140" t="e">
        <f aca="false">#N/A</f>
        <v>#N/A</v>
      </c>
      <c r="DH531" s="140" t="e">
        <f aca="false">#N/A</f>
        <v>#N/A</v>
      </c>
      <c r="DI531" s="140" t="e">
        <f aca="false">#N/A</f>
        <v>#N/A</v>
      </c>
      <c r="DJ531" s="140" t="e">
        <f aca="false">#N/A</f>
        <v>#N/A</v>
      </c>
      <c r="DK531" s="140" t="e">
        <f aca="false">#N/A</f>
        <v>#N/A</v>
      </c>
      <c r="DL531" s="140" t="e">
        <f aca="false">#N/A</f>
        <v>#N/A</v>
      </c>
      <c r="DM531" s="140" t="e">
        <f aca="false">#N/A</f>
        <v>#N/A</v>
      </c>
      <c r="DN531" s="140" t="e">
        <f aca="false">#N/A</f>
        <v>#N/A</v>
      </c>
      <c r="DO531" s="140" t="e">
        <f aca="false">#N/A</f>
        <v>#N/A</v>
      </c>
      <c r="DP531" s="140" t="e">
        <f aca="false">#N/A</f>
        <v>#N/A</v>
      </c>
      <c r="DQ531" s="140" t="e">
        <f aca="false">#N/A</f>
        <v>#N/A</v>
      </c>
      <c r="DR531" s="140" t="e">
        <f aca="false">#N/A</f>
        <v>#N/A</v>
      </c>
      <c r="DS531" s="140" t="e">
        <f aca="false">#N/A</f>
        <v>#N/A</v>
      </c>
      <c r="DT531" s="140" t="e">
        <f aca="false">#N/A</f>
        <v>#N/A</v>
      </c>
      <c r="DU531" s="140" t="e">
        <f aca="false">#N/A</f>
        <v>#N/A</v>
      </c>
      <c r="DV531" s="140" t="e">
        <f aca="false">#N/A</f>
        <v>#N/A</v>
      </c>
      <c r="DW531" s="140" t="e">
        <f aca="false">#N/A</f>
        <v>#N/A</v>
      </c>
      <c r="DX531" s="140" t="e">
        <f aca="false">#N/A</f>
        <v>#N/A</v>
      </c>
      <c r="DY531" s="140" t="e">
        <f aca="false">#N/A</f>
        <v>#N/A</v>
      </c>
      <c r="DZ531" s="140" t="e">
        <f aca="false">#N/A</f>
        <v>#N/A</v>
      </c>
      <c r="EA531" s="140" t="e">
        <f aca="false">#N/A</f>
        <v>#N/A</v>
      </c>
      <c r="EB531" s="140" t="e">
        <f aca="false">#N/A</f>
        <v>#N/A</v>
      </c>
      <c r="EC531" s="140" t="e">
        <f aca="false">#N/A</f>
        <v>#N/A</v>
      </c>
      <c r="ED531" s="140" t="e">
        <f aca="false">#N/A</f>
        <v>#N/A</v>
      </c>
      <c r="EE531" s="140" t="e">
        <f aca="false">#N/A</f>
        <v>#N/A</v>
      </c>
      <c r="EF531" s="140" t="e">
        <f aca="false">#N/A</f>
        <v>#N/A</v>
      </c>
      <c r="EG531" s="140" t="e">
        <f aca="false">#N/A</f>
        <v>#N/A</v>
      </c>
      <c r="EH531" s="140" t="e">
        <f aca="false">#N/A</f>
        <v>#N/A</v>
      </c>
      <c r="EI531" s="140" t="e">
        <f aca="false">#N/A</f>
        <v>#N/A</v>
      </c>
      <c r="EJ531" s="140" t="e">
        <f aca="false">#N/A</f>
        <v>#N/A</v>
      </c>
      <c r="EK531" s="140" t="e">
        <f aca="false">#N/A</f>
        <v>#N/A</v>
      </c>
      <c r="EL531" s="140" t="e">
        <f aca="false">#N/A</f>
        <v>#N/A</v>
      </c>
      <c r="EM531" s="140" t="e">
        <f aca="false">#N/A</f>
        <v>#N/A</v>
      </c>
      <c r="EN531" s="140" t="e">
        <f aca="false">#N/A</f>
        <v>#N/A</v>
      </c>
      <c r="EO531" s="140" t="e">
        <f aca="false">#N/A</f>
        <v>#N/A</v>
      </c>
      <c r="EP531" s="140" t="e">
        <f aca="false">#N/A</f>
        <v>#N/A</v>
      </c>
      <c r="EQ531" s="140" t="e">
        <f aca="false">#N/A</f>
        <v>#N/A</v>
      </c>
      <c r="ER531" s="140" t="e">
        <f aca="false">#N/A</f>
        <v>#N/A</v>
      </c>
      <c r="ES531" s="140" t="e">
        <f aca="false">#N/A</f>
        <v>#N/A</v>
      </c>
      <c r="ET531" s="140" t="e">
        <f aca="false">#N/A</f>
        <v>#N/A</v>
      </c>
      <c r="EU531" s="140" t="e">
        <f aca="false">#N/A</f>
        <v>#N/A</v>
      </c>
      <c r="EV531" s="140" t="e">
        <f aca="false">#N/A</f>
        <v>#N/A</v>
      </c>
      <c r="EW531" s="140" t="e">
        <f aca="false">#N/A</f>
        <v>#N/A</v>
      </c>
      <c r="EX531" s="140" t="e">
        <f aca="false">#N/A</f>
        <v>#N/A</v>
      </c>
      <c r="EY531" s="140" t="e">
        <f aca="false">#N/A</f>
        <v>#N/A</v>
      </c>
      <c r="EZ531" s="140" t="e">
        <f aca="false">#N/A</f>
        <v>#N/A</v>
      </c>
      <c r="FA531" s="140" t="e">
        <f aca="false">#N/A</f>
        <v>#N/A</v>
      </c>
      <c r="FB531" s="140" t="e">
        <f aca="false">#N/A</f>
        <v>#N/A</v>
      </c>
      <c r="FC531" s="140" t="e">
        <f aca="false">#N/A</f>
        <v>#N/A</v>
      </c>
      <c r="FD531" s="140" t="e">
        <f aca="false">#N/A</f>
        <v>#N/A</v>
      </c>
      <c r="FE531" s="140" t="n">
        <v>0</v>
      </c>
      <c r="FF531" s="140" t="n">
        <v>0</v>
      </c>
      <c r="FG531" s="140"/>
      <c r="FH531" s="140" t="n">
        <v>0</v>
      </c>
      <c r="FI531" s="140" t="n">
        <v>1</v>
      </c>
      <c r="FJ531" s="140" t="n">
        <v>0</v>
      </c>
      <c r="FK531" s="140" t="n">
        <v>0</v>
      </c>
      <c r="FL531" s="140" t="n">
        <v>1</v>
      </c>
      <c r="FM531" s="140" t="s">
        <v>2802</v>
      </c>
      <c r="FN531" s="140"/>
      <c r="FO531" s="140"/>
    </row>
    <row r="532" customFormat="false" ht="13.8" hidden="false" customHeight="false" outlineLevel="0" collapsed="false">
      <c r="A532" s="101" t="s">
        <v>2803</v>
      </c>
      <c r="B532" s="248" t="s">
        <v>346</v>
      </c>
      <c r="C532" s="0" t="n">
        <v>1951</v>
      </c>
      <c r="D532" s="248" t="n">
        <v>2</v>
      </c>
      <c r="E532" s="58"/>
      <c r="F532" s="58"/>
      <c r="G532" s="58"/>
      <c r="H532" s="58"/>
      <c r="I532" s="58"/>
      <c r="J532" s="58"/>
      <c r="K532" s="58"/>
      <c r="L532" s="58"/>
      <c r="M532" s="58"/>
      <c r="N532" s="58"/>
      <c r="O532" s="58"/>
      <c r="P532" s="58"/>
      <c r="Q532" s="58"/>
      <c r="R532" s="58"/>
      <c r="S532" s="58"/>
      <c r="T532" s="58"/>
      <c r="U532" s="58"/>
      <c r="V532" s="58"/>
      <c r="W532" s="58"/>
      <c r="X532" s="58"/>
      <c r="Y532" s="58"/>
      <c r="Z532" s="58"/>
      <c r="AA532" s="140"/>
      <c r="AB532" s="141"/>
      <c r="AC532" s="140"/>
      <c r="AD532" s="140"/>
      <c r="AE532" s="140"/>
      <c r="AF532" s="140"/>
      <c r="AG532" s="140"/>
      <c r="AH532" s="140"/>
      <c r="AI532" s="58"/>
      <c r="AJ532" s="58"/>
      <c r="AK532" s="140"/>
      <c r="AL532" s="67"/>
      <c r="AM532" s="67"/>
      <c r="AN532" s="67"/>
      <c r="AO532" s="67"/>
      <c r="AP532" s="67"/>
      <c r="AQ532" s="67"/>
      <c r="AR532" s="67"/>
      <c r="AS532" s="67"/>
      <c r="AT532" s="67"/>
      <c r="AU532" s="67"/>
      <c r="AV532" s="144"/>
      <c r="AW532" s="144"/>
      <c r="AX532" s="144"/>
      <c r="AY532" s="144"/>
      <c r="AZ532" s="144"/>
      <c r="BA532" s="144"/>
      <c r="BB532" s="144"/>
      <c r="BC532" s="144"/>
      <c r="BD532" s="144"/>
      <c r="BE532" s="144"/>
      <c r="BF532" s="144"/>
      <c r="BG532" s="144"/>
      <c r="BH532" s="144"/>
      <c r="BI532" s="144"/>
      <c r="BJ532" s="144"/>
      <c r="BK532" s="144"/>
      <c r="BL532" s="144"/>
      <c r="BM532" s="145"/>
      <c r="BN532" s="58"/>
      <c r="BO532" s="58"/>
      <c r="BP532" s="58"/>
      <c r="BQ532" s="58"/>
      <c r="BR532" s="58"/>
      <c r="BS532" s="58"/>
      <c r="BT532" s="145"/>
      <c r="BU532" s="145"/>
      <c r="BV532" s="145"/>
      <c r="BW532" s="145"/>
      <c r="BX532" s="145"/>
      <c r="BY532" s="145"/>
      <c r="BZ532" s="145"/>
      <c r="CA532" s="145"/>
      <c r="CB532" s="145"/>
      <c r="CC532" s="145"/>
      <c r="CD532" s="145"/>
      <c r="CE532" s="145"/>
      <c r="CF532" s="145"/>
      <c r="CG532" s="58"/>
      <c r="CH532" s="145"/>
      <c r="CI532" s="58"/>
      <c r="CJ532" s="58"/>
      <c r="CK532" s="58"/>
      <c r="CL532" s="58"/>
      <c r="CM532" s="58"/>
      <c r="CN532" s="58"/>
      <c r="CO532" s="145"/>
      <c r="CP532" s="142"/>
      <c r="CQ532" s="140"/>
      <c r="CR532" s="58"/>
      <c r="CS532" s="58"/>
      <c r="CT532" s="58"/>
      <c r="CU532" s="58"/>
      <c r="CV532" s="58"/>
      <c r="CW532" s="58"/>
      <c r="CX532" s="58"/>
      <c r="CY532" s="140"/>
      <c r="CZ532" s="140"/>
      <c r="DA532" s="140"/>
      <c r="DB532" s="140"/>
      <c r="DC532" s="140"/>
      <c r="DD532" s="140"/>
      <c r="DE532" s="140"/>
      <c r="DF532" s="140"/>
      <c r="DG532" s="140"/>
      <c r="DH532" s="140"/>
      <c r="DI532" s="140"/>
      <c r="DJ532" s="140"/>
      <c r="DK532" s="140"/>
      <c r="DL532" s="140"/>
      <c r="DM532" s="140"/>
      <c r="DN532" s="140"/>
      <c r="DO532" s="140"/>
      <c r="DP532" s="140"/>
      <c r="DQ532" s="144"/>
      <c r="DR532" s="144"/>
      <c r="DS532" s="140"/>
      <c r="DT532" s="140"/>
      <c r="DU532" s="58"/>
      <c r="DV532" s="58"/>
      <c r="DW532" s="58"/>
      <c r="DX532" s="58"/>
      <c r="DY532" s="58"/>
      <c r="DZ532" s="58"/>
      <c r="EA532" s="58"/>
      <c r="EB532" s="140"/>
      <c r="EC532" s="140"/>
      <c r="ED532" s="140"/>
      <c r="EE532" s="140"/>
      <c r="EF532" s="140"/>
      <c r="EG532" s="140"/>
      <c r="EH532" s="140"/>
      <c r="EI532" s="140"/>
      <c r="EJ532" s="140"/>
      <c r="EK532" s="140"/>
      <c r="EL532" s="140"/>
      <c r="EM532" s="140"/>
      <c r="EN532" s="140"/>
      <c r="EO532" s="140"/>
      <c r="EP532" s="140"/>
      <c r="EQ532" s="58"/>
      <c r="ER532" s="58"/>
      <c r="ES532" s="58"/>
      <c r="ET532" s="58"/>
      <c r="EU532" s="58"/>
      <c r="EV532" s="58"/>
      <c r="EW532" s="58"/>
      <c r="EX532" s="140"/>
      <c r="EY532" s="144"/>
      <c r="EZ532" s="144"/>
      <c r="FA532" s="140"/>
      <c r="FB532" s="140"/>
      <c r="FC532" s="140"/>
      <c r="FD532" s="140"/>
      <c r="FE532" s="140"/>
      <c r="FF532" s="140"/>
      <c r="FG532" s="140"/>
      <c r="FH532" s="140"/>
      <c r="FI532" s="140"/>
      <c r="FJ532" s="140"/>
      <c r="FK532" s="140"/>
      <c r="FL532" s="140"/>
      <c r="FM532" s="140"/>
      <c r="FN532" s="140"/>
      <c r="FO532" s="140"/>
    </row>
    <row r="533" customFormat="false" ht="13.8" hidden="false" customHeight="false" outlineLevel="0" collapsed="false">
      <c r="A533" s="101" t="s">
        <v>2804</v>
      </c>
      <c r="B533" s="321" t="s">
        <v>346</v>
      </c>
      <c r="C533" s="0" t="n">
        <v>1968</v>
      </c>
      <c r="D533" s="248" t="n">
        <v>1</v>
      </c>
      <c r="E533" s="58"/>
      <c r="F533" s="58"/>
      <c r="G533" s="58"/>
      <c r="H533" s="58"/>
      <c r="I533" s="58"/>
      <c r="J533" s="58"/>
      <c r="K533" s="58"/>
      <c r="L533" s="58"/>
      <c r="M533" s="58"/>
      <c r="N533" s="58"/>
      <c r="O533" s="58"/>
      <c r="P533" s="58"/>
      <c r="Q533" s="58"/>
      <c r="R533" s="58"/>
      <c r="S533" s="58"/>
      <c r="T533" s="58"/>
      <c r="U533" s="58"/>
      <c r="V533" s="58"/>
      <c r="W533" s="58"/>
      <c r="X533" s="58"/>
      <c r="Y533" s="58"/>
      <c r="Z533" s="58"/>
      <c r="AA533" s="140"/>
      <c r="AB533" s="141"/>
      <c r="AC533" s="140"/>
      <c r="AD533" s="140"/>
      <c r="AE533" s="140"/>
      <c r="AF533" s="140"/>
      <c r="AG533" s="140"/>
      <c r="AH533" s="140"/>
      <c r="AI533" s="58"/>
      <c r="AJ533" s="58"/>
      <c r="AK533" s="140"/>
      <c r="AL533" s="67"/>
      <c r="AM533" s="67"/>
      <c r="AN533" s="67"/>
      <c r="AO533" s="67"/>
      <c r="AP533" s="67"/>
      <c r="AQ533" s="67"/>
      <c r="AR533" s="67"/>
      <c r="AS533" s="67"/>
      <c r="AT533" s="67"/>
      <c r="AU533" s="67"/>
      <c r="AV533" s="144"/>
      <c r="AW533" s="144"/>
      <c r="AX533" s="144"/>
      <c r="AY533" s="144"/>
      <c r="AZ533" s="144"/>
      <c r="BA533" s="144"/>
      <c r="BB533" s="144"/>
      <c r="BC533" s="144"/>
      <c r="BD533" s="144"/>
      <c r="BE533" s="144"/>
      <c r="BF533" s="144"/>
      <c r="BG533" s="144"/>
      <c r="BH533" s="144"/>
      <c r="BI533" s="144"/>
      <c r="BJ533" s="144"/>
      <c r="BK533" s="144"/>
      <c r="BL533" s="144"/>
      <c r="BM533" s="145"/>
      <c r="BN533" s="58"/>
      <c r="BO533" s="58"/>
      <c r="BP533" s="58"/>
      <c r="BQ533" s="58"/>
      <c r="BR533" s="58"/>
      <c r="BS533" s="58"/>
      <c r="BT533" s="145"/>
      <c r="BU533" s="145"/>
      <c r="BV533" s="145"/>
      <c r="BW533" s="145"/>
      <c r="BX533" s="145"/>
      <c r="BY533" s="145"/>
      <c r="BZ533" s="145"/>
      <c r="CA533" s="145"/>
      <c r="CB533" s="145"/>
      <c r="CC533" s="145"/>
      <c r="CD533" s="145"/>
      <c r="CE533" s="145"/>
      <c r="CF533" s="145"/>
      <c r="CG533" s="58"/>
      <c r="CH533" s="145"/>
      <c r="CI533" s="58"/>
      <c r="CJ533" s="58"/>
      <c r="CK533" s="58"/>
      <c r="CL533" s="58"/>
      <c r="CM533" s="58"/>
      <c r="CN533" s="58"/>
      <c r="CO533" s="145"/>
      <c r="CP533" s="142"/>
      <c r="CQ533" s="140"/>
      <c r="CR533" s="58"/>
      <c r="CS533" s="58"/>
      <c r="CT533" s="58"/>
      <c r="CU533" s="58"/>
      <c r="CV533" s="58"/>
      <c r="CW533" s="58"/>
      <c r="CX533" s="58"/>
      <c r="CY533" s="140"/>
      <c r="CZ533" s="140"/>
      <c r="DA533" s="140"/>
      <c r="DB533" s="140"/>
      <c r="DC533" s="140"/>
      <c r="DD533" s="140"/>
      <c r="DE533" s="140"/>
      <c r="DF533" s="140"/>
      <c r="DG533" s="140"/>
      <c r="DH533" s="140"/>
      <c r="DI533" s="140"/>
      <c r="DJ533" s="140"/>
      <c r="DK533" s="140"/>
      <c r="DL533" s="140"/>
      <c r="DM533" s="140"/>
      <c r="DN533" s="140"/>
      <c r="DO533" s="140"/>
      <c r="DP533" s="140"/>
      <c r="DQ533" s="144"/>
      <c r="DR533" s="144"/>
      <c r="DS533" s="140"/>
      <c r="DT533" s="140"/>
      <c r="DU533" s="58"/>
      <c r="DV533" s="58"/>
      <c r="DW533" s="58"/>
      <c r="DX533" s="58"/>
      <c r="DY533" s="58"/>
      <c r="DZ533" s="58"/>
      <c r="EA533" s="58"/>
      <c r="EB533" s="140"/>
      <c r="EC533" s="140"/>
      <c r="ED533" s="140"/>
      <c r="EE533" s="140"/>
      <c r="EF533" s="140"/>
      <c r="EG533" s="140"/>
      <c r="EH533" s="140"/>
      <c r="EI533" s="140"/>
      <c r="EJ533" s="140"/>
      <c r="EK533" s="140"/>
      <c r="EL533" s="140"/>
      <c r="EM533" s="140"/>
      <c r="EN533" s="140"/>
      <c r="EO533" s="140"/>
      <c r="EP533" s="140"/>
      <c r="EQ533" s="58"/>
      <c r="ER533" s="58"/>
      <c r="ES533" s="58"/>
      <c r="ET533" s="58"/>
      <c r="EU533" s="58"/>
      <c r="EV533" s="58"/>
      <c r="EW533" s="58"/>
      <c r="EX533" s="140"/>
      <c r="EY533" s="144"/>
      <c r="EZ533" s="144"/>
      <c r="FA533" s="140"/>
      <c r="FB533" s="140"/>
      <c r="FC533" s="140"/>
      <c r="FD533" s="140"/>
      <c r="FE533" s="140"/>
      <c r="FF533" s="140"/>
      <c r="FG533" s="140"/>
      <c r="FH533" s="140"/>
      <c r="FI533" s="140"/>
      <c r="FJ533" s="140"/>
      <c r="FK533" s="140"/>
      <c r="FL533" s="140"/>
      <c r="FM533" s="140"/>
      <c r="FN533" s="140"/>
      <c r="FO533" s="140"/>
    </row>
    <row r="534" customFormat="false" ht="42.05" hidden="false" customHeight="false" outlineLevel="0" collapsed="false">
      <c r="A534" s="101" t="s">
        <v>2805</v>
      </c>
      <c r="B534" s="140" t="n">
        <v>67911300</v>
      </c>
      <c r="C534" s="0" t="n">
        <v>1992</v>
      </c>
      <c r="D534" s="140" t="n">
        <v>1</v>
      </c>
      <c r="E534" s="58" t="n">
        <v>0</v>
      </c>
      <c r="F534" s="58" t="n">
        <v>0</v>
      </c>
      <c r="G534" s="58" t="n">
        <v>0</v>
      </c>
      <c r="H534" s="58" t="n">
        <v>0</v>
      </c>
      <c r="I534" s="58" t="n">
        <v>0</v>
      </c>
      <c r="J534" s="58" t="n">
        <v>0</v>
      </c>
      <c r="K534" s="58" t="n">
        <v>0</v>
      </c>
      <c r="L534" s="58" t="n">
        <v>0</v>
      </c>
      <c r="M534" s="58" t="n">
        <v>0</v>
      </c>
      <c r="N534" s="58" t="n">
        <v>0</v>
      </c>
      <c r="O534" s="58" t="n">
        <v>0</v>
      </c>
      <c r="P534" s="58" t="n">
        <v>0</v>
      </c>
      <c r="Q534" s="58" t="n">
        <v>0</v>
      </c>
      <c r="R534" s="58" t="n">
        <v>0</v>
      </c>
      <c r="S534" s="58" t="n">
        <v>0</v>
      </c>
      <c r="T534" s="58" t="n">
        <v>0</v>
      </c>
      <c r="U534" s="58" t="n">
        <v>2</v>
      </c>
      <c r="V534" s="58" t="n">
        <v>0</v>
      </c>
      <c r="W534" s="58" t="n">
        <v>0</v>
      </c>
      <c r="X534" s="58" t="n">
        <v>0</v>
      </c>
      <c r="Y534" s="58" t="n">
        <v>2</v>
      </c>
      <c r="Z534" s="58"/>
      <c r="AA534" s="142" t="n">
        <v>43205</v>
      </c>
      <c r="AB534" s="141" t="e">
        <f aca="false">#N/A</f>
        <v>#N/A</v>
      </c>
      <c r="AC534" s="142" t="n">
        <v>43500</v>
      </c>
      <c r="AD534" s="140" t="e">
        <f aca="false">#N/A</f>
        <v>#N/A</v>
      </c>
      <c r="AE534" s="140" t="e">
        <f aca="false">#N/A</f>
        <v>#N/A</v>
      </c>
      <c r="AF534" s="140" t="n">
        <v>2</v>
      </c>
      <c r="AG534" s="140" t="e">
        <f aca="false">#N/A</f>
        <v>#N/A</v>
      </c>
      <c r="AH534" s="140" t="n">
        <v>4</v>
      </c>
      <c r="AI534" s="58" t="n">
        <v>1</v>
      </c>
      <c r="AJ534" s="58" t="e">
        <f aca="false">#N/A</f>
        <v>#N/A</v>
      </c>
      <c r="AK534" s="58" t="e">
        <f aca="false">#N/A</f>
        <v>#N/A</v>
      </c>
      <c r="AL534" s="58" t="e">
        <f aca="false">#N/A</f>
        <v>#N/A</v>
      </c>
      <c r="AM534" s="58" t="e">
        <f aca="false">#N/A</f>
        <v>#N/A</v>
      </c>
      <c r="AN534" s="58" t="e">
        <f aca="false">#N/A</f>
        <v>#N/A</v>
      </c>
      <c r="AO534" s="58" t="e">
        <f aca="false">#N/A</f>
        <v>#N/A</v>
      </c>
      <c r="AP534" s="58" t="e">
        <f aca="false">#N/A</f>
        <v>#N/A</v>
      </c>
      <c r="AQ534" s="58" t="e">
        <f aca="false">#N/A</f>
        <v>#N/A</v>
      </c>
      <c r="AR534" s="58" t="e">
        <f aca="false">#N/A</f>
        <v>#N/A</v>
      </c>
      <c r="AS534" s="58" t="e">
        <f aca="false">#N/A</f>
        <v>#N/A</v>
      </c>
      <c r="AT534" s="58" t="e">
        <f aca="false">#N/A</f>
        <v>#N/A</v>
      </c>
      <c r="AU534" s="58" t="e">
        <f aca="false">#N/A</f>
        <v>#N/A</v>
      </c>
      <c r="AV534" s="144" t="n">
        <v>0</v>
      </c>
      <c r="AW534" s="144" t="n">
        <v>0</v>
      </c>
      <c r="AX534" s="144" t="n">
        <v>0</v>
      </c>
      <c r="AY534" s="144" t="n">
        <v>0</v>
      </c>
      <c r="AZ534" s="144" t="n">
        <v>0</v>
      </c>
      <c r="BA534" s="144" t="e">
        <f aca="false">#N/A</f>
        <v>#N/A</v>
      </c>
      <c r="BB534" s="144" t="e">
        <f aca="false">#N/A</f>
        <v>#N/A</v>
      </c>
      <c r="BC534" s="144" t="n">
        <v>0</v>
      </c>
      <c r="BD534" s="144" t="n">
        <v>0</v>
      </c>
      <c r="BE534" s="144" t="n">
        <v>0</v>
      </c>
      <c r="BF534" s="144" t="n">
        <v>1</v>
      </c>
      <c r="BG534" s="143" t="s">
        <v>2806</v>
      </c>
      <c r="BH534" s="144" t="n">
        <v>1</v>
      </c>
      <c r="BI534" s="144" t="n">
        <v>0</v>
      </c>
      <c r="BJ534" s="144" t="n">
        <v>1</v>
      </c>
      <c r="BK534" s="144" t="n">
        <v>0</v>
      </c>
      <c r="BL534" s="144" t="n">
        <v>0</v>
      </c>
      <c r="BM534" s="145" t="n">
        <v>1</v>
      </c>
      <c r="BN534" s="144" t="n">
        <v>0</v>
      </c>
      <c r="BO534" s="144" t="n">
        <v>1</v>
      </c>
      <c r="BP534" s="144" t="n">
        <v>1</v>
      </c>
      <c r="BQ534" s="144" t="n">
        <v>1</v>
      </c>
      <c r="BR534" s="144" t="n">
        <v>2</v>
      </c>
      <c r="BS534" s="144" t="n">
        <v>0</v>
      </c>
      <c r="BT534" s="145"/>
      <c r="BU534" s="145" t="n">
        <v>0</v>
      </c>
      <c r="BV534" s="145" t="n">
        <v>0</v>
      </c>
      <c r="BW534" s="145" t="n">
        <v>0</v>
      </c>
      <c r="BX534" s="145" t="n">
        <v>0</v>
      </c>
      <c r="BY534" s="145" t="e">
        <f aca="false">#N/A</f>
        <v>#N/A</v>
      </c>
      <c r="BZ534" s="145" t="e">
        <f aca="false">#N/A</f>
        <v>#N/A</v>
      </c>
      <c r="CA534" s="145" t="n">
        <v>0</v>
      </c>
      <c r="CB534" s="145" t="n">
        <v>0</v>
      </c>
      <c r="CC534" s="145" t="n">
        <v>0</v>
      </c>
      <c r="CD534" s="145" t="n">
        <v>2</v>
      </c>
      <c r="CE534" s="146" t="n">
        <v>43205</v>
      </c>
      <c r="CF534" s="145" t="s">
        <v>2807</v>
      </c>
      <c r="CG534" s="145" t="n">
        <v>1</v>
      </c>
      <c r="CH534" s="146" t="n">
        <v>43235</v>
      </c>
      <c r="CI534" s="145" t="n">
        <v>2.3</v>
      </c>
      <c r="CJ534" s="145" t="n">
        <v>0</v>
      </c>
      <c r="CK534" s="58" t="e">
        <f aca="false">#N/A</f>
        <v>#N/A</v>
      </c>
      <c r="CL534" s="58" t="e">
        <f aca="false">#N/A</f>
        <v>#N/A</v>
      </c>
      <c r="CM534" s="58" t="n">
        <v>0</v>
      </c>
      <c r="CN534" s="58" t="n">
        <v>0</v>
      </c>
      <c r="CO534" s="145" t="n">
        <v>1</v>
      </c>
      <c r="CP534" s="142" t="n">
        <v>43326</v>
      </c>
      <c r="CQ534" s="140" t="s">
        <v>159</v>
      </c>
      <c r="CR534" s="58" t="n">
        <v>1</v>
      </c>
      <c r="CS534" s="58" t="n">
        <v>3</v>
      </c>
      <c r="CT534" s="58" t="n">
        <v>0</v>
      </c>
      <c r="CU534" s="58" t="n">
        <v>0</v>
      </c>
      <c r="CV534" s="58" t="n">
        <v>0</v>
      </c>
      <c r="CW534" s="58" t="e">
        <f aca="false">#N/A</f>
        <v>#N/A</v>
      </c>
      <c r="CX534" s="58" t="n">
        <v>0</v>
      </c>
      <c r="CY534" s="140" t="n">
        <v>5</v>
      </c>
      <c r="CZ534" s="140" t="n">
        <v>2.2</v>
      </c>
      <c r="DA534" s="140" t="n">
        <v>13.8</v>
      </c>
      <c r="DB534" s="140" t="n">
        <v>8.35</v>
      </c>
      <c r="DC534" s="147" t="s">
        <v>600</v>
      </c>
      <c r="DD534" s="140" t="e">
        <f aca="false">#N/A</f>
        <v>#N/A</v>
      </c>
      <c r="DE534" s="140" t="e">
        <f aca="false">#N/A</f>
        <v>#N/A</v>
      </c>
      <c r="DF534" s="140" t="e">
        <f aca="false">#N/A</f>
        <v>#N/A</v>
      </c>
      <c r="DG534" s="140" t="e">
        <f aca="false">#N/A</f>
        <v>#N/A</v>
      </c>
      <c r="DH534" s="140" t="e">
        <f aca="false">#N/A</f>
        <v>#N/A</v>
      </c>
      <c r="DI534" s="140" t="e">
        <f aca="false">#N/A</f>
        <v>#N/A</v>
      </c>
      <c r="DJ534" s="140" t="e">
        <f aca="false">#N/A</f>
        <v>#N/A</v>
      </c>
      <c r="DK534" s="140" t="e">
        <f aca="false">#N/A</f>
        <v>#N/A</v>
      </c>
      <c r="DL534" s="140" t="e">
        <f aca="false">#N/A</f>
        <v>#N/A</v>
      </c>
      <c r="DM534" s="140" t="e">
        <f aca="false">#N/A</f>
        <v>#N/A</v>
      </c>
      <c r="DN534" s="140" t="e">
        <f aca="false">#N/A</f>
        <v>#N/A</v>
      </c>
      <c r="DO534" s="140" t="e">
        <f aca="false">#N/A</f>
        <v>#N/A</v>
      </c>
      <c r="DP534" s="149" t="s">
        <v>2808</v>
      </c>
      <c r="DQ534" s="144" t="n">
        <v>0</v>
      </c>
      <c r="DR534" s="144" t="n">
        <v>0</v>
      </c>
      <c r="DS534" s="142" t="n">
        <v>43479</v>
      </c>
      <c r="DT534" s="140" t="s">
        <v>302</v>
      </c>
      <c r="DU534" s="126" t="s">
        <v>2809</v>
      </c>
      <c r="DV534" s="58" t="n">
        <v>9</v>
      </c>
      <c r="DW534" s="58" t="n">
        <v>0</v>
      </c>
      <c r="DX534" s="58" t="n">
        <v>0</v>
      </c>
      <c r="DY534" s="58" t="n">
        <v>0</v>
      </c>
      <c r="DZ534" s="58" t="e">
        <f aca="false">#N/A</f>
        <v>#N/A</v>
      </c>
      <c r="EA534" s="234" t="s">
        <v>2810</v>
      </c>
      <c r="EB534" s="140" t="e">
        <f aca="false">#N/A</f>
        <v>#N/A</v>
      </c>
      <c r="EC534" s="140" t="e">
        <f aca="false">#N/A</f>
        <v>#N/A</v>
      </c>
      <c r="ED534" s="140" t="e">
        <f aca="false">#N/A</f>
        <v>#N/A</v>
      </c>
      <c r="EE534" s="140" t="e">
        <f aca="false">#N/A</f>
        <v>#N/A</v>
      </c>
      <c r="EF534" s="140" t="e">
        <f aca="false">#N/A</f>
        <v>#N/A</v>
      </c>
      <c r="EG534" s="140" t="e">
        <f aca="false">#N/A</f>
        <v>#N/A</v>
      </c>
      <c r="EH534" s="140" t="e">
        <f aca="false">#N/A</f>
        <v>#N/A</v>
      </c>
      <c r="EI534" s="140" t="e">
        <f aca="false">#N/A</f>
        <v>#N/A</v>
      </c>
      <c r="EJ534" s="140" t="e">
        <f aca="false">#N/A</f>
        <v>#N/A</v>
      </c>
      <c r="EK534" s="140" t="e">
        <f aca="false">#N/A</f>
        <v>#N/A</v>
      </c>
      <c r="EL534" s="140" t="e">
        <f aca="false">#N/A</f>
        <v>#N/A</v>
      </c>
      <c r="EM534" s="140" t="e">
        <f aca="false">#N/A</f>
        <v>#N/A</v>
      </c>
      <c r="EN534" s="140" t="e">
        <f aca="false">#N/A</f>
        <v>#N/A</v>
      </c>
      <c r="EO534" s="140" t="e">
        <f aca="false">#N/A</f>
        <v>#N/A</v>
      </c>
      <c r="EP534" s="140" t="e">
        <f aca="false">#N/A</f>
        <v>#N/A</v>
      </c>
      <c r="EQ534" s="140" t="e">
        <f aca="false">#N/A</f>
        <v>#N/A</v>
      </c>
      <c r="ER534" s="140" t="e">
        <f aca="false">#N/A</f>
        <v>#N/A</v>
      </c>
      <c r="ES534" s="140" t="e">
        <f aca="false">#N/A</f>
        <v>#N/A</v>
      </c>
      <c r="ET534" s="140" t="e">
        <f aca="false">#N/A</f>
        <v>#N/A</v>
      </c>
      <c r="EU534" s="140" t="e">
        <f aca="false">#N/A</f>
        <v>#N/A</v>
      </c>
      <c r="EV534" s="140" t="e">
        <f aca="false">#N/A</f>
        <v>#N/A</v>
      </c>
      <c r="EW534" s="140" t="e">
        <f aca="false">#N/A</f>
        <v>#N/A</v>
      </c>
      <c r="EX534" s="140" t="e">
        <f aca="false">#N/A</f>
        <v>#N/A</v>
      </c>
      <c r="EY534" s="140" t="e">
        <f aca="false">#N/A</f>
        <v>#N/A</v>
      </c>
      <c r="EZ534" s="140" t="e">
        <f aca="false">#N/A</f>
        <v>#N/A</v>
      </c>
      <c r="FA534" s="140" t="e">
        <f aca="false">#N/A</f>
        <v>#N/A</v>
      </c>
      <c r="FB534" s="140" t="e">
        <f aca="false">#N/A</f>
        <v>#N/A</v>
      </c>
      <c r="FC534" s="140" t="e">
        <f aca="false">#N/A</f>
        <v>#N/A</v>
      </c>
      <c r="FD534" s="140" t="e">
        <f aca="false">#N/A</f>
        <v>#N/A</v>
      </c>
      <c r="FE534" s="140" t="n">
        <v>1</v>
      </c>
      <c r="FF534" s="142" t="n">
        <v>43205</v>
      </c>
      <c r="FG534" s="141" t="s">
        <v>2811</v>
      </c>
      <c r="FH534" s="140" t="n">
        <v>6</v>
      </c>
      <c r="FI534" s="140" t="n">
        <v>0</v>
      </c>
      <c r="FJ534" s="140" t="n">
        <v>0</v>
      </c>
      <c r="FK534" s="140" t="n">
        <v>0</v>
      </c>
      <c r="FL534" s="140" t="n">
        <v>0</v>
      </c>
      <c r="FM534" s="141" t="s">
        <v>2812</v>
      </c>
      <c r="FN534" s="140"/>
      <c r="FO534" s="140"/>
    </row>
    <row r="535" customFormat="false" ht="13.8" hidden="false" customHeight="false" outlineLevel="0" collapsed="false">
      <c r="A535" s="101" t="s">
        <v>2813</v>
      </c>
      <c r="B535" s="248" t="s">
        <v>346</v>
      </c>
      <c r="C535" s="0" t="n">
        <v>1953</v>
      </c>
      <c r="D535" s="248" t="n">
        <v>1</v>
      </c>
      <c r="E535" s="58"/>
      <c r="F535" s="58"/>
      <c r="G535" s="58"/>
      <c r="H535" s="58"/>
      <c r="I535" s="58"/>
      <c r="J535" s="58"/>
      <c r="K535" s="58"/>
      <c r="L535" s="58"/>
      <c r="M535" s="58"/>
      <c r="N535" s="58"/>
      <c r="O535" s="58"/>
      <c r="P535" s="58"/>
      <c r="Q535" s="58"/>
      <c r="R535" s="58"/>
      <c r="S535" s="58"/>
      <c r="T535" s="58"/>
      <c r="U535" s="58"/>
      <c r="V535" s="58"/>
      <c r="W535" s="58"/>
      <c r="X535" s="58"/>
      <c r="Y535" s="58"/>
      <c r="Z535" s="58"/>
      <c r="AA535" s="140"/>
      <c r="AB535" s="141"/>
      <c r="AC535" s="140"/>
      <c r="AD535" s="140"/>
      <c r="AE535" s="140"/>
      <c r="AF535" s="140"/>
      <c r="AG535" s="140"/>
      <c r="AH535" s="140"/>
      <c r="AI535" s="58"/>
      <c r="AJ535" s="58"/>
      <c r="AK535" s="140"/>
      <c r="AL535" s="67"/>
      <c r="AM535" s="67"/>
      <c r="AN535" s="67"/>
      <c r="AO535" s="67"/>
      <c r="AP535" s="67"/>
      <c r="AQ535" s="67"/>
      <c r="AR535" s="67"/>
      <c r="AS535" s="67"/>
      <c r="AT535" s="67"/>
      <c r="AU535" s="67"/>
      <c r="AV535" s="144"/>
      <c r="AW535" s="144"/>
      <c r="AX535" s="144"/>
      <c r="AY535" s="144"/>
      <c r="AZ535" s="144"/>
      <c r="BA535" s="144"/>
      <c r="BB535" s="144"/>
      <c r="BC535" s="144"/>
      <c r="BD535" s="144"/>
      <c r="BE535" s="144"/>
      <c r="BF535" s="144"/>
      <c r="BG535" s="144"/>
      <c r="BH535" s="144"/>
      <c r="BI535" s="144"/>
      <c r="BJ535" s="144"/>
      <c r="BK535" s="144"/>
      <c r="BL535" s="144"/>
      <c r="BM535" s="145"/>
      <c r="BN535" s="58"/>
      <c r="BO535" s="58"/>
      <c r="BP535" s="58"/>
      <c r="BQ535" s="58"/>
      <c r="BR535" s="58"/>
      <c r="BS535" s="58"/>
      <c r="BT535" s="145"/>
      <c r="BU535" s="145"/>
      <c r="BV535" s="145"/>
      <c r="BW535" s="145"/>
      <c r="BX535" s="145"/>
      <c r="BY535" s="145"/>
      <c r="BZ535" s="145"/>
      <c r="CA535" s="145"/>
      <c r="CB535" s="145"/>
      <c r="CC535" s="145"/>
      <c r="CD535" s="145"/>
      <c r="CE535" s="145"/>
      <c r="CF535" s="145"/>
      <c r="CG535" s="58"/>
      <c r="CH535" s="145"/>
      <c r="CI535" s="58"/>
      <c r="CJ535" s="58"/>
      <c r="CK535" s="58"/>
      <c r="CL535" s="58"/>
      <c r="CM535" s="58"/>
      <c r="CN535" s="58"/>
      <c r="CO535" s="145"/>
      <c r="CP535" s="142"/>
      <c r="CQ535" s="140"/>
      <c r="CR535" s="58"/>
      <c r="CS535" s="58"/>
      <c r="CT535" s="58"/>
      <c r="CU535" s="58"/>
      <c r="CV535" s="58"/>
      <c r="CW535" s="58"/>
      <c r="CX535" s="58"/>
      <c r="CY535" s="140"/>
      <c r="CZ535" s="140"/>
      <c r="DA535" s="140"/>
      <c r="DB535" s="140"/>
      <c r="DC535" s="140"/>
      <c r="DD535" s="140"/>
      <c r="DE535" s="140"/>
      <c r="DF535" s="140"/>
      <c r="DG535" s="140"/>
      <c r="DH535" s="140"/>
      <c r="DI535" s="140"/>
      <c r="DJ535" s="140"/>
      <c r="DK535" s="140"/>
      <c r="DL535" s="140"/>
      <c r="DM535" s="140"/>
      <c r="DN535" s="140"/>
      <c r="DO535" s="140"/>
      <c r="DP535" s="140"/>
      <c r="DQ535" s="144"/>
      <c r="DR535" s="144"/>
      <c r="DS535" s="140"/>
      <c r="DT535" s="140"/>
      <c r="DU535" s="58"/>
      <c r="DV535" s="58"/>
      <c r="DW535" s="58"/>
      <c r="DX535" s="58"/>
      <c r="DY535" s="58"/>
      <c r="DZ535" s="58"/>
      <c r="EA535" s="58"/>
      <c r="EB535" s="140"/>
      <c r="EC535" s="140"/>
      <c r="ED535" s="140"/>
      <c r="EE535" s="140"/>
      <c r="EF535" s="140"/>
      <c r="EG535" s="140"/>
      <c r="EH535" s="140"/>
      <c r="EI535" s="140"/>
      <c r="EJ535" s="140"/>
      <c r="EK535" s="140"/>
      <c r="EL535" s="140"/>
      <c r="EM535" s="140"/>
      <c r="EN535" s="140"/>
      <c r="EO535" s="140"/>
      <c r="EP535" s="140"/>
      <c r="EQ535" s="58"/>
      <c r="ER535" s="58"/>
      <c r="ES535" s="58"/>
      <c r="ET535" s="58"/>
      <c r="EU535" s="58"/>
      <c r="EV535" s="58"/>
      <c r="EW535" s="58"/>
      <c r="EX535" s="140"/>
      <c r="EY535" s="144"/>
      <c r="EZ535" s="144"/>
      <c r="FA535" s="140"/>
      <c r="FB535" s="140"/>
      <c r="FC535" s="140"/>
      <c r="FD535" s="140"/>
      <c r="FE535" s="140"/>
      <c r="FF535" s="140"/>
      <c r="FG535" s="140"/>
      <c r="FH535" s="140"/>
      <c r="FI535" s="140"/>
      <c r="FJ535" s="140"/>
      <c r="FK535" s="140"/>
      <c r="FL535" s="140"/>
      <c r="FM535" s="140"/>
      <c r="FN535" s="140"/>
      <c r="FO535" s="140"/>
    </row>
    <row r="536" customFormat="false" ht="52.1" hidden="false" customHeight="false" outlineLevel="0" collapsed="false">
      <c r="A536" s="101" t="s">
        <v>2814</v>
      </c>
      <c r="B536" s="147" t="n">
        <v>67219183</v>
      </c>
      <c r="C536" s="0" t="n">
        <v>1966</v>
      </c>
      <c r="D536" s="147" t="n">
        <v>2</v>
      </c>
      <c r="E536" s="58" t="n">
        <v>0</v>
      </c>
      <c r="F536" s="58" t="n">
        <v>0</v>
      </c>
      <c r="G536" s="58" t="n">
        <v>0</v>
      </c>
      <c r="H536" s="58" t="n">
        <v>0</v>
      </c>
      <c r="I536" s="58" t="n">
        <v>0</v>
      </c>
      <c r="J536" s="58" t="n">
        <v>0</v>
      </c>
      <c r="K536" s="58" t="n">
        <v>0</v>
      </c>
      <c r="L536" s="58" t="n">
        <v>0</v>
      </c>
      <c r="M536" s="58" t="n">
        <v>0</v>
      </c>
      <c r="N536" s="58" t="n">
        <v>0</v>
      </c>
      <c r="O536" s="58" t="n">
        <v>0</v>
      </c>
      <c r="P536" s="58" t="n">
        <v>0</v>
      </c>
      <c r="Q536" s="58" t="n">
        <v>0</v>
      </c>
      <c r="R536" s="58" t="n">
        <v>0</v>
      </c>
      <c r="S536" s="58" t="n">
        <v>2</v>
      </c>
      <c r="T536" s="58" t="n">
        <v>0</v>
      </c>
      <c r="U536" s="58" t="n">
        <v>2</v>
      </c>
      <c r="V536" s="58" t="n">
        <v>0</v>
      </c>
      <c r="W536" s="58" t="n">
        <v>0</v>
      </c>
      <c r="X536" s="58" t="n">
        <v>0</v>
      </c>
      <c r="Y536" s="58" t="n">
        <v>4</v>
      </c>
      <c r="Z536" s="58" t="s">
        <v>2815</v>
      </c>
      <c r="AA536" s="142" t="n">
        <v>42353</v>
      </c>
      <c r="AB536" s="150" t="n">
        <v>43110</v>
      </c>
      <c r="AC536" s="140" t="e">
        <f aca="false">#N/A</f>
        <v>#N/A</v>
      </c>
      <c r="AD536" s="140" t="n">
        <v>1</v>
      </c>
      <c r="AE536" s="149" t="s">
        <v>2816</v>
      </c>
      <c r="AF536" s="140" t="e">
        <f aca="false">#N/A</f>
        <v>#N/A</v>
      </c>
      <c r="AG536" s="140" t="e">
        <f aca="false">#N/A</f>
        <v>#N/A</v>
      </c>
      <c r="AH536" s="140" t="n">
        <v>6</v>
      </c>
      <c r="AI536" s="58" t="e">
        <f aca="false">#N/A</f>
        <v>#N/A</v>
      </c>
      <c r="AJ536" s="58" t="e">
        <f aca="false">#N/A</f>
        <v>#N/A</v>
      </c>
      <c r="AK536" s="58" t="e">
        <f aca="false">#N/A</f>
        <v>#N/A</v>
      </c>
      <c r="AL536" s="58" t="e">
        <f aca="false">#N/A</f>
        <v>#N/A</v>
      </c>
      <c r="AM536" s="58" t="e">
        <f aca="false">#N/A</f>
        <v>#N/A</v>
      </c>
      <c r="AN536" s="58" t="e">
        <f aca="false">#N/A</f>
        <v>#N/A</v>
      </c>
      <c r="AO536" s="58" t="e">
        <f aca="false">#N/A</f>
        <v>#N/A</v>
      </c>
      <c r="AP536" s="58" t="e">
        <f aca="false">#N/A</f>
        <v>#N/A</v>
      </c>
      <c r="AQ536" s="58" t="e">
        <f aca="false">#N/A</f>
        <v>#N/A</v>
      </c>
      <c r="AR536" s="58" t="e">
        <f aca="false">#N/A</f>
        <v>#N/A</v>
      </c>
      <c r="AS536" s="58" t="e">
        <f aca="false">#N/A</f>
        <v>#N/A</v>
      </c>
      <c r="AT536" s="58" t="e">
        <f aca="false">#N/A</f>
        <v>#N/A</v>
      </c>
      <c r="AU536" s="58" t="e">
        <f aca="false">#N/A</f>
        <v>#N/A</v>
      </c>
      <c r="AV536" s="58" t="e">
        <f aca="false">#N/A</f>
        <v>#N/A</v>
      </c>
      <c r="AW536" s="58" t="e">
        <f aca="false">#N/A</f>
        <v>#N/A</v>
      </c>
      <c r="AX536" s="58" t="e">
        <f aca="false">#N/A</f>
        <v>#N/A</v>
      </c>
      <c r="AY536" s="58" t="e">
        <f aca="false">#N/A</f>
        <v>#N/A</v>
      </c>
      <c r="AZ536" s="58" t="e">
        <f aca="false">#N/A</f>
        <v>#N/A</v>
      </c>
      <c r="BA536" s="58" t="e">
        <f aca="false">#N/A</f>
        <v>#N/A</v>
      </c>
      <c r="BB536" s="58" t="e">
        <f aca="false">#N/A</f>
        <v>#N/A</v>
      </c>
      <c r="BC536" s="58" t="e">
        <f aca="false">#N/A</f>
        <v>#N/A</v>
      </c>
      <c r="BD536" s="144" t="e">
        <f aca="false">#N/A</f>
        <v>#N/A</v>
      </c>
      <c r="BE536" s="144" t="e">
        <f aca="false">#N/A</f>
        <v>#N/A</v>
      </c>
      <c r="BF536" s="144" t="e">
        <f aca="false">#N/A</f>
        <v>#N/A</v>
      </c>
      <c r="BG536" s="144" t="e">
        <f aca="false">#N/A</f>
        <v>#N/A</v>
      </c>
      <c r="BH536" s="144" t="e">
        <f aca="false">#N/A</f>
        <v>#N/A</v>
      </c>
      <c r="BI536" s="144" t="e">
        <f aca="false">#N/A</f>
        <v>#N/A</v>
      </c>
      <c r="BJ536" s="144" t="e">
        <f aca="false">#N/A</f>
        <v>#N/A</v>
      </c>
      <c r="BK536" s="144" t="e">
        <f aca="false">#N/A</f>
        <v>#N/A</v>
      </c>
      <c r="BL536" s="144" t="e">
        <f aca="false">#N/A</f>
        <v>#N/A</v>
      </c>
      <c r="BM536" s="144" t="e">
        <f aca="false">#N/A</f>
        <v>#N/A</v>
      </c>
      <c r="BN536" s="144" t="e">
        <f aca="false">#N/A</f>
        <v>#N/A</v>
      </c>
      <c r="BO536" s="144" t="e">
        <f aca="false">#N/A</f>
        <v>#N/A</v>
      </c>
      <c r="BP536" s="144" t="e">
        <f aca="false">#N/A</f>
        <v>#N/A</v>
      </c>
      <c r="BQ536" s="144" t="e">
        <f aca="false">#N/A</f>
        <v>#N/A</v>
      </c>
      <c r="BR536" s="144" t="e">
        <f aca="false">#N/A</f>
        <v>#N/A</v>
      </c>
      <c r="BS536" s="144" t="e">
        <f aca="false">#N/A</f>
        <v>#N/A</v>
      </c>
      <c r="BT536" s="144" t="e">
        <f aca="false">#N/A</f>
        <v>#N/A</v>
      </c>
      <c r="BU536" s="144" t="e">
        <f aca="false">#N/A</f>
        <v>#N/A</v>
      </c>
      <c r="BV536" s="144" t="e">
        <f aca="false">#N/A</f>
        <v>#N/A</v>
      </c>
      <c r="BW536" s="144" t="e">
        <f aca="false">#N/A</f>
        <v>#N/A</v>
      </c>
      <c r="BX536" s="144" t="e">
        <f aca="false">#N/A</f>
        <v>#N/A</v>
      </c>
      <c r="BY536" s="144" t="e">
        <f aca="false">#N/A</f>
        <v>#N/A</v>
      </c>
      <c r="BZ536" s="144" t="e">
        <f aca="false">#N/A</f>
        <v>#N/A</v>
      </c>
      <c r="CA536" s="144" t="e">
        <f aca="false">#N/A</f>
        <v>#N/A</v>
      </c>
      <c r="CB536" s="145" t="n">
        <v>0</v>
      </c>
      <c r="CC536" s="145" t="n">
        <v>0</v>
      </c>
      <c r="CD536" s="145" t="e">
        <f aca="false">#N/A</f>
        <v>#N/A</v>
      </c>
      <c r="CE536" s="145" t="e">
        <f aca="false">#N/A</f>
        <v>#N/A</v>
      </c>
      <c r="CF536" s="145" t="e">
        <f aca="false">#N/A</f>
        <v>#N/A</v>
      </c>
      <c r="CG536" s="145" t="e">
        <f aca="false">#N/A</f>
        <v>#N/A</v>
      </c>
      <c r="CH536" s="145" t="e">
        <f aca="false">#N/A</f>
        <v>#N/A</v>
      </c>
      <c r="CI536" s="145" t="e">
        <f aca="false">#N/A</f>
        <v>#N/A</v>
      </c>
      <c r="CJ536" s="58" t="n">
        <v>0</v>
      </c>
      <c r="CK536" s="145" t="e">
        <f aca="false">#N/A</f>
        <v>#N/A</v>
      </c>
      <c r="CL536" s="145" t="e">
        <f aca="false">#N/A</f>
        <v>#N/A</v>
      </c>
      <c r="CM536" s="145" t="e">
        <f aca="false">#N/A</f>
        <v>#N/A</v>
      </c>
      <c r="CN536" s="145" t="e">
        <f aca="false">#N/A</f>
        <v>#N/A</v>
      </c>
      <c r="CO536" s="145" t="e">
        <f aca="false">#N/A</f>
        <v>#N/A</v>
      </c>
      <c r="CP536" s="142" t="n">
        <v>42353</v>
      </c>
      <c r="CQ536" s="140" t="s">
        <v>572</v>
      </c>
      <c r="CR536" s="58" t="n">
        <v>1</v>
      </c>
      <c r="CS536" s="58" t="n">
        <v>0</v>
      </c>
      <c r="CT536" s="58" t="n">
        <v>1</v>
      </c>
      <c r="CU536" s="58" t="n">
        <v>0</v>
      </c>
      <c r="CV536" s="58" t="n">
        <v>0</v>
      </c>
      <c r="CW536" s="58" t="e">
        <f aca="false">#N/A</f>
        <v>#N/A</v>
      </c>
      <c r="CX536" s="58" t="n">
        <v>0</v>
      </c>
      <c r="CY536" s="140" t="n">
        <v>3</v>
      </c>
      <c r="CZ536" s="140" t="e">
        <f aca="false">#N/A</f>
        <v>#N/A</v>
      </c>
      <c r="DA536" s="140" t="e">
        <f aca="false">#N/A</f>
        <v>#N/A</v>
      </c>
      <c r="DB536" s="140" t="e">
        <f aca="false">#N/A</f>
        <v>#N/A</v>
      </c>
      <c r="DC536" s="140" t="e">
        <f aca="false">#N/A</f>
        <v>#N/A</v>
      </c>
      <c r="DD536" s="140" t="e">
        <f aca="false">#N/A</f>
        <v>#N/A</v>
      </c>
      <c r="DE536" s="140" t="e">
        <f aca="false">#N/A</f>
        <v>#N/A</v>
      </c>
      <c r="DF536" s="140" t="e">
        <f aca="false">#N/A</f>
        <v>#N/A</v>
      </c>
      <c r="DG536" s="140" t="e">
        <f aca="false">#N/A</f>
        <v>#N/A</v>
      </c>
      <c r="DH536" s="140" t="e">
        <f aca="false">#N/A</f>
        <v>#N/A</v>
      </c>
      <c r="DI536" s="140" t="e">
        <f aca="false">#N/A</f>
        <v>#N/A</v>
      </c>
      <c r="DJ536" s="140" t="e">
        <f aca="false">#N/A</f>
        <v>#N/A</v>
      </c>
      <c r="DK536" s="140" t="e">
        <f aca="false">#N/A</f>
        <v>#N/A</v>
      </c>
      <c r="DL536" s="140" t="e">
        <f aca="false">#N/A</f>
        <v>#N/A</v>
      </c>
      <c r="DM536" s="140" t="e">
        <f aca="false">#N/A</f>
        <v>#N/A</v>
      </c>
      <c r="DN536" s="140" t="e">
        <f aca="false">#N/A</f>
        <v>#N/A</v>
      </c>
      <c r="DO536" s="140" t="e">
        <f aca="false">#N/A</f>
        <v>#N/A</v>
      </c>
      <c r="DP536" s="140" t="n">
        <v>4</v>
      </c>
      <c r="DQ536" s="144" t="n">
        <v>0</v>
      </c>
      <c r="DR536" s="144" t="n">
        <v>0</v>
      </c>
      <c r="DS536" s="142" t="n">
        <v>43296</v>
      </c>
      <c r="DT536" s="140" t="s">
        <v>281</v>
      </c>
      <c r="DU536" s="58" t="n">
        <v>1</v>
      </c>
      <c r="DV536" s="58" t="n">
        <v>0</v>
      </c>
      <c r="DW536" s="58" t="n">
        <v>0</v>
      </c>
      <c r="DX536" s="58" t="n">
        <v>3</v>
      </c>
      <c r="DY536" s="58" t="n">
        <v>0</v>
      </c>
      <c r="DZ536" s="58" t="e">
        <f aca="false">#N/A</f>
        <v>#N/A</v>
      </c>
      <c r="EA536" s="58" t="n">
        <v>0</v>
      </c>
      <c r="EB536" s="140" t="e">
        <f aca="false">#N/A</f>
        <v>#N/A</v>
      </c>
      <c r="EC536" s="140" t="e">
        <f aca="false">#N/A</f>
        <v>#N/A</v>
      </c>
      <c r="ED536" s="140" t="e">
        <f aca="false">#N/A</f>
        <v>#N/A</v>
      </c>
      <c r="EE536" s="140" t="e">
        <f aca="false">#N/A</f>
        <v>#N/A</v>
      </c>
      <c r="EF536" s="140" t="e">
        <f aca="false">#N/A</f>
        <v>#N/A</v>
      </c>
      <c r="EG536" s="140" t="e">
        <f aca="false">#N/A</f>
        <v>#N/A</v>
      </c>
      <c r="EH536" s="140" t="e">
        <f aca="false">#N/A</f>
        <v>#N/A</v>
      </c>
      <c r="EI536" s="140" t="e">
        <f aca="false">#N/A</f>
        <v>#N/A</v>
      </c>
      <c r="EJ536" s="140" t="e">
        <f aca="false">#N/A</f>
        <v>#N/A</v>
      </c>
      <c r="EK536" s="140" t="e">
        <f aca="false">#N/A</f>
        <v>#N/A</v>
      </c>
      <c r="EL536" s="140" t="e">
        <f aca="false">#N/A</f>
        <v>#N/A</v>
      </c>
      <c r="EM536" s="140" t="e">
        <f aca="false">#N/A</f>
        <v>#N/A</v>
      </c>
      <c r="EN536" s="140" t="e">
        <f aca="false">#N/A</f>
        <v>#N/A</v>
      </c>
      <c r="EO536" s="140" t="e">
        <f aca="false">#N/A</f>
        <v>#N/A</v>
      </c>
      <c r="EP536" s="140" t="e">
        <f aca="false">#N/A</f>
        <v>#N/A</v>
      </c>
      <c r="EQ536" s="140" t="e">
        <f aca="false">#N/A</f>
        <v>#N/A</v>
      </c>
      <c r="ER536" s="140" t="e">
        <f aca="false">#N/A</f>
        <v>#N/A</v>
      </c>
      <c r="ES536" s="140" t="e">
        <f aca="false">#N/A</f>
        <v>#N/A</v>
      </c>
      <c r="ET536" s="140" t="e">
        <f aca="false">#N/A</f>
        <v>#N/A</v>
      </c>
      <c r="EU536" s="140" t="e">
        <f aca="false">#N/A</f>
        <v>#N/A</v>
      </c>
      <c r="EV536" s="140" t="e">
        <f aca="false">#N/A</f>
        <v>#N/A</v>
      </c>
      <c r="EW536" s="140" t="e">
        <f aca="false">#N/A</f>
        <v>#N/A</v>
      </c>
      <c r="EX536" s="140" t="e">
        <f aca="false">#N/A</f>
        <v>#N/A</v>
      </c>
      <c r="EY536" s="140" t="e">
        <f aca="false">#N/A</f>
        <v>#N/A</v>
      </c>
      <c r="EZ536" s="140" t="e">
        <f aca="false">#N/A</f>
        <v>#N/A</v>
      </c>
      <c r="FA536" s="140" t="e">
        <f aca="false">#N/A</f>
        <v>#N/A</v>
      </c>
      <c r="FB536" s="140" t="e">
        <f aca="false">#N/A</f>
        <v>#N/A</v>
      </c>
      <c r="FC536" s="140" t="e">
        <f aca="false">#N/A</f>
        <v>#N/A</v>
      </c>
      <c r="FD536" s="140" t="e">
        <f aca="false">#N/A</f>
        <v>#N/A</v>
      </c>
      <c r="FE536" s="140" t="n">
        <v>0</v>
      </c>
      <c r="FF536" s="140" t="n">
        <v>0</v>
      </c>
      <c r="FG536" s="140"/>
      <c r="FH536" s="140" t="n">
        <v>0</v>
      </c>
      <c r="FI536" s="140" t="n">
        <v>0</v>
      </c>
      <c r="FJ536" s="140" t="n">
        <v>0</v>
      </c>
      <c r="FK536" s="140" t="n">
        <v>0</v>
      </c>
      <c r="FL536" s="140" t="n">
        <v>1</v>
      </c>
      <c r="FM536" s="141" t="s">
        <v>2817</v>
      </c>
      <c r="FN536" s="140"/>
      <c r="FO536" s="140"/>
    </row>
    <row r="537" customFormat="false" ht="62.15" hidden="false" customHeight="false" outlineLevel="0" collapsed="false">
      <c r="A537" s="101" t="s">
        <v>2818</v>
      </c>
      <c r="B537" s="140" t="n">
        <v>67300747</v>
      </c>
      <c r="C537" s="0" t="n">
        <v>1952</v>
      </c>
      <c r="D537" s="140" t="n">
        <v>1</v>
      </c>
      <c r="E537" s="58" t="n">
        <v>1</v>
      </c>
      <c r="F537" s="58" t="n">
        <v>0</v>
      </c>
      <c r="G537" s="58" t="n">
        <v>0</v>
      </c>
      <c r="H537" s="58" t="n">
        <v>0</v>
      </c>
      <c r="I537" s="58" t="n">
        <v>0</v>
      </c>
      <c r="J537" s="58" t="n">
        <v>0</v>
      </c>
      <c r="K537" s="58" t="n">
        <v>0</v>
      </c>
      <c r="L537" s="58" t="n">
        <v>0</v>
      </c>
      <c r="M537" s="58" t="n">
        <v>0</v>
      </c>
      <c r="N537" s="58" t="n">
        <v>0</v>
      </c>
      <c r="O537" s="58" t="n">
        <v>1</v>
      </c>
      <c r="P537" s="58" t="n">
        <v>0</v>
      </c>
      <c r="Q537" s="58" t="n">
        <v>0</v>
      </c>
      <c r="R537" s="58" t="n">
        <v>0</v>
      </c>
      <c r="S537" s="58" t="n">
        <v>0</v>
      </c>
      <c r="T537" s="58" t="n">
        <v>2</v>
      </c>
      <c r="U537" s="58" t="n">
        <v>0</v>
      </c>
      <c r="V537" s="58" t="n">
        <v>0</v>
      </c>
      <c r="W537" s="58" t="n">
        <v>0</v>
      </c>
      <c r="X537" s="58" t="n">
        <v>0</v>
      </c>
      <c r="Y537" s="58" t="n">
        <v>3</v>
      </c>
      <c r="Z537" s="58" t="s">
        <v>2819</v>
      </c>
      <c r="AA537" s="142" t="n">
        <v>43174</v>
      </c>
      <c r="AB537" s="141" t="e">
        <f aca="false">#N/A</f>
        <v>#N/A</v>
      </c>
      <c r="AC537" s="142" t="n">
        <v>43186</v>
      </c>
      <c r="AD537" s="140" t="e">
        <f aca="false">#N/A</f>
        <v>#N/A</v>
      </c>
      <c r="AE537" s="140" t="e">
        <f aca="false">#N/A</f>
        <v>#N/A</v>
      </c>
      <c r="AF537" s="140" t="n">
        <v>3</v>
      </c>
      <c r="AG537" s="140" t="n">
        <v>1</v>
      </c>
      <c r="AH537" s="140" t="n">
        <v>4</v>
      </c>
      <c r="AI537" s="140" t="n">
        <v>1</v>
      </c>
      <c r="AJ537" s="140" t="n">
        <v>9.4</v>
      </c>
      <c r="AK537" s="140" t="n">
        <v>2.36</v>
      </c>
      <c r="AL537" s="67" t="n">
        <v>2.8</v>
      </c>
      <c r="AM537" s="67" t="n">
        <v>197</v>
      </c>
      <c r="AN537" s="67" t="n">
        <v>10.9</v>
      </c>
      <c r="AO537" s="67" t="n">
        <v>1</v>
      </c>
      <c r="AP537" s="67" t="n">
        <v>90</v>
      </c>
      <c r="AQ537" s="67" t="n">
        <v>2.33</v>
      </c>
      <c r="AR537" s="67" t="n">
        <v>2.8</v>
      </c>
      <c r="AS537" s="67" t="e">
        <f aca="false">#N/A</f>
        <v>#N/A</v>
      </c>
      <c r="AT537" s="67" t="n">
        <v>202</v>
      </c>
      <c r="AU537" s="67" t="n">
        <v>22.5</v>
      </c>
      <c r="AV537" s="144" t="e">
        <f aca="false">#N/A</f>
        <v>#N/A</v>
      </c>
      <c r="AW537" s="144" t="e">
        <f aca="false">#N/A</f>
        <v>#N/A</v>
      </c>
      <c r="AX537" s="144" t="e">
        <f aca="false">#N/A</f>
        <v>#N/A</v>
      </c>
      <c r="AY537" s="144" t="e">
        <f aca="false">#N/A</f>
        <v>#N/A</v>
      </c>
      <c r="AZ537" s="144" t="e">
        <f aca="false">#N/A</f>
        <v>#N/A</v>
      </c>
      <c r="BA537" s="144" t="e">
        <f aca="false">#N/A</f>
        <v>#N/A</v>
      </c>
      <c r="BB537" s="144" t="e">
        <f aca="false">#N/A</f>
        <v>#N/A</v>
      </c>
      <c r="BC537" s="144" t="e">
        <f aca="false">#N/A</f>
        <v>#N/A</v>
      </c>
      <c r="BD537" s="144" t="n">
        <v>1</v>
      </c>
      <c r="BE537" s="144" t="n">
        <v>0</v>
      </c>
      <c r="BF537" s="144" t="n">
        <v>1</v>
      </c>
      <c r="BG537" s="144" t="s">
        <v>2820</v>
      </c>
      <c r="BH537" s="144" t="n">
        <v>0</v>
      </c>
      <c r="BI537" s="144" t="n">
        <v>0</v>
      </c>
      <c r="BJ537" s="144" t="n">
        <v>0</v>
      </c>
      <c r="BK537" s="144" t="n">
        <v>0</v>
      </c>
      <c r="BL537" s="144" t="n">
        <v>0</v>
      </c>
      <c r="BM537" s="145" t="n">
        <v>1</v>
      </c>
      <c r="BN537" s="144" t="n">
        <v>0</v>
      </c>
      <c r="BO537" s="144" t="n">
        <v>1</v>
      </c>
      <c r="BP537" s="144" t="n">
        <v>0</v>
      </c>
      <c r="BQ537" s="144" t="n">
        <v>1</v>
      </c>
      <c r="BR537" s="144" t="n">
        <v>2</v>
      </c>
      <c r="BS537" s="144" t="n">
        <v>0</v>
      </c>
      <c r="BT537" s="145"/>
      <c r="BU537" s="145" t="n">
        <v>0</v>
      </c>
      <c r="BV537" s="145" t="n">
        <v>0</v>
      </c>
      <c r="BW537" s="145" t="n">
        <v>0</v>
      </c>
      <c r="BX537" s="145" t="n">
        <v>0</v>
      </c>
      <c r="BY537" s="145" t="n">
        <v>1</v>
      </c>
      <c r="BZ537" s="145" t="n">
        <v>0</v>
      </c>
      <c r="CA537" s="145" t="n">
        <v>1</v>
      </c>
      <c r="CB537" s="145" t="n">
        <v>0</v>
      </c>
      <c r="CC537" s="145" t="n">
        <v>0</v>
      </c>
      <c r="CD537" s="145" t="n">
        <v>1</v>
      </c>
      <c r="CE537" s="146" t="n">
        <v>43151</v>
      </c>
      <c r="CF537" s="148" t="s">
        <v>2821</v>
      </c>
      <c r="CG537" s="145" t="n">
        <v>0</v>
      </c>
      <c r="CH537" s="145" t="n">
        <v>0</v>
      </c>
      <c r="CI537" s="145" t="n">
        <v>0</v>
      </c>
      <c r="CJ537" s="145" t="n">
        <v>0</v>
      </c>
      <c r="CK537" s="58" t="e">
        <f aca="false">#N/A</f>
        <v>#N/A</v>
      </c>
      <c r="CL537" s="58" t="e">
        <f aca="false">#N/A</f>
        <v>#N/A</v>
      </c>
      <c r="CM537" s="145" t="n">
        <v>0</v>
      </c>
      <c r="CN537" s="145" t="n">
        <v>0</v>
      </c>
      <c r="CO537" s="145" t="n">
        <v>0</v>
      </c>
      <c r="CP537" s="322" t="s">
        <v>2822</v>
      </c>
      <c r="CQ537" s="140" t="e">
        <f aca="false">#N/A</f>
        <v>#N/A</v>
      </c>
      <c r="CR537" s="140" t="e">
        <f aca="false">#N/A</f>
        <v>#N/A</v>
      </c>
      <c r="CS537" s="140" t="e">
        <f aca="false">#N/A</f>
        <v>#N/A</v>
      </c>
      <c r="CT537" s="140" t="e">
        <f aca="false">#N/A</f>
        <v>#N/A</v>
      </c>
      <c r="CU537" s="140" t="e">
        <f aca="false">#N/A</f>
        <v>#N/A</v>
      </c>
      <c r="CV537" s="140" t="e">
        <f aca="false">#N/A</f>
        <v>#N/A</v>
      </c>
      <c r="CW537" s="140" t="e">
        <f aca="false">#N/A</f>
        <v>#N/A</v>
      </c>
      <c r="CX537" s="140" t="e">
        <f aca="false">#N/A</f>
        <v>#N/A</v>
      </c>
      <c r="CY537" s="140" t="e">
        <f aca="false">#N/A</f>
        <v>#N/A</v>
      </c>
      <c r="CZ537" s="140" t="e">
        <f aca="false">#N/A</f>
        <v>#N/A</v>
      </c>
      <c r="DA537" s="140" t="e">
        <f aca="false">#N/A</f>
        <v>#N/A</v>
      </c>
      <c r="DB537" s="140" t="e">
        <f aca="false">#N/A</f>
        <v>#N/A</v>
      </c>
      <c r="DC537" s="140" t="e">
        <f aca="false">#N/A</f>
        <v>#N/A</v>
      </c>
      <c r="DD537" s="140" t="e">
        <f aca="false">#N/A</f>
        <v>#N/A</v>
      </c>
      <c r="DE537" s="140" t="e">
        <f aca="false">#N/A</f>
        <v>#N/A</v>
      </c>
      <c r="DF537" s="140" t="e">
        <f aca="false">#N/A</f>
        <v>#N/A</v>
      </c>
      <c r="DG537" s="140" t="e">
        <f aca="false">#N/A</f>
        <v>#N/A</v>
      </c>
      <c r="DH537" s="140" t="e">
        <f aca="false">#N/A</f>
        <v>#N/A</v>
      </c>
      <c r="DI537" s="140" t="e">
        <f aca="false">#N/A</f>
        <v>#N/A</v>
      </c>
      <c r="DJ537" s="140" t="e">
        <f aca="false">#N/A</f>
        <v>#N/A</v>
      </c>
      <c r="DK537" s="140" t="e">
        <f aca="false">#N/A</f>
        <v>#N/A</v>
      </c>
      <c r="DL537" s="140" t="e">
        <f aca="false">#N/A</f>
        <v>#N/A</v>
      </c>
      <c r="DM537" s="140" t="e">
        <f aca="false">#N/A</f>
        <v>#N/A</v>
      </c>
      <c r="DN537" s="140" t="e">
        <f aca="false">#N/A</f>
        <v>#N/A</v>
      </c>
      <c r="DO537" s="140" t="e">
        <f aca="false">#N/A</f>
        <v>#N/A</v>
      </c>
      <c r="DP537" s="140" t="e">
        <f aca="false">#N/A</f>
        <v>#N/A</v>
      </c>
      <c r="DQ537" s="140" t="e">
        <f aca="false">#N/A</f>
        <v>#N/A</v>
      </c>
      <c r="DR537" s="140" t="e">
        <f aca="false">#N/A</f>
        <v>#N/A</v>
      </c>
      <c r="DS537" s="140" t="e">
        <f aca="false">#N/A</f>
        <v>#N/A</v>
      </c>
      <c r="DT537" s="140" t="e">
        <f aca="false">#N/A</f>
        <v>#N/A</v>
      </c>
      <c r="DU537" s="140" t="e">
        <f aca="false">#N/A</f>
        <v>#N/A</v>
      </c>
      <c r="DV537" s="140" t="e">
        <f aca="false">#N/A</f>
        <v>#N/A</v>
      </c>
      <c r="DW537" s="140" t="e">
        <f aca="false">#N/A</f>
        <v>#N/A</v>
      </c>
      <c r="DX537" s="140" t="e">
        <f aca="false">#N/A</f>
        <v>#N/A</v>
      </c>
      <c r="DY537" s="140" t="e">
        <f aca="false">#N/A</f>
        <v>#N/A</v>
      </c>
      <c r="DZ537" s="140" t="e">
        <f aca="false">#N/A</f>
        <v>#N/A</v>
      </c>
      <c r="EA537" s="140" t="e">
        <f aca="false">#N/A</f>
        <v>#N/A</v>
      </c>
      <c r="EB537" s="140" t="e">
        <f aca="false">#N/A</f>
        <v>#N/A</v>
      </c>
      <c r="EC537" s="140" t="e">
        <f aca="false">#N/A</f>
        <v>#N/A</v>
      </c>
      <c r="ED537" s="140" t="e">
        <f aca="false">#N/A</f>
        <v>#N/A</v>
      </c>
      <c r="EE537" s="140" t="e">
        <f aca="false">#N/A</f>
        <v>#N/A</v>
      </c>
      <c r="EF537" s="140" t="e">
        <f aca="false">#N/A</f>
        <v>#N/A</v>
      </c>
      <c r="EG537" s="140" t="e">
        <f aca="false">#N/A</f>
        <v>#N/A</v>
      </c>
      <c r="EH537" s="140" t="e">
        <f aca="false">#N/A</f>
        <v>#N/A</v>
      </c>
      <c r="EI537" s="140" t="e">
        <f aca="false">#N/A</f>
        <v>#N/A</v>
      </c>
      <c r="EJ537" s="140" t="e">
        <f aca="false">#N/A</f>
        <v>#N/A</v>
      </c>
      <c r="EK537" s="140" t="e">
        <f aca="false">#N/A</f>
        <v>#N/A</v>
      </c>
      <c r="EL537" s="140" t="e">
        <f aca="false">#N/A</f>
        <v>#N/A</v>
      </c>
      <c r="EM537" s="140" t="e">
        <f aca="false">#N/A</f>
        <v>#N/A</v>
      </c>
      <c r="EN537" s="140" t="e">
        <f aca="false">#N/A</f>
        <v>#N/A</v>
      </c>
      <c r="EO537" s="140" t="e">
        <f aca="false">#N/A</f>
        <v>#N/A</v>
      </c>
      <c r="EP537" s="140" t="e">
        <f aca="false">#N/A</f>
        <v>#N/A</v>
      </c>
      <c r="EQ537" s="140" t="e">
        <f aca="false">#N/A</f>
        <v>#N/A</v>
      </c>
      <c r="ER537" s="140" t="e">
        <f aca="false">#N/A</f>
        <v>#N/A</v>
      </c>
      <c r="ES537" s="140" t="e">
        <f aca="false">#N/A</f>
        <v>#N/A</v>
      </c>
      <c r="ET537" s="140" t="e">
        <f aca="false">#N/A</f>
        <v>#N/A</v>
      </c>
      <c r="EU537" s="140" t="e">
        <f aca="false">#N/A</f>
        <v>#N/A</v>
      </c>
      <c r="EV537" s="140" t="e">
        <f aca="false">#N/A</f>
        <v>#N/A</v>
      </c>
      <c r="EW537" s="140" t="e">
        <f aca="false">#N/A</f>
        <v>#N/A</v>
      </c>
      <c r="EX537" s="140" t="e">
        <f aca="false">#N/A</f>
        <v>#N/A</v>
      </c>
      <c r="EY537" s="140" t="e">
        <f aca="false">#N/A</f>
        <v>#N/A</v>
      </c>
      <c r="EZ537" s="140" t="e">
        <f aca="false">#N/A</f>
        <v>#N/A</v>
      </c>
      <c r="FA537" s="140" t="e">
        <f aca="false">#N/A</f>
        <v>#N/A</v>
      </c>
      <c r="FB537" s="140" t="e">
        <f aca="false">#N/A</f>
        <v>#N/A</v>
      </c>
      <c r="FC537" s="140" t="e">
        <f aca="false">#N/A</f>
        <v>#N/A</v>
      </c>
      <c r="FD537" s="140" t="e">
        <f aca="false">#N/A</f>
        <v>#N/A</v>
      </c>
      <c r="FE537" s="140" t="n">
        <v>0</v>
      </c>
      <c r="FF537" s="140" t="n">
        <v>0</v>
      </c>
      <c r="FG537" s="140" t="n">
        <v>0</v>
      </c>
      <c r="FH537" s="140" t="n">
        <v>0</v>
      </c>
      <c r="FI537" s="140" t="n">
        <v>0</v>
      </c>
      <c r="FJ537" s="140" t="n">
        <v>0</v>
      </c>
      <c r="FK537" s="140" t="n">
        <v>0</v>
      </c>
      <c r="FL537" s="140" t="n">
        <v>0</v>
      </c>
      <c r="FM537" s="141" t="s">
        <v>2823</v>
      </c>
      <c r="FN537" s="140"/>
      <c r="FO537" s="140"/>
    </row>
    <row r="538" customFormat="false" ht="13.8" hidden="false" customHeight="false" outlineLevel="0" collapsed="false">
      <c r="A538" s="101" t="s">
        <v>2824</v>
      </c>
      <c r="B538" s="321" t="s">
        <v>346</v>
      </c>
      <c r="C538" s="0" t="n">
        <v>1955</v>
      </c>
      <c r="D538" s="248" t="n">
        <v>2</v>
      </c>
      <c r="E538" s="58"/>
      <c r="F538" s="58"/>
      <c r="G538" s="58"/>
      <c r="H538" s="58"/>
      <c r="I538" s="58"/>
      <c r="J538" s="58"/>
      <c r="K538" s="58"/>
      <c r="L538" s="58"/>
      <c r="M538" s="58"/>
      <c r="N538" s="58"/>
      <c r="O538" s="58"/>
      <c r="P538" s="58"/>
      <c r="Q538" s="58"/>
      <c r="R538" s="58"/>
      <c r="S538" s="58"/>
      <c r="T538" s="58"/>
      <c r="U538" s="58"/>
      <c r="V538" s="58"/>
      <c r="W538" s="58"/>
      <c r="X538" s="58"/>
      <c r="Y538" s="58"/>
      <c r="Z538" s="58"/>
      <c r="AA538" s="140"/>
      <c r="AB538" s="141"/>
      <c r="AC538" s="140"/>
      <c r="AD538" s="140"/>
      <c r="AE538" s="140"/>
      <c r="AF538" s="140"/>
      <c r="AG538" s="140"/>
      <c r="AH538" s="140"/>
      <c r="AI538" s="58"/>
      <c r="AJ538" s="58"/>
      <c r="AK538" s="140"/>
      <c r="AL538" s="67"/>
      <c r="AM538" s="67"/>
      <c r="AN538" s="67"/>
      <c r="AO538" s="67"/>
      <c r="AP538" s="67"/>
      <c r="AQ538" s="67"/>
      <c r="AR538" s="67"/>
      <c r="AS538" s="67"/>
      <c r="AT538" s="67"/>
      <c r="AU538" s="67"/>
      <c r="AV538" s="144"/>
      <c r="AW538" s="144"/>
      <c r="AX538" s="144"/>
      <c r="AY538" s="144"/>
      <c r="AZ538" s="144"/>
      <c r="BA538" s="144"/>
      <c r="BB538" s="144"/>
      <c r="BC538" s="144"/>
      <c r="BD538" s="144"/>
      <c r="BE538" s="144"/>
      <c r="BF538" s="144"/>
      <c r="BG538" s="144"/>
      <c r="BH538" s="144"/>
      <c r="BI538" s="144"/>
      <c r="BJ538" s="144"/>
      <c r="BK538" s="144"/>
      <c r="BL538" s="144"/>
      <c r="BM538" s="145"/>
      <c r="BN538" s="58"/>
      <c r="BO538" s="58"/>
      <c r="BP538" s="58"/>
      <c r="BQ538" s="58"/>
      <c r="BR538" s="58"/>
      <c r="BS538" s="58"/>
      <c r="BT538" s="145"/>
      <c r="BU538" s="145"/>
      <c r="BV538" s="145"/>
      <c r="BW538" s="145"/>
      <c r="BX538" s="145"/>
      <c r="BY538" s="145"/>
      <c r="BZ538" s="145"/>
      <c r="CA538" s="145"/>
      <c r="CB538" s="145"/>
      <c r="CC538" s="145"/>
      <c r="CD538" s="145"/>
      <c r="CE538" s="145"/>
      <c r="CF538" s="145"/>
      <c r="CG538" s="58"/>
      <c r="CH538" s="145"/>
      <c r="CI538" s="58"/>
      <c r="CJ538" s="58"/>
      <c r="CK538" s="58"/>
      <c r="CL538" s="58"/>
      <c r="CM538" s="58"/>
      <c r="CN538" s="58"/>
      <c r="CO538" s="145"/>
      <c r="CP538" s="142"/>
      <c r="CQ538" s="140"/>
      <c r="CR538" s="58"/>
      <c r="CS538" s="58"/>
      <c r="CT538" s="58"/>
      <c r="CU538" s="58"/>
      <c r="CV538" s="58"/>
      <c r="CW538" s="58"/>
      <c r="CX538" s="58"/>
      <c r="CY538" s="140"/>
      <c r="CZ538" s="140"/>
      <c r="DA538" s="140"/>
      <c r="DB538" s="140"/>
      <c r="DC538" s="140"/>
      <c r="DD538" s="140"/>
      <c r="DE538" s="140"/>
      <c r="DF538" s="140"/>
      <c r="DG538" s="140"/>
      <c r="DH538" s="140"/>
      <c r="DI538" s="140"/>
      <c r="DJ538" s="140"/>
      <c r="DK538" s="140"/>
      <c r="DL538" s="140"/>
      <c r="DM538" s="140"/>
      <c r="DN538" s="140"/>
      <c r="DO538" s="140"/>
      <c r="DP538" s="140"/>
      <c r="DQ538" s="144"/>
      <c r="DR538" s="144"/>
      <c r="DS538" s="140"/>
      <c r="DT538" s="140"/>
      <c r="DU538" s="58"/>
      <c r="DV538" s="58"/>
      <c r="DW538" s="58"/>
      <c r="DX538" s="58"/>
      <c r="DY538" s="58"/>
      <c r="DZ538" s="58"/>
      <c r="EA538" s="58"/>
      <c r="EB538" s="140"/>
      <c r="EC538" s="140"/>
      <c r="ED538" s="140"/>
      <c r="EE538" s="140"/>
      <c r="EF538" s="140"/>
      <c r="EG538" s="140"/>
      <c r="EH538" s="140"/>
      <c r="EI538" s="140"/>
      <c r="EJ538" s="140"/>
      <c r="EK538" s="140"/>
      <c r="EL538" s="140"/>
      <c r="EM538" s="140"/>
      <c r="EN538" s="140"/>
      <c r="EO538" s="140"/>
      <c r="EP538" s="140"/>
      <c r="EQ538" s="58"/>
      <c r="ER538" s="58"/>
      <c r="ES538" s="58"/>
      <c r="ET538" s="58"/>
      <c r="EU538" s="58"/>
      <c r="EV538" s="58"/>
      <c r="EW538" s="58"/>
      <c r="EX538" s="140"/>
      <c r="EY538" s="144"/>
      <c r="EZ538" s="144"/>
      <c r="FA538" s="140"/>
      <c r="FB538" s="140"/>
      <c r="FC538" s="140"/>
      <c r="FD538" s="140"/>
      <c r="FE538" s="140"/>
      <c r="FF538" s="140"/>
      <c r="FG538" s="140"/>
      <c r="FH538" s="140"/>
      <c r="FI538" s="140"/>
      <c r="FJ538" s="140"/>
      <c r="FK538" s="140"/>
      <c r="FL538" s="140"/>
      <c r="FM538" s="140"/>
      <c r="FN538" s="140"/>
      <c r="FO538" s="140"/>
    </row>
    <row r="539" customFormat="false" ht="13.8" hidden="false" customHeight="false" outlineLevel="0" collapsed="false">
      <c r="A539" s="101" t="s">
        <v>2825</v>
      </c>
      <c r="B539" s="321" t="s">
        <v>346</v>
      </c>
      <c r="C539" s="0" t="n">
        <v>1942</v>
      </c>
      <c r="D539" s="248" t="n">
        <v>2</v>
      </c>
      <c r="E539" s="58"/>
      <c r="F539" s="58"/>
      <c r="G539" s="58"/>
      <c r="H539" s="58"/>
      <c r="I539" s="58"/>
      <c r="J539" s="58"/>
      <c r="K539" s="58"/>
      <c r="L539" s="58"/>
      <c r="M539" s="58"/>
      <c r="N539" s="58"/>
      <c r="O539" s="58"/>
      <c r="P539" s="58"/>
      <c r="Q539" s="58"/>
      <c r="R539" s="58"/>
      <c r="S539" s="58"/>
      <c r="T539" s="58"/>
      <c r="U539" s="58"/>
      <c r="V539" s="58"/>
      <c r="W539" s="58"/>
      <c r="X539" s="58"/>
      <c r="Y539" s="58"/>
      <c r="Z539" s="58"/>
      <c r="AA539" s="140"/>
      <c r="AB539" s="141"/>
      <c r="AC539" s="140"/>
      <c r="AD539" s="140"/>
      <c r="AE539" s="140"/>
      <c r="AF539" s="140"/>
      <c r="AG539" s="140"/>
      <c r="AH539" s="140"/>
      <c r="AI539" s="58"/>
      <c r="AJ539" s="58"/>
      <c r="AK539" s="140"/>
      <c r="AL539" s="67"/>
      <c r="AM539" s="67"/>
      <c r="AN539" s="67"/>
      <c r="AO539" s="67"/>
      <c r="AP539" s="67"/>
      <c r="AQ539" s="67"/>
      <c r="AR539" s="67"/>
      <c r="AS539" s="67"/>
      <c r="AT539" s="67"/>
      <c r="AU539" s="67"/>
      <c r="AV539" s="144"/>
      <c r="AW539" s="144"/>
      <c r="AX539" s="144"/>
      <c r="AY539" s="144"/>
      <c r="AZ539" s="144"/>
      <c r="BA539" s="144"/>
      <c r="BB539" s="144"/>
      <c r="BC539" s="144"/>
      <c r="BD539" s="144"/>
      <c r="BE539" s="144"/>
      <c r="BF539" s="144"/>
      <c r="BG539" s="144"/>
      <c r="BH539" s="144"/>
      <c r="BI539" s="144"/>
      <c r="BJ539" s="144"/>
      <c r="BK539" s="144"/>
      <c r="BL539" s="144"/>
      <c r="BM539" s="145"/>
      <c r="BN539" s="58"/>
      <c r="BO539" s="58"/>
      <c r="BP539" s="58"/>
      <c r="BQ539" s="58"/>
      <c r="BR539" s="58"/>
      <c r="BS539" s="58"/>
      <c r="BT539" s="145"/>
      <c r="BU539" s="145"/>
      <c r="BV539" s="145"/>
      <c r="BW539" s="145"/>
      <c r="BX539" s="145"/>
      <c r="BY539" s="145"/>
      <c r="BZ539" s="145"/>
      <c r="CA539" s="145"/>
      <c r="CB539" s="145"/>
      <c r="CC539" s="145"/>
      <c r="CD539" s="145"/>
      <c r="CE539" s="145"/>
      <c r="CF539" s="145"/>
      <c r="CG539" s="58"/>
      <c r="CH539" s="145"/>
      <c r="CI539" s="58"/>
      <c r="CJ539" s="58"/>
      <c r="CK539" s="58"/>
      <c r="CL539" s="58"/>
      <c r="CM539" s="58"/>
      <c r="CN539" s="58"/>
      <c r="CO539" s="145"/>
      <c r="CP539" s="142"/>
      <c r="CQ539" s="140"/>
      <c r="CR539" s="58"/>
      <c r="CS539" s="58"/>
      <c r="CT539" s="58"/>
      <c r="CU539" s="58"/>
      <c r="CV539" s="58"/>
      <c r="CW539" s="58"/>
      <c r="CX539" s="58"/>
      <c r="CY539" s="140"/>
      <c r="CZ539" s="140"/>
      <c r="DA539" s="140"/>
      <c r="DB539" s="140"/>
      <c r="DC539" s="140"/>
      <c r="DD539" s="140"/>
      <c r="DE539" s="140"/>
      <c r="DF539" s="140"/>
      <c r="DG539" s="140"/>
      <c r="DH539" s="140"/>
      <c r="DI539" s="140"/>
      <c r="DJ539" s="140"/>
      <c r="DK539" s="140"/>
      <c r="DL539" s="140"/>
      <c r="DM539" s="140"/>
      <c r="DN539" s="140"/>
      <c r="DO539" s="140"/>
      <c r="DP539" s="140"/>
      <c r="DQ539" s="144"/>
      <c r="DR539" s="144"/>
      <c r="DS539" s="140"/>
      <c r="DT539" s="140"/>
      <c r="DU539" s="58"/>
      <c r="DV539" s="58"/>
      <c r="DW539" s="58"/>
      <c r="DX539" s="58"/>
      <c r="DY539" s="58"/>
      <c r="DZ539" s="58"/>
      <c r="EA539" s="58"/>
      <c r="EB539" s="140"/>
      <c r="EC539" s="140"/>
      <c r="ED539" s="140"/>
      <c r="EE539" s="140"/>
      <c r="EF539" s="140"/>
      <c r="EG539" s="140"/>
      <c r="EH539" s="140"/>
      <c r="EI539" s="140"/>
      <c r="EJ539" s="140"/>
      <c r="EK539" s="140"/>
      <c r="EL539" s="140"/>
      <c r="EM539" s="140"/>
      <c r="EN539" s="140"/>
      <c r="EO539" s="140"/>
      <c r="EP539" s="140"/>
      <c r="EQ539" s="58"/>
      <c r="ER539" s="58"/>
      <c r="ES539" s="58"/>
      <c r="ET539" s="58"/>
      <c r="EU539" s="58"/>
      <c r="EV539" s="58"/>
      <c r="EW539" s="58"/>
      <c r="EX539" s="140"/>
      <c r="EY539" s="144"/>
      <c r="EZ539" s="144"/>
      <c r="FA539" s="140"/>
      <c r="FB539" s="140"/>
      <c r="FC539" s="140"/>
      <c r="FD539" s="140"/>
      <c r="FE539" s="140"/>
      <c r="FF539" s="140"/>
      <c r="FG539" s="140"/>
      <c r="FH539" s="140"/>
      <c r="FI539" s="140"/>
      <c r="FJ539" s="140"/>
      <c r="FK539" s="140"/>
      <c r="FL539" s="140"/>
      <c r="FM539" s="140"/>
      <c r="FN539" s="140"/>
      <c r="FO539" s="140"/>
    </row>
    <row r="540" customFormat="false" ht="13.8" hidden="false" customHeight="false" outlineLevel="0" collapsed="false">
      <c r="A540" s="101" t="s">
        <v>2826</v>
      </c>
      <c r="B540" s="321" t="s">
        <v>346</v>
      </c>
      <c r="C540" s="0" t="n">
        <v>1957</v>
      </c>
      <c r="D540" s="248" t="n">
        <v>1</v>
      </c>
      <c r="E540" s="58"/>
      <c r="F540" s="58"/>
      <c r="G540" s="58"/>
      <c r="H540" s="58"/>
      <c r="I540" s="58"/>
      <c r="J540" s="58"/>
      <c r="K540" s="58"/>
      <c r="L540" s="58"/>
      <c r="M540" s="58"/>
      <c r="N540" s="58"/>
      <c r="O540" s="58"/>
      <c r="P540" s="58"/>
      <c r="Q540" s="58"/>
      <c r="R540" s="58"/>
      <c r="S540" s="58"/>
      <c r="T540" s="58"/>
      <c r="U540" s="58"/>
      <c r="V540" s="58"/>
      <c r="W540" s="58"/>
      <c r="X540" s="58"/>
      <c r="Y540" s="58"/>
      <c r="Z540" s="58"/>
      <c r="AA540" s="140"/>
      <c r="AB540" s="141"/>
      <c r="AC540" s="140"/>
      <c r="AD540" s="140"/>
      <c r="AE540" s="140"/>
      <c r="AF540" s="140"/>
      <c r="AG540" s="140"/>
      <c r="AH540" s="140"/>
      <c r="AI540" s="58"/>
      <c r="AJ540" s="58"/>
      <c r="AK540" s="140"/>
      <c r="AL540" s="67"/>
      <c r="AM540" s="67"/>
      <c r="AN540" s="67"/>
      <c r="AO540" s="67"/>
      <c r="AP540" s="67"/>
      <c r="AQ540" s="67"/>
      <c r="AR540" s="67"/>
      <c r="AS540" s="67"/>
      <c r="AT540" s="67"/>
      <c r="AU540" s="67"/>
      <c r="AV540" s="144"/>
      <c r="AW540" s="144"/>
      <c r="AX540" s="144"/>
      <c r="AY540" s="144"/>
      <c r="AZ540" s="144"/>
      <c r="BA540" s="144"/>
      <c r="BB540" s="144"/>
      <c r="BC540" s="144"/>
      <c r="BD540" s="144"/>
      <c r="BE540" s="144"/>
      <c r="BF540" s="144"/>
      <c r="BG540" s="144"/>
      <c r="BH540" s="144"/>
      <c r="BI540" s="144"/>
      <c r="BJ540" s="144"/>
      <c r="BK540" s="144"/>
      <c r="BL540" s="144"/>
      <c r="BM540" s="145"/>
      <c r="BN540" s="58"/>
      <c r="BO540" s="58"/>
      <c r="BP540" s="58"/>
      <c r="BQ540" s="58"/>
      <c r="BR540" s="58"/>
      <c r="BS540" s="58"/>
      <c r="BT540" s="145"/>
      <c r="BU540" s="145"/>
      <c r="BV540" s="145"/>
      <c r="BW540" s="145"/>
      <c r="BX540" s="145"/>
      <c r="BY540" s="145"/>
      <c r="BZ540" s="145"/>
      <c r="CA540" s="145"/>
      <c r="CB540" s="145"/>
      <c r="CC540" s="145"/>
      <c r="CD540" s="145"/>
      <c r="CE540" s="145"/>
      <c r="CF540" s="145"/>
      <c r="CG540" s="58"/>
      <c r="CH540" s="145"/>
      <c r="CI540" s="58"/>
      <c r="CJ540" s="58"/>
      <c r="CK540" s="58"/>
      <c r="CL540" s="58"/>
      <c r="CM540" s="58"/>
      <c r="CN540" s="58"/>
      <c r="CO540" s="145"/>
      <c r="CP540" s="142"/>
      <c r="CQ540" s="140"/>
      <c r="CR540" s="58"/>
      <c r="CS540" s="58"/>
      <c r="CT540" s="58"/>
      <c r="CU540" s="58"/>
      <c r="CV540" s="58"/>
      <c r="CW540" s="58"/>
      <c r="CX540" s="58"/>
      <c r="CY540" s="140"/>
      <c r="CZ540" s="140"/>
      <c r="DA540" s="140"/>
      <c r="DB540" s="140"/>
      <c r="DC540" s="140"/>
      <c r="DD540" s="140"/>
      <c r="DE540" s="140"/>
      <c r="DF540" s="140"/>
      <c r="DG540" s="140"/>
      <c r="DH540" s="140"/>
      <c r="DI540" s="140"/>
      <c r="DJ540" s="140"/>
      <c r="DK540" s="140"/>
      <c r="DL540" s="140"/>
      <c r="DM540" s="140"/>
      <c r="DN540" s="140"/>
      <c r="DO540" s="140"/>
      <c r="DP540" s="140"/>
      <c r="DQ540" s="144"/>
      <c r="DR540" s="144"/>
      <c r="DS540" s="140"/>
      <c r="DT540" s="140"/>
      <c r="DU540" s="58"/>
      <c r="DV540" s="58"/>
      <c r="DW540" s="58"/>
      <c r="DX540" s="58"/>
      <c r="DY540" s="58"/>
      <c r="DZ540" s="58"/>
      <c r="EA540" s="58"/>
      <c r="EB540" s="140"/>
      <c r="EC540" s="140"/>
      <c r="ED540" s="140"/>
      <c r="EE540" s="140"/>
      <c r="EF540" s="140"/>
      <c r="EG540" s="140"/>
      <c r="EH540" s="140"/>
      <c r="EI540" s="140"/>
      <c r="EJ540" s="140"/>
      <c r="EK540" s="140"/>
      <c r="EL540" s="140"/>
      <c r="EM540" s="140"/>
      <c r="EN540" s="140"/>
      <c r="EO540" s="140"/>
      <c r="EP540" s="140"/>
      <c r="EQ540" s="58"/>
      <c r="ER540" s="58"/>
      <c r="ES540" s="58"/>
      <c r="ET540" s="58"/>
      <c r="EU540" s="58"/>
      <c r="EV540" s="58"/>
      <c r="EW540" s="58"/>
      <c r="EX540" s="140"/>
      <c r="EY540" s="144"/>
      <c r="EZ540" s="144"/>
      <c r="FA540" s="140"/>
      <c r="FB540" s="140"/>
      <c r="FC540" s="140"/>
      <c r="FD540" s="140"/>
      <c r="FE540" s="140"/>
      <c r="FF540" s="140"/>
      <c r="FG540" s="140"/>
      <c r="FH540" s="140"/>
      <c r="FI540" s="140"/>
      <c r="FJ540" s="140"/>
      <c r="FK540" s="140"/>
      <c r="FL540" s="140"/>
      <c r="FM540" s="140"/>
      <c r="FN540" s="140"/>
      <c r="FO540" s="140"/>
    </row>
    <row r="541" customFormat="false" ht="13.8" hidden="false" customHeight="false" outlineLevel="0" collapsed="false">
      <c r="A541" s="105" t="s">
        <v>2827</v>
      </c>
      <c r="C541" s="0" t="n">
        <v>1936</v>
      </c>
    </row>
    <row r="542" customFormat="false" ht="13.8" hidden="false" customHeight="false" outlineLevel="0" collapsed="false">
      <c r="A542" s="105" t="s">
        <v>2828</v>
      </c>
      <c r="C542" s="0" t="n">
        <v>1963</v>
      </c>
    </row>
    <row r="543" customFormat="false" ht="13.8" hidden="false" customHeight="false" outlineLevel="0" collapsed="false">
      <c r="A543" s="105" t="s">
        <v>2829</v>
      </c>
      <c r="C543" s="0" t="n">
        <v>1959</v>
      </c>
    </row>
    <row r="544" customFormat="false" ht="13.8" hidden="false" customHeight="false" outlineLevel="0" collapsed="false">
      <c r="A544" s="105" t="s">
        <v>2830</v>
      </c>
      <c r="C544" s="0" t="n">
        <v>1958</v>
      </c>
    </row>
    <row r="545" customFormat="false" ht="13.8" hidden="false" customHeight="false" outlineLevel="0" collapsed="false">
      <c r="A545" s="105" t="s">
        <v>2831</v>
      </c>
      <c r="C545" s="0" t="n">
        <v>1949</v>
      </c>
    </row>
    <row r="546" customFormat="false" ht="13.8" hidden="false" customHeight="false" outlineLevel="0" collapsed="false">
      <c r="A546" s="105" t="s">
        <v>2832</v>
      </c>
      <c r="C546" s="0" t="n">
        <v>1957</v>
      </c>
    </row>
    <row r="547" customFormat="false" ht="13.8" hidden="false" customHeight="false" outlineLevel="0" collapsed="false">
      <c r="A547" s="105" t="s">
        <v>2833</v>
      </c>
      <c r="B547" s="258" t="s">
        <v>2792</v>
      </c>
      <c r="C547" s="0" t="n">
        <v>1957</v>
      </c>
      <c r="D547" s="258"/>
    </row>
    <row r="548" customFormat="false" ht="13.8" hidden="false" customHeight="false" outlineLevel="0" collapsed="false">
      <c r="A548" s="105" t="s">
        <v>2834</v>
      </c>
      <c r="C548" s="0" t="n">
        <v>1943</v>
      </c>
    </row>
    <row r="549" customFormat="false" ht="13.8" hidden="false" customHeight="false" outlineLevel="0" collapsed="false">
      <c r="A549" s="105" t="s">
        <v>2835</v>
      </c>
      <c r="C549" s="0" t="n">
        <v>1949</v>
      </c>
    </row>
    <row r="550" customFormat="false" ht="13.8" hidden="false" customHeight="false" outlineLevel="0" collapsed="false">
      <c r="A550" s="105" t="s">
        <v>2836</v>
      </c>
      <c r="C550" s="0" t="n">
        <v>1950</v>
      </c>
    </row>
    <row r="551" customFormat="false" ht="13.8" hidden="false" customHeight="false" outlineLevel="0" collapsed="false">
      <c r="A551" s="77" t="s">
        <v>2837</v>
      </c>
      <c r="B551" s="258" t="s">
        <v>346</v>
      </c>
      <c r="C551" s="0" t="n">
        <v>1937</v>
      </c>
      <c r="D551" s="258"/>
    </row>
    <row r="552" customFormat="false" ht="13.8" hidden="false" customHeight="false" outlineLevel="0" collapsed="false">
      <c r="A552" s="77" t="s">
        <v>2838</v>
      </c>
      <c r="B552" s="1" t="n">
        <v>61079457</v>
      </c>
      <c r="C552" s="0" t="n">
        <v>1962</v>
      </c>
      <c r="D552" s="1" t="n">
        <v>1</v>
      </c>
      <c r="E552" s="0" t="n">
        <v>1</v>
      </c>
      <c r="F552" s="0" t="n">
        <v>0</v>
      </c>
      <c r="G552" s="0" t="n">
        <v>0</v>
      </c>
      <c r="H552" s="0" t="n">
        <v>0</v>
      </c>
      <c r="I552" s="0" t="n">
        <v>0</v>
      </c>
      <c r="J552" s="0" t="n">
        <v>0</v>
      </c>
      <c r="K552" s="0" t="n">
        <v>0</v>
      </c>
      <c r="L552" s="0" t="n">
        <v>0</v>
      </c>
      <c r="M552" s="0" t="n">
        <v>0</v>
      </c>
      <c r="N552" s="0" t="n">
        <v>0</v>
      </c>
      <c r="O552" s="0" t="n">
        <v>0</v>
      </c>
      <c r="P552" s="0" t="n">
        <v>0</v>
      </c>
      <c r="Q552" s="0" t="n">
        <v>2</v>
      </c>
      <c r="R552" s="0" t="n">
        <v>0</v>
      </c>
      <c r="S552" s="0" t="n">
        <v>0</v>
      </c>
      <c r="T552" s="0" t="n">
        <v>0</v>
      </c>
      <c r="U552" s="0" t="n">
        <v>2</v>
      </c>
      <c r="V552" s="0" t="n">
        <v>0</v>
      </c>
      <c r="W552" s="0" t="n">
        <v>0</v>
      </c>
      <c r="X552" s="0" t="n">
        <v>0</v>
      </c>
      <c r="Y552" s="0" t="n">
        <v>4</v>
      </c>
      <c r="AA552" s="7" t="n">
        <v>42773</v>
      </c>
      <c r="AB552" s="323" t="s">
        <v>2839</v>
      </c>
      <c r="AC552" s="7" t="n">
        <v>42803</v>
      </c>
      <c r="AD552" s="1" t="n">
        <v>1</v>
      </c>
      <c r="AE552" s="220"/>
      <c r="AF552" s="1" t="n">
        <v>3</v>
      </c>
      <c r="AG552" s="3" t="n">
        <v>3</v>
      </c>
      <c r="AH552" s="1" t="n">
        <v>6</v>
      </c>
      <c r="AI552" s="0" t="e">
        <f aca="false">#N/A</f>
        <v>#N/A</v>
      </c>
      <c r="AJ552" s="0" t="n">
        <v>8.1</v>
      </c>
      <c r="AK552" s="1" t="n">
        <v>32.9</v>
      </c>
      <c r="AL552" s="4" t="n">
        <v>4.8</v>
      </c>
      <c r="AM552" s="4" t="n">
        <v>288</v>
      </c>
      <c r="AN552" s="4" t="n">
        <v>9</v>
      </c>
      <c r="AO552" s="4" t="n">
        <v>24.1</v>
      </c>
      <c r="AP552" s="4" t="n">
        <v>5</v>
      </c>
      <c r="AQ552" s="4" t="n">
        <v>2.47</v>
      </c>
      <c r="AR552" s="4" t="n">
        <v>0.6</v>
      </c>
      <c r="AS552" s="4" t="e">
        <f aca="false">#N/A</f>
        <v>#N/A</v>
      </c>
      <c r="AT552" s="4" t="n">
        <v>73.9</v>
      </c>
      <c r="AU552" s="4" t="n">
        <v>16400</v>
      </c>
      <c r="AV552" s="5" t="n">
        <v>1</v>
      </c>
      <c r="AW552" s="5" t="n">
        <v>0</v>
      </c>
      <c r="AX552" s="5" t="n">
        <v>1</v>
      </c>
      <c r="AY552" s="5" t="n">
        <v>0</v>
      </c>
      <c r="AZ552" s="5" t="n">
        <v>0</v>
      </c>
      <c r="BA552" s="5" t="n">
        <v>0</v>
      </c>
      <c r="BB552" s="5" t="n">
        <v>1</v>
      </c>
      <c r="BC552" s="5" t="n">
        <v>0</v>
      </c>
      <c r="BD552" s="5" t="n">
        <v>1</v>
      </c>
      <c r="BE552" s="5" t="n">
        <v>0</v>
      </c>
      <c r="BF552" s="5" t="n">
        <v>1</v>
      </c>
      <c r="BH552" s="5" t="n">
        <v>0</v>
      </c>
      <c r="BI552" s="5" t="n">
        <v>0</v>
      </c>
      <c r="BJ552" s="5" t="n">
        <v>0</v>
      </c>
      <c r="BK552" s="5" t="n">
        <v>0</v>
      </c>
      <c r="BL552" s="5" t="n">
        <v>0</v>
      </c>
      <c r="BM552" s="6" t="n">
        <v>1</v>
      </c>
      <c r="BN552" s="5" t="n">
        <v>0</v>
      </c>
      <c r="BO552" s="5" t="n">
        <v>1</v>
      </c>
      <c r="BP552" s="5" t="n">
        <v>0</v>
      </c>
      <c r="BQ552" s="5" t="n">
        <v>0</v>
      </c>
      <c r="BR552" s="5" t="n">
        <v>0</v>
      </c>
      <c r="BS552" s="5" t="n">
        <v>0</v>
      </c>
      <c r="BU552" s="6" t="n">
        <v>0</v>
      </c>
      <c r="BV552" s="6" t="n">
        <v>0</v>
      </c>
      <c r="BW552" s="6" t="n">
        <v>0</v>
      </c>
      <c r="BX552" s="6" t="n">
        <v>0</v>
      </c>
      <c r="BY552" s="6" t="n">
        <v>0</v>
      </c>
      <c r="BZ552" s="6" t="n">
        <v>0</v>
      </c>
      <c r="CA552" s="6" t="n">
        <v>0</v>
      </c>
      <c r="CB552" s="6" t="n">
        <v>0</v>
      </c>
      <c r="CC552" s="6" t="n">
        <v>0</v>
      </c>
      <c r="CD552" s="6" t="n">
        <v>0</v>
      </c>
      <c r="CE552" s="6" t="e">
        <f aca="false">#N/A</f>
        <v>#N/A</v>
      </c>
      <c r="CF552" s="6" t="e">
        <f aca="false">#N/A</f>
        <v>#N/A</v>
      </c>
      <c r="CG552" s="6" t="n">
        <v>0</v>
      </c>
      <c r="CH552" s="6" t="e">
        <f aca="false">#N/A</f>
        <v>#N/A</v>
      </c>
      <c r="CI552" s="0" t="n">
        <v>0</v>
      </c>
      <c r="CJ552" s="0" t="n">
        <v>0</v>
      </c>
      <c r="CK552" s="6" t="e">
        <f aca="false">#N/A</f>
        <v>#N/A</v>
      </c>
      <c r="CL552" s="0" t="e">
        <f aca="false">#N/A</f>
        <v>#N/A</v>
      </c>
      <c r="CM552" s="0" t="n">
        <v>0</v>
      </c>
      <c r="CN552" s="0" t="e">
        <f aca="false">#N/A</f>
        <v>#N/A</v>
      </c>
      <c r="CO552" s="6" t="n">
        <v>0</v>
      </c>
      <c r="CP552" s="7" t="n">
        <v>42775</v>
      </c>
      <c r="CR552" s="0" t="n">
        <v>0</v>
      </c>
      <c r="CS552" s="0" t="n">
        <v>4</v>
      </c>
      <c r="CT552" s="0" t="n">
        <v>0</v>
      </c>
      <c r="CU552" s="0" t="n">
        <v>0</v>
      </c>
      <c r="CV552" s="0" t="n">
        <v>0</v>
      </c>
      <c r="CW552" s="0" t="e">
        <f aca="false">#N/A</f>
        <v>#N/A</v>
      </c>
      <c r="CX552" s="0" t="e">
        <f aca="false">#N/A</f>
        <v>#N/A</v>
      </c>
      <c r="CY552" s="0" t="e">
        <f aca="false">#N/A</f>
        <v>#N/A</v>
      </c>
      <c r="CZ552" s="0" t="e">
        <f aca="false">#N/A</f>
        <v>#N/A</v>
      </c>
      <c r="DA552" s="0" t="e">
        <f aca="false">#N/A</f>
        <v>#N/A</v>
      </c>
      <c r="DB552" s="0" t="e">
        <f aca="false">#N/A</f>
        <v>#N/A</v>
      </c>
      <c r="DC552" s="0" t="e">
        <f aca="false">#N/A</f>
        <v>#N/A</v>
      </c>
      <c r="DD552" s="0" t="e">
        <f aca="false">#N/A</f>
        <v>#N/A</v>
      </c>
      <c r="DE552" s="0" t="e">
        <f aca="false">#N/A</f>
        <v>#N/A</v>
      </c>
      <c r="DF552" s="0" t="e">
        <f aca="false">#N/A</f>
        <v>#N/A</v>
      </c>
      <c r="DG552" s="0" t="e">
        <f aca="false">#N/A</f>
        <v>#N/A</v>
      </c>
      <c r="DH552" s="0" t="e">
        <f aca="false">#N/A</f>
        <v>#N/A</v>
      </c>
      <c r="DI552" s="0" t="e">
        <f aca="false">#N/A</f>
        <v>#N/A</v>
      </c>
      <c r="DJ552" s="0" t="e">
        <f aca="false">#N/A</f>
        <v>#N/A</v>
      </c>
      <c r="DK552" s="0" t="e">
        <f aca="false">#N/A</f>
        <v>#N/A</v>
      </c>
      <c r="DL552" s="0" t="e">
        <f aca="false">#N/A</f>
        <v>#N/A</v>
      </c>
      <c r="DM552" s="0" t="e">
        <f aca="false">#N/A</f>
        <v>#N/A</v>
      </c>
      <c r="DN552" s="0" t="e">
        <f aca="false">#N/A</f>
        <v>#N/A</v>
      </c>
      <c r="DO552" s="0" t="n">
        <v>0</v>
      </c>
      <c r="DP552" s="0" t="e">
        <f aca="false">#N/A</f>
        <v>#N/A</v>
      </c>
      <c r="DQ552" s="0" t="e">
        <f aca="false">#N/A</f>
        <v>#N/A</v>
      </c>
      <c r="DR552" s="0" t="e">
        <f aca="false">#N/A</f>
        <v>#N/A</v>
      </c>
      <c r="DS552" s="0" t="e">
        <f aca="false">#N/A</f>
        <v>#N/A</v>
      </c>
      <c r="DU552" s="0" t="e">
        <f aca="false">#N/A</f>
        <v>#N/A</v>
      </c>
      <c r="DV552" s="0" t="e">
        <f aca="false">#N/A</f>
        <v>#N/A</v>
      </c>
      <c r="DW552" s="0" t="e">
        <f aca="false">#N/A</f>
        <v>#N/A</v>
      </c>
      <c r="DX552" s="0" t="e">
        <f aca="false">#N/A</f>
        <v>#N/A</v>
      </c>
      <c r="DY552" s="0" t="e">
        <f aca="false">#N/A</f>
        <v>#N/A</v>
      </c>
      <c r="DZ552" s="0" t="e">
        <f aca="false">#N/A</f>
        <v>#N/A</v>
      </c>
      <c r="EA552" s="0" t="e">
        <f aca="false">#N/A</f>
        <v>#N/A</v>
      </c>
      <c r="EB552" s="0" t="e">
        <f aca="false">#N/A</f>
        <v>#N/A</v>
      </c>
      <c r="EC552" s="0" t="e">
        <f aca="false">#N/A</f>
        <v>#N/A</v>
      </c>
      <c r="ED552" s="0" t="e">
        <f aca="false">#N/A</f>
        <v>#N/A</v>
      </c>
      <c r="EE552" s="0" t="e">
        <f aca="false">#N/A</f>
        <v>#N/A</v>
      </c>
      <c r="EF552" s="0" t="e">
        <f aca="false">#N/A</f>
        <v>#N/A</v>
      </c>
      <c r="EG552" s="0" t="e">
        <f aca="false">#N/A</f>
        <v>#N/A</v>
      </c>
      <c r="EH552" s="0" t="e">
        <f aca="false">#N/A</f>
        <v>#N/A</v>
      </c>
      <c r="EI552" s="0" t="e">
        <f aca="false">#N/A</f>
        <v>#N/A</v>
      </c>
      <c r="EJ552" s="0" t="e">
        <f aca="false">#N/A</f>
        <v>#N/A</v>
      </c>
      <c r="EK552" s="0" t="e">
        <f aca="false">#N/A</f>
        <v>#N/A</v>
      </c>
      <c r="EL552" s="0" t="e">
        <f aca="false">#N/A</f>
        <v>#N/A</v>
      </c>
      <c r="EM552" s="0" t="e">
        <f aca="false">#N/A</f>
        <v>#N/A</v>
      </c>
      <c r="EN552" s="0" t="e">
        <f aca="false">#N/A</f>
        <v>#N/A</v>
      </c>
      <c r="EO552" s="0" t="e">
        <f aca="false">#N/A</f>
        <v>#N/A</v>
      </c>
      <c r="EQ552" s="0" t="e">
        <f aca="false">#N/A</f>
        <v>#N/A</v>
      </c>
      <c r="ER552" s="0" t="e">
        <f aca="false">#N/A</f>
        <v>#N/A</v>
      </c>
      <c r="ES552" s="0" t="e">
        <f aca="false">#N/A</f>
        <v>#N/A</v>
      </c>
      <c r="ET552" s="0" t="e">
        <f aca="false">#N/A</f>
        <v>#N/A</v>
      </c>
      <c r="EU552" s="0" t="e">
        <f aca="false">#N/A</f>
        <v>#N/A</v>
      </c>
      <c r="EV552" s="0" t="e">
        <f aca="false">#N/A</f>
        <v>#N/A</v>
      </c>
      <c r="EW552" s="0" t="e">
        <f aca="false">#N/A</f>
        <v>#N/A</v>
      </c>
      <c r="EX552" s="0" t="e">
        <f aca="false">#N/A</f>
        <v>#N/A</v>
      </c>
      <c r="EY552" s="0" t="e">
        <f aca="false">#N/A</f>
        <v>#N/A</v>
      </c>
      <c r="EZ552" s="0" t="e">
        <f aca="false">#N/A</f>
        <v>#N/A</v>
      </c>
      <c r="FA552" s="0" t="e">
        <f aca="false">#N/A</f>
        <v>#N/A</v>
      </c>
      <c r="FB552" s="0" t="e">
        <f aca="false">#N/A</f>
        <v>#N/A</v>
      </c>
      <c r="FC552" s="0" t="e">
        <f aca="false">#N/A</f>
        <v>#N/A</v>
      </c>
      <c r="FD552" s="0" t="e">
        <f aca="false">#N/A</f>
        <v>#N/A</v>
      </c>
      <c r="FE552" s="1" t="n">
        <v>0</v>
      </c>
      <c r="FF552" s="1" t="e">
        <f aca="false">#N/A</f>
        <v>#N/A</v>
      </c>
      <c r="FH552" s="1" t="n">
        <v>0</v>
      </c>
      <c r="FI552" s="1" t="n">
        <v>0</v>
      </c>
      <c r="FJ552" s="1" t="n">
        <v>0</v>
      </c>
      <c r="FK552" s="1" t="n">
        <v>0</v>
      </c>
      <c r="FL552" s="1" t="n">
        <v>0</v>
      </c>
      <c r="FN552" s="220" t="s">
        <v>2840</v>
      </c>
    </row>
    <row r="553" customFormat="false" ht="24.65" hidden="false" customHeight="false" outlineLevel="0" collapsed="false">
      <c r="A553" s="77" t="s">
        <v>2841</v>
      </c>
      <c r="B553" s="1" t="n">
        <v>61334497</v>
      </c>
      <c r="C553" s="0" t="n">
        <v>1969</v>
      </c>
      <c r="D553" s="1" t="n">
        <v>1</v>
      </c>
      <c r="E553" s="0" t="n">
        <v>0</v>
      </c>
      <c r="F553" s="0" t="n">
        <v>0</v>
      </c>
      <c r="G553" s="0" t="n">
        <v>0</v>
      </c>
      <c r="H553" s="0" t="n">
        <v>0</v>
      </c>
      <c r="I553" s="0" t="n">
        <v>0</v>
      </c>
      <c r="J553" s="0" t="n">
        <v>0</v>
      </c>
      <c r="K553" s="0" t="n">
        <v>0</v>
      </c>
      <c r="L553" s="0" t="n">
        <v>0</v>
      </c>
      <c r="M553" s="0" t="n">
        <v>0</v>
      </c>
      <c r="N553" s="0" t="n">
        <v>0</v>
      </c>
      <c r="O553" s="0" t="n">
        <v>0</v>
      </c>
      <c r="P553" s="0" t="n">
        <v>0</v>
      </c>
      <c r="Q553" s="0" t="n">
        <v>0</v>
      </c>
      <c r="R553" s="0" t="n">
        <v>0</v>
      </c>
      <c r="S553" s="0" t="n">
        <v>0</v>
      </c>
      <c r="T553" s="0" t="n">
        <v>0</v>
      </c>
      <c r="U553" s="0" t="n">
        <v>2</v>
      </c>
      <c r="V553" s="0" t="n">
        <v>0</v>
      </c>
      <c r="W553" s="0" t="n">
        <v>0</v>
      </c>
      <c r="X553" s="0" t="n">
        <v>0</v>
      </c>
      <c r="Y553" s="0" t="n">
        <v>2</v>
      </c>
      <c r="AA553" s="7" t="n">
        <v>42254</v>
      </c>
      <c r="AB553" s="274" t="n">
        <v>42809</v>
      </c>
      <c r="AC553" s="1" t="e">
        <f aca="false">#N/A</f>
        <v>#N/A</v>
      </c>
      <c r="AD553" s="1" t="n">
        <v>1</v>
      </c>
      <c r="AE553" s="1" t="n">
        <v>2</v>
      </c>
      <c r="AF553" s="1" t="n">
        <v>3</v>
      </c>
      <c r="AG553" s="3" t="n">
        <v>3</v>
      </c>
      <c r="AH553" s="1" t="n">
        <v>4</v>
      </c>
      <c r="AI553" s="0" t="n">
        <v>2</v>
      </c>
      <c r="AJ553" s="1" t="n">
        <v>10</v>
      </c>
      <c r="AK553" s="1" t="n">
        <v>28.9</v>
      </c>
      <c r="AL553" s="4" t="n">
        <v>3.3</v>
      </c>
      <c r="AM553" s="4" t="n">
        <v>184</v>
      </c>
      <c r="AN553" s="4" t="n">
        <v>8.6</v>
      </c>
      <c r="AO553" s="4" t="n">
        <v>5.8</v>
      </c>
      <c r="AP553" s="4" t="n">
        <v>11</v>
      </c>
      <c r="AQ553" s="4" t="n">
        <v>2.89</v>
      </c>
      <c r="AR553" s="4" t="n">
        <v>4.2</v>
      </c>
      <c r="AS553" s="4" t="e">
        <f aca="false">#N/A</f>
        <v>#N/A</v>
      </c>
      <c r="AT553" s="4" t="n">
        <v>12.9</v>
      </c>
      <c r="AU553" s="4" t="n">
        <v>12300</v>
      </c>
      <c r="AV553" s="5" t="n">
        <v>1</v>
      </c>
      <c r="AW553" s="5" t="n">
        <v>1</v>
      </c>
      <c r="AX553" s="5" t="n">
        <v>1</v>
      </c>
      <c r="AY553" s="5" t="n">
        <v>0</v>
      </c>
      <c r="AZ553" s="5" t="n">
        <v>0</v>
      </c>
      <c r="BA553" s="5" t="n">
        <v>1</v>
      </c>
      <c r="BB553" s="5" t="n">
        <v>0</v>
      </c>
      <c r="BC553" s="5" t="n">
        <v>0</v>
      </c>
      <c r="BD553" s="5" t="n">
        <v>0</v>
      </c>
      <c r="BE553" s="5" t="n">
        <v>0</v>
      </c>
      <c r="BF553" s="5" t="n">
        <v>1</v>
      </c>
      <c r="BG553" s="5" t="s">
        <v>2842</v>
      </c>
      <c r="BH553" s="5" t="n">
        <v>0</v>
      </c>
      <c r="BI553" s="5" t="n">
        <v>0</v>
      </c>
      <c r="BJ553" s="5" t="n">
        <v>0</v>
      </c>
      <c r="BK553" s="5" t="n">
        <v>1</v>
      </c>
      <c r="BL553" s="5" t="n">
        <v>0</v>
      </c>
      <c r="BM553" s="6" t="n">
        <v>1</v>
      </c>
      <c r="BN553" s="5" t="n">
        <v>0</v>
      </c>
      <c r="BO553" s="5" t="n">
        <v>1</v>
      </c>
      <c r="BP553" s="5" t="n">
        <v>1</v>
      </c>
      <c r="BQ553" s="5" t="n">
        <v>1</v>
      </c>
      <c r="BR553" s="5" t="n">
        <v>3</v>
      </c>
      <c r="BS553" s="5" t="n">
        <v>0</v>
      </c>
      <c r="BU553" s="6" t="n">
        <v>0</v>
      </c>
      <c r="BV553" s="6" t="n">
        <v>0</v>
      </c>
      <c r="BW553" s="6" t="n">
        <v>1</v>
      </c>
      <c r="BX553" s="6" t="n">
        <v>6</v>
      </c>
      <c r="BY553" s="6" t="n">
        <v>1</v>
      </c>
      <c r="BZ553" s="6" t="n">
        <v>0</v>
      </c>
      <c r="CA553" s="6" t="n">
        <v>1</v>
      </c>
      <c r="CB553" s="6" t="n">
        <v>0</v>
      </c>
      <c r="CC553" s="6" t="n">
        <v>0</v>
      </c>
      <c r="CD553" s="6" t="n">
        <v>0</v>
      </c>
      <c r="CE553" s="6" t="e">
        <f aca="false">#N/A</f>
        <v>#N/A</v>
      </c>
      <c r="CF553" s="6" t="e">
        <f aca="false">#N/A</f>
        <v>#N/A</v>
      </c>
      <c r="CG553" s="6" t="n">
        <v>1</v>
      </c>
      <c r="CH553" s="154" t="s">
        <v>2843</v>
      </c>
      <c r="CI553" s="168" t="s">
        <v>841</v>
      </c>
      <c r="CJ553" s="0" t="n">
        <v>0</v>
      </c>
      <c r="CK553" s="6" t="e">
        <f aca="false">#N/A</f>
        <v>#N/A</v>
      </c>
      <c r="CL553" s="0" t="e">
        <f aca="false">#N/A</f>
        <v>#N/A</v>
      </c>
      <c r="CM553" s="0" t="n">
        <v>1</v>
      </c>
      <c r="CN553" s="0" t="n">
        <v>1</v>
      </c>
      <c r="CO553" s="6" t="n">
        <v>0</v>
      </c>
      <c r="CP553" s="7" t="n">
        <v>42250</v>
      </c>
      <c r="CR553" s="0" t="n">
        <v>1</v>
      </c>
      <c r="CS553" s="0" t="n">
        <v>4</v>
      </c>
      <c r="CT553" s="0" t="n">
        <v>0</v>
      </c>
      <c r="CU553" s="0" t="n">
        <v>0</v>
      </c>
      <c r="CV553" s="0" t="n">
        <v>0</v>
      </c>
      <c r="CW553" s="0" t="e">
        <f aca="false">#N/A</f>
        <v>#N/A</v>
      </c>
      <c r="CX553" s="0" t="n">
        <v>0</v>
      </c>
      <c r="CY553" s="1" t="n">
        <v>2</v>
      </c>
      <c r="CZ553" s="1" t="n">
        <v>0.4</v>
      </c>
      <c r="DA553" s="1" t="n">
        <v>24.7</v>
      </c>
      <c r="DB553" s="1" t="n">
        <v>121</v>
      </c>
      <c r="DC553" s="1" t="n">
        <v>2</v>
      </c>
      <c r="DD553" s="1" t="e">
        <f aca="false">#N/A</f>
        <v>#N/A</v>
      </c>
      <c r="DE553" s="1" t="n">
        <v>1</v>
      </c>
      <c r="DF553" s="1" t="e">
        <f aca="false">#N/A</f>
        <v>#N/A</v>
      </c>
      <c r="DG553" s="1" t="e">
        <f aca="false">#N/A</f>
        <v>#N/A</v>
      </c>
      <c r="DH553" s="1" t="e">
        <f aca="false">#N/A</f>
        <v>#N/A</v>
      </c>
      <c r="DI553" s="1" t="e">
        <f aca="false">#N/A</f>
        <v>#N/A</v>
      </c>
      <c r="DJ553" s="1" t="e">
        <f aca="false">#N/A</f>
        <v>#N/A</v>
      </c>
      <c r="DK553" s="1" t="e">
        <f aca="false">#N/A</f>
        <v>#N/A</v>
      </c>
      <c r="DL553" s="1" t="n">
        <v>1</v>
      </c>
      <c r="DM553" s="1" t="n">
        <v>0</v>
      </c>
      <c r="DN553" s="1" t="e">
        <f aca="false">#N/A</f>
        <v>#N/A</v>
      </c>
      <c r="DO553" s="1" t="n">
        <v>0</v>
      </c>
      <c r="DP553" s="1" t="n">
        <v>3</v>
      </c>
      <c r="DQ553" s="5" t="n">
        <v>0</v>
      </c>
      <c r="DR553" s="5" t="n">
        <v>0</v>
      </c>
      <c r="DS553" s="7" t="n">
        <v>42566</v>
      </c>
      <c r="DU553" s="0" t="n">
        <v>1</v>
      </c>
      <c r="DV553" s="0" t="n">
        <v>3</v>
      </c>
      <c r="DW553" s="0" t="n">
        <v>0</v>
      </c>
      <c r="DX553" s="0" t="n">
        <v>0</v>
      </c>
      <c r="DY553" s="0" t="n">
        <v>0</v>
      </c>
      <c r="DZ553" s="0" t="e">
        <f aca="false">#N/A</f>
        <v>#N/A</v>
      </c>
      <c r="EA553" s="0" t="n">
        <v>0</v>
      </c>
      <c r="EB553" s="1" t="e">
        <f aca="false">#N/A</f>
        <v>#N/A</v>
      </c>
      <c r="EC553" s="1" t="e">
        <f aca="false">#N/A</f>
        <v>#N/A</v>
      </c>
      <c r="ED553" s="1" t="e">
        <f aca="false">#N/A</f>
        <v>#N/A</v>
      </c>
      <c r="EE553" s="1" t="e">
        <f aca="false">#N/A</f>
        <v>#N/A</v>
      </c>
      <c r="EF553" s="1" t="e">
        <f aca="false">#N/A</f>
        <v>#N/A</v>
      </c>
      <c r="EG553" s="1" t="e">
        <f aca="false">#N/A</f>
        <v>#N/A</v>
      </c>
      <c r="EH553" s="1" t="e">
        <f aca="false">#N/A</f>
        <v>#N/A</v>
      </c>
      <c r="EI553" s="1" t="e">
        <f aca="false">#N/A</f>
        <v>#N/A</v>
      </c>
      <c r="EJ553" s="1" t="e">
        <f aca="false">#N/A</f>
        <v>#N/A</v>
      </c>
      <c r="EK553" s="1" t="n">
        <v>1</v>
      </c>
      <c r="EL553" s="1" t="e">
        <f aca="false">#N/A</f>
        <v>#N/A</v>
      </c>
      <c r="EM553" s="1" t="n">
        <v>17.9</v>
      </c>
      <c r="EN553" s="1" t="n">
        <v>42.5</v>
      </c>
      <c r="EO553" s="7" t="n">
        <v>42718</v>
      </c>
      <c r="EQ553" s="1" t="n">
        <v>1</v>
      </c>
      <c r="ER553" s="1" t="n">
        <v>9</v>
      </c>
      <c r="ES553" s="1" t="n">
        <v>0</v>
      </c>
      <c r="ET553" s="1" t="n">
        <v>0</v>
      </c>
      <c r="EU553" s="1" t="n">
        <v>0</v>
      </c>
      <c r="EV553" s="0" t="e">
        <f aca="false">#N/A</f>
        <v>#N/A</v>
      </c>
      <c r="EW553" s="1" t="n">
        <v>0</v>
      </c>
      <c r="EX553" s="1" t="n">
        <v>3</v>
      </c>
      <c r="EY553" s="5" t="n">
        <v>0</v>
      </c>
      <c r="EZ553" s="5" t="n">
        <v>0</v>
      </c>
      <c r="FA553" s="1" t="e">
        <f aca="false">#N/A</f>
        <v>#N/A</v>
      </c>
      <c r="FB553" s="1" t="e">
        <f aca="false">#N/A</f>
        <v>#N/A</v>
      </c>
      <c r="FC553" s="1" t="e">
        <f aca="false">#N/A</f>
        <v>#N/A</v>
      </c>
      <c r="FD553" s="1" t="e">
        <f aca="false">#N/A</f>
        <v>#N/A</v>
      </c>
      <c r="FE553" s="1" t="n">
        <v>2</v>
      </c>
      <c r="FF553" s="7" t="n">
        <v>42505</v>
      </c>
      <c r="FH553" s="1" t="n">
        <v>6</v>
      </c>
      <c r="FI553" s="1" t="n">
        <v>0</v>
      </c>
      <c r="FJ553" s="1" t="n">
        <v>0</v>
      </c>
      <c r="FK553" s="1" t="n">
        <v>0</v>
      </c>
      <c r="FL553" s="1" t="n">
        <v>0</v>
      </c>
      <c r="FN553" s="1" t="s">
        <v>2844</v>
      </c>
    </row>
    <row r="554" customFormat="false" ht="42.05" hidden="false" customHeight="false" outlineLevel="0" collapsed="false">
      <c r="A554" s="77" t="s">
        <v>2845</v>
      </c>
      <c r="B554" s="1" t="n">
        <v>65958030</v>
      </c>
      <c r="C554" s="0" t="n">
        <v>1968</v>
      </c>
      <c r="D554" s="1" t="n">
        <v>1</v>
      </c>
      <c r="E554" s="0" t="n">
        <v>1</v>
      </c>
      <c r="F554" s="0" t="n">
        <v>0</v>
      </c>
      <c r="G554" s="0" t="n">
        <v>0</v>
      </c>
      <c r="H554" s="0" t="n">
        <v>0</v>
      </c>
      <c r="I554" s="0" t="n">
        <v>0</v>
      </c>
      <c r="J554" s="0" t="n">
        <v>0</v>
      </c>
      <c r="K554" s="0" t="n">
        <v>0</v>
      </c>
      <c r="L554" s="0" t="n">
        <v>0</v>
      </c>
      <c r="M554" s="0" t="n">
        <v>0</v>
      </c>
      <c r="N554" s="0" t="n">
        <v>0</v>
      </c>
      <c r="O554" s="0" t="n">
        <v>0</v>
      </c>
      <c r="P554" s="0" t="n">
        <v>0</v>
      </c>
      <c r="Q554" s="0" t="n">
        <v>0</v>
      </c>
      <c r="R554" s="0" t="n">
        <v>0</v>
      </c>
      <c r="S554" s="0" t="n">
        <v>2</v>
      </c>
      <c r="T554" s="0" t="n">
        <v>0</v>
      </c>
      <c r="U554" s="0" t="n">
        <v>2</v>
      </c>
      <c r="V554" s="0" t="n">
        <v>0</v>
      </c>
      <c r="W554" s="0" t="n">
        <v>0</v>
      </c>
      <c r="X554" s="0" t="n">
        <v>0</v>
      </c>
      <c r="Y554" s="0" t="n">
        <v>4</v>
      </c>
      <c r="AA554" s="7" t="n">
        <v>42139</v>
      </c>
      <c r="AB554" s="274" t="n">
        <v>42842</v>
      </c>
      <c r="AC554" s="1" t="e">
        <f aca="false">#N/A</f>
        <v>#N/A</v>
      </c>
      <c r="AD554" s="1" t="n">
        <v>1</v>
      </c>
      <c r="AE554" s="1" t="n">
        <v>2</v>
      </c>
      <c r="AF554" s="1" t="e">
        <f aca="false">#N/A</f>
        <v>#N/A</v>
      </c>
      <c r="AG554" s="3" t="n">
        <v>3</v>
      </c>
      <c r="AH554" s="1" t="n">
        <v>1</v>
      </c>
      <c r="AI554" s="0" t="n">
        <v>1</v>
      </c>
      <c r="AJ554" s="0" t="e">
        <f aca="false">#N/A</f>
        <v>#N/A</v>
      </c>
      <c r="AK554" s="0" t="e">
        <f aca="false">#N/A</f>
        <v>#N/A</v>
      </c>
      <c r="AL554" s="0" t="e">
        <f aca="false">#N/A</f>
        <v>#N/A</v>
      </c>
      <c r="AM554" s="0" t="e">
        <f aca="false">#N/A</f>
        <v>#N/A</v>
      </c>
      <c r="AN554" s="0" t="e">
        <f aca="false">#N/A</f>
        <v>#N/A</v>
      </c>
      <c r="AO554" s="0" t="e">
        <f aca="false">#N/A</f>
        <v>#N/A</v>
      </c>
      <c r="AP554" s="0" t="e">
        <f aca="false">#N/A</f>
        <v>#N/A</v>
      </c>
      <c r="AQ554" s="0" t="e">
        <f aca="false">#N/A</f>
        <v>#N/A</v>
      </c>
      <c r="AR554" s="0" t="e">
        <f aca="false">#N/A</f>
        <v>#N/A</v>
      </c>
      <c r="AS554" s="0" t="e">
        <f aca="false">#N/A</f>
        <v>#N/A</v>
      </c>
      <c r="AT554" s="0" t="e">
        <f aca="false">#N/A</f>
        <v>#N/A</v>
      </c>
      <c r="AU554" s="0" t="e">
        <f aca="false">#N/A</f>
        <v>#N/A</v>
      </c>
      <c r="AV554" s="5" t="n">
        <v>1</v>
      </c>
      <c r="AW554" s="5" t="n">
        <v>0</v>
      </c>
      <c r="AX554" s="5" t="n">
        <v>1</v>
      </c>
      <c r="AY554" s="5" t="n">
        <v>0</v>
      </c>
      <c r="AZ554" s="5" t="n">
        <v>0</v>
      </c>
      <c r="BA554" s="5" t="n">
        <v>1</v>
      </c>
      <c r="BB554" s="5" t="n">
        <v>1</v>
      </c>
      <c r="BC554" s="5" t="n">
        <v>0</v>
      </c>
      <c r="BD554" s="5" t="e">
        <f aca="false">#N/A</f>
        <v>#N/A</v>
      </c>
      <c r="BE554" s="5" t="e">
        <f aca="false">#N/A</f>
        <v>#N/A</v>
      </c>
      <c r="BF554" s="5" t="n">
        <v>1</v>
      </c>
      <c r="BH554" s="5" t="n">
        <v>0</v>
      </c>
      <c r="BI554" s="5" t="n">
        <v>1</v>
      </c>
      <c r="BJ554" s="5" t="n">
        <v>1</v>
      </c>
      <c r="BK554" s="5" t="n">
        <v>1</v>
      </c>
      <c r="BL554" s="5" t="n">
        <v>0</v>
      </c>
      <c r="BM554" s="6" t="n">
        <v>1</v>
      </c>
      <c r="BN554" s="5" t="n">
        <v>0</v>
      </c>
      <c r="BO554" s="5" t="n">
        <v>1</v>
      </c>
      <c r="BP554" s="5" t="n">
        <v>1</v>
      </c>
      <c r="BQ554" s="0" t="e">
        <f aca="false">#N/A</f>
        <v>#N/A</v>
      </c>
      <c r="BR554" s="0" t="e">
        <f aca="false">#N/A</f>
        <v>#N/A</v>
      </c>
      <c r="BS554" s="0" t="e">
        <f aca="false">#N/A</f>
        <v>#N/A</v>
      </c>
      <c r="BU554" s="6" t="e">
        <f aca="false">#N/A</f>
        <v>#N/A</v>
      </c>
      <c r="BV554" s="6" t="e">
        <f aca="false">#N/A</f>
        <v>#N/A</v>
      </c>
      <c r="BW554" s="6" t="e">
        <f aca="false">#N/A</f>
        <v>#N/A</v>
      </c>
      <c r="BX554" s="6" t="e">
        <f aca="false">#N/A</f>
        <v>#N/A</v>
      </c>
      <c r="BY554" s="6" t="n">
        <v>1</v>
      </c>
      <c r="BZ554" s="6" t="e">
        <f aca="false">#N/A</f>
        <v>#N/A</v>
      </c>
      <c r="CA554" s="6" t="e">
        <f aca="false">#N/A</f>
        <v>#N/A</v>
      </c>
      <c r="CB554" s="6" t="e">
        <f aca="false">#N/A</f>
        <v>#N/A</v>
      </c>
      <c r="CC554" s="6" t="n">
        <v>0</v>
      </c>
      <c r="CD554" s="6" t="n">
        <v>2</v>
      </c>
      <c r="CE554" s="163" t="n">
        <v>42597</v>
      </c>
      <c r="CF554" s="154" t="s">
        <v>2846</v>
      </c>
      <c r="CG554" s="6" t="n">
        <v>1</v>
      </c>
      <c r="CH554" s="163" t="n">
        <v>42384</v>
      </c>
      <c r="CI554" s="0" t="n">
        <v>3</v>
      </c>
      <c r="CJ554" s="0" t="e">
        <f aca="false">#N/A</f>
        <v>#N/A</v>
      </c>
      <c r="CK554" s="6" t="e">
        <f aca="false">#N/A</f>
        <v>#N/A</v>
      </c>
      <c r="CL554" s="0" t="e">
        <f aca="false">#N/A</f>
        <v>#N/A</v>
      </c>
      <c r="CM554" s="0" t="n">
        <v>1</v>
      </c>
      <c r="CN554" s="0" t="n">
        <v>1</v>
      </c>
      <c r="CO554" s="6" t="n">
        <v>1</v>
      </c>
      <c r="CP554" s="7" t="n">
        <v>42139</v>
      </c>
      <c r="CR554" s="0" t="n">
        <v>1</v>
      </c>
      <c r="CS554" s="0" t="n">
        <v>3</v>
      </c>
      <c r="CT554" s="0" t="n">
        <v>0</v>
      </c>
      <c r="CU554" s="0" t="n">
        <v>0</v>
      </c>
      <c r="CV554" s="0" t="n">
        <v>0</v>
      </c>
      <c r="CW554" s="0" t="e">
        <f aca="false">#N/A</f>
        <v>#N/A</v>
      </c>
      <c r="CX554" s="0" t="n">
        <v>0</v>
      </c>
      <c r="CY554" s="1" t="e">
        <f aca="false">#N/A</f>
        <v>#N/A</v>
      </c>
      <c r="CZ554" s="1" t="e">
        <f aca="false">#N/A</f>
        <v>#N/A</v>
      </c>
      <c r="DA554" s="1" t="e">
        <f aca="false">#N/A</f>
        <v>#N/A</v>
      </c>
      <c r="DB554" s="1" t="e">
        <f aca="false">#N/A</f>
        <v>#N/A</v>
      </c>
      <c r="DC554" s="1" t="n">
        <v>4</v>
      </c>
      <c r="DD554" s="1" t="e">
        <f aca="false">#N/A</f>
        <v>#N/A</v>
      </c>
      <c r="DE554" s="1" t="e">
        <f aca="false">#N/A</f>
        <v>#N/A</v>
      </c>
      <c r="DF554" s="7" t="n">
        <v>42292</v>
      </c>
      <c r="DG554" s="1" t="e">
        <f aca="false">#N/A</f>
        <v>#N/A</v>
      </c>
      <c r="DH554" s="1" t="e">
        <f aca="false">#N/A</f>
        <v>#N/A</v>
      </c>
      <c r="DI554" s="1" t="e">
        <f aca="false">#N/A</f>
        <v>#N/A</v>
      </c>
      <c r="DJ554" s="1" t="e">
        <f aca="false">#N/A</f>
        <v>#N/A</v>
      </c>
      <c r="DK554" s="1" t="n">
        <v>0</v>
      </c>
      <c r="DL554" s="1" t="n">
        <v>1</v>
      </c>
      <c r="DM554" s="1" t="n">
        <v>0</v>
      </c>
      <c r="DN554" s="1" t="e">
        <f aca="false">#N/A</f>
        <v>#N/A</v>
      </c>
      <c r="DO554" s="1" t="n">
        <v>0</v>
      </c>
      <c r="DP554" s="1" t="n">
        <v>3</v>
      </c>
      <c r="DQ554" s="5" t="e">
        <f aca="false">#N/A</f>
        <v>#N/A</v>
      </c>
      <c r="DR554" s="5" t="e">
        <f aca="false">#N/A</f>
        <v>#N/A</v>
      </c>
      <c r="DS554" s="7" t="n">
        <v>42633</v>
      </c>
      <c r="DU554" s="0" t="n">
        <v>0</v>
      </c>
      <c r="DV554" s="0" t="n">
        <v>9</v>
      </c>
      <c r="DW554" s="0" t="n">
        <v>0</v>
      </c>
      <c r="DX554" s="0" t="n">
        <v>0</v>
      </c>
      <c r="DY554" s="0" t="n">
        <v>0</v>
      </c>
      <c r="DZ554" s="0" t="e">
        <f aca="false">#N/A</f>
        <v>#N/A</v>
      </c>
      <c r="EA554" s="0" t="n">
        <v>1</v>
      </c>
      <c r="EB554" s="1" t="e">
        <f aca="false">#N/A</f>
        <v>#N/A</v>
      </c>
      <c r="EC554" s="1" t="n">
        <v>54.6</v>
      </c>
      <c r="ED554" s="1" t="n">
        <v>1.9</v>
      </c>
      <c r="EE554" s="1" t="e">
        <f aca="false">#N/A</f>
        <v>#N/A</v>
      </c>
      <c r="EF554" s="1" t="e">
        <f aca="false">#N/A</f>
        <v>#N/A</v>
      </c>
      <c r="EG554" s="1" t="e">
        <f aca="false">#N/A</f>
        <v>#N/A</v>
      </c>
      <c r="EH554" s="1" t="e">
        <f aca="false">#N/A</f>
        <v>#N/A</v>
      </c>
      <c r="EI554" s="1" t="e">
        <f aca="false">#N/A</f>
        <v>#N/A</v>
      </c>
      <c r="EJ554" s="1" t="e">
        <f aca="false">#N/A</f>
        <v>#N/A</v>
      </c>
      <c r="EK554" s="1" t="e">
        <f aca="false">#N/A</f>
        <v>#N/A</v>
      </c>
      <c r="EL554" s="1" t="e">
        <f aca="false">#N/A</f>
        <v>#N/A</v>
      </c>
      <c r="EM554" s="1" t="e">
        <f aca="false">#N/A</f>
        <v>#N/A</v>
      </c>
      <c r="EN554" s="1" t="e">
        <f aca="false">#N/A</f>
        <v>#N/A</v>
      </c>
      <c r="EO554" s="7" t="n">
        <v>42703</v>
      </c>
      <c r="EQ554" s="0" t="n">
        <v>1</v>
      </c>
      <c r="ER554" s="0" t="n">
        <v>0</v>
      </c>
      <c r="ES554" s="0" t="n">
        <v>1</v>
      </c>
      <c r="ET554" s="0" t="n">
        <v>0</v>
      </c>
      <c r="EU554" s="0" t="n">
        <v>0</v>
      </c>
      <c r="EV554" s="0" t="e">
        <f aca="false">#N/A</f>
        <v>#N/A</v>
      </c>
      <c r="EW554" s="0" t="n">
        <v>0</v>
      </c>
      <c r="EX554" s="1" t="n">
        <v>3</v>
      </c>
      <c r="EY554" s="5" t="n">
        <v>0</v>
      </c>
      <c r="EZ554" s="5" t="n">
        <v>0</v>
      </c>
      <c r="FA554" s="1" t="e">
        <f aca="false">#N/A</f>
        <v>#N/A</v>
      </c>
      <c r="FB554" s="1" t="s">
        <v>2847</v>
      </c>
      <c r="FC554" s="1" t="e">
        <f aca="false">#N/A</f>
        <v>#N/A</v>
      </c>
      <c r="FD554" s="1" t="e">
        <f aca="false">#N/A</f>
        <v>#N/A</v>
      </c>
      <c r="FE554" s="1" t="n">
        <v>2</v>
      </c>
      <c r="FF554" s="7" t="n">
        <v>42685</v>
      </c>
      <c r="FH554" s="1" t="n">
        <v>6</v>
      </c>
      <c r="FI554" s="1" t="n">
        <v>0</v>
      </c>
      <c r="FJ554" s="1" t="n">
        <v>0</v>
      </c>
      <c r="FK554" s="1" t="n">
        <v>0</v>
      </c>
      <c r="FL554" s="1" t="n">
        <v>0</v>
      </c>
      <c r="FN554" s="1" t="s">
        <v>2848</v>
      </c>
    </row>
    <row r="555" customFormat="false" ht="13.8" hidden="false" customHeight="false" outlineLevel="0" collapsed="false">
      <c r="A555" s="77" t="s">
        <v>2849</v>
      </c>
      <c r="B555" s="258" t="s">
        <v>346</v>
      </c>
      <c r="C555" s="0" t="n">
        <v>1936</v>
      </c>
      <c r="D555" s="258"/>
      <c r="AC555" s="1" t="e">
        <f aca="false">#N/A</f>
        <v>#N/A</v>
      </c>
      <c r="AI555" s="0" t="e">
        <f aca="false">#N/A</f>
        <v>#N/A</v>
      </c>
      <c r="AS555" s="4" t="e">
        <f aca="false">#N/A</f>
        <v>#N/A</v>
      </c>
      <c r="CE555" s="6" t="e">
        <f aca="false">#N/A</f>
        <v>#N/A</v>
      </c>
      <c r="CF555" s="6" t="e">
        <f aca="false">#N/A</f>
        <v>#N/A</v>
      </c>
      <c r="CH555" s="6" t="e">
        <f aca="false">#N/A</f>
        <v>#N/A</v>
      </c>
      <c r="CK555" s="6" t="e">
        <f aca="false">#N/A</f>
        <v>#N/A</v>
      </c>
      <c r="CL555" s="0" t="e">
        <f aca="false">#N/A</f>
        <v>#N/A</v>
      </c>
      <c r="CW555" s="0" t="e">
        <f aca="false">#N/A</f>
        <v>#N/A</v>
      </c>
      <c r="DN555" s="1" t="e">
        <f aca="false">#N/A</f>
        <v>#N/A</v>
      </c>
      <c r="DO555" s="1" t="n">
        <v>0</v>
      </c>
      <c r="DZ555" s="0" t="e">
        <f aca="false">#N/A</f>
        <v>#N/A</v>
      </c>
      <c r="EB555" s="1" t="e">
        <f aca="false">#N/A</f>
        <v>#N/A</v>
      </c>
      <c r="EE555" s="1" t="e">
        <f aca="false">#N/A</f>
        <v>#N/A</v>
      </c>
      <c r="EF555" s="1" t="e">
        <f aca="false">#N/A</f>
        <v>#N/A</v>
      </c>
      <c r="EG555" s="1" t="e">
        <f aca="false">#N/A</f>
        <v>#N/A</v>
      </c>
      <c r="EH555" s="1" t="e">
        <f aca="false">#N/A</f>
        <v>#N/A</v>
      </c>
      <c r="EI555" s="1" t="e">
        <f aca="false">#N/A</f>
        <v>#N/A</v>
      </c>
      <c r="EJ555" s="1" t="e">
        <f aca="false">#N/A</f>
        <v>#N/A</v>
      </c>
      <c r="EV555" s="0" t="e">
        <f aca="false">#N/A</f>
        <v>#N/A</v>
      </c>
      <c r="FB555" s="1" t="e">
        <f aca="false">#N/A</f>
        <v>#N/A</v>
      </c>
      <c r="FC555" s="1" t="e">
        <f aca="false">#N/A</f>
        <v>#N/A</v>
      </c>
      <c r="FD555" s="1" t="e">
        <f aca="false">#N/A</f>
        <v>#N/A</v>
      </c>
    </row>
    <row r="556" customFormat="false" ht="13.8" hidden="false" customHeight="false" outlineLevel="0" collapsed="false">
      <c r="A556" s="77" t="s">
        <v>2850</v>
      </c>
      <c r="B556" s="258" t="s">
        <v>346</v>
      </c>
      <c r="C556" s="0" t="n">
        <v>1944</v>
      </c>
      <c r="D556" s="258"/>
      <c r="AC556" s="1" t="e">
        <f aca="false">#N/A</f>
        <v>#N/A</v>
      </c>
      <c r="AI556" s="0" t="e">
        <f aca="false">#N/A</f>
        <v>#N/A</v>
      </c>
      <c r="AS556" s="4" t="e">
        <f aca="false">#N/A</f>
        <v>#N/A</v>
      </c>
      <c r="CE556" s="6" t="e">
        <f aca="false">#N/A</f>
        <v>#N/A</v>
      </c>
      <c r="CF556" s="6" t="e">
        <f aca="false">#N/A</f>
        <v>#N/A</v>
      </c>
      <c r="CH556" s="6" t="e">
        <f aca="false">#N/A</f>
        <v>#N/A</v>
      </c>
      <c r="CK556" s="6" t="e">
        <f aca="false">#N/A</f>
        <v>#N/A</v>
      </c>
      <c r="CL556" s="0" t="e">
        <f aca="false">#N/A</f>
        <v>#N/A</v>
      </c>
      <c r="CW556" s="0" t="e">
        <f aca="false">#N/A</f>
        <v>#N/A</v>
      </c>
      <c r="DN556" s="1" t="e">
        <f aca="false">#N/A</f>
        <v>#N/A</v>
      </c>
      <c r="DO556" s="1" t="n">
        <v>0</v>
      </c>
      <c r="DZ556" s="0" t="e">
        <f aca="false">#N/A</f>
        <v>#N/A</v>
      </c>
      <c r="EB556" s="1" t="e">
        <f aca="false">#N/A</f>
        <v>#N/A</v>
      </c>
      <c r="EE556" s="1" t="e">
        <f aca="false">#N/A</f>
        <v>#N/A</v>
      </c>
      <c r="EF556" s="1" t="e">
        <f aca="false">#N/A</f>
        <v>#N/A</v>
      </c>
      <c r="EG556" s="1" t="e">
        <f aca="false">#N/A</f>
        <v>#N/A</v>
      </c>
      <c r="EH556" s="1" t="e">
        <f aca="false">#N/A</f>
        <v>#N/A</v>
      </c>
      <c r="EI556" s="1" t="e">
        <f aca="false">#N/A</f>
        <v>#N/A</v>
      </c>
      <c r="EJ556" s="1" t="e">
        <f aca="false">#N/A</f>
        <v>#N/A</v>
      </c>
      <c r="EV556" s="0" t="e">
        <f aca="false">#N/A</f>
        <v>#N/A</v>
      </c>
      <c r="FB556" s="1" t="e">
        <f aca="false">#N/A</f>
        <v>#N/A</v>
      </c>
      <c r="FC556" s="1" t="e">
        <f aca="false">#N/A</f>
        <v>#N/A</v>
      </c>
      <c r="FD556" s="1" t="e">
        <f aca="false">#N/A</f>
        <v>#N/A</v>
      </c>
    </row>
    <row r="557" customFormat="false" ht="13.8" hidden="false" customHeight="false" outlineLevel="0" collapsed="false">
      <c r="A557" s="77" t="s">
        <v>2851</v>
      </c>
      <c r="B557" s="1" t="n">
        <v>66277560</v>
      </c>
      <c r="C557" s="0" t="n">
        <v>1953</v>
      </c>
      <c r="D557" s="1" t="n">
        <v>1</v>
      </c>
      <c r="E557" s="0" t="n">
        <v>0</v>
      </c>
      <c r="F557" s="0" t="n">
        <v>0</v>
      </c>
      <c r="G557" s="0" t="n">
        <v>0</v>
      </c>
      <c r="H557" s="0" t="n">
        <v>0</v>
      </c>
      <c r="I557" s="0" t="n">
        <v>0</v>
      </c>
      <c r="J557" s="0" t="n">
        <v>0</v>
      </c>
      <c r="K557" s="0" t="n">
        <v>0</v>
      </c>
      <c r="L557" s="0" t="n">
        <v>0</v>
      </c>
      <c r="M557" s="0" t="n">
        <v>0</v>
      </c>
      <c r="N557" s="0" t="n">
        <v>0</v>
      </c>
      <c r="O557" s="0" t="n">
        <v>0</v>
      </c>
      <c r="P557" s="0" t="n">
        <v>0</v>
      </c>
      <c r="Q557" s="0" t="n">
        <v>0</v>
      </c>
      <c r="R557" s="0" t="n">
        <v>0</v>
      </c>
      <c r="S557" s="0" t="n">
        <v>0</v>
      </c>
      <c r="T557" s="0" t="n">
        <v>0</v>
      </c>
      <c r="U557" s="0" t="n">
        <v>2</v>
      </c>
      <c r="V557" s="0" t="n">
        <v>0</v>
      </c>
      <c r="W557" s="0" t="n">
        <v>0</v>
      </c>
      <c r="X557" s="0" t="n">
        <v>0</v>
      </c>
      <c r="Y557" s="0" t="n">
        <v>2</v>
      </c>
      <c r="AA557" s="7" t="n">
        <v>42435</v>
      </c>
      <c r="AB557" s="2" t="e">
        <f aca="false">#N/A</f>
        <v>#N/A</v>
      </c>
      <c r="AC557" s="7" t="n">
        <v>42445</v>
      </c>
      <c r="AD557" s="1" t="n">
        <v>0</v>
      </c>
      <c r="AE557" s="1" t="e">
        <f aca="false">#N/A</f>
        <v>#N/A</v>
      </c>
      <c r="AF557" s="1" t="n">
        <v>3</v>
      </c>
      <c r="AG557" s="3" t="n">
        <v>2</v>
      </c>
      <c r="AH557" s="1" t="n">
        <v>4</v>
      </c>
      <c r="AI557" s="0" t="n">
        <v>2</v>
      </c>
      <c r="AJ557" s="1" t="n">
        <v>6.8</v>
      </c>
      <c r="AK557" s="1" t="n">
        <v>15.6</v>
      </c>
      <c r="AL557" s="4" t="n">
        <v>2.1</v>
      </c>
      <c r="AM557" s="4" t="n">
        <v>216</v>
      </c>
      <c r="AN557" s="4" t="n">
        <v>8</v>
      </c>
      <c r="AO557" s="4" t="n">
        <v>3.9</v>
      </c>
      <c r="AP557" s="4" t="n">
        <v>15</v>
      </c>
      <c r="AQ557" s="4" t="n">
        <v>4.2</v>
      </c>
      <c r="AR557" s="4" t="n">
        <v>2.4</v>
      </c>
      <c r="AS557" s="4" t="e">
        <f aca="false">#N/A</f>
        <v>#N/A</v>
      </c>
      <c r="AT557" s="4" t="n">
        <v>53</v>
      </c>
      <c r="AU557" s="4" t="n">
        <v>1010</v>
      </c>
      <c r="AV557" s="5" t="n">
        <v>0</v>
      </c>
      <c r="AW557" s="5" t="n">
        <v>0</v>
      </c>
      <c r="AX557" s="5" t="n">
        <v>0</v>
      </c>
      <c r="AY557" s="5" t="n">
        <v>0</v>
      </c>
      <c r="AZ557" s="5" t="n">
        <v>0</v>
      </c>
      <c r="BA557" s="5" t="n">
        <v>1</v>
      </c>
      <c r="BB557" s="5" t="n">
        <v>1</v>
      </c>
      <c r="BC557" s="5" t="n">
        <v>0</v>
      </c>
      <c r="BD557" s="5" t="n">
        <v>0</v>
      </c>
      <c r="BE557" s="5" t="n">
        <v>0</v>
      </c>
      <c r="BF557" s="5" t="n">
        <v>0</v>
      </c>
      <c r="BH557" s="5" t="n">
        <v>0</v>
      </c>
      <c r="BI557" s="5" t="n">
        <v>0</v>
      </c>
      <c r="BJ557" s="5" t="n">
        <v>0</v>
      </c>
      <c r="BK557" s="5" t="n">
        <v>0</v>
      </c>
      <c r="BL557" s="5" t="n">
        <v>0</v>
      </c>
      <c r="BM557" s="6" t="n">
        <v>0</v>
      </c>
      <c r="BN557" s="5" t="n">
        <v>0</v>
      </c>
      <c r="BO557" s="5" t="n">
        <v>0</v>
      </c>
      <c r="BP557" s="5" t="n">
        <v>0</v>
      </c>
      <c r="BQ557" s="5" t="n">
        <v>0</v>
      </c>
      <c r="BR557" s="5" t="n">
        <v>0</v>
      </c>
      <c r="BS557" s="5" t="n">
        <v>0</v>
      </c>
      <c r="BU557" s="6" t="n">
        <v>0</v>
      </c>
      <c r="BV557" s="6" t="n">
        <v>0</v>
      </c>
      <c r="BW557" s="6" t="n">
        <v>0</v>
      </c>
      <c r="BX557" s="6" t="n">
        <v>0</v>
      </c>
      <c r="BY557" s="6" t="n">
        <v>1</v>
      </c>
      <c r="BZ557" s="6" t="n">
        <v>0</v>
      </c>
      <c r="CA557" s="6" t="n">
        <v>0</v>
      </c>
      <c r="CB557" s="6" t="n">
        <v>1</v>
      </c>
      <c r="CC557" s="6" t="n">
        <v>0</v>
      </c>
      <c r="CD557" s="6" t="n">
        <v>0</v>
      </c>
      <c r="CE557" s="6" t="e">
        <f aca="false">#N/A</f>
        <v>#N/A</v>
      </c>
      <c r="CF557" s="6" t="e">
        <f aca="false">#N/A</f>
        <v>#N/A</v>
      </c>
      <c r="CG557" s="6" t="n">
        <v>0</v>
      </c>
      <c r="CH557" s="6" t="e">
        <f aca="false">#N/A</f>
        <v>#N/A</v>
      </c>
      <c r="CI557" s="0" t="n">
        <v>0</v>
      </c>
      <c r="CJ557" s="0" t="n">
        <v>0</v>
      </c>
      <c r="CK557" s="6" t="e">
        <f aca="false">#N/A</f>
        <v>#N/A</v>
      </c>
      <c r="CL557" s="0" t="e">
        <f aca="false">#N/A</f>
        <v>#N/A</v>
      </c>
      <c r="CM557" s="0" t="e">
        <f aca="false">#N/A</f>
        <v>#N/A</v>
      </c>
      <c r="CN557" s="0" t="e">
        <f aca="false">#N/A</f>
        <v>#N/A</v>
      </c>
      <c r="CO557" s="6" t="n">
        <v>1</v>
      </c>
      <c r="CP557" s="7" t="n">
        <v>42796</v>
      </c>
      <c r="CR557" s="0" t="e">
        <f aca="false">#N/A</f>
        <v>#N/A</v>
      </c>
      <c r="CS557" s="0" t="n">
        <v>4</v>
      </c>
      <c r="CT557" s="0" t="n">
        <v>0</v>
      </c>
      <c r="CU557" s="0" t="n">
        <v>0</v>
      </c>
      <c r="CV557" s="0" t="n">
        <v>0</v>
      </c>
      <c r="CW557" s="0" t="e">
        <f aca="false">#N/A</f>
        <v>#N/A</v>
      </c>
      <c r="CX557" s="0" t="e">
        <f aca="false">#N/A</f>
        <v>#N/A</v>
      </c>
      <c r="CY557" s="0" t="e">
        <f aca="false">#N/A</f>
        <v>#N/A</v>
      </c>
      <c r="CZ557" s="0" t="e">
        <f aca="false">#N/A</f>
        <v>#N/A</v>
      </c>
      <c r="DA557" s="0" t="e">
        <f aca="false">#N/A</f>
        <v>#N/A</v>
      </c>
      <c r="DB557" s="0" t="e">
        <f aca="false">#N/A</f>
        <v>#N/A</v>
      </c>
      <c r="DC557" s="0" t="e">
        <f aca="false">#N/A</f>
        <v>#N/A</v>
      </c>
      <c r="DD557" s="0" t="e">
        <f aca="false">#N/A</f>
        <v>#N/A</v>
      </c>
      <c r="DE557" s="0" t="e">
        <f aca="false">#N/A</f>
        <v>#N/A</v>
      </c>
      <c r="DF557" s="0" t="e">
        <f aca="false">#N/A</f>
        <v>#N/A</v>
      </c>
      <c r="DG557" s="0" t="e">
        <f aca="false">#N/A</f>
        <v>#N/A</v>
      </c>
      <c r="DH557" s="0" t="e">
        <f aca="false">#N/A</f>
        <v>#N/A</v>
      </c>
      <c r="DI557" s="0" t="e">
        <f aca="false">#N/A</f>
        <v>#N/A</v>
      </c>
      <c r="DJ557" s="0" t="e">
        <f aca="false">#N/A</f>
        <v>#N/A</v>
      </c>
      <c r="DK557" s="0" t="e">
        <f aca="false">#N/A</f>
        <v>#N/A</v>
      </c>
      <c r="DL557" s="0" t="e">
        <f aca="false">#N/A</f>
        <v>#N/A</v>
      </c>
      <c r="DM557" s="0" t="e">
        <f aca="false">#N/A</f>
        <v>#N/A</v>
      </c>
      <c r="DN557" s="0" t="e">
        <f aca="false">#N/A</f>
        <v>#N/A</v>
      </c>
      <c r="DO557" s="0" t="e">
        <f aca="false">#N/A</f>
        <v>#N/A</v>
      </c>
      <c r="DP557" s="0" t="e">
        <f aca="false">#N/A</f>
        <v>#N/A</v>
      </c>
      <c r="DQ557" s="0" t="e">
        <f aca="false">#N/A</f>
        <v>#N/A</v>
      </c>
      <c r="DR557" s="0" t="e">
        <f aca="false">#N/A</f>
        <v>#N/A</v>
      </c>
      <c r="DS557" s="0" t="e">
        <f aca="false">#N/A</f>
        <v>#N/A</v>
      </c>
      <c r="DU557" s="0" t="e">
        <f aca="false">#N/A</f>
        <v>#N/A</v>
      </c>
      <c r="DV557" s="0" t="e">
        <f aca="false">#N/A</f>
        <v>#N/A</v>
      </c>
      <c r="DW557" s="0" t="e">
        <f aca="false">#N/A</f>
        <v>#N/A</v>
      </c>
      <c r="DX557" s="0" t="e">
        <f aca="false">#N/A</f>
        <v>#N/A</v>
      </c>
      <c r="DY557" s="0" t="e">
        <f aca="false">#N/A</f>
        <v>#N/A</v>
      </c>
      <c r="DZ557" s="0" t="e">
        <f aca="false">#N/A</f>
        <v>#N/A</v>
      </c>
      <c r="EA557" s="0" t="e">
        <f aca="false">#N/A</f>
        <v>#N/A</v>
      </c>
      <c r="EB557" s="0" t="e">
        <f aca="false">#N/A</f>
        <v>#N/A</v>
      </c>
      <c r="EC557" s="0" t="e">
        <f aca="false">#N/A</f>
        <v>#N/A</v>
      </c>
      <c r="ED557" s="0" t="e">
        <f aca="false">#N/A</f>
        <v>#N/A</v>
      </c>
      <c r="EE557" s="0" t="e">
        <f aca="false">#N/A</f>
        <v>#N/A</v>
      </c>
      <c r="EF557" s="0" t="e">
        <f aca="false">#N/A</f>
        <v>#N/A</v>
      </c>
      <c r="EG557" s="0" t="e">
        <f aca="false">#N/A</f>
        <v>#N/A</v>
      </c>
      <c r="EH557" s="0" t="e">
        <f aca="false">#N/A</f>
        <v>#N/A</v>
      </c>
      <c r="EI557" s="0" t="e">
        <f aca="false">#N/A</f>
        <v>#N/A</v>
      </c>
      <c r="EJ557" s="0" t="e">
        <f aca="false">#N/A</f>
        <v>#N/A</v>
      </c>
      <c r="EK557" s="0" t="e">
        <f aca="false">#N/A</f>
        <v>#N/A</v>
      </c>
      <c r="EL557" s="0" t="e">
        <f aca="false">#N/A</f>
        <v>#N/A</v>
      </c>
      <c r="EM557" s="0" t="e">
        <f aca="false">#N/A</f>
        <v>#N/A</v>
      </c>
      <c r="EN557" s="0" t="e">
        <f aca="false">#N/A</f>
        <v>#N/A</v>
      </c>
      <c r="EO557" s="0" t="e">
        <f aca="false">#N/A</f>
        <v>#N/A</v>
      </c>
      <c r="EQ557" s="0" t="e">
        <f aca="false">#N/A</f>
        <v>#N/A</v>
      </c>
      <c r="ER557" s="0" t="e">
        <f aca="false">#N/A</f>
        <v>#N/A</v>
      </c>
      <c r="ES557" s="0" t="e">
        <f aca="false">#N/A</f>
        <v>#N/A</v>
      </c>
      <c r="ET557" s="0" t="e">
        <f aca="false">#N/A</f>
        <v>#N/A</v>
      </c>
      <c r="EU557" s="0" t="e">
        <f aca="false">#N/A</f>
        <v>#N/A</v>
      </c>
      <c r="EV557" s="0" t="e">
        <f aca="false">#N/A</f>
        <v>#N/A</v>
      </c>
      <c r="EW557" s="0" t="e">
        <f aca="false">#N/A</f>
        <v>#N/A</v>
      </c>
      <c r="EX557" s="0" t="e">
        <f aca="false">#N/A</f>
        <v>#N/A</v>
      </c>
      <c r="EY557" s="0" t="e">
        <f aca="false">#N/A</f>
        <v>#N/A</v>
      </c>
      <c r="EZ557" s="0" t="e">
        <f aca="false">#N/A</f>
        <v>#N/A</v>
      </c>
      <c r="FA557" s="0" t="e">
        <f aca="false">#N/A</f>
        <v>#N/A</v>
      </c>
      <c r="FB557" s="0" t="e">
        <f aca="false">#N/A</f>
        <v>#N/A</v>
      </c>
      <c r="FC557" s="0" t="e">
        <f aca="false">#N/A</f>
        <v>#N/A</v>
      </c>
      <c r="FD557" s="0" t="e">
        <f aca="false">#N/A</f>
        <v>#N/A</v>
      </c>
      <c r="FE557" s="1" t="n">
        <v>0</v>
      </c>
      <c r="FF557" s="1" t="e">
        <f aca="false">#N/A</f>
        <v>#N/A</v>
      </c>
      <c r="FH557" s="1" t="n">
        <v>0</v>
      </c>
      <c r="FI557" s="1" t="n">
        <v>0</v>
      </c>
      <c r="FJ557" s="1" t="n">
        <v>0</v>
      </c>
      <c r="FK557" s="1" t="n">
        <v>0</v>
      </c>
      <c r="FL557" s="1" t="n">
        <v>0</v>
      </c>
      <c r="FN557" s="1" t="s">
        <v>2852</v>
      </c>
    </row>
    <row r="558" customFormat="false" ht="13.8" hidden="false" customHeight="false" outlineLevel="0" collapsed="false">
      <c r="A558" s="77" t="s">
        <v>2853</v>
      </c>
      <c r="B558" s="1" t="n">
        <v>66417487</v>
      </c>
      <c r="C558" s="0" t="n">
        <v>1958</v>
      </c>
      <c r="D558" s="1" t="n">
        <v>1</v>
      </c>
      <c r="E558" s="0" t="n">
        <v>1</v>
      </c>
      <c r="F558" s="0" t="n">
        <v>0</v>
      </c>
      <c r="G558" s="0" t="n">
        <v>0</v>
      </c>
      <c r="H558" s="0" t="n">
        <v>0</v>
      </c>
      <c r="I558" s="0" t="n">
        <v>0</v>
      </c>
      <c r="J558" s="0" t="n">
        <v>0</v>
      </c>
      <c r="K558" s="0" t="n">
        <v>1</v>
      </c>
      <c r="L558" s="0" t="n">
        <v>0</v>
      </c>
      <c r="M558" s="0" t="n">
        <v>0</v>
      </c>
      <c r="N558" s="0" t="n">
        <v>0</v>
      </c>
      <c r="O558" s="0" t="n">
        <v>0</v>
      </c>
      <c r="P558" s="0" t="n">
        <v>0</v>
      </c>
      <c r="Q558" s="0" t="n">
        <v>0</v>
      </c>
      <c r="R558" s="0" t="n">
        <v>0</v>
      </c>
      <c r="S558" s="0" t="n">
        <v>0</v>
      </c>
      <c r="T558" s="0" t="n">
        <v>0</v>
      </c>
      <c r="U558" s="0" t="n">
        <v>2</v>
      </c>
      <c r="V558" s="0" t="n">
        <v>0</v>
      </c>
      <c r="W558" s="0" t="n">
        <v>0</v>
      </c>
      <c r="X558" s="0" t="n">
        <v>0</v>
      </c>
      <c r="Y558" s="0" t="n">
        <v>3</v>
      </c>
      <c r="AA558" s="7" t="n">
        <v>42838</v>
      </c>
      <c r="AB558" s="2" t="e">
        <f aca="false">#N/A</f>
        <v>#N/A</v>
      </c>
      <c r="AC558" s="7" t="n">
        <v>43363</v>
      </c>
      <c r="AD558" s="1" t="n">
        <v>0</v>
      </c>
      <c r="AE558" s="1" t="e">
        <f aca="false">#N/A</f>
        <v>#N/A</v>
      </c>
      <c r="AF558" s="1" t="n">
        <v>2</v>
      </c>
      <c r="AG558" s="3" t="n">
        <v>2</v>
      </c>
      <c r="AH558" s="1" t="n">
        <v>5</v>
      </c>
      <c r="AI558" s="0" t="e">
        <f aca="false">#N/A</f>
        <v>#N/A</v>
      </c>
      <c r="AJ558" s="1" t="n">
        <v>6.7</v>
      </c>
      <c r="AK558" s="1" t="n">
        <v>4.15</v>
      </c>
      <c r="AL558" s="4" t="n">
        <v>2.6</v>
      </c>
      <c r="AM558" s="4" t="n">
        <v>350</v>
      </c>
      <c r="AN558" s="4" t="n">
        <v>9.2</v>
      </c>
      <c r="AO558" s="4" t="n">
        <v>0.8</v>
      </c>
      <c r="AP558" s="4" t="n">
        <v>90</v>
      </c>
      <c r="AQ558" s="4" t="n">
        <v>2.24</v>
      </c>
      <c r="AR558" s="4" t="e">
        <f aca="false">#N/A</f>
        <v>#N/A</v>
      </c>
      <c r="AS558" s="4" t="e">
        <f aca="false">#N/A</f>
        <v>#N/A</v>
      </c>
      <c r="AT558" s="4" t="n">
        <v>967</v>
      </c>
      <c r="AU558" s="4" t="n">
        <v>15.5</v>
      </c>
      <c r="AV558" s="5" t="n">
        <v>1</v>
      </c>
      <c r="AW558" s="5" t="n">
        <v>1</v>
      </c>
      <c r="AX558" s="5" t="n">
        <v>0</v>
      </c>
      <c r="AY558" s="5" t="n">
        <v>0</v>
      </c>
      <c r="AZ558" s="5" t="n">
        <v>0</v>
      </c>
      <c r="BA558" s="5" t="n">
        <v>0</v>
      </c>
      <c r="BB558" s="5" t="n">
        <v>1</v>
      </c>
      <c r="BC558" s="5" t="n">
        <v>0</v>
      </c>
      <c r="BD558" s="5" t="n">
        <v>0</v>
      </c>
      <c r="BE558" s="5" t="n">
        <v>0</v>
      </c>
      <c r="BF558" s="5" t="n">
        <v>1</v>
      </c>
      <c r="BH558" s="5" t="n">
        <v>1</v>
      </c>
      <c r="BI558" s="5" t="n">
        <v>0</v>
      </c>
      <c r="BJ558" s="5" t="n">
        <v>0</v>
      </c>
      <c r="BK558" s="5" t="n">
        <v>1</v>
      </c>
      <c r="BL558" s="5" t="n">
        <v>1</v>
      </c>
      <c r="BM558" s="6" t="n">
        <v>1</v>
      </c>
      <c r="BN558" s="5" t="n">
        <v>0</v>
      </c>
      <c r="BO558" s="5" t="n">
        <v>1</v>
      </c>
      <c r="BP558" s="5" t="n">
        <v>1</v>
      </c>
      <c r="BQ558" s="5" t="n">
        <v>1</v>
      </c>
      <c r="BR558" s="5" t="n">
        <v>6</v>
      </c>
      <c r="BS558" s="5" t="n">
        <v>0</v>
      </c>
      <c r="BU558" s="6" t="n">
        <v>1</v>
      </c>
      <c r="BV558" s="6" t="n">
        <v>6</v>
      </c>
      <c r="BW558" s="6" t="n">
        <v>1</v>
      </c>
      <c r="BX558" s="6" t="n">
        <v>3</v>
      </c>
      <c r="BY558" s="6" t="n">
        <v>1</v>
      </c>
      <c r="BZ558" s="6" t="n">
        <v>0</v>
      </c>
      <c r="CA558" s="6" t="n">
        <v>0</v>
      </c>
      <c r="CB558" s="6" t="n">
        <v>0</v>
      </c>
      <c r="CC558" s="6" t="n">
        <v>0</v>
      </c>
      <c r="CD558" s="6" t="n">
        <v>0</v>
      </c>
      <c r="CE558" s="6" t="e">
        <f aca="false">#N/A</f>
        <v>#N/A</v>
      </c>
      <c r="CF558" s="6" t="e">
        <f aca="false">#N/A</f>
        <v>#N/A</v>
      </c>
      <c r="CG558" s="6" t="n">
        <v>1</v>
      </c>
      <c r="CH558" s="163" t="n">
        <v>42886</v>
      </c>
      <c r="CI558" s="6" t="n">
        <v>6</v>
      </c>
      <c r="CJ558" s="6" t="n">
        <v>0</v>
      </c>
      <c r="CK558" s="6" t="e">
        <f aca="false">#N/A</f>
        <v>#N/A</v>
      </c>
      <c r="CL558" s="0" t="e">
        <f aca="false">#N/A</f>
        <v>#N/A</v>
      </c>
      <c r="CM558" s="6" t="n">
        <v>1</v>
      </c>
      <c r="CN558" s="6" t="n">
        <v>0</v>
      </c>
      <c r="CO558" s="6" t="n">
        <v>1</v>
      </c>
      <c r="CP558" s="7" t="n">
        <v>42860</v>
      </c>
      <c r="CR558" s="6" t="n">
        <v>1</v>
      </c>
      <c r="CS558" s="6" t="n">
        <v>3</v>
      </c>
      <c r="CT558" s="6" t="n">
        <v>0</v>
      </c>
      <c r="CU558" s="6" t="n">
        <v>0</v>
      </c>
      <c r="CV558" s="6" t="n">
        <v>0</v>
      </c>
      <c r="CW558" s="0" t="e">
        <f aca="false">#N/A</f>
        <v>#N/A</v>
      </c>
      <c r="CX558" s="6" t="n">
        <v>0</v>
      </c>
      <c r="CY558" s="1" t="n">
        <v>2</v>
      </c>
      <c r="CZ558" s="1" t="e">
        <f aca="false">#N/A</f>
        <v>#N/A</v>
      </c>
      <c r="DA558" s="1" t="n">
        <v>57</v>
      </c>
      <c r="DB558" s="1" t="e">
        <f aca="false">#N/A</f>
        <v>#N/A</v>
      </c>
      <c r="DC558" s="1" t="n">
        <v>1</v>
      </c>
      <c r="DD558" s="1" t="e">
        <f aca="false">#N/A</f>
        <v>#N/A</v>
      </c>
      <c r="DE558" s="1" t="n">
        <v>2</v>
      </c>
      <c r="DF558" s="7" t="n">
        <v>43028</v>
      </c>
      <c r="DG558" s="1" t="n">
        <v>200</v>
      </c>
      <c r="DH558" s="1" t="n">
        <v>5</v>
      </c>
      <c r="DI558" s="1" t="e">
        <f aca="false">#N/A</f>
        <v>#N/A</v>
      </c>
      <c r="DJ558" s="1" t="n">
        <v>1</v>
      </c>
      <c r="DK558" s="1" t="n">
        <v>1</v>
      </c>
      <c r="DL558" s="1" t="n">
        <v>0</v>
      </c>
      <c r="DM558" s="1" t="n">
        <v>0</v>
      </c>
      <c r="DN558" s="1" t="e">
        <f aca="false">#N/A</f>
        <v>#N/A</v>
      </c>
      <c r="DO558" s="1" t="n">
        <v>0</v>
      </c>
      <c r="DP558" s="1" t="n">
        <v>0</v>
      </c>
      <c r="DQ558" s="5" t="e">
        <f aca="false">#N/A</f>
        <v>#N/A</v>
      </c>
      <c r="DR558" s="5" t="e">
        <f aca="false">#N/A</f>
        <v>#N/A</v>
      </c>
      <c r="DS558" s="5" t="e">
        <f aca="false">#N/A</f>
        <v>#N/A</v>
      </c>
      <c r="DU558" s="0" t="e">
        <f aca="false">#N/A</f>
        <v>#N/A</v>
      </c>
      <c r="DV558" s="0" t="e">
        <f aca="false">#N/A</f>
        <v>#N/A</v>
      </c>
      <c r="DW558" s="0" t="e">
        <f aca="false">#N/A</f>
        <v>#N/A</v>
      </c>
      <c r="DX558" s="0" t="e">
        <f aca="false">#N/A</f>
        <v>#N/A</v>
      </c>
      <c r="DY558" s="0" t="e">
        <f aca="false">#N/A</f>
        <v>#N/A</v>
      </c>
      <c r="DZ558" s="0" t="e">
        <f aca="false">#N/A</f>
        <v>#N/A</v>
      </c>
      <c r="EA558" s="0" t="e">
        <f aca="false">#N/A</f>
        <v>#N/A</v>
      </c>
      <c r="EB558" s="0" t="e">
        <f aca="false">#N/A</f>
        <v>#N/A</v>
      </c>
      <c r="EC558" s="0" t="e">
        <f aca="false">#N/A</f>
        <v>#N/A</v>
      </c>
      <c r="ED558" s="0" t="e">
        <f aca="false">#N/A</f>
        <v>#N/A</v>
      </c>
      <c r="EE558" s="0" t="e">
        <f aca="false">#N/A</f>
        <v>#N/A</v>
      </c>
      <c r="EF558" s="0" t="e">
        <f aca="false">#N/A</f>
        <v>#N/A</v>
      </c>
      <c r="EG558" s="0" t="e">
        <f aca="false">#N/A</f>
        <v>#N/A</v>
      </c>
      <c r="EH558" s="0" t="e">
        <f aca="false">#N/A</f>
        <v>#N/A</v>
      </c>
      <c r="EI558" s="0" t="e">
        <f aca="false">#N/A</f>
        <v>#N/A</v>
      </c>
      <c r="EJ558" s="0" t="e">
        <f aca="false">#N/A</f>
        <v>#N/A</v>
      </c>
      <c r="EK558" s="0" t="e">
        <f aca="false">#N/A</f>
        <v>#N/A</v>
      </c>
      <c r="EL558" s="0" t="e">
        <f aca="false">#N/A</f>
        <v>#N/A</v>
      </c>
      <c r="EM558" s="0" t="e">
        <f aca="false">#N/A</f>
        <v>#N/A</v>
      </c>
      <c r="EN558" s="0" t="e">
        <f aca="false">#N/A</f>
        <v>#N/A</v>
      </c>
      <c r="EO558" s="0" t="e">
        <f aca="false">#N/A</f>
        <v>#N/A</v>
      </c>
      <c r="EQ558" s="0" t="e">
        <f aca="false">#N/A</f>
        <v>#N/A</v>
      </c>
      <c r="ER558" s="0" t="e">
        <f aca="false">#N/A</f>
        <v>#N/A</v>
      </c>
      <c r="ES558" s="0" t="e">
        <f aca="false">#N/A</f>
        <v>#N/A</v>
      </c>
      <c r="ET558" s="0" t="e">
        <f aca="false">#N/A</f>
        <v>#N/A</v>
      </c>
      <c r="EU558" s="0" t="e">
        <f aca="false">#N/A</f>
        <v>#N/A</v>
      </c>
      <c r="EV558" s="0" t="e">
        <f aca="false">#N/A</f>
        <v>#N/A</v>
      </c>
      <c r="EW558" s="0" t="e">
        <f aca="false">#N/A</f>
        <v>#N/A</v>
      </c>
      <c r="EX558" s="0" t="e">
        <f aca="false">#N/A</f>
        <v>#N/A</v>
      </c>
      <c r="EY558" s="0" t="e">
        <f aca="false">#N/A</f>
        <v>#N/A</v>
      </c>
      <c r="EZ558" s="0" t="e">
        <f aca="false">#N/A</f>
        <v>#N/A</v>
      </c>
      <c r="FA558" s="0" t="e">
        <f aca="false">#N/A</f>
        <v>#N/A</v>
      </c>
      <c r="FB558" s="0" t="e">
        <f aca="false">#N/A</f>
        <v>#N/A</v>
      </c>
      <c r="FC558" s="0" t="e">
        <f aca="false">#N/A</f>
        <v>#N/A</v>
      </c>
      <c r="FD558" s="0" t="e">
        <f aca="false">#N/A</f>
        <v>#N/A</v>
      </c>
      <c r="FE558" s="1" t="n">
        <v>0</v>
      </c>
      <c r="FF558" s="1" t="e">
        <f aca="false">#N/A</f>
        <v>#N/A</v>
      </c>
      <c r="FH558" s="1" t="n">
        <v>0</v>
      </c>
      <c r="FI558" s="1" t="n">
        <v>0</v>
      </c>
      <c r="FJ558" s="1" t="n">
        <v>0</v>
      </c>
      <c r="FK558" s="1" t="n">
        <v>0</v>
      </c>
      <c r="FL558" s="1" t="n">
        <v>0</v>
      </c>
      <c r="FN558" s="1" t="s">
        <v>2854</v>
      </c>
    </row>
    <row r="559" s="157" customFormat="true" ht="32" hidden="false" customHeight="false" outlineLevel="0" collapsed="false">
      <c r="A559" s="176" t="s">
        <v>2855</v>
      </c>
      <c r="B559" s="164" t="s">
        <v>2856</v>
      </c>
      <c r="C559" s="0" t="n">
        <v>1949</v>
      </c>
      <c r="D559" s="157" t="n">
        <v>1</v>
      </c>
      <c r="E559" s="237"/>
      <c r="F559" s="237"/>
      <c r="G559" s="237"/>
      <c r="H559" s="237"/>
      <c r="I559" s="237"/>
      <c r="J559" s="237"/>
      <c r="K559" s="237"/>
      <c r="L559" s="237"/>
      <c r="M559" s="237"/>
      <c r="N559" s="237"/>
      <c r="O559" s="237"/>
      <c r="P559" s="237"/>
      <c r="Q559" s="237"/>
      <c r="R559" s="237"/>
      <c r="S559" s="237"/>
      <c r="T559" s="237"/>
      <c r="U559" s="237"/>
      <c r="V559" s="237"/>
      <c r="W559" s="237"/>
      <c r="X559" s="237"/>
      <c r="Y559" s="237"/>
      <c r="Z559" s="237"/>
      <c r="AB559" s="273" t="e">
        <f aca="false">#N/A</f>
        <v>#N/A</v>
      </c>
      <c r="AC559" s="157" t="e">
        <f aca="false">#N/A</f>
        <v>#N/A</v>
      </c>
      <c r="AE559" s="157" t="e">
        <f aca="false">#N/A</f>
        <v>#N/A</v>
      </c>
      <c r="AG559" s="238"/>
      <c r="AI559" s="237" t="e">
        <f aca="false">#N/A</f>
        <v>#N/A</v>
      </c>
      <c r="AJ559" s="237"/>
      <c r="AL559" s="158"/>
      <c r="AM559" s="158"/>
      <c r="AN559" s="158"/>
      <c r="AO559" s="158"/>
      <c r="AP559" s="158"/>
      <c r="AQ559" s="158"/>
      <c r="AR559" s="158"/>
      <c r="AS559" s="158" t="e">
        <f aca="false">#N/A</f>
        <v>#N/A</v>
      </c>
      <c r="AT559" s="158"/>
      <c r="AU559" s="158"/>
      <c r="AV559" s="155"/>
      <c r="AW559" s="155"/>
      <c r="AX559" s="155"/>
      <c r="AY559" s="155"/>
      <c r="AZ559" s="155"/>
      <c r="BA559" s="155"/>
      <c r="BB559" s="155"/>
      <c r="BC559" s="155"/>
      <c r="BD559" s="155"/>
      <c r="BE559" s="155"/>
      <c r="BF559" s="155"/>
      <c r="BG559" s="155"/>
      <c r="BH559" s="155"/>
      <c r="BI559" s="155"/>
      <c r="BJ559" s="155"/>
      <c r="BK559" s="155"/>
      <c r="BL559" s="155"/>
      <c r="BM559" s="159"/>
      <c r="BN559" s="237"/>
      <c r="BO559" s="237"/>
      <c r="BP559" s="237"/>
      <c r="BQ559" s="237"/>
      <c r="BR559" s="237"/>
      <c r="BS559" s="237"/>
      <c r="BT559" s="159"/>
      <c r="BU559" s="159"/>
      <c r="BV559" s="159"/>
      <c r="BW559" s="159"/>
      <c r="BX559" s="159"/>
      <c r="BY559" s="159"/>
      <c r="BZ559" s="159"/>
      <c r="CA559" s="159"/>
      <c r="CB559" s="159"/>
      <c r="CC559" s="159"/>
      <c r="CD559" s="159"/>
      <c r="CE559" s="159" t="e">
        <f aca="false">#N/A</f>
        <v>#N/A</v>
      </c>
      <c r="CF559" s="159" t="e">
        <f aca="false">#N/A</f>
        <v>#N/A</v>
      </c>
      <c r="CG559" s="237"/>
      <c r="CH559" s="159" t="e">
        <f aca="false">#N/A</f>
        <v>#N/A</v>
      </c>
      <c r="CI559" s="237"/>
      <c r="CJ559" s="237"/>
      <c r="CK559" s="159" t="e">
        <f aca="false">#N/A</f>
        <v>#N/A</v>
      </c>
      <c r="CL559" s="237" t="e">
        <f aca="false">#N/A</f>
        <v>#N/A</v>
      </c>
      <c r="CM559" s="237"/>
      <c r="CN559" s="237"/>
      <c r="CO559" s="159"/>
      <c r="CP559" s="174"/>
      <c r="CR559" s="237"/>
      <c r="CS559" s="237"/>
      <c r="CT559" s="237"/>
      <c r="CU559" s="237"/>
      <c r="CV559" s="237"/>
      <c r="CW559" s="237" t="e">
        <f aca="false">#N/A</f>
        <v>#N/A</v>
      </c>
      <c r="CX559" s="237"/>
      <c r="DN559" s="157" t="e">
        <f aca="false">#N/A</f>
        <v>#N/A</v>
      </c>
      <c r="DO559" s="157" t="n">
        <v>0</v>
      </c>
      <c r="DQ559" s="155"/>
      <c r="DR559" s="155"/>
      <c r="DU559" s="237"/>
      <c r="DV559" s="237"/>
      <c r="DW559" s="237"/>
      <c r="DX559" s="237"/>
      <c r="DY559" s="237"/>
      <c r="DZ559" s="237" t="e">
        <f aca="false">#N/A</f>
        <v>#N/A</v>
      </c>
      <c r="EA559" s="237"/>
      <c r="EB559" s="157" t="e">
        <f aca="false">#N/A</f>
        <v>#N/A</v>
      </c>
      <c r="EE559" s="157" t="e">
        <f aca="false">#N/A</f>
        <v>#N/A</v>
      </c>
      <c r="EF559" s="157" t="e">
        <f aca="false">#N/A</f>
        <v>#N/A</v>
      </c>
      <c r="EG559" s="157" t="e">
        <f aca="false">#N/A</f>
        <v>#N/A</v>
      </c>
      <c r="EH559" s="157" t="e">
        <f aca="false">#N/A</f>
        <v>#N/A</v>
      </c>
      <c r="EI559" s="157" t="e">
        <f aca="false">#N/A</f>
        <v>#N/A</v>
      </c>
      <c r="EJ559" s="157" t="e">
        <f aca="false">#N/A</f>
        <v>#N/A</v>
      </c>
      <c r="EQ559" s="237"/>
      <c r="ER559" s="237"/>
      <c r="ES559" s="237"/>
      <c r="ET559" s="237"/>
      <c r="EU559" s="237"/>
      <c r="EV559" s="237" t="e">
        <f aca="false">#N/A</f>
        <v>#N/A</v>
      </c>
      <c r="EW559" s="237"/>
      <c r="EY559" s="155"/>
      <c r="EZ559" s="155"/>
      <c r="FB559" s="157" t="e">
        <f aca="false">#N/A</f>
        <v>#N/A</v>
      </c>
      <c r="FC559" s="157" t="e">
        <f aca="false">#N/A</f>
        <v>#N/A</v>
      </c>
      <c r="FD559" s="157" t="e">
        <f aca="false">#N/A</f>
        <v>#N/A</v>
      </c>
      <c r="FF559" s="157" t="e">
        <f aca="false">#N/A</f>
        <v>#N/A</v>
      </c>
      <c r="AMH559" s="0"/>
      <c r="AMI559" s="0"/>
      <c r="AMJ559" s="0"/>
    </row>
    <row r="560" customFormat="false" ht="13.8" hidden="false" customHeight="false" outlineLevel="0" collapsed="false">
      <c r="A560" s="77" t="s">
        <v>2857</v>
      </c>
      <c r="B560" s="157"/>
      <c r="C560" s="0" t="n">
        <v>1942</v>
      </c>
      <c r="D560" s="157"/>
      <c r="AB560" s="2" t="e">
        <f aca="false">#N/A</f>
        <v>#N/A</v>
      </c>
      <c r="AC560" s="1" t="e">
        <f aca="false">#N/A</f>
        <v>#N/A</v>
      </c>
      <c r="AE560" s="1" t="e">
        <f aca="false">#N/A</f>
        <v>#N/A</v>
      </c>
      <c r="AI560" s="0" t="e">
        <f aca="false">#N/A</f>
        <v>#N/A</v>
      </c>
      <c r="AS560" s="4" t="e">
        <f aca="false">#N/A</f>
        <v>#N/A</v>
      </c>
      <c r="CE560" s="6" t="e">
        <f aca="false">#N/A</f>
        <v>#N/A</v>
      </c>
      <c r="CF560" s="6" t="e">
        <f aca="false">#N/A</f>
        <v>#N/A</v>
      </c>
      <c r="CH560" s="6" t="e">
        <f aca="false">#N/A</f>
        <v>#N/A</v>
      </c>
      <c r="CK560" s="6" t="e">
        <f aca="false">#N/A</f>
        <v>#N/A</v>
      </c>
      <c r="CL560" s="0" t="e">
        <f aca="false">#N/A</f>
        <v>#N/A</v>
      </c>
      <c r="CW560" s="0" t="e">
        <f aca="false">#N/A</f>
        <v>#N/A</v>
      </c>
      <c r="DN560" s="1" t="e">
        <f aca="false">#N/A</f>
        <v>#N/A</v>
      </c>
      <c r="DO560" s="1" t="n">
        <v>0</v>
      </c>
      <c r="DZ560" s="0" t="e">
        <f aca="false">#N/A</f>
        <v>#N/A</v>
      </c>
      <c r="EB560" s="1" t="e">
        <f aca="false">#N/A</f>
        <v>#N/A</v>
      </c>
      <c r="EE560" s="1" t="e">
        <f aca="false">#N/A</f>
        <v>#N/A</v>
      </c>
      <c r="EF560" s="1" t="e">
        <f aca="false">#N/A</f>
        <v>#N/A</v>
      </c>
      <c r="EG560" s="1" t="e">
        <f aca="false">#N/A</f>
        <v>#N/A</v>
      </c>
      <c r="EH560" s="1" t="e">
        <f aca="false">#N/A</f>
        <v>#N/A</v>
      </c>
      <c r="EI560" s="1" t="e">
        <f aca="false">#N/A</f>
        <v>#N/A</v>
      </c>
      <c r="EJ560" s="1" t="e">
        <f aca="false">#N/A</f>
        <v>#N/A</v>
      </c>
      <c r="EV560" s="0" t="e">
        <f aca="false">#N/A</f>
        <v>#N/A</v>
      </c>
      <c r="FB560" s="1" t="e">
        <f aca="false">#N/A</f>
        <v>#N/A</v>
      </c>
      <c r="FC560" s="1" t="e">
        <f aca="false">#N/A</f>
        <v>#N/A</v>
      </c>
      <c r="FD560" s="1" t="e">
        <f aca="false">#N/A</f>
        <v>#N/A</v>
      </c>
      <c r="FF560" s="1" t="e">
        <f aca="false">#N/A</f>
        <v>#N/A</v>
      </c>
    </row>
    <row r="561" customFormat="false" ht="13.8" hidden="false" customHeight="false" outlineLevel="0" collapsed="false">
      <c r="A561" s="101" t="s">
        <v>2858</v>
      </c>
      <c r="B561" s="248" t="s">
        <v>346</v>
      </c>
      <c r="C561" s="0" t="n">
        <v>1957</v>
      </c>
      <c r="D561" s="248"/>
      <c r="E561" s="58"/>
      <c r="F561" s="58"/>
      <c r="G561" s="58"/>
      <c r="H561" s="58"/>
      <c r="I561" s="58"/>
      <c r="J561" s="58"/>
      <c r="K561" s="58"/>
      <c r="L561" s="58"/>
      <c r="M561" s="58"/>
      <c r="N561" s="58"/>
      <c r="O561" s="58"/>
      <c r="P561" s="58"/>
      <c r="Q561" s="58"/>
      <c r="R561" s="58"/>
      <c r="S561" s="58"/>
      <c r="T561" s="58"/>
      <c r="U561" s="58"/>
      <c r="V561" s="58"/>
      <c r="W561" s="58"/>
      <c r="X561" s="58"/>
      <c r="Y561" s="58"/>
      <c r="Z561" s="58"/>
      <c r="AA561" s="140"/>
      <c r="AB561" s="141"/>
      <c r="AC561" s="140"/>
      <c r="AD561" s="140"/>
      <c r="AE561" s="140"/>
      <c r="AF561" s="140"/>
      <c r="AG561" s="140"/>
      <c r="AH561" s="140"/>
      <c r="AI561" s="58"/>
      <c r="AJ561" s="58"/>
      <c r="AK561" s="140"/>
      <c r="AL561" s="67"/>
      <c r="AM561" s="67"/>
      <c r="AN561" s="67"/>
      <c r="AO561" s="67"/>
      <c r="AP561" s="67"/>
      <c r="AQ561" s="67"/>
      <c r="AR561" s="67"/>
      <c r="AS561" s="67"/>
      <c r="AT561" s="67"/>
      <c r="AU561" s="67"/>
      <c r="AV561" s="144"/>
      <c r="AW561" s="144"/>
      <c r="AX561" s="144"/>
      <c r="AY561" s="144"/>
      <c r="AZ561" s="144"/>
      <c r="BA561" s="144"/>
      <c r="BB561" s="144"/>
      <c r="BC561" s="144"/>
      <c r="BD561" s="144"/>
      <c r="BE561" s="144"/>
      <c r="BF561" s="144"/>
      <c r="BG561" s="144"/>
      <c r="BH561" s="144"/>
      <c r="BI561" s="144"/>
      <c r="BJ561" s="144"/>
      <c r="BK561" s="144"/>
      <c r="BL561" s="144"/>
      <c r="BM561" s="145"/>
      <c r="BN561" s="58"/>
      <c r="BO561" s="58"/>
      <c r="BP561" s="58"/>
      <c r="BQ561" s="58"/>
      <c r="BR561" s="58"/>
      <c r="BS561" s="58"/>
      <c r="BT561" s="145"/>
      <c r="BU561" s="145"/>
      <c r="BV561" s="145"/>
      <c r="BW561" s="145"/>
      <c r="BX561" s="145"/>
      <c r="BY561" s="145"/>
      <c r="BZ561" s="145"/>
      <c r="CA561" s="145"/>
      <c r="CB561" s="145"/>
      <c r="CC561" s="145"/>
      <c r="CD561" s="145"/>
      <c r="CE561" s="145"/>
      <c r="CF561" s="145"/>
      <c r="CG561" s="58"/>
      <c r="CH561" s="145"/>
      <c r="CI561" s="58"/>
      <c r="CJ561" s="58"/>
      <c r="CK561" s="58"/>
      <c r="CL561" s="58"/>
      <c r="CM561" s="58"/>
      <c r="CN561" s="58"/>
      <c r="CO561" s="145"/>
      <c r="CP561" s="142"/>
      <c r="CQ561" s="140"/>
      <c r="CR561" s="58"/>
      <c r="CS561" s="58"/>
      <c r="CT561" s="58"/>
      <c r="CU561" s="58"/>
      <c r="CV561" s="58"/>
      <c r="CW561" s="58"/>
      <c r="CX561" s="58"/>
      <c r="CY561" s="140"/>
      <c r="CZ561" s="140"/>
      <c r="DA561" s="140"/>
      <c r="DB561" s="140"/>
      <c r="DC561" s="140"/>
      <c r="DD561" s="140"/>
      <c r="DE561" s="140"/>
      <c r="DF561" s="140"/>
      <c r="DG561" s="140"/>
      <c r="DH561" s="140"/>
      <c r="DI561" s="140"/>
      <c r="DJ561" s="140"/>
      <c r="DK561" s="140"/>
      <c r="DL561" s="140"/>
      <c r="DM561" s="140"/>
      <c r="DN561" s="140"/>
      <c r="DO561" s="140"/>
      <c r="DP561" s="140"/>
      <c r="DQ561" s="144"/>
      <c r="DR561" s="144"/>
      <c r="DS561" s="140"/>
      <c r="DT561" s="140"/>
      <c r="DU561" s="58"/>
      <c r="DV561" s="58"/>
      <c r="DW561" s="58"/>
      <c r="DX561" s="58"/>
      <c r="DY561" s="58"/>
      <c r="DZ561" s="58"/>
      <c r="EA561" s="58"/>
      <c r="EB561" s="140"/>
      <c r="EC561" s="140"/>
      <c r="ED561" s="140"/>
      <c r="EE561" s="140"/>
      <c r="EF561" s="140"/>
      <c r="EG561" s="140"/>
      <c r="EH561" s="140"/>
      <c r="EI561" s="140"/>
      <c r="EJ561" s="140"/>
      <c r="EK561" s="140"/>
      <c r="EL561" s="140"/>
      <c r="EM561" s="140"/>
      <c r="EN561" s="140"/>
      <c r="EO561" s="140"/>
      <c r="EP561" s="140"/>
      <c r="EQ561" s="58"/>
      <c r="ER561" s="58"/>
      <c r="ES561" s="58"/>
      <c r="ET561" s="58"/>
      <c r="EU561" s="58"/>
      <c r="EV561" s="58"/>
      <c r="EW561" s="58"/>
      <c r="EX561" s="140"/>
      <c r="EY561" s="144"/>
      <c r="EZ561" s="144"/>
      <c r="FA561" s="140"/>
      <c r="FB561" s="140"/>
      <c r="FC561" s="140"/>
      <c r="FD561" s="140"/>
      <c r="FE561" s="140"/>
      <c r="FF561" s="140"/>
      <c r="FG561" s="140"/>
      <c r="FH561" s="140"/>
      <c r="FI561" s="140"/>
      <c r="FJ561" s="140"/>
      <c r="FK561" s="140"/>
      <c r="FL561" s="140"/>
      <c r="FM561" s="140"/>
      <c r="FN561" s="140"/>
      <c r="FO561" s="140"/>
    </row>
    <row r="562" customFormat="false" ht="13.8" hidden="false" customHeight="false" outlineLevel="0" collapsed="false">
      <c r="A562" s="101" t="s">
        <v>2859</v>
      </c>
      <c r="B562" s="321" t="s">
        <v>346</v>
      </c>
      <c r="C562" s="0" t="n">
        <v>1948</v>
      </c>
      <c r="D562" s="248"/>
      <c r="E562" s="58"/>
      <c r="F562" s="58"/>
      <c r="G562" s="58"/>
      <c r="H562" s="58"/>
      <c r="I562" s="58"/>
      <c r="J562" s="58"/>
      <c r="K562" s="58"/>
      <c r="L562" s="58"/>
      <c r="M562" s="58"/>
      <c r="N562" s="58"/>
      <c r="O562" s="58"/>
      <c r="P562" s="58"/>
      <c r="Q562" s="58"/>
      <c r="R562" s="58"/>
      <c r="S562" s="58"/>
      <c r="T562" s="58"/>
      <c r="U562" s="58"/>
      <c r="V562" s="58"/>
      <c r="W562" s="58"/>
      <c r="X562" s="58"/>
      <c r="Y562" s="58"/>
      <c r="Z562" s="58"/>
      <c r="AA562" s="140"/>
      <c r="AB562" s="141"/>
      <c r="AC562" s="140"/>
      <c r="AD562" s="140"/>
      <c r="AE562" s="140"/>
      <c r="AF562" s="140"/>
      <c r="AG562" s="140"/>
      <c r="AH562" s="140"/>
      <c r="AI562" s="58"/>
      <c r="AJ562" s="58"/>
      <c r="AK562" s="140"/>
      <c r="AL562" s="67"/>
      <c r="AM562" s="67"/>
      <c r="AN562" s="67"/>
      <c r="AO562" s="67"/>
      <c r="AP562" s="67"/>
      <c r="AQ562" s="67"/>
      <c r="AR562" s="67"/>
      <c r="AS562" s="67"/>
      <c r="AT562" s="67"/>
      <c r="AU562" s="67"/>
      <c r="AV562" s="144"/>
      <c r="AW562" s="144"/>
      <c r="AX562" s="144"/>
      <c r="AY562" s="144"/>
      <c r="AZ562" s="144"/>
      <c r="BA562" s="144"/>
      <c r="BB562" s="144"/>
      <c r="BC562" s="144"/>
      <c r="BD562" s="144"/>
      <c r="BE562" s="144"/>
      <c r="BF562" s="144"/>
      <c r="BG562" s="144"/>
      <c r="BH562" s="144"/>
      <c r="BI562" s="144"/>
      <c r="BJ562" s="144"/>
      <c r="BK562" s="144"/>
      <c r="BL562" s="144"/>
      <c r="BM562" s="145"/>
      <c r="BN562" s="58"/>
      <c r="BO562" s="58"/>
      <c r="BP562" s="58"/>
      <c r="BQ562" s="58"/>
      <c r="BR562" s="58"/>
      <c r="BS562" s="58"/>
      <c r="BT562" s="145"/>
      <c r="BU562" s="145"/>
      <c r="BV562" s="145"/>
      <c r="BW562" s="145"/>
      <c r="BX562" s="145"/>
      <c r="BY562" s="145"/>
      <c r="BZ562" s="145"/>
      <c r="CA562" s="145"/>
      <c r="CB562" s="145"/>
      <c r="CC562" s="145"/>
      <c r="CD562" s="145"/>
      <c r="CE562" s="145"/>
      <c r="CF562" s="145"/>
      <c r="CG562" s="58"/>
      <c r="CH562" s="145"/>
      <c r="CI562" s="58"/>
      <c r="CJ562" s="58"/>
      <c r="CK562" s="58"/>
      <c r="CL562" s="58"/>
      <c r="CM562" s="58"/>
      <c r="CN562" s="58"/>
      <c r="CO562" s="145"/>
      <c r="CP562" s="142"/>
      <c r="CQ562" s="140"/>
      <c r="CR562" s="58"/>
      <c r="CS562" s="58"/>
      <c r="CT562" s="58"/>
      <c r="CU562" s="58"/>
      <c r="CV562" s="58"/>
      <c r="CW562" s="58"/>
      <c r="CX562" s="58"/>
      <c r="CY562" s="140"/>
      <c r="CZ562" s="140"/>
      <c r="DA562" s="140"/>
      <c r="DB562" s="140"/>
      <c r="DC562" s="140"/>
      <c r="DD562" s="140"/>
      <c r="DE562" s="140"/>
      <c r="DF562" s="140"/>
      <c r="DG562" s="140"/>
      <c r="DH562" s="140"/>
      <c r="DI562" s="140"/>
      <c r="DJ562" s="140"/>
      <c r="DK562" s="140"/>
      <c r="DL562" s="140"/>
      <c r="DM562" s="140"/>
      <c r="DN562" s="140"/>
      <c r="DO562" s="140"/>
      <c r="DP562" s="140"/>
      <c r="DQ562" s="144"/>
      <c r="DR562" s="144"/>
      <c r="DS562" s="140"/>
      <c r="DT562" s="140"/>
      <c r="DU562" s="58"/>
      <c r="DV562" s="58"/>
      <c r="DW562" s="58"/>
      <c r="DX562" s="58"/>
      <c r="DY562" s="58"/>
      <c r="DZ562" s="58"/>
      <c r="EA562" s="58"/>
      <c r="EB562" s="140"/>
      <c r="EC562" s="140"/>
      <c r="ED562" s="140"/>
      <c r="EE562" s="140"/>
      <c r="EF562" s="140"/>
      <c r="EG562" s="140"/>
      <c r="EH562" s="140"/>
      <c r="EI562" s="140"/>
      <c r="EJ562" s="140"/>
      <c r="EK562" s="140"/>
      <c r="EL562" s="140"/>
      <c r="EM562" s="140"/>
      <c r="EN562" s="140"/>
      <c r="EO562" s="140"/>
      <c r="EP562" s="140"/>
      <c r="EQ562" s="58"/>
      <c r="ER562" s="58"/>
      <c r="ES562" s="58"/>
      <c r="ET562" s="58"/>
      <c r="EU562" s="58"/>
      <c r="EV562" s="58"/>
      <c r="EW562" s="58"/>
      <c r="EX562" s="140"/>
      <c r="EY562" s="144"/>
      <c r="EZ562" s="144"/>
      <c r="FA562" s="140"/>
      <c r="FB562" s="140"/>
      <c r="FC562" s="140"/>
      <c r="FD562" s="140"/>
      <c r="FE562" s="140"/>
      <c r="FF562" s="140"/>
      <c r="FG562" s="140"/>
      <c r="FH562" s="140"/>
      <c r="FI562" s="140"/>
      <c r="FJ562" s="140"/>
      <c r="FK562" s="140"/>
      <c r="FL562" s="140"/>
      <c r="FM562" s="140"/>
      <c r="FN562" s="140"/>
      <c r="FO562" s="140"/>
    </row>
    <row r="563" customFormat="false" ht="24.65" hidden="false" customHeight="false" outlineLevel="0" collapsed="false">
      <c r="A563" s="101" t="s">
        <v>2860</v>
      </c>
      <c r="B563" s="140" t="n">
        <v>66888950</v>
      </c>
      <c r="C563" s="0" t="n">
        <v>1941</v>
      </c>
      <c r="D563" s="140" t="n">
        <v>2</v>
      </c>
      <c r="E563" s="58" t="n">
        <v>1</v>
      </c>
      <c r="F563" s="58" t="n">
        <v>0</v>
      </c>
      <c r="G563" s="58" t="n">
        <v>0</v>
      </c>
      <c r="H563" s="58" t="n">
        <v>0</v>
      </c>
      <c r="I563" s="58" t="n">
        <v>0</v>
      </c>
      <c r="J563" s="58" t="n">
        <v>0</v>
      </c>
      <c r="K563" s="58" t="n">
        <v>0</v>
      </c>
      <c r="L563" s="58" t="n">
        <v>0</v>
      </c>
      <c r="M563" s="58" t="n">
        <v>0</v>
      </c>
      <c r="N563" s="58" t="n">
        <v>0</v>
      </c>
      <c r="O563" s="58" t="n">
        <v>0</v>
      </c>
      <c r="P563" s="58" t="n">
        <v>0</v>
      </c>
      <c r="Q563" s="58" t="n">
        <v>2</v>
      </c>
      <c r="R563" s="58" t="n">
        <v>0</v>
      </c>
      <c r="S563" s="58" t="n">
        <v>0</v>
      </c>
      <c r="T563" s="58" t="n">
        <v>2</v>
      </c>
      <c r="U563" s="58" t="n">
        <v>2</v>
      </c>
      <c r="V563" s="58" t="n">
        <v>0</v>
      </c>
      <c r="W563" s="58" t="n">
        <v>0</v>
      </c>
      <c r="X563" s="58" t="n">
        <v>0</v>
      </c>
      <c r="Y563" s="58" t="n">
        <v>6</v>
      </c>
      <c r="Z563" s="102" t="s">
        <v>2861</v>
      </c>
      <c r="AA563" s="142" t="n">
        <v>42962</v>
      </c>
      <c r="AB563" s="141" t="s">
        <v>2862</v>
      </c>
      <c r="AC563" s="140" t="e">
        <f aca="false">#N/A</f>
        <v>#N/A</v>
      </c>
      <c r="AD563" s="140" t="n">
        <v>1</v>
      </c>
      <c r="AE563" s="140" t="e">
        <f aca="false">#N/A</f>
        <v>#N/A</v>
      </c>
      <c r="AF563" s="140" t="n">
        <v>3</v>
      </c>
      <c r="AG563" s="140" t="n">
        <v>1</v>
      </c>
      <c r="AH563" s="140" t="n">
        <v>4</v>
      </c>
      <c r="AI563" s="140" t="n">
        <v>2</v>
      </c>
      <c r="AJ563" s="140" t="n">
        <v>7.8</v>
      </c>
      <c r="AK563" s="140" t="n">
        <v>12.8</v>
      </c>
      <c r="AL563" s="67" t="n">
        <v>3.4</v>
      </c>
      <c r="AM563" s="67" t="n">
        <v>245</v>
      </c>
      <c r="AN563" s="67" t="n">
        <v>10.3</v>
      </c>
      <c r="AO563" s="67" t="n">
        <v>4.1</v>
      </c>
      <c r="AP563" s="67" t="n">
        <v>2</v>
      </c>
      <c r="AQ563" s="67" t="n">
        <v>2.32</v>
      </c>
      <c r="AR563" s="67" t="n">
        <v>3.4</v>
      </c>
      <c r="AS563" s="67" t="e">
        <f aca="false">#N/A</f>
        <v>#N/A</v>
      </c>
      <c r="AT563" s="67" t="n">
        <v>107</v>
      </c>
      <c r="AU563" s="67" t="n">
        <v>34.9</v>
      </c>
      <c r="AV563" s="144" t="n">
        <v>0</v>
      </c>
      <c r="AW563" s="144" t="n">
        <v>0</v>
      </c>
      <c r="AX563" s="144" t="n">
        <v>0</v>
      </c>
      <c r="AY563" s="144" t="n">
        <v>0</v>
      </c>
      <c r="AZ563" s="144" t="n">
        <v>0</v>
      </c>
      <c r="BA563" s="144" t="n">
        <v>0</v>
      </c>
      <c r="BB563" s="144" t="n">
        <v>1</v>
      </c>
      <c r="BC563" s="144" t="n">
        <v>0</v>
      </c>
      <c r="BD563" s="144" t="n">
        <v>1</v>
      </c>
      <c r="BE563" s="144" t="n">
        <v>0</v>
      </c>
      <c r="BF563" s="144" t="n">
        <v>0</v>
      </c>
      <c r="BG563" s="144" t="n">
        <v>0</v>
      </c>
      <c r="BH563" s="144" t="n">
        <v>0</v>
      </c>
      <c r="BI563" s="144" t="n">
        <v>0</v>
      </c>
      <c r="BJ563" s="144" t="n">
        <v>0</v>
      </c>
      <c r="BK563" s="144" t="n">
        <v>0</v>
      </c>
      <c r="BL563" s="144" t="n">
        <v>0</v>
      </c>
      <c r="BM563" s="145" t="n">
        <v>0</v>
      </c>
      <c r="BN563" s="144" t="n">
        <v>0</v>
      </c>
      <c r="BO563" s="144" t="n">
        <v>0</v>
      </c>
      <c r="BP563" s="144" t="n">
        <v>0</v>
      </c>
      <c r="BQ563" s="144" t="n">
        <v>0</v>
      </c>
      <c r="BR563" s="144" t="n">
        <v>0</v>
      </c>
      <c r="BS563" s="144" t="n">
        <v>0</v>
      </c>
      <c r="BT563" s="145" t="n">
        <v>0</v>
      </c>
      <c r="BU563" s="145" t="n">
        <v>0</v>
      </c>
      <c r="BV563" s="145" t="n">
        <v>0</v>
      </c>
      <c r="BW563" s="145" t="n">
        <v>0</v>
      </c>
      <c r="BX563" s="145" t="n">
        <v>0</v>
      </c>
      <c r="BY563" s="145" t="n">
        <v>0</v>
      </c>
      <c r="BZ563" s="145" t="n">
        <v>0</v>
      </c>
      <c r="CA563" s="145" t="n">
        <v>0</v>
      </c>
      <c r="CB563" s="145" t="n">
        <v>0</v>
      </c>
      <c r="CC563" s="145" t="n">
        <v>0</v>
      </c>
      <c r="CD563" s="145" t="n">
        <v>0</v>
      </c>
      <c r="CE563" s="145" t="n">
        <v>0</v>
      </c>
      <c r="CF563" s="145" t="n">
        <v>0</v>
      </c>
      <c r="CG563" s="145" t="n">
        <v>0</v>
      </c>
      <c r="CH563" s="145" t="n">
        <v>0</v>
      </c>
      <c r="CI563" s="145" t="n">
        <v>0</v>
      </c>
      <c r="CJ563" s="145" t="n">
        <v>0</v>
      </c>
      <c r="CK563" s="58" t="e">
        <f aca="false">#N/A</f>
        <v>#N/A</v>
      </c>
      <c r="CL563" s="58" t="e">
        <f aca="false">#N/A</f>
        <v>#N/A</v>
      </c>
      <c r="CM563" s="145" t="n">
        <v>0</v>
      </c>
      <c r="CN563" s="145" t="n">
        <v>0</v>
      </c>
      <c r="CO563" s="145" t="n">
        <v>0</v>
      </c>
      <c r="CP563" s="142" t="n">
        <v>43721</v>
      </c>
      <c r="CQ563" s="140" t="s">
        <v>178</v>
      </c>
      <c r="CR563" s="145" t="n">
        <v>0</v>
      </c>
      <c r="CS563" s="145" t="n">
        <v>4</v>
      </c>
      <c r="CT563" s="145" t="n">
        <v>0</v>
      </c>
      <c r="CU563" s="145" t="n">
        <v>0</v>
      </c>
      <c r="CV563" s="145" t="n">
        <v>0</v>
      </c>
      <c r="CW563" s="58" t="e">
        <f aca="false">#N/A</f>
        <v>#N/A</v>
      </c>
      <c r="CX563" s="126" t="s">
        <v>2863</v>
      </c>
      <c r="CY563" s="140" t="e">
        <f aca="false">#N/A</f>
        <v>#N/A</v>
      </c>
      <c r="CZ563" s="140" t="e">
        <f aca="false">#N/A</f>
        <v>#N/A</v>
      </c>
      <c r="DA563" s="140" t="e">
        <f aca="false">#N/A</f>
        <v>#N/A</v>
      </c>
      <c r="DB563" s="140" t="e">
        <f aca="false">#N/A</f>
        <v>#N/A</v>
      </c>
      <c r="DC563" s="140" t="e">
        <f aca="false">#N/A</f>
        <v>#N/A</v>
      </c>
      <c r="DD563" s="140" t="e">
        <f aca="false">#N/A</f>
        <v>#N/A</v>
      </c>
      <c r="DE563" s="140" t="e">
        <f aca="false">#N/A</f>
        <v>#N/A</v>
      </c>
      <c r="DF563" s="140" t="e">
        <f aca="false">#N/A</f>
        <v>#N/A</v>
      </c>
      <c r="DG563" s="140" t="e">
        <f aca="false">#N/A</f>
        <v>#N/A</v>
      </c>
      <c r="DH563" s="140" t="e">
        <f aca="false">#N/A</f>
        <v>#N/A</v>
      </c>
      <c r="DI563" s="140" t="e">
        <f aca="false">#N/A</f>
        <v>#N/A</v>
      </c>
      <c r="DJ563" s="140" t="e">
        <f aca="false">#N/A</f>
        <v>#N/A</v>
      </c>
      <c r="DK563" s="140" t="e">
        <f aca="false">#N/A</f>
        <v>#N/A</v>
      </c>
      <c r="DL563" s="140" t="e">
        <f aca="false">#N/A</f>
        <v>#N/A</v>
      </c>
      <c r="DM563" s="140" t="e">
        <f aca="false">#N/A</f>
        <v>#N/A</v>
      </c>
      <c r="DN563" s="140" t="e">
        <f aca="false">#N/A</f>
        <v>#N/A</v>
      </c>
      <c r="DO563" s="140" t="e">
        <f aca="false">#N/A</f>
        <v>#N/A</v>
      </c>
      <c r="DP563" s="140" t="e">
        <f aca="false">#N/A</f>
        <v>#N/A</v>
      </c>
      <c r="DQ563" s="140" t="e">
        <f aca="false">#N/A</f>
        <v>#N/A</v>
      </c>
      <c r="DR563" s="140" t="e">
        <f aca="false">#N/A</f>
        <v>#N/A</v>
      </c>
      <c r="DS563" s="140" t="e">
        <f aca="false">#N/A</f>
        <v>#N/A</v>
      </c>
      <c r="DT563" s="140" t="e">
        <f aca="false">#N/A</f>
        <v>#N/A</v>
      </c>
      <c r="DU563" s="140" t="e">
        <f aca="false">#N/A</f>
        <v>#N/A</v>
      </c>
      <c r="DV563" s="140" t="e">
        <f aca="false">#N/A</f>
        <v>#N/A</v>
      </c>
      <c r="DW563" s="140" t="e">
        <f aca="false">#N/A</f>
        <v>#N/A</v>
      </c>
      <c r="DX563" s="140" t="e">
        <f aca="false">#N/A</f>
        <v>#N/A</v>
      </c>
      <c r="DY563" s="140" t="e">
        <f aca="false">#N/A</f>
        <v>#N/A</v>
      </c>
      <c r="DZ563" s="140" t="e">
        <f aca="false">#N/A</f>
        <v>#N/A</v>
      </c>
      <c r="EA563" s="140" t="e">
        <f aca="false">#N/A</f>
        <v>#N/A</v>
      </c>
      <c r="EB563" s="140" t="e">
        <f aca="false">#N/A</f>
        <v>#N/A</v>
      </c>
      <c r="EC563" s="140" t="e">
        <f aca="false">#N/A</f>
        <v>#N/A</v>
      </c>
      <c r="ED563" s="140" t="e">
        <f aca="false">#N/A</f>
        <v>#N/A</v>
      </c>
      <c r="EE563" s="140" t="e">
        <f aca="false">#N/A</f>
        <v>#N/A</v>
      </c>
      <c r="EF563" s="140" t="e">
        <f aca="false">#N/A</f>
        <v>#N/A</v>
      </c>
      <c r="EG563" s="140" t="e">
        <f aca="false">#N/A</f>
        <v>#N/A</v>
      </c>
      <c r="EH563" s="140" t="e">
        <f aca="false">#N/A</f>
        <v>#N/A</v>
      </c>
      <c r="EI563" s="140" t="e">
        <f aca="false">#N/A</f>
        <v>#N/A</v>
      </c>
      <c r="EJ563" s="140" t="e">
        <f aca="false">#N/A</f>
        <v>#N/A</v>
      </c>
      <c r="EK563" s="140" t="e">
        <f aca="false">#N/A</f>
        <v>#N/A</v>
      </c>
      <c r="EL563" s="140" t="e">
        <f aca="false">#N/A</f>
        <v>#N/A</v>
      </c>
      <c r="EM563" s="140" t="e">
        <f aca="false">#N/A</f>
        <v>#N/A</v>
      </c>
      <c r="EN563" s="140" t="e">
        <f aca="false">#N/A</f>
        <v>#N/A</v>
      </c>
      <c r="EO563" s="140" t="e">
        <f aca="false">#N/A</f>
        <v>#N/A</v>
      </c>
      <c r="EP563" s="140" t="e">
        <f aca="false">#N/A</f>
        <v>#N/A</v>
      </c>
      <c r="EQ563" s="140" t="e">
        <f aca="false">#N/A</f>
        <v>#N/A</v>
      </c>
      <c r="ER563" s="140" t="e">
        <f aca="false">#N/A</f>
        <v>#N/A</v>
      </c>
      <c r="ES563" s="140" t="e">
        <f aca="false">#N/A</f>
        <v>#N/A</v>
      </c>
      <c r="ET563" s="140" t="e">
        <f aca="false">#N/A</f>
        <v>#N/A</v>
      </c>
      <c r="EU563" s="140" t="e">
        <f aca="false">#N/A</f>
        <v>#N/A</v>
      </c>
      <c r="EV563" s="140" t="e">
        <f aca="false">#N/A</f>
        <v>#N/A</v>
      </c>
      <c r="EW563" s="140" t="e">
        <f aca="false">#N/A</f>
        <v>#N/A</v>
      </c>
      <c r="EX563" s="140" t="e">
        <f aca="false">#N/A</f>
        <v>#N/A</v>
      </c>
      <c r="EY563" s="140" t="e">
        <f aca="false">#N/A</f>
        <v>#N/A</v>
      </c>
      <c r="EZ563" s="140" t="e">
        <f aca="false">#N/A</f>
        <v>#N/A</v>
      </c>
      <c r="FA563" s="140" t="e">
        <f aca="false">#N/A</f>
        <v>#N/A</v>
      </c>
      <c r="FB563" s="140" t="e">
        <f aca="false">#N/A</f>
        <v>#N/A</v>
      </c>
      <c r="FC563" s="140" t="e">
        <f aca="false">#N/A</f>
        <v>#N/A</v>
      </c>
      <c r="FD563" s="140" t="e">
        <f aca="false">#N/A</f>
        <v>#N/A</v>
      </c>
      <c r="FE563" s="140" t="n">
        <v>0</v>
      </c>
      <c r="FF563" s="140" t="n">
        <v>0</v>
      </c>
      <c r="FG563" s="140"/>
      <c r="FH563" s="140" t="n">
        <v>0</v>
      </c>
      <c r="FI563" s="140" t="n">
        <v>0</v>
      </c>
      <c r="FJ563" s="140" t="n">
        <v>0</v>
      </c>
      <c r="FK563" s="140" t="n">
        <v>0</v>
      </c>
      <c r="FL563" s="140" t="n">
        <v>1</v>
      </c>
      <c r="FM563" s="141" t="s">
        <v>2864</v>
      </c>
      <c r="FN563" s="140"/>
      <c r="FO563" s="140"/>
    </row>
    <row r="564" customFormat="false" ht="21.95" hidden="false" customHeight="false" outlineLevel="0" collapsed="false">
      <c r="A564" s="101" t="s">
        <v>2865</v>
      </c>
      <c r="B564" s="140" t="n">
        <v>60848841</v>
      </c>
      <c r="C564" s="0" t="n">
        <v>1963</v>
      </c>
      <c r="D564" s="140" t="n">
        <v>1</v>
      </c>
      <c r="E564" s="58" t="n">
        <v>0</v>
      </c>
      <c r="F564" s="58" t="n">
        <v>0</v>
      </c>
      <c r="G564" s="58" t="n">
        <v>0</v>
      </c>
      <c r="H564" s="58" t="n">
        <v>0</v>
      </c>
      <c r="I564" s="58" t="n">
        <v>0</v>
      </c>
      <c r="J564" s="58" t="n">
        <v>0</v>
      </c>
      <c r="K564" s="58" t="n">
        <v>0</v>
      </c>
      <c r="L564" s="58" t="n">
        <v>0</v>
      </c>
      <c r="M564" s="58" t="n">
        <v>0</v>
      </c>
      <c r="N564" s="58" t="n">
        <v>0</v>
      </c>
      <c r="O564" s="58" t="n">
        <v>0</v>
      </c>
      <c r="P564" s="58" t="n">
        <v>0</v>
      </c>
      <c r="Q564" s="58" t="n">
        <v>0</v>
      </c>
      <c r="R564" s="58" t="n">
        <v>0</v>
      </c>
      <c r="S564" s="58" t="n">
        <v>0</v>
      </c>
      <c r="T564" s="58" t="n">
        <v>0</v>
      </c>
      <c r="U564" s="58" t="n">
        <v>2</v>
      </c>
      <c r="V564" s="58" t="n">
        <v>0</v>
      </c>
      <c r="W564" s="58" t="n">
        <v>0</v>
      </c>
      <c r="X564" s="58" t="n">
        <v>0</v>
      </c>
      <c r="Y564" s="58" t="n">
        <v>2</v>
      </c>
      <c r="Z564" s="58" t="s">
        <v>2866</v>
      </c>
      <c r="AA564" s="142" t="n">
        <v>42935</v>
      </c>
      <c r="AB564" s="141" t="e">
        <f aca="false">#N/A</f>
        <v>#N/A</v>
      </c>
      <c r="AC564" s="142" t="n">
        <v>42935</v>
      </c>
      <c r="AD564" s="140" t="e">
        <f aca="false">#N/A</f>
        <v>#N/A</v>
      </c>
      <c r="AE564" s="140" t="e">
        <f aca="false">#N/A</f>
        <v>#N/A</v>
      </c>
      <c r="AF564" s="140" t="n">
        <v>1</v>
      </c>
      <c r="AG564" s="140" t="n">
        <v>3</v>
      </c>
      <c r="AH564" s="140" t="n">
        <v>4</v>
      </c>
      <c r="AI564" s="140" t="n">
        <v>1</v>
      </c>
      <c r="AJ564" s="140" t="n">
        <v>6.5</v>
      </c>
      <c r="AK564" s="140" t="n">
        <v>2.17</v>
      </c>
      <c r="AL564" s="67" t="n">
        <v>4.54</v>
      </c>
      <c r="AM564" s="67" t="n">
        <v>185</v>
      </c>
      <c r="AN564" s="67" t="n">
        <v>14.7</v>
      </c>
      <c r="AO564" s="67" t="n">
        <v>1.5</v>
      </c>
      <c r="AP564" s="67" t="n">
        <v>36</v>
      </c>
      <c r="AQ564" s="67" t="n">
        <v>2.36</v>
      </c>
      <c r="AR564" s="67" t="e">
        <f aca="false">#N/A</f>
        <v>#N/A</v>
      </c>
      <c r="AS564" s="67" t="e">
        <f aca="false">#N/A</f>
        <v>#N/A</v>
      </c>
      <c r="AT564" s="67" t="n">
        <v>1140</v>
      </c>
      <c r="AU564" s="67" t="n">
        <v>8.49</v>
      </c>
      <c r="AV564" s="144" t="n">
        <v>0</v>
      </c>
      <c r="AW564" s="144" t="n">
        <v>0</v>
      </c>
      <c r="AX564" s="144" t="n">
        <v>0</v>
      </c>
      <c r="AY564" s="144" t="n">
        <v>0</v>
      </c>
      <c r="AZ564" s="144" t="n">
        <v>0</v>
      </c>
      <c r="BA564" s="144" t="n">
        <v>0</v>
      </c>
      <c r="BB564" s="144" t="n">
        <v>1</v>
      </c>
      <c r="BC564" s="144" t="n">
        <v>0</v>
      </c>
      <c r="BD564" s="144" t="n">
        <v>0</v>
      </c>
      <c r="BE564" s="144" t="n">
        <v>0</v>
      </c>
      <c r="BF564" s="144" t="n">
        <v>0</v>
      </c>
      <c r="BG564" s="144"/>
      <c r="BH564" s="144" t="n">
        <v>0</v>
      </c>
      <c r="BI564" s="144" t="n">
        <v>0</v>
      </c>
      <c r="BJ564" s="144" t="n">
        <v>0</v>
      </c>
      <c r="BK564" s="144" t="n">
        <v>0</v>
      </c>
      <c r="BL564" s="144" t="n">
        <v>0</v>
      </c>
      <c r="BM564" s="145" t="n">
        <v>0</v>
      </c>
      <c r="BN564" s="144" t="n">
        <v>0</v>
      </c>
      <c r="BO564" s="144" t="n">
        <v>0</v>
      </c>
      <c r="BP564" s="144" t="n">
        <v>0</v>
      </c>
      <c r="BQ564" s="144" t="n">
        <v>0</v>
      </c>
      <c r="BR564" s="144" t="n">
        <v>0</v>
      </c>
      <c r="BS564" s="144" t="n">
        <v>0</v>
      </c>
      <c r="BT564" s="145" t="n">
        <v>0</v>
      </c>
      <c r="BU564" s="145" t="n">
        <v>0</v>
      </c>
      <c r="BV564" s="145" t="n">
        <v>0</v>
      </c>
      <c r="BW564" s="145" t="n">
        <v>0</v>
      </c>
      <c r="BX564" s="145" t="n">
        <v>0</v>
      </c>
      <c r="BY564" s="145" t="n">
        <v>0</v>
      </c>
      <c r="BZ564" s="145" t="n">
        <v>0</v>
      </c>
      <c r="CA564" s="145" t="n">
        <v>0</v>
      </c>
      <c r="CB564" s="145" t="n">
        <v>0</v>
      </c>
      <c r="CC564" s="145" t="n">
        <v>0</v>
      </c>
      <c r="CD564" s="145" t="n">
        <v>0</v>
      </c>
      <c r="CE564" s="145" t="n">
        <v>0</v>
      </c>
      <c r="CF564" s="145" t="n">
        <v>0</v>
      </c>
      <c r="CG564" s="145" t="n">
        <v>0</v>
      </c>
      <c r="CH564" s="145" t="n">
        <v>0</v>
      </c>
      <c r="CI564" s="145" t="n">
        <v>0</v>
      </c>
      <c r="CJ564" s="145" t="n">
        <v>0</v>
      </c>
      <c r="CK564" s="58" t="e">
        <f aca="false">#N/A</f>
        <v>#N/A</v>
      </c>
      <c r="CL564" s="58" t="e">
        <f aca="false">#N/A</f>
        <v>#N/A</v>
      </c>
      <c r="CM564" s="145" t="n">
        <v>0</v>
      </c>
      <c r="CN564" s="145" t="n">
        <v>0</v>
      </c>
      <c r="CO564" s="145" t="n">
        <v>0</v>
      </c>
      <c r="CP564" s="142" t="e">
        <f aca="false">#N/A</f>
        <v>#N/A</v>
      </c>
      <c r="CQ564" s="142" t="e">
        <f aca="false">#N/A</f>
        <v>#N/A</v>
      </c>
      <c r="CR564" s="142" t="e">
        <f aca="false">#N/A</f>
        <v>#N/A</v>
      </c>
      <c r="CS564" s="142" t="e">
        <f aca="false">#N/A</f>
        <v>#N/A</v>
      </c>
      <c r="CT564" s="142" t="e">
        <f aca="false">#N/A</f>
        <v>#N/A</v>
      </c>
      <c r="CU564" s="142" t="e">
        <f aca="false">#N/A</f>
        <v>#N/A</v>
      </c>
      <c r="CV564" s="142" t="e">
        <f aca="false">#N/A</f>
        <v>#N/A</v>
      </c>
      <c r="CW564" s="142" t="e">
        <f aca="false">#N/A</f>
        <v>#N/A</v>
      </c>
      <c r="CX564" s="142" t="e">
        <f aca="false">#N/A</f>
        <v>#N/A</v>
      </c>
      <c r="CY564" s="142" t="e">
        <f aca="false">#N/A</f>
        <v>#N/A</v>
      </c>
      <c r="CZ564" s="142" t="e">
        <f aca="false">#N/A</f>
        <v>#N/A</v>
      </c>
      <c r="DA564" s="142" t="e">
        <f aca="false">#N/A</f>
        <v>#N/A</v>
      </c>
      <c r="DB564" s="142" t="e">
        <f aca="false">#N/A</f>
        <v>#N/A</v>
      </c>
      <c r="DC564" s="142" t="e">
        <f aca="false">#N/A</f>
        <v>#N/A</v>
      </c>
      <c r="DD564" s="142" t="e">
        <f aca="false">#N/A</f>
        <v>#N/A</v>
      </c>
      <c r="DE564" s="142" t="e">
        <f aca="false">#N/A</f>
        <v>#N/A</v>
      </c>
      <c r="DF564" s="142" t="e">
        <f aca="false">#N/A</f>
        <v>#N/A</v>
      </c>
      <c r="DG564" s="142" t="e">
        <f aca="false">#N/A</f>
        <v>#N/A</v>
      </c>
      <c r="DH564" s="142" t="e">
        <f aca="false">#N/A</f>
        <v>#N/A</v>
      </c>
      <c r="DI564" s="142" t="e">
        <f aca="false">#N/A</f>
        <v>#N/A</v>
      </c>
      <c r="DJ564" s="142" t="e">
        <f aca="false">#N/A</f>
        <v>#N/A</v>
      </c>
      <c r="DK564" s="142" t="e">
        <f aca="false">#N/A</f>
        <v>#N/A</v>
      </c>
      <c r="DL564" s="142" t="e">
        <f aca="false">#N/A</f>
        <v>#N/A</v>
      </c>
      <c r="DM564" s="142" t="e">
        <f aca="false">#N/A</f>
        <v>#N/A</v>
      </c>
      <c r="DN564" s="142" t="e">
        <f aca="false">#N/A</f>
        <v>#N/A</v>
      </c>
      <c r="DO564" s="142" t="e">
        <f aca="false">#N/A</f>
        <v>#N/A</v>
      </c>
      <c r="DP564" s="142" t="e">
        <f aca="false">#N/A</f>
        <v>#N/A</v>
      </c>
      <c r="DQ564" s="142" t="e">
        <f aca="false">#N/A</f>
        <v>#N/A</v>
      </c>
      <c r="DR564" s="142" t="e">
        <f aca="false">#N/A</f>
        <v>#N/A</v>
      </c>
      <c r="DS564" s="142" t="e">
        <f aca="false">#N/A</f>
        <v>#N/A</v>
      </c>
      <c r="DT564" s="142" t="e">
        <f aca="false">#N/A</f>
        <v>#N/A</v>
      </c>
      <c r="DU564" s="142" t="e">
        <f aca="false">#N/A</f>
        <v>#N/A</v>
      </c>
      <c r="DV564" s="142" t="e">
        <f aca="false">#N/A</f>
        <v>#N/A</v>
      </c>
      <c r="DW564" s="142" t="e">
        <f aca="false">#N/A</f>
        <v>#N/A</v>
      </c>
      <c r="DX564" s="142" t="e">
        <f aca="false">#N/A</f>
        <v>#N/A</v>
      </c>
      <c r="DY564" s="142" t="e">
        <f aca="false">#N/A</f>
        <v>#N/A</v>
      </c>
      <c r="DZ564" s="142" t="e">
        <f aca="false">#N/A</f>
        <v>#N/A</v>
      </c>
      <c r="EA564" s="142" t="e">
        <f aca="false">#N/A</f>
        <v>#N/A</v>
      </c>
      <c r="EB564" s="142" t="e">
        <f aca="false">#N/A</f>
        <v>#N/A</v>
      </c>
      <c r="EC564" s="142" t="e">
        <f aca="false">#N/A</f>
        <v>#N/A</v>
      </c>
      <c r="ED564" s="142" t="e">
        <f aca="false">#N/A</f>
        <v>#N/A</v>
      </c>
      <c r="EE564" s="142" t="e">
        <f aca="false">#N/A</f>
        <v>#N/A</v>
      </c>
      <c r="EF564" s="142" t="e">
        <f aca="false">#N/A</f>
        <v>#N/A</v>
      </c>
      <c r="EG564" s="142" t="e">
        <f aca="false">#N/A</f>
        <v>#N/A</v>
      </c>
      <c r="EH564" s="142" t="e">
        <f aca="false">#N/A</f>
        <v>#N/A</v>
      </c>
      <c r="EI564" s="142" t="e">
        <f aca="false">#N/A</f>
        <v>#N/A</v>
      </c>
      <c r="EJ564" s="142" t="e">
        <f aca="false">#N/A</f>
        <v>#N/A</v>
      </c>
      <c r="EK564" s="142" t="e">
        <f aca="false">#N/A</f>
        <v>#N/A</v>
      </c>
      <c r="EL564" s="142" t="e">
        <f aca="false">#N/A</f>
        <v>#N/A</v>
      </c>
      <c r="EM564" s="142" t="e">
        <f aca="false">#N/A</f>
        <v>#N/A</v>
      </c>
      <c r="EN564" s="142" t="e">
        <f aca="false">#N/A</f>
        <v>#N/A</v>
      </c>
      <c r="EO564" s="142" t="e">
        <f aca="false">#N/A</f>
        <v>#N/A</v>
      </c>
      <c r="EP564" s="142" t="e">
        <f aca="false">#N/A</f>
        <v>#N/A</v>
      </c>
      <c r="EQ564" s="142" t="e">
        <f aca="false">#N/A</f>
        <v>#N/A</v>
      </c>
      <c r="ER564" s="142" t="e">
        <f aca="false">#N/A</f>
        <v>#N/A</v>
      </c>
      <c r="ES564" s="142" t="e">
        <f aca="false">#N/A</f>
        <v>#N/A</v>
      </c>
      <c r="ET564" s="142" t="e">
        <f aca="false">#N/A</f>
        <v>#N/A</v>
      </c>
      <c r="EU564" s="142" t="e">
        <f aca="false">#N/A</f>
        <v>#N/A</v>
      </c>
      <c r="EV564" s="142" t="e">
        <f aca="false">#N/A</f>
        <v>#N/A</v>
      </c>
      <c r="EW564" s="142" t="e">
        <f aca="false">#N/A</f>
        <v>#N/A</v>
      </c>
      <c r="EX564" s="142" t="e">
        <f aca="false">#N/A</f>
        <v>#N/A</v>
      </c>
      <c r="EY564" s="142" t="e">
        <f aca="false">#N/A</f>
        <v>#N/A</v>
      </c>
      <c r="EZ564" s="142" t="e">
        <f aca="false">#N/A</f>
        <v>#N/A</v>
      </c>
      <c r="FA564" s="142" t="e">
        <f aca="false">#N/A</f>
        <v>#N/A</v>
      </c>
      <c r="FB564" s="142" t="e">
        <f aca="false">#N/A</f>
        <v>#N/A</v>
      </c>
      <c r="FC564" s="142" t="e">
        <f aca="false">#N/A</f>
        <v>#N/A</v>
      </c>
      <c r="FD564" s="142" t="e">
        <f aca="false">#N/A</f>
        <v>#N/A</v>
      </c>
      <c r="FE564" s="140" t="n">
        <v>0</v>
      </c>
      <c r="FF564" s="140" t="n">
        <v>0</v>
      </c>
      <c r="FG564" s="140"/>
      <c r="FH564" s="140" t="n">
        <v>0</v>
      </c>
      <c r="FI564" s="140" t="n">
        <v>0</v>
      </c>
      <c r="FJ564" s="140" t="n">
        <v>0</v>
      </c>
      <c r="FK564" s="140" t="n">
        <v>0</v>
      </c>
      <c r="FL564" s="140" t="n">
        <v>0</v>
      </c>
      <c r="FM564" s="141" t="s">
        <v>2867</v>
      </c>
      <c r="FN564" s="140"/>
      <c r="FO564" s="140"/>
    </row>
    <row r="565" customFormat="false" ht="32" hidden="false" customHeight="false" outlineLevel="0" collapsed="false">
      <c r="A565" s="101" t="s">
        <v>2868</v>
      </c>
      <c r="B565" s="140" t="n">
        <v>60117709</v>
      </c>
      <c r="C565" s="0" t="n">
        <v>1939</v>
      </c>
      <c r="D565" s="140" t="n">
        <v>2</v>
      </c>
      <c r="E565" s="58" t="n">
        <v>1</v>
      </c>
      <c r="F565" s="58" t="n">
        <v>1</v>
      </c>
      <c r="G565" s="58" t="n">
        <v>0</v>
      </c>
      <c r="H565" s="58" t="n">
        <v>0</v>
      </c>
      <c r="I565" s="58" t="n">
        <v>0</v>
      </c>
      <c r="J565" s="58" t="n">
        <v>0</v>
      </c>
      <c r="K565" s="58" t="n">
        <v>0</v>
      </c>
      <c r="L565" s="58" t="n">
        <v>0</v>
      </c>
      <c r="M565" s="58" t="n">
        <v>0</v>
      </c>
      <c r="N565" s="58" t="n">
        <v>0</v>
      </c>
      <c r="O565" s="58" t="n">
        <v>0</v>
      </c>
      <c r="P565" s="58" t="n">
        <v>0</v>
      </c>
      <c r="Q565" s="126" t="s">
        <v>2869</v>
      </c>
      <c r="R565" s="58" t="n">
        <v>0</v>
      </c>
      <c r="S565" s="58" t="n">
        <v>0</v>
      </c>
      <c r="T565" s="58" t="n">
        <v>0</v>
      </c>
      <c r="U565" s="58" t="n">
        <v>2</v>
      </c>
      <c r="V565" s="58" t="n">
        <v>0</v>
      </c>
      <c r="W565" s="58" t="n">
        <v>0</v>
      </c>
      <c r="X565" s="58" t="n">
        <v>0</v>
      </c>
      <c r="Y565" s="234"/>
      <c r="Z565" s="102" t="s">
        <v>2870</v>
      </c>
      <c r="AA565" s="142" t="n">
        <v>42788</v>
      </c>
      <c r="AB565" s="141" t="e">
        <f aca="false">#N/A</f>
        <v>#N/A</v>
      </c>
      <c r="AC565" s="142" t="n">
        <v>43293</v>
      </c>
      <c r="AD565" s="140" t="e">
        <f aca="false">#N/A</f>
        <v>#N/A</v>
      </c>
      <c r="AE565" s="140" t="e">
        <f aca="false">#N/A</f>
        <v>#N/A</v>
      </c>
      <c r="AF565" s="140" t="n">
        <v>2</v>
      </c>
      <c r="AG565" s="140" t="n">
        <v>3</v>
      </c>
      <c r="AH565" s="140" t="n">
        <v>5</v>
      </c>
      <c r="AI565" s="58" t="e">
        <f aca="false">#N/A</f>
        <v>#N/A</v>
      </c>
      <c r="AJ565" s="140" t="n">
        <v>6.6</v>
      </c>
      <c r="AK565" s="140" t="n">
        <v>3.63</v>
      </c>
      <c r="AL565" s="67" t="n">
        <v>3.6</v>
      </c>
      <c r="AM565" s="67" t="n">
        <v>219</v>
      </c>
      <c r="AN565" s="67" t="n">
        <v>12.2</v>
      </c>
      <c r="AO565" s="67" t="n">
        <v>1.2</v>
      </c>
      <c r="AP565" s="67" t="n">
        <v>44</v>
      </c>
      <c r="AQ565" s="67" t="n">
        <v>2.72</v>
      </c>
      <c r="AR565" s="67" t="n">
        <v>0.4</v>
      </c>
      <c r="AS565" s="67" t="e">
        <f aca="false">#N/A</f>
        <v>#N/A</v>
      </c>
      <c r="AT565" s="67" t="n">
        <v>14400</v>
      </c>
      <c r="AU565" s="67" t="n">
        <v>14.1</v>
      </c>
      <c r="AV565" s="144" t="n">
        <v>1</v>
      </c>
      <c r="AW565" s="144" t="n">
        <v>1</v>
      </c>
      <c r="AX565" s="144" t="n">
        <v>0</v>
      </c>
      <c r="AY565" s="144" t="n">
        <v>0</v>
      </c>
      <c r="AZ565" s="144" t="n">
        <v>0</v>
      </c>
      <c r="BA565" s="144" t="n">
        <v>0</v>
      </c>
      <c r="BB565" s="144" t="n">
        <v>0</v>
      </c>
      <c r="BC565" s="144" t="n">
        <v>0</v>
      </c>
      <c r="BD565" s="144" t="n">
        <v>0</v>
      </c>
      <c r="BE565" s="144" t="n">
        <v>0</v>
      </c>
      <c r="BF565" s="144" t="n">
        <v>1</v>
      </c>
      <c r="BG565" s="143" t="s">
        <v>2871</v>
      </c>
      <c r="BH565" s="144" t="n">
        <v>0</v>
      </c>
      <c r="BI565" s="144" t="n">
        <v>0</v>
      </c>
      <c r="BJ565" s="144" t="n">
        <v>1</v>
      </c>
      <c r="BK565" s="144" t="n">
        <v>0</v>
      </c>
      <c r="BL565" s="144" t="n">
        <v>0</v>
      </c>
      <c r="BM565" s="145" t="n">
        <v>1</v>
      </c>
      <c r="BN565" s="144" t="n">
        <v>0</v>
      </c>
      <c r="BO565" s="144" t="n">
        <v>1</v>
      </c>
      <c r="BP565" s="144" t="n">
        <v>1</v>
      </c>
      <c r="BQ565" s="144" t="n">
        <v>0</v>
      </c>
      <c r="BR565" s="144" t="n">
        <v>0</v>
      </c>
      <c r="BS565" s="144" t="n">
        <v>1</v>
      </c>
      <c r="BT565" s="145"/>
      <c r="BU565" s="145" t="n">
        <v>0</v>
      </c>
      <c r="BV565" s="145" t="n">
        <v>0</v>
      </c>
      <c r="BW565" s="145" t="n">
        <v>1</v>
      </c>
      <c r="BX565" s="145" t="n">
        <v>2</v>
      </c>
      <c r="BY565" s="145" t="n">
        <v>1</v>
      </c>
      <c r="BZ565" s="145" t="n">
        <v>1</v>
      </c>
      <c r="CA565" s="145" t="n">
        <v>1</v>
      </c>
      <c r="CB565" s="145" t="n">
        <v>0</v>
      </c>
      <c r="CC565" s="145" t="n">
        <v>0</v>
      </c>
      <c r="CD565" s="145" t="n">
        <v>0</v>
      </c>
      <c r="CE565" s="145" t="n">
        <v>0</v>
      </c>
      <c r="CF565" s="145" t="n">
        <v>0</v>
      </c>
      <c r="CG565" s="145" t="n">
        <v>1</v>
      </c>
      <c r="CH565" s="146" t="n">
        <v>42815</v>
      </c>
      <c r="CI565" s="145" t="n">
        <v>2</v>
      </c>
      <c r="CJ565" s="145" t="n">
        <v>1</v>
      </c>
      <c r="CK565" s="58" t="e">
        <f aca="false">#N/A</f>
        <v>#N/A</v>
      </c>
      <c r="CL565" s="58" t="e">
        <f aca="false">#N/A</f>
        <v>#N/A</v>
      </c>
      <c r="CM565" s="58" t="n">
        <v>0</v>
      </c>
      <c r="CN565" s="58" t="n">
        <v>0</v>
      </c>
      <c r="CO565" s="145" t="n">
        <v>1</v>
      </c>
      <c r="CP565" s="142" t="n">
        <v>42792</v>
      </c>
      <c r="CQ565" s="140" t="s">
        <v>187</v>
      </c>
      <c r="CR565" s="58" t="n">
        <v>1</v>
      </c>
      <c r="CS565" s="58" t="n">
        <v>4</v>
      </c>
      <c r="CT565" s="58" t="n">
        <v>0</v>
      </c>
      <c r="CU565" s="58" t="n">
        <v>0</v>
      </c>
      <c r="CV565" s="58" t="n">
        <v>0</v>
      </c>
      <c r="CW565" s="58" t="e">
        <f aca="false">#N/A</f>
        <v>#N/A</v>
      </c>
      <c r="CX565" s="58" t="n">
        <v>1</v>
      </c>
      <c r="CY565" s="140" t="n">
        <v>3</v>
      </c>
      <c r="CZ565" s="140" t="e">
        <f aca="false">#N/A</f>
        <v>#N/A</v>
      </c>
      <c r="DA565" s="140" t="e">
        <f aca="false">#N/A</f>
        <v>#N/A</v>
      </c>
      <c r="DB565" s="140" t="e">
        <f aca="false">#N/A</f>
        <v>#N/A</v>
      </c>
      <c r="DC565" s="140" t="e">
        <f aca="false">#N/A</f>
        <v>#N/A</v>
      </c>
      <c r="DD565" s="140" t="e">
        <f aca="false">#N/A</f>
        <v>#N/A</v>
      </c>
      <c r="DE565" s="140" t="e">
        <f aca="false">#N/A</f>
        <v>#N/A</v>
      </c>
      <c r="DF565" s="140" t="e">
        <f aca="false">#N/A</f>
        <v>#N/A</v>
      </c>
      <c r="DG565" s="140" t="e">
        <f aca="false">#N/A</f>
        <v>#N/A</v>
      </c>
      <c r="DH565" s="140" t="e">
        <f aca="false">#N/A</f>
        <v>#N/A</v>
      </c>
      <c r="DI565" s="140" t="e">
        <f aca="false">#N/A</f>
        <v>#N/A</v>
      </c>
      <c r="DJ565" s="140" t="e">
        <f aca="false">#N/A</f>
        <v>#N/A</v>
      </c>
      <c r="DK565" s="140" t="e">
        <f aca="false">#N/A</f>
        <v>#N/A</v>
      </c>
      <c r="DL565" s="140" t="e">
        <f aca="false">#N/A</f>
        <v>#N/A</v>
      </c>
      <c r="DM565" s="140" t="e">
        <f aca="false">#N/A</f>
        <v>#N/A</v>
      </c>
      <c r="DN565" s="140" t="e">
        <f aca="false">#N/A</f>
        <v>#N/A</v>
      </c>
      <c r="DO565" s="140" t="e">
        <f aca="false">#N/A</f>
        <v>#N/A</v>
      </c>
      <c r="DP565" s="149" t="s">
        <v>2872</v>
      </c>
      <c r="DQ565" s="144" t="n">
        <v>0</v>
      </c>
      <c r="DR565" s="144" t="n">
        <v>0</v>
      </c>
      <c r="DS565" s="142" t="n">
        <v>42839</v>
      </c>
      <c r="DT565" s="140" t="s">
        <v>2873</v>
      </c>
      <c r="DU565" s="58" t="n">
        <v>1</v>
      </c>
      <c r="DV565" s="58" t="n">
        <v>6</v>
      </c>
      <c r="DW565" s="58" t="n">
        <v>0</v>
      </c>
      <c r="DX565" s="58" t="n">
        <v>0</v>
      </c>
      <c r="DY565" s="58" t="n">
        <v>0</v>
      </c>
      <c r="DZ565" s="58" t="e">
        <f aca="false">#N/A</f>
        <v>#N/A</v>
      </c>
      <c r="EA565" s="58" t="n">
        <v>0</v>
      </c>
      <c r="EB565" s="140" t="e">
        <f aca="false">#N/A</f>
        <v>#N/A</v>
      </c>
      <c r="EC565" s="140" t="n">
        <v>657</v>
      </c>
      <c r="ED565" s="140" t="n">
        <v>7.47</v>
      </c>
      <c r="EE565" s="140" t="e">
        <f aca="false">#N/A</f>
        <v>#N/A</v>
      </c>
      <c r="EF565" s="140" t="e">
        <f aca="false">#N/A</f>
        <v>#N/A</v>
      </c>
      <c r="EG565" s="140" t="e">
        <f aca="false">#N/A</f>
        <v>#N/A</v>
      </c>
      <c r="EH565" s="140" t="e">
        <f aca="false">#N/A</f>
        <v>#N/A</v>
      </c>
      <c r="EI565" s="140" t="e">
        <f aca="false">#N/A</f>
        <v>#N/A</v>
      </c>
      <c r="EJ565" s="140" t="e">
        <f aca="false">#N/A</f>
        <v>#N/A</v>
      </c>
      <c r="EK565" s="140" t="e">
        <f aca="false">#N/A</f>
        <v>#N/A</v>
      </c>
      <c r="EL565" s="140" t="e">
        <f aca="false">#N/A</f>
        <v>#N/A</v>
      </c>
      <c r="EM565" s="140" t="e">
        <f aca="false">#N/A</f>
        <v>#N/A</v>
      </c>
      <c r="EN565" s="140" t="e">
        <f aca="false">#N/A</f>
        <v>#N/A</v>
      </c>
      <c r="EO565" s="140" t="e">
        <f aca="false">#N/A</f>
        <v>#N/A</v>
      </c>
      <c r="EP565" s="140" t="e">
        <f aca="false">#N/A</f>
        <v>#N/A</v>
      </c>
      <c r="EQ565" s="140" t="e">
        <f aca="false">#N/A</f>
        <v>#N/A</v>
      </c>
      <c r="ER565" s="140" t="e">
        <f aca="false">#N/A</f>
        <v>#N/A</v>
      </c>
      <c r="ES565" s="140" t="e">
        <f aca="false">#N/A</f>
        <v>#N/A</v>
      </c>
      <c r="ET565" s="140" t="e">
        <f aca="false">#N/A</f>
        <v>#N/A</v>
      </c>
      <c r="EU565" s="140" t="e">
        <f aca="false">#N/A</f>
        <v>#N/A</v>
      </c>
      <c r="EV565" s="140" t="e">
        <f aca="false">#N/A</f>
        <v>#N/A</v>
      </c>
      <c r="EW565" s="140" t="e">
        <f aca="false">#N/A</f>
        <v>#N/A</v>
      </c>
      <c r="EX565" s="140" t="e">
        <f aca="false">#N/A</f>
        <v>#N/A</v>
      </c>
      <c r="EY565" s="140" t="e">
        <f aca="false">#N/A</f>
        <v>#N/A</v>
      </c>
      <c r="EZ565" s="140" t="e">
        <f aca="false">#N/A</f>
        <v>#N/A</v>
      </c>
      <c r="FA565" s="140" t="e">
        <f aca="false">#N/A</f>
        <v>#N/A</v>
      </c>
      <c r="FB565" s="140" t="e">
        <f aca="false">#N/A</f>
        <v>#N/A</v>
      </c>
      <c r="FC565" s="140" t="e">
        <f aca="false">#N/A</f>
        <v>#N/A</v>
      </c>
      <c r="FD565" s="140" t="e">
        <f aca="false">#N/A</f>
        <v>#N/A</v>
      </c>
      <c r="FE565" s="140" t="n">
        <v>0</v>
      </c>
      <c r="FF565" s="140" t="n">
        <v>0</v>
      </c>
      <c r="FG565" s="140" t="n">
        <v>0</v>
      </c>
      <c r="FH565" s="140" t="n">
        <v>0</v>
      </c>
      <c r="FI565" s="140" t="n">
        <v>0</v>
      </c>
      <c r="FJ565" s="140" t="n">
        <v>0</v>
      </c>
      <c r="FK565" s="140" t="n">
        <v>0</v>
      </c>
      <c r="FL565" s="140" t="n">
        <v>0</v>
      </c>
      <c r="FM565" s="141" t="s">
        <v>2874</v>
      </c>
      <c r="FN565" s="140"/>
      <c r="FO565" s="140"/>
    </row>
    <row r="566" customFormat="false" ht="13.8" hidden="false" customHeight="false" outlineLevel="0" collapsed="false">
      <c r="A566" s="101" t="s">
        <v>2875</v>
      </c>
      <c r="B566" s="321" t="s">
        <v>346</v>
      </c>
      <c r="C566" s="0" t="n">
        <v>1944</v>
      </c>
      <c r="D566" s="248"/>
      <c r="E566" s="58"/>
      <c r="F566" s="58"/>
      <c r="G566" s="58"/>
      <c r="H566" s="58"/>
      <c r="I566" s="58"/>
      <c r="J566" s="58"/>
      <c r="K566" s="58"/>
      <c r="L566" s="58"/>
      <c r="M566" s="58"/>
      <c r="N566" s="58"/>
      <c r="O566" s="58"/>
      <c r="P566" s="58"/>
      <c r="Q566" s="58"/>
      <c r="R566" s="58"/>
      <c r="S566" s="58"/>
      <c r="T566" s="58"/>
      <c r="U566" s="58"/>
      <c r="V566" s="58"/>
      <c r="W566" s="58"/>
      <c r="X566" s="58"/>
      <c r="Y566" s="58"/>
      <c r="Z566" s="58"/>
      <c r="AA566" s="140"/>
      <c r="AB566" s="141"/>
      <c r="AC566" s="140"/>
      <c r="AD566" s="140"/>
      <c r="AE566" s="140"/>
      <c r="AF566" s="140"/>
      <c r="AG566" s="140"/>
      <c r="AH566" s="140"/>
      <c r="AI566" s="58"/>
      <c r="AJ566" s="58"/>
      <c r="AK566" s="140"/>
      <c r="AL566" s="67"/>
      <c r="AM566" s="67"/>
      <c r="AN566" s="67"/>
      <c r="AO566" s="67"/>
      <c r="AP566" s="67"/>
      <c r="AQ566" s="67"/>
      <c r="AR566" s="67"/>
      <c r="AS566" s="67"/>
      <c r="AT566" s="67"/>
      <c r="AU566" s="67"/>
      <c r="AV566" s="144"/>
      <c r="AW566" s="144"/>
      <c r="AX566" s="144"/>
      <c r="AY566" s="144"/>
      <c r="AZ566" s="144"/>
      <c r="BA566" s="144"/>
      <c r="BB566" s="144"/>
      <c r="BC566" s="144"/>
      <c r="BD566" s="144"/>
      <c r="BE566" s="144"/>
      <c r="BF566" s="144"/>
      <c r="BG566" s="144"/>
      <c r="BH566" s="144"/>
      <c r="BI566" s="144"/>
      <c r="BJ566" s="144"/>
      <c r="BK566" s="144"/>
      <c r="BL566" s="144"/>
      <c r="BM566" s="145"/>
      <c r="BN566" s="58"/>
      <c r="BO566" s="58"/>
      <c r="BP566" s="58"/>
      <c r="BQ566" s="58"/>
      <c r="BR566" s="58"/>
      <c r="BS566" s="58"/>
      <c r="BT566" s="145"/>
      <c r="BU566" s="145"/>
      <c r="BV566" s="145"/>
      <c r="BW566" s="145"/>
      <c r="BX566" s="145"/>
      <c r="BY566" s="145"/>
      <c r="BZ566" s="145"/>
      <c r="CA566" s="145"/>
      <c r="CB566" s="145"/>
      <c r="CC566" s="145"/>
      <c r="CD566" s="145"/>
      <c r="CE566" s="145"/>
      <c r="CF566" s="145"/>
      <c r="CG566" s="58"/>
      <c r="CH566" s="145"/>
      <c r="CI566" s="58"/>
      <c r="CJ566" s="58"/>
      <c r="CK566" s="58"/>
      <c r="CL566" s="58"/>
      <c r="CM566" s="58"/>
      <c r="CN566" s="58"/>
      <c r="CO566" s="145"/>
      <c r="CP566" s="142"/>
      <c r="CQ566" s="140"/>
      <c r="CR566" s="58"/>
      <c r="CS566" s="58"/>
      <c r="CT566" s="58"/>
      <c r="CU566" s="58"/>
      <c r="CV566" s="58"/>
      <c r="CW566" s="58"/>
      <c r="CX566" s="58"/>
      <c r="CY566" s="140"/>
      <c r="CZ566" s="140"/>
      <c r="DA566" s="140"/>
      <c r="DB566" s="140"/>
      <c r="DC566" s="140"/>
      <c r="DD566" s="140"/>
      <c r="DE566" s="140"/>
      <c r="DF566" s="140"/>
      <c r="DG566" s="140"/>
      <c r="DH566" s="140"/>
      <c r="DI566" s="140"/>
      <c r="DJ566" s="140"/>
      <c r="DK566" s="140"/>
      <c r="DL566" s="140"/>
      <c r="DM566" s="140"/>
      <c r="DN566" s="140"/>
      <c r="DO566" s="140"/>
      <c r="DP566" s="140"/>
      <c r="DQ566" s="144"/>
      <c r="DR566" s="144"/>
      <c r="DS566" s="140"/>
      <c r="DT566" s="140"/>
      <c r="DU566" s="58"/>
      <c r="DV566" s="58"/>
      <c r="DW566" s="58"/>
      <c r="DX566" s="58"/>
      <c r="DY566" s="58"/>
      <c r="DZ566" s="58"/>
      <c r="EA566" s="58"/>
      <c r="EB566" s="140"/>
      <c r="EC566" s="140"/>
      <c r="ED566" s="140"/>
      <c r="EE566" s="140"/>
      <c r="EF566" s="140"/>
      <c r="EG566" s="140"/>
      <c r="EH566" s="140"/>
      <c r="EI566" s="140"/>
      <c r="EJ566" s="140"/>
      <c r="EK566" s="140"/>
      <c r="EL566" s="140"/>
      <c r="EM566" s="140"/>
      <c r="EN566" s="140"/>
      <c r="EO566" s="140"/>
      <c r="EP566" s="140"/>
      <c r="EQ566" s="58"/>
      <c r="ER566" s="58"/>
      <c r="ES566" s="58"/>
      <c r="ET566" s="58"/>
      <c r="EU566" s="58"/>
      <c r="EV566" s="58"/>
      <c r="EW566" s="58"/>
      <c r="EX566" s="140"/>
      <c r="EY566" s="144"/>
      <c r="EZ566" s="144"/>
      <c r="FA566" s="140"/>
      <c r="FB566" s="140"/>
      <c r="FC566" s="140"/>
      <c r="FD566" s="140"/>
      <c r="FE566" s="140"/>
      <c r="FF566" s="140"/>
      <c r="FG566" s="140"/>
      <c r="FH566" s="140"/>
      <c r="FI566" s="140"/>
      <c r="FJ566" s="140"/>
      <c r="FK566" s="140"/>
      <c r="FL566" s="140"/>
      <c r="FM566" s="140"/>
      <c r="FN566" s="140"/>
      <c r="FO566" s="140"/>
    </row>
    <row r="567" customFormat="false" ht="32" hidden="false" customHeight="false" outlineLevel="0" collapsed="false">
      <c r="A567" s="101" t="s">
        <v>2876</v>
      </c>
      <c r="B567" s="140" t="n">
        <v>61297447</v>
      </c>
      <c r="C567" s="0" t="n">
        <v>1961</v>
      </c>
      <c r="D567" s="140" t="n">
        <v>1</v>
      </c>
      <c r="E567" s="58" t="n">
        <v>1</v>
      </c>
      <c r="F567" s="58" t="n">
        <v>0</v>
      </c>
      <c r="G567" s="58" t="n">
        <v>1</v>
      </c>
      <c r="H567" s="58" t="n">
        <v>0</v>
      </c>
      <c r="I567" s="58" t="n">
        <v>0</v>
      </c>
      <c r="J567" s="58" t="n">
        <v>0</v>
      </c>
      <c r="K567" s="58" t="n">
        <v>0</v>
      </c>
      <c r="L567" s="58" t="n">
        <v>0</v>
      </c>
      <c r="M567" s="58" t="n">
        <v>0</v>
      </c>
      <c r="N567" s="58" t="n">
        <v>0</v>
      </c>
      <c r="O567" s="58" t="n">
        <v>1</v>
      </c>
      <c r="P567" s="58" t="n">
        <v>0</v>
      </c>
      <c r="Q567" s="58" t="n">
        <v>2</v>
      </c>
      <c r="R567" s="58" t="n">
        <v>0</v>
      </c>
      <c r="S567" s="58" t="n">
        <v>0</v>
      </c>
      <c r="T567" s="58" t="n">
        <v>0</v>
      </c>
      <c r="U567" s="58" t="n">
        <v>2</v>
      </c>
      <c r="V567" s="58" t="n">
        <v>0</v>
      </c>
      <c r="W567" s="58" t="n">
        <v>0</v>
      </c>
      <c r="X567" s="58" t="n">
        <v>0</v>
      </c>
      <c r="Y567" s="58" t="n">
        <v>6</v>
      </c>
      <c r="Z567" s="102" t="s">
        <v>2877</v>
      </c>
      <c r="AA567" s="142" t="n">
        <v>42323</v>
      </c>
      <c r="AB567" s="150" t="n">
        <v>43155</v>
      </c>
      <c r="AC567" s="140" t="e">
        <f aca="false">#N/A</f>
        <v>#N/A</v>
      </c>
      <c r="AD567" s="140" t="n">
        <v>1</v>
      </c>
      <c r="AE567" s="211" t="s">
        <v>2878</v>
      </c>
      <c r="AF567" s="140" t="e">
        <f aca="false">#N/A</f>
        <v>#N/A</v>
      </c>
      <c r="AG567" s="140" t="n">
        <v>3</v>
      </c>
      <c r="AH567" s="140" t="n">
        <v>4</v>
      </c>
      <c r="AI567" s="140" t="n">
        <v>1</v>
      </c>
      <c r="AJ567" s="58" t="e">
        <f aca="false">#N/A</f>
        <v>#N/A</v>
      </c>
      <c r="AK567" s="140" t="e">
        <f aca="false">#N/A</f>
        <v>#N/A</v>
      </c>
      <c r="AL567" s="67" t="e">
        <f aca="false">#N/A</f>
        <v>#N/A</v>
      </c>
      <c r="AM567" s="67" t="e">
        <f aca="false">#N/A</f>
        <v>#N/A</v>
      </c>
      <c r="AN567" s="67" t="n">
        <v>10</v>
      </c>
      <c r="AO567" s="67" t="e">
        <f aca="false">#N/A</f>
        <v>#N/A</v>
      </c>
      <c r="AP567" s="67" t="e">
        <f aca="false">#N/A</f>
        <v>#N/A</v>
      </c>
      <c r="AQ567" s="67" t="e">
        <f aca="false">#N/A</f>
        <v>#N/A</v>
      </c>
      <c r="AR567" s="67" t="e">
        <f aca="false">#N/A</f>
        <v>#N/A</v>
      </c>
      <c r="AS567" s="67" t="e">
        <f aca="false">#N/A</f>
        <v>#N/A</v>
      </c>
      <c r="AT567" s="67" t="n">
        <v>740</v>
      </c>
      <c r="AU567" s="67" t="n">
        <v>20</v>
      </c>
      <c r="AV567" s="144" t="e">
        <f aca="false">#N/A</f>
        <v>#N/A</v>
      </c>
      <c r="AW567" s="144" t="e">
        <f aca="false">#N/A</f>
        <v>#N/A</v>
      </c>
      <c r="AX567" s="144" t="e">
        <f aca="false">#N/A</f>
        <v>#N/A</v>
      </c>
      <c r="AY567" s="144" t="e">
        <f aca="false">#N/A</f>
        <v>#N/A</v>
      </c>
      <c r="AZ567" s="144" t="e">
        <f aca="false">#N/A</f>
        <v>#N/A</v>
      </c>
      <c r="BA567" s="144" t="e">
        <f aca="false">#N/A</f>
        <v>#N/A</v>
      </c>
      <c r="BB567" s="144" t="e">
        <f aca="false">#N/A</f>
        <v>#N/A</v>
      </c>
      <c r="BC567" s="144" t="e">
        <f aca="false">#N/A</f>
        <v>#N/A</v>
      </c>
      <c r="BD567" s="144" t="n">
        <v>0</v>
      </c>
      <c r="BE567" s="144" t="n">
        <v>0</v>
      </c>
      <c r="BF567" s="144" t="n">
        <v>1</v>
      </c>
      <c r="BG567" s="144" t="s">
        <v>2879</v>
      </c>
      <c r="BH567" s="144" t="n">
        <v>0</v>
      </c>
      <c r="BI567" s="144" t="n">
        <v>0</v>
      </c>
      <c r="BJ567" s="144" t="n">
        <v>0</v>
      </c>
      <c r="BK567" s="144" t="n">
        <v>0</v>
      </c>
      <c r="BL567" s="144" t="n">
        <v>1</v>
      </c>
      <c r="BM567" s="145" t="n">
        <v>1</v>
      </c>
      <c r="BN567" s="144" t="n">
        <v>0</v>
      </c>
      <c r="BO567" s="144" t="n">
        <v>1</v>
      </c>
      <c r="BP567" s="144" t="n">
        <v>0</v>
      </c>
      <c r="BQ567" s="144" t="n">
        <v>0</v>
      </c>
      <c r="BR567" s="144" t="n">
        <v>0</v>
      </c>
      <c r="BS567" s="144" t="n">
        <v>0</v>
      </c>
      <c r="BT567" s="145" t="n">
        <v>0</v>
      </c>
      <c r="BU567" s="145" t="n">
        <v>0</v>
      </c>
      <c r="BV567" s="145" t="n">
        <v>0</v>
      </c>
      <c r="BW567" s="145" t="n">
        <v>0</v>
      </c>
      <c r="BX567" s="145" t="n">
        <v>0</v>
      </c>
      <c r="BY567" s="145" t="n">
        <v>0</v>
      </c>
      <c r="BZ567" s="145" t="n">
        <v>0</v>
      </c>
      <c r="CA567" s="145" t="n">
        <v>0</v>
      </c>
      <c r="CB567" s="145" t="n">
        <v>0</v>
      </c>
      <c r="CC567" s="145" t="n">
        <v>0</v>
      </c>
      <c r="CD567" s="145" t="n">
        <v>0</v>
      </c>
      <c r="CE567" s="145" t="n">
        <v>0</v>
      </c>
      <c r="CF567" s="145" t="n">
        <v>0</v>
      </c>
      <c r="CG567" s="145" t="n">
        <v>0</v>
      </c>
      <c r="CH567" s="145" t="n">
        <v>0</v>
      </c>
      <c r="CI567" s="145" t="n">
        <v>0</v>
      </c>
      <c r="CJ567" s="145" t="n">
        <v>0</v>
      </c>
      <c r="CK567" s="58" t="e">
        <f aca="false">#N/A</f>
        <v>#N/A</v>
      </c>
      <c r="CL567" s="58" t="e">
        <f aca="false">#N/A</f>
        <v>#N/A</v>
      </c>
      <c r="CM567" s="145" t="n">
        <v>0</v>
      </c>
      <c r="CN567" s="145" t="n">
        <v>0</v>
      </c>
      <c r="CO567" s="145" t="n">
        <v>0</v>
      </c>
      <c r="CP567" s="142" t="n">
        <v>42334</v>
      </c>
      <c r="CQ567" s="140" t="s">
        <v>178</v>
      </c>
      <c r="CR567" s="145" t="n">
        <v>1</v>
      </c>
      <c r="CS567" s="145" t="n">
        <v>4</v>
      </c>
      <c r="CT567" s="145" t="n">
        <v>0</v>
      </c>
      <c r="CU567" s="145" t="n">
        <v>0</v>
      </c>
      <c r="CV567" s="145" t="n">
        <v>0</v>
      </c>
      <c r="CW567" s="58" t="e">
        <f aca="false">#N/A</f>
        <v>#N/A</v>
      </c>
      <c r="CX567" s="145" t="n">
        <v>0</v>
      </c>
      <c r="CY567" s="140" t="e">
        <f aca="false">#N/A</f>
        <v>#N/A</v>
      </c>
      <c r="CZ567" s="140" t="n">
        <v>0.6</v>
      </c>
      <c r="DA567" s="140" t="n">
        <v>252</v>
      </c>
      <c r="DB567" s="140" t="n">
        <v>62.1</v>
      </c>
      <c r="DC567" s="140" t="n">
        <v>2</v>
      </c>
      <c r="DD567" s="140" t="e">
        <f aca="false">#N/A</f>
        <v>#N/A</v>
      </c>
      <c r="DE567" s="140" t="e">
        <f aca="false">#N/A</f>
        <v>#N/A</v>
      </c>
      <c r="DF567" s="140" t="e">
        <f aca="false">#N/A</f>
        <v>#N/A</v>
      </c>
      <c r="DG567" s="140" t="e">
        <f aca="false">#N/A</f>
        <v>#N/A</v>
      </c>
      <c r="DH567" s="140" t="e">
        <f aca="false">#N/A</f>
        <v>#N/A</v>
      </c>
      <c r="DI567" s="140" t="e">
        <f aca="false">#N/A</f>
        <v>#N/A</v>
      </c>
      <c r="DJ567" s="140" t="e">
        <f aca="false">#N/A</f>
        <v>#N/A</v>
      </c>
      <c r="DK567" s="140" t="e">
        <f aca="false">#N/A</f>
        <v>#N/A</v>
      </c>
      <c r="DL567" s="140" t="e">
        <f aca="false">#N/A</f>
        <v>#N/A</v>
      </c>
      <c r="DM567" s="140" t="e">
        <f aca="false">#N/A</f>
        <v>#N/A</v>
      </c>
      <c r="DN567" s="140" t="e">
        <f aca="false">#N/A</f>
        <v>#N/A</v>
      </c>
      <c r="DO567" s="140" t="e">
        <f aca="false">#N/A</f>
        <v>#N/A</v>
      </c>
      <c r="DP567" s="140" t="e">
        <f aca="false">#N/A</f>
        <v>#N/A</v>
      </c>
      <c r="DQ567" s="144" t="e">
        <f aca="false">#N/A</f>
        <v>#N/A</v>
      </c>
      <c r="DR567" s="144" t="e">
        <f aca="false">#N/A</f>
        <v>#N/A</v>
      </c>
      <c r="DS567" s="144" t="e">
        <f aca="false">#N/A</f>
        <v>#N/A</v>
      </c>
      <c r="DT567" s="144" t="e">
        <f aca="false">#N/A</f>
        <v>#N/A</v>
      </c>
      <c r="DU567" s="144" t="e">
        <f aca="false">#N/A</f>
        <v>#N/A</v>
      </c>
      <c r="DV567" s="144" t="e">
        <f aca="false">#N/A</f>
        <v>#N/A</v>
      </c>
      <c r="DW567" s="144" t="e">
        <f aca="false">#N/A</f>
        <v>#N/A</v>
      </c>
      <c r="DX567" s="144" t="e">
        <f aca="false">#N/A</f>
        <v>#N/A</v>
      </c>
      <c r="DY567" s="144" t="e">
        <f aca="false">#N/A</f>
        <v>#N/A</v>
      </c>
      <c r="DZ567" s="144" t="e">
        <f aca="false">#N/A</f>
        <v>#N/A</v>
      </c>
      <c r="EA567" s="144" t="e">
        <f aca="false">#N/A</f>
        <v>#N/A</v>
      </c>
      <c r="EB567" s="144" t="e">
        <f aca="false">#N/A</f>
        <v>#N/A</v>
      </c>
      <c r="EC567" s="144" t="e">
        <f aca="false">#N/A</f>
        <v>#N/A</v>
      </c>
      <c r="ED567" s="144" t="e">
        <f aca="false">#N/A</f>
        <v>#N/A</v>
      </c>
      <c r="EE567" s="144" t="e">
        <f aca="false">#N/A</f>
        <v>#N/A</v>
      </c>
      <c r="EF567" s="144" t="e">
        <f aca="false">#N/A</f>
        <v>#N/A</v>
      </c>
      <c r="EG567" s="144" t="e">
        <f aca="false">#N/A</f>
        <v>#N/A</v>
      </c>
      <c r="EH567" s="144" t="e">
        <f aca="false">#N/A</f>
        <v>#N/A</v>
      </c>
      <c r="EI567" s="144" t="e">
        <f aca="false">#N/A</f>
        <v>#N/A</v>
      </c>
      <c r="EJ567" s="144" t="e">
        <f aca="false">#N/A</f>
        <v>#N/A</v>
      </c>
      <c r="EK567" s="144" t="e">
        <f aca="false">#N/A</f>
        <v>#N/A</v>
      </c>
      <c r="EL567" s="144" t="e">
        <f aca="false">#N/A</f>
        <v>#N/A</v>
      </c>
      <c r="EM567" s="144" t="e">
        <f aca="false">#N/A</f>
        <v>#N/A</v>
      </c>
      <c r="EN567" s="144" t="e">
        <f aca="false">#N/A</f>
        <v>#N/A</v>
      </c>
      <c r="EO567" s="144" t="e">
        <f aca="false">#N/A</f>
        <v>#N/A</v>
      </c>
      <c r="EP567" s="144" t="e">
        <f aca="false">#N/A</f>
        <v>#N/A</v>
      </c>
      <c r="EQ567" s="144" t="e">
        <f aca="false">#N/A</f>
        <v>#N/A</v>
      </c>
      <c r="ER567" s="144" t="e">
        <f aca="false">#N/A</f>
        <v>#N/A</v>
      </c>
      <c r="ES567" s="144" t="e">
        <f aca="false">#N/A</f>
        <v>#N/A</v>
      </c>
      <c r="ET567" s="144" t="e">
        <f aca="false">#N/A</f>
        <v>#N/A</v>
      </c>
      <c r="EU567" s="144" t="e">
        <f aca="false">#N/A</f>
        <v>#N/A</v>
      </c>
      <c r="EV567" s="144" t="e">
        <f aca="false">#N/A</f>
        <v>#N/A</v>
      </c>
      <c r="EW567" s="144" t="e">
        <f aca="false">#N/A</f>
        <v>#N/A</v>
      </c>
      <c r="EX567" s="144" t="e">
        <f aca="false">#N/A</f>
        <v>#N/A</v>
      </c>
      <c r="EY567" s="144" t="e">
        <f aca="false">#N/A</f>
        <v>#N/A</v>
      </c>
      <c r="EZ567" s="144" t="e">
        <f aca="false">#N/A</f>
        <v>#N/A</v>
      </c>
      <c r="FA567" s="144" t="e">
        <f aca="false">#N/A</f>
        <v>#N/A</v>
      </c>
      <c r="FB567" s="144" t="e">
        <f aca="false">#N/A</f>
        <v>#N/A</v>
      </c>
      <c r="FC567" s="144" t="e">
        <f aca="false">#N/A</f>
        <v>#N/A</v>
      </c>
      <c r="FD567" s="144" t="e">
        <f aca="false">#N/A</f>
        <v>#N/A</v>
      </c>
      <c r="FE567" s="140" t="n">
        <v>0</v>
      </c>
      <c r="FF567" s="140" t="n">
        <v>0</v>
      </c>
      <c r="FG567" s="140" t="n">
        <v>0</v>
      </c>
      <c r="FH567" s="140" t="n">
        <v>0</v>
      </c>
      <c r="FI567" s="140" t="n">
        <v>0</v>
      </c>
      <c r="FJ567" s="140" t="n">
        <v>0</v>
      </c>
      <c r="FK567" s="140" t="n">
        <v>0</v>
      </c>
      <c r="FL567" s="140" t="n">
        <v>0</v>
      </c>
      <c r="FM567" s="141" t="s">
        <v>2880</v>
      </c>
      <c r="FN567" s="140"/>
      <c r="FO567" s="140"/>
    </row>
    <row r="568" customFormat="false" ht="13.8" hidden="false" customHeight="false" outlineLevel="0" collapsed="false">
      <c r="A568" s="101" t="s">
        <v>2881</v>
      </c>
      <c r="B568" s="248" t="s">
        <v>2792</v>
      </c>
      <c r="C568" s="0" t="n">
        <v>1955</v>
      </c>
      <c r="D568" s="248"/>
      <c r="E568" s="58"/>
      <c r="F568" s="58"/>
      <c r="G568" s="58"/>
      <c r="H568" s="58"/>
      <c r="I568" s="58"/>
      <c r="J568" s="58"/>
      <c r="K568" s="58"/>
      <c r="L568" s="58"/>
      <c r="M568" s="58"/>
      <c r="N568" s="58"/>
      <c r="O568" s="58"/>
      <c r="P568" s="58"/>
      <c r="Q568" s="58"/>
      <c r="R568" s="58"/>
      <c r="S568" s="58"/>
      <c r="T568" s="58"/>
      <c r="U568" s="58"/>
      <c r="V568" s="58"/>
      <c r="W568" s="58"/>
      <c r="X568" s="58"/>
      <c r="Y568" s="58"/>
      <c r="Z568" s="58"/>
      <c r="AA568" s="140"/>
      <c r="AB568" s="141"/>
      <c r="AC568" s="140"/>
      <c r="AD568" s="140"/>
      <c r="AE568" s="140"/>
      <c r="AF568" s="140"/>
      <c r="AG568" s="140"/>
      <c r="AH568" s="140"/>
      <c r="AI568" s="58"/>
      <c r="AJ568" s="58"/>
      <c r="AK568" s="140"/>
      <c r="AL568" s="67"/>
      <c r="AM568" s="67"/>
      <c r="AN568" s="67"/>
      <c r="AO568" s="67"/>
      <c r="AP568" s="67"/>
      <c r="AQ568" s="67"/>
      <c r="AR568" s="67"/>
      <c r="AS568" s="67"/>
      <c r="AT568" s="67"/>
      <c r="AU568" s="67"/>
      <c r="AV568" s="144"/>
      <c r="AW568" s="144"/>
      <c r="AX568" s="144"/>
      <c r="AY568" s="144"/>
      <c r="AZ568" s="144"/>
      <c r="BA568" s="144"/>
      <c r="BB568" s="144"/>
      <c r="BC568" s="144"/>
      <c r="BD568" s="144"/>
      <c r="BE568" s="144"/>
      <c r="BF568" s="144"/>
      <c r="BG568" s="144"/>
      <c r="BH568" s="144"/>
      <c r="BI568" s="144"/>
      <c r="BJ568" s="144"/>
      <c r="BK568" s="144"/>
      <c r="BL568" s="144"/>
      <c r="BM568" s="145"/>
      <c r="BN568" s="58"/>
      <c r="BO568" s="58"/>
      <c r="BP568" s="58"/>
      <c r="BQ568" s="58"/>
      <c r="BR568" s="58"/>
      <c r="BS568" s="58"/>
      <c r="BT568" s="145"/>
      <c r="BU568" s="145"/>
      <c r="BV568" s="145"/>
      <c r="BW568" s="145"/>
      <c r="BX568" s="145"/>
      <c r="BY568" s="145"/>
      <c r="BZ568" s="145"/>
      <c r="CA568" s="145"/>
      <c r="CB568" s="145"/>
      <c r="CC568" s="145"/>
      <c r="CD568" s="145"/>
      <c r="CE568" s="145"/>
      <c r="CF568" s="145"/>
      <c r="CG568" s="58"/>
      <c r="CH568" s="145"/>
      <c r="CI568" s="58"/>
      <c r="CJ568" s="58"/>
      <c r="CK568" s="58"/>
      <c r="CL568" s="58"/>
      <c r="CM568" s="58"/>
      <c r="CN568" s="58"/>
      <c r="CO568" s="145"/>
      <c r="CP568" s="142"/>
      <c r="CQ568" s="140"/>
      <c r="CR568" s="58"/>
      <c r="CS568" s="58"/>
      <c r="CT568" s="58"/>
      <c r="CU568" s="58"/>
      <c r="CV568" s="58"/>
      <c r="CW568" s="58"/>
      <c r="CX568" s="58"/>
      <c r="CY568" s="140"/>
      <c r="CZ568" s="140"/>
      <c r="DA568" s="140"/>
      <c r="DB568" s="140"/>
      <c r="DC568" s="140"/>
      <c r="DD568" s="140"/>
      <c r="DE568" s="140"/>
      <c r="DF568" s="140"/>
      <c r="DG568" s="140"/>
      <c r="DH568" s="140"/>
      <c r="DI568" s="140"/>
      <c r="DJ568" s="140"/>
      <c r="DK568" s="140"/>
      <c r="DL568" s="140"/>
      <c r="DM568" s="140"/>
      <c r="DN568" s="140"/>
      <c r="DO568" s="140"/>
      <c r="DP568" s="140"/>
      <c r="DQ568" s="144"/>
      <c r="DR568" s="144"/>
      <c r="DS568" s="140"/>
      <c r="DT568" s="140"/>
      <c r="DU568" s="58"/>
      <c r="DV568" s="58"/>
      <c r="DW568" s="58"/>
      <c r="DX568" s="58"/>
      <c r="DY568" s="58"/>
      <c r="DZ568" s="58"/>
      <c r="EA568" s="58"/>
      <c r="EB568" s="140"/>
      <c r="EC568" s="140"/>
      <c r="ED568" s="140"/>
      <c r="EE568" s="140"/>
      <c r="EF568" s="140"/>
      <c r="EG568" s="140"/>
      <c r="EH568" s="140"/>
      <c r="EI568" s="140"/>
      <c r="EJ568" s="140"/>
      <c r="EK568" s="140"/>
      <c r="EL568" s="140"/>
      <c r="EM568" s="140"/>
      <c r="EN568" s="140"/>
      <c r="EO568" s="140"/>
      <c r="EP568" s="140"/>
      <c r="EQ568" s="58"/>
      <c r="ER568" s="58"/>
      <c r="ES568" s="58"/>
      <c r="ET568" s="58"/>
      <c r="EU568" s="58"/>
      <c r="EV568" s="58"/>
      <c r="EW568" s="58"/>
      <c r="EX568" s="140"/>
      <c r="EY568" s="144"/>
      <c r="EZ568" s="144"/>
      <c r="FA568" s="140"/>
      <c r="FB568" s="140"/>
      <c r="FC568" s="140"/>
      <c r="FD568" s="140"/>
      <c r="FE568" s="140"/>
      <c r="FF568" s="140"/>
      <c r="FG568" s="140"/>
      <c r="FH568" s="140"/>
      <c r="FI568" s="140"/>
      <c r="FJ568" s="140"/>
      <c r="FK568" s="140"/>
      <c r="FL568" s="140"/>
      <c r="FM568" s="140"/>
      <c r="FN568" s="140"/>
      <c r="FO568" s="140"/>
    </row>
    <row r="569" customFormat="false" ht="13.8" hidden="false" customHeight="false" outlineLevel="0" collapsed="false">
      <c r="A569" s="101" t="s">
        <v>2882</v>
      </c>
      <c r="B569" s="321" t="s">
        <v>2883</v>
      </c>
      <c r="C569" s="0" t="n">
        <v>1956</v>
      </c>
      <c r="D569" s="248"/>
      <c r="E569" s="58"/>
      <c r="F569" s="58"/>
      <c r="G569" s="58"/>
      <c r="H569" s="58"/>
      <c r="I569" s="58"/>
      <c r="J569" s="58"/>
      <c r="K569" s="58"/>
      <c r="L569" s="58"/>
      <c r="M569" s="58"/>
      <c r="N569" s="58"/>
      <c r="O569" s="58"/>
      <c r="P569" s="58"/>
      <c r="Q569" s="58"/>
      <c r="R569" s="58"/>
      <c r="S569" s="58"/>
      <c r="T569" s="58"/>
      <c r="U569" s="58"/>
      <c r="V569" s="58"/>
      <c r="W569" s="58"/>
      <c r="X569" s="58"/>
      <c r="Y569" s="58"/>
      <c r="Z569" s="58"/>
      <c r="AA569" s="140"/>
      <c r="AB569" s="141"/>
      <c r="AC569" s="140"/>
      <c r="AD569" s="140"/>
      <c r="AE569" s="140"/>
      <c r="AF569" s="140"/>
      <c r="AG569" s="140"/>
      <c r="AH569" s="140"/>
      <c r="AI569" s="58"/>
      <c r="AJ569" s="58"/>
      <c r="AK569" s="140"/>
      <c r="AL569" s="67"/>
      <c r="AM569" s="67"/>
      <c r="AN569" s="67"/>
      <c r="AO569" s="67"/>
      <c r="AP569" s="67"/>
      <c r="AQ569" s="67"/>
      <c r="AR569" s="67"/>
      <c r="AS569" s="67"/>
      <c r="AT569" s="67"/>
      <c r="AU569" s="67"/>
      <c r="AV569" s="144"/>
      <c r="AW569" s="144"/>
      <c r="AX569" s="144"/>
      <c r="AY569" s="144"/>
      <c r="AZ569" s="144"/>
      <c r="BA569" s="144"/>
      <c r="BB569" s="144"/>
      <c r="BC569" s="144"/>
      <c r="BD569" s="144"/>
      <c r="BE569" s="144"/>
      <c r="BF569" s="144"/>
      <c r="BG569" s="144"/>
      <c r="BH569" s="144"/>
      <c r="BI569" s="144"/>
      <c r="BJ569" s="144"/>
      <c r="BK569" s="144"/>
      <c r="BL569" s="144"/>
      <c r="BM569" s="145"/>
      <c r="BN569" s="58"/>
      <c r="BO569" s="58"/>
      <c r="BP569" s="58"/>
      <c r="BQ569" s="58"/>
      <c r="BR569" s="58"/>
      <c r="BS569" s="58"/>
      <c r="BT569" s="145"/>
      <c r="BU569" s="145"/>
      <c r="BV569" s="145"/>
      <c r="BW569" s="145"/>
      <c r="BX569" s="145"/>
      <c r="BY569" s="145"/>
      <c r="BZ569" s="145"/>
      <c r="CA569" s="145"/>
      <c r="CB569" s="145"/>
      <c r="CC569" s="145"/>
      <c r="CD569" s="145"/>
      <c r="CE569" s="145"/>
      <c r="CF569" s="145"/>
      <c r="CG569" s="58"/>
      <c r="CH569" s="145"/>
      <c r="CI569" s="58"/>
      <c r="CJ569" s="58"/>
      <c r="CK569" s="58"/>
      <c r="CL569" s="58"/>
      <c r="CM569" s="58"/>
      <c r="CN569" s="58"/>
      <c r="CO569" s="145"/>
      <c r="CP569" s="142"/>
      <c r="CQ569" s="140"/>
      <c r="CR569" s="58"/>
      <c r="CS569" s="58"/>
      <c r="CT569" s="58"/>
      <c r="CU569" s="58"/>
      <c r="CV569" s="58"/>
      <c r="CW569" s="58"/>
      <c r="CX569" s="58"/>
      <c r="CY569" s="140"/>
      <c r="CZ569" s="140"/>
      <c r="DA569" s="140"/>
      <c r="DB569" s="140"/>
      <c r="DC569" s="140"/>
      <c r="DD569" s="140"/>
      <c r="DE569" s="140"/>
      <c r="DF569" s="140"/>
      <c r="DG569" s="140"/>
      <c r="DH569" s="140"/>
      <c r="DI569" s="140"/>
      <c r="DJ569" s="140"/>
      <c r="DK569" s="140"/>
      <c r="DL569" s="140"/>
      <c r="DM569" s="140"/>
      <c r="DN569" s="140"/>
      <c r="DO569" s="140"/>
      <c r="DP569" s="140"/>
      <c r="DQ569" s="144"/>
      <c r="DR569" s="144"/>
      <c r="DS569" s="140"/>
      <c r="DT569" s="140"/>
      <c r="DU569" s="58"/>
      <c r="DV569" s="58"/>
      <c r="DW569" s="58"/>
      <c r="DX569" s="58"/>
      <c r="DY569" s="58"/>
      <c r="DZ569" s="58"/>
      <c r="EA569" s="58"/>
      <c r="EB569" s="140"/>
      <c r="EC569" s="140"/>
      <c r="ED569" s="140"/>
      <c r="EE569" s="140"/>
      <c r="EF569" s="140"/>
      <c r="EG569" s="140"/>
      <c r="EH569" s="140"/>
      <c r="EI569" s="140"/>
      <c r="EJ569" s="140"/>
      <c r="EK569" s="140"/>
      <c r="EL569" s="140"/>
      <c r="EM569" s="140"/>
      <c r="EN569" s="140"/>
      <c r="EO569" s="140"/>
      <c r="EP569" s="140"/>
      <c r="EQ569" s="58"/>
      <c r="ER569" s="58"/>
      <c r="ES569" s="58"/>
      <c r="ET569" s="58"/>
      <c r="EU569" s="58"/>
      <c r="EV569" s="58"/>
      <c r="EW569" s="58"/>
      <c r="EX569" s="140"/>
      <c r="EY569" s="144"/>
      <c r="EZ569" s="144"/>
      <c r="FA569" s="140"/>
      <c r="FB569" s="140"/>
      <c r="FC569" s="140"/>
      <c r="FD569" s="140"/>
      <c r="FE569" s="140"/>
      <c r="FF569" s="140"/>
      <c r="FG569" s="140"/>
      <c r="FH569" s="140"/>
      <c r="FI569" s="140"/>
      <c r="FJ569" s="140"/>
      <c r="FK569" s="140"/>
      <c r="FL569" s="140"/>
      <c r="FM569" s="140"/>
      <c r="FN569" s="140"/>
      <c r="FO569" s="140"/>
    </row>
    <row r="570" customFormat="false" ht="72.25" hidden="false" customHeight="false" outlineLevel="0" collapsed="false">
      <c r="A570" s="101" t="s">
        <v>2884</v>
      </c>
      <c r="B570" s="140" t="n">
        <v>61281640</v>
      </c>
      <c r="C570" s="0" t="n">
        <v>1968</v>
      </c>
      <c r="D570" s="140" t="n">
        <v>1</v>
      </c>
      <c r="E570" s="58" t="n">
        <v>1</v>
      </c>
      <c r="F570" s="58" t="n">
        <v>0</v>
      </c>
      <c r="G570" s="58" t="n">
        <v>1</v>
      </c>
      <c r="H570" s="58" t="n">
        <v>0</v>
      </c>
      <c r="I570" s="58" t="n">
        <v>0</v>
      </c>
      <c r="J570" s="58" t="n">
        <v>0</v>
      </c>
      <c r="K570" s="58" t="n">
        <v>0</v>
      </c>
      <c r="L570" s="58" t="n">
        <v>0</v>
      </c>
      <c r="M570" s="58" t="n">
        <v>0</v>
      </c>
      <c r="N570" s="58" t="n">
        <v>0</v>
      </c>
      <c r="O570" s="58" t="n">
        <v>0</v>
      </c>
      <c r="P570" s="58" t="n">
        <v>0</v>
      </c>
      <c r="Q570" s="58" t="n">
        <v>0</v>
      </c>
      <c r="R570" s="58" t="n">
        <v>0</v>
      </c>
      <c r="S570" s="58" t="n">
        <v>0</v>
      </c>
      <c r="T570" s="58" t="n">
        <v>0</v>
      </c>
      <c r="U570" s="58" t="n">
        <v>2</v>
      </c>
      <c r="V570" s="58" t="n">
        <v>0</v>
      </c>
      <c r="W570" s="58" t="n">
        <v>0</v>
      </c>
      <c r="X570" s="58" t="n">
        <v>0</v>
      </c>
      <c r="Y570" s="58" t="n">
        <v>3</v>
      </c>
      <c r="Z570" s="58" t="s">
        <v>1024</v>
      </c>
      <c r="AA570" s="142" t="n">
        <v>42415</v>
      </c>
      <c r="AB570" s="150" t="n">
        <v>42773</v>
      </c>
      <c r="AC570" s="140" t="e">
        <f aca="false">#N/A</f>
        <v>#N/A</v>
      </c>
      <c r="AD570" s="140" t="n">
        <v>1</v>
      </c>
      <c r="AE570" s="147" t="s">
        <v>2885</v>
      </c>
      <c r="AF570" s="140" t="n">
        <v>2</v>
      </c>
      <c r="AG570" s="140" t="n">
        <v>2</v>
      </c>
      <c r="AH570" s="140" t="n">
        <v>1</v>
      </c>
      <c r="AI570" s="140" t="n">
        <v>2</v>
      </c>
      <c r="AJ570" s="140" t="n">
        <v>8.4</v>
      </c>
      <c r="AK570" s="140" t="n">
        <v>3.25</v>
      </c>
      <c r="AL570" s="67" t="n">
        <v>3.5</v>
      </c>
      <c r="AM570" s="67" t="n">
        <v>226</v>
      </c>
      <c r="AN570" s="67" t="n">
        <v>13.9</v>
      </c>
      <c r="AO570" s="67" t="n">
        <v>1</v>
      </c>
      <c r="AP570" s="67" t="n">
        <v>89</v>
      </c>
      <c r="AQ570" s="67" t="n">
        <v>2.45</v>
      </c>
      <c r="AR570" s="67" t="n">
        <v>2.6</v>
      </c>
      <c r="AS570" s="67" t="n">
        <v>3177</v>
      </c>
      <c r="AT570" s="67" t="n">
        <v>11</v>
      </c>
      <c r="AU570" s="67" t="n">
        <v>639</v>
      </c>
      <c r="AV570" s="144" t="n">
        <v>1</v>
      </c>
      <c r="AW570" s="144" t="n">
        <v>0</v>
      </c>
      <c r="AX570" s="144" t="n">
        <v>1</v>
      </c>
      <c r="AY570" s="144" t="n">
        <v>0</v>
      </c>
      <c r="AZ570" s="144" t="n">
        <v>0</v>
      </c>
      <c r="BA570" s="144" t="n">
        <v>1</v>
      </c>
      <c r="BB570" s="144" t="n">
        <v>1</v>
      </c>
      <c r="BC570" s="144" t="n">
        <v>0</v>
      </c>
      <c r="BD570" s="144" t="n">
        <v>0</v>
      </c>
      <c r="BE570" s="144" t="n">
        <v>0</v>
      </c>
      <c r="BF570" s="144" t="n">
        <v>1</v>
      </c>
      <c r="BG570" s="144" t="s">
        <v>2886</v>
      </c>
      <c r="BH570" s="144" t="n">
        <v>0</v>
      </c>
      <c r="BI570" s="144" t="n">
        <v>0</v>
      </c>
      <c r="BJ570" s="144" t="n">
        <v>0</v>
      </c>
      <c r="BK570" s="144" t="n">
        <v>0</v>
      </c>
      <c r="BL570" s="144" t="n">
        <v>1</v>
      </c>
      <c r="BM570" s="145" t="n">
        <v>0</v>
      </c>
      <c r="BN570" s="144" t="n">
        <v>0</v>
      </c>
      <c r="BO570" s="144" t="n">
        <v>0</v>
      </c>
      <c r="BP570" s="144" t="n">
        <v>0</v>
      </c>
      <c r="BQ570" s="144" t="n">
        <v>0</v>
      </c>
      <c r="BR570" s="144" t="n">
        <v>0</v>
      </c>
      <c r="BS570" s="144" t="n">
        <v>0</v>
      </c>
      <c r="BT570" s="145" t="n">
        <v>0</v>
      </c>
      <c r="BU570" s="145" t="n">
        <v>0</v>
      </c>
      <c r="BV570" s="145" t="n">
        <v>0</v>
      </c>
      <c r="BW570" s="145" t="n">
        <v>0</v>
      </c>
      <c r="BX570" s="145" t="n">
        <v>0</v>
      </c>
      <c r="BY570" s="145" t="n">
        <v>0</v>
      </c>
      <c r="BZ570" s="145" t="n">
        <v>0</v>
      </c>
      <c r="CA570" s="145" t="n">
        <v>0</v>
      </c>
      <c r="CB570" s="145" t="n">
        <v>0</v>
      </c>
      <c r="CC570" s="145" t="n">
        <v>0</v>
      </c>
      <c r="CD570" s="145" t="n">
        <v>0</v>
      </c>
      <c r="CE570" s="145" t="n">
        <v>0</v>
      </c>
      <c r="CF570" s="145" t="n">
        <v>0</v>
      </c>
      <c r="CG570" s="145" t="n">
        <v>0</v>
      </c>
      <c r="CH570" s="145" t="n">
        <v>0</v>
      </c>
      <c r="CI570" s="145" t="n">
        <v>0</v>
      </c>
      <c r="CJ570" s="145" t="n">
        <v>0</v>
      </c>
      <c r="CK570" s="145" t="n">
        <v>0</v>
      </c>
      <c r="CL570" s="145" t="n">
        <v>0</v>
      </c>
      <c r="CM570" s="145" t="n">
        <v>0</v>
      </c>
      <c r="CN570" s="145" t="n">
        <v>0</v>
      </c>
      <c r="CO570" s="145" t="n">
        <v>1</v>
      </c>
      <c r="CP570" s="142" t="n">
        <v>42433</v>
      </c>
      <c r="CQ570" s="140" t="s">
        <v>178</v>
      </c>
      <c r="CR570" s="145" t="n">
        <v>0</v>
      </c>
      <c r="CS570" s="145" t="n">
        <v>4</v>
      </c>
      <c r="CT570" s="145" t="n">
        <v>0</v>
      </c>
      <c r="CU570" s="145" t="n">
        <v>0</v>
      </c>
      <c r="CV570" s="145" t="n">
        <v>0</v>
      </c>
      <c r="CW570" s="58" t="e">
        <f aca="false">#N/A</f>
        <v>#N/A</v>
      </c>
      <c r="CX570" s="145" t="n">
        <v>2</v>
      </c>
      <c r="CY570" s="140" t="e">
        <f aca="false">#N/A</f>
        <v>#N/A</v>
      </c>
      <c r="CZ570" s="140" t="e">
        <f aca="false">#N/A</f>
        <v>#N/A</v>
      </c>
      <c r="DA570" s="140" t="e">
        <f aca="false">#N/A</f>
        <v>#N/A</v>
      </c>
      <c r="DB570" s="140" t="e">
        <f aca="false">#N/A</f>
        <v>#N/A</v>
      </c>
      <c r="DC570" s="140" t="e">
        <f aca="false">#N/A</f>
        <v>#N/A</v>
      </c>
      <c r="DD570" s="140" t="e">
        <f aca="false">#N/A</f>
        <v>#N/A</v>
      </c>
      <c r="DE570" s="140" t="n">
        <v>0</v>
      </c>
      <c r="DF570" s="140" t="e">
        <f aca="false">#N/A</f>
        <v>#N/A</v>
      </c>
      <c r="DG570" s="140" t="e">
        <f aca="false">#N/A</f>
        <v>#N/A</v>
      </c>
      <c r="DH570" s="140" t="e">
        <f aca="false">#N/A</f>
        <v>#N/A</v>
      </c>
      <c r="DI570" s="140" t="e">
        <f aca="false">#N/A</f>
        <v>#N/A</v>
      </c>
      <c r="DJ570" s="140" t="e">
        <f aca="false">#N/A</f>
        <v>#N/A</v>
      </c>
      <c r="DK570" s="140" t="e">
        <f aca="false">#N/A</f>
        <v>#N/A</v>
      </c>
      <c r="DL570" s="140" t="n">
        <v>1</v>
      </c>
      <c r="DM570" s="140" t="n">
        <v>0</v>
      </c>
      <c r="DN570" s="140" t="e">
        <f aca="false">#N/A</f>
        <v>#N/A</v>
      </c>
      <c r="DO570" s="140" t="e">
        <f aca="false">#N/A</f>
        <v>#N/A</v>
      </c>
      <c r="DP570" s="140" t="n">
        <v>3</v>
      </c>
      <c r="DQ570" s="144" t="n">
        <v>0</v>
      </c>
      <c r="DR570" s="144" t="n">
        <v>0</v>
      </c>
      <c r="DS570" s="142" t="n">
        <v>42557</v>
      </c>
      <c r="DT570" s="140" t="s">
        <v>295</v>
      </c>
      <c r="DU570" s="58" t="n">
        <v>1</v>
      </c>
      <c r="DV570" s="58" t="n">
        <v>3</v>
      </c>
      <c r="DW570" s="58" t="n">
        <v>0</v>
      </c>
      <c r="DX570" s="58" t="n">
        <v>0</v>
      </c>
      <c r="DY570" s="58" t="n">
        <v>0</v>
      </c>
      <c r="DZ570" s="58" t="e">
        <f aca="false">#N/A</f>
        <v>#N/A</v>
      </c>
      <c r="EA570" s="58" t="n">
        <v>0</v>
      </c>
      <c r="EB570" s="140" t="e">
        <f aca="false">#N/A</f>
        <v>#N/A</v>
      </c>
      <c r="EC570" s="140" t="n">
        <v>13.2</v>
      </c>
      <c r="ED570" s="140" t="n">
        <v>38.1</v>
      </c>
      <c r="EE570" s="140" t="e">
        <f aca="false">#N/A</f>
        <v>#N/A</v>
      </c>
      <c r="EF570" s="140" t="e">
        <f aca="false">#N/A</f>
        <v>#N/A</v>
      </c>
      <c r="EG570" s="140" t="e">
        <f aca="false">#N/A</f>
        <v>#N/A</v>
      </c>
      <c r="EH570" s="140" t="e">
        <f aca="false">#N/A</f>
        <v>#N/A</v>
      </c>
      <c r="EI570" s="140" t="e">
        <f aca="false">#N/A</f>
        <v>#N/A</v>
      </c>
      <c r="EJ570" s="140" t="e">
        <f aca="false">#N/A</f>
        <v>#N/A</v>
      </c>
      <c r="EK570" s="140" t="e">
        <f aca="false">#N/A</f>
        <v>#N/A</v>
      </c>
      <c r="EL570" s="140" t="e">
        <f aca="false">#N/A</f>
        <v>#N/A</v>
      </c>
      <c r="EM570" s="140" t="n">
        <v>20</v>
      </c>
      <c r="EN570" s="140" t="n">
        <v>76.2</v>
      </c>
      <c r="EO570" s="142" t="n">
        <v>42689</v>
      </c>
      <c r="EP570" s="140" t="s">
        <v>572</v>
      </c>
      <c r="EQ570" s="140" t="n">
        <v>0</v>
      </c>
      <c r="ER570" s="140" t="n">
        <v>0</v>
      </c>
      <c r="ES570" s="140" t="n">
        <v>1</v>
      </c>
      <c r="ET570" s="140" t="n">
        <v>0</v>
      </c>
      <c r="EU570" s="140" t="n">
        <v>0</v>
      </c>
      <c r="EV570" s="58"/>
      <c r="EW570" s="234" t="s">
        <v>2887</v>
      </c>
      <c r="EX570" s="140" t="n">
        <v>4</v>
      </c>
      <c r="EY570" s="144" t="n">
        <v>0</v>
      </c>
      <c r="EZ570" s="144" t="n">
        <v>0</v>
      </c>
      <c r="FA570" s="140" t="e">
        <f aca="false">#N/A</f>
        <v>#N/A</v>
      </c>
      <c r="FB570" s="140" t="e">
        <f aca="false">#N/A</f>
        <v>#N/A</v>
      </c>
      <c r="FC570" s="140" t="e">
        <f aca="false">#N/A</f>
        <v>#N/A</v>
      </c>
      <c r="FD570" s="140" t="e">
        <f aca="false">#N/A</f>
        <v>#N/A</v>
      </c>
      <c r="FE570" s="140" t="n">
        <v>1</v>
      </c>
      <c r="FF570" s="142" t="n">
        <v>42443</v>
      </c>
      <c r="FG570" s="141" t="s">
        <v>2888</v>
      </c>
      <c r="FH570" s="140" t="n">
        <v>7</v>
      </c>
      <c r="FI570" s="140" t="n">
        <v>0</v>
      </c>
      <c r="FJ570" s="140" t="n">
        <v>0</v>
      </c>
      <c r="FK570" s="140" t="n">
        <v>0</v>
      </c>
      <c r="FL570" s="140" t="n">
        <v>1</v>
      </c>
      <c r="FM570" s="141" t="s">
        <v>2889</v>
      </c>
      <c r="FN570" s="140"/>
      <c r="FO570" s="140"/>
    </row>
    <row r="571" customFormat="false" ht="13.8" hidden="false" customHeight="false" outlineLevel="0" collapsed="false">
      <c r="A571" s="105" t="s">
        <v>2890</v>
      </c>
      <c r="C571" s="0" t="n">
        <v>1944</v>
      </c>
    </row>
    <row r="572" customFormat="false" ht="13.8" hidden="false" customHeight="false" outlineLevel="0" collapsed="false">
      <c r="A572" s="105" t="s">
        <v>2891</v>
      </c>
      <c r="C572" s="0" t="n">
        <v>1954</v>
      </c>
    </row>
    <row r="573" customFormat="false" ht="13.8" hidden="false" customHeight="false" outlineLevel="0" collapsed="false">
      <c r="A573" s="105" t="s">
        <v>2892</v>
      </c>
      <c r="C573" s="0" t="n">
        <v>1939</v>
      </c>
    </row>
    <row r="574" customFormat="false" ht="13.8" hidden="false" customHeight="false" outlineLevel="0" collapsed="false">
      <c r="A574" s="105" t="s">
        <v>2893</v>
      </c>
      <c r="C574" s="0" t="n">
        <v>1959</v>
      </c>
    </row>
    <row r="575" customFormat="false" ht="13.8" hidden="false" customHeight="false" outlineLevel="0" collapsed="false">
      <c r="A575" s="105" t="s">
        <v>2894</v>
      </c>
      <c r="C575" s="0" t="n">
        <v>1946</v>
      </c>
    </row>
    <row r="576" customFormat="false" ht="13.8" hidden="false" customHeight="false" outlineLevel="0" collapsed="false">
      <c r="A576" s="105" t="s">
        <v>2895</v>
      </c>
      <c r="C576" s="0" t="n">
        <v>1948</v>
      </c>
    </row>
    <row r="577" customFormat="false" ht="13.8" hidden="false" customHeight="false" outlineLevel="0" collapsed="false">
      <c r="A577" s="105" t="s">
        <v>2896</v>
      </c>
      <c r="C577" s="0" t="n">
        <v>1950</v>
      </c>
    </row>
    <row r="578" customFormat="false" ht="13.8" hidden="false" customHeight="false" outlineLevel="0" collapsed="false">
      <c r="A578" s="105" t="s">
        <v>2897</v>
      </c>
      <c r="C578" s="0" t="n">
        <v>1943</v>
      </c>
    </row>
    <row r="579" customFormat="false" ht="13.8" hidden="false" customHeight="false" outlineLevel="0" collapsed="false">
      <c r="A579" s="105" t="s">
        <v>2898</v>
      </c>
      <c r="C579" s="0" t="n">
        <v>1936</v>
      </c>
    </row>
    <row r="580" customFormat="false" ht="13.8" hidden="false" customHeight="false" outlineLevel="0" collapsed="false">
      <c r="A580" s="105" t="s">
        <v>2899</v>
      </c>
      <c r="C580" s="0" t="n">
        <v>1942</v>
      </c>
    </row>
    <row r="581" customFormat="false" ht="13.8" hidden="false" customHeight="false" outlineLevel="0" collapsed="false">
      <c r="A581" s="77" t="s">
        <v>2900</v>
      </c>
      <c r="B581" s="258" t="s">
        <v>346</v>
      </c>
      <c r="C581" s="0" t="n">
        <v>1943</v>
      </c>
      <c r="D581" s="258"/>
    </row>
    <row r="582" customFormat="false" ht="13.8" hidden="false" customHeight="false" outlineLevel="0" collapsed="false">
      <c r="A582" s="77" t="s">
        <v>2901</v>
      </c>
      <c r="B582" s="258" t="s">
        <v>346</v>
      </c>
      <c r="C582" s="0" t="n">
        <v>1933</v>
      </c>
      <c r="D582" s="258"/>
    </row>
    <row r="583" customFormat="false" ht="42.05" hidden="false" customHeight="false" outlineLevel="0" collapsed="false">
      <c r="A583" s="77" t="s">
        <v>2902</v>
      </c>
      <c r="B583" s="137" t="s">
        <v>2903</v>
      </c>
      <c r="C583" s="0" t="n">
        <v>1948</v>
      </c>
      <c r="D583" s="1" t="n">
        <v>1</v>
      </c>
      <c r="E583" s="0" t="n">
        <v>1</v>
      </c>
      <c r="F583" s="0" t="n">
        <v>0</v>
      </c>
      <c r="G583" s="0" t="n">
        <v>0</v>
      </c>
      <c r="H583" s="0" t="n">
        <v>0</v>
      </c>
      <c r="I583" s="0" t="n">
        <v>0</v>
      </c>
      <c r="J583" s="0" t="n">
        <v>0</v>
      </c>
      <c r="K583" s="0" t="n">
        <v>0</v>
      </c>
      <c r="L583" s="0" t="n">
        <v>0</v>
      </c>
      <c r="M583" s="0" t="n">
        <v>0</v>
      </c>
      <c r="N583" s="0" t="n">
        <v>0</v>
      </c>
      <c r="O583" s="0" t="n">
        <v>0</v>
      </c>
      <c r="P583" s="0" t="n">
        <v>0</v>
      </c>
      <c r="Q583" s="0" t="n">
        <v>2</v>
      </c>
      <c r="R583" s="0" t="n">
        <v>0</v>
      </c>
      <c r="S583" s="0" t="n">
        <v>0</v>
      </c>
      <c r="T583" s="0" t="n">
        <v>0</v>
      </c>
      <c r="U583" s="0" t="n">
        <v>2</v>
      </c>
      <c r="V583" s="0" t="n">
        <v>0</v>
      </c>
      <c r="W583" s="0" t="n">
        <v>0</v>
      </c>
      <c r="X583" s="0" t="n">
        <v>0</v>
      </c>
      <c r="Y583" s="0" t="n">
        <v>4</v>
      </c>
      <c r="AA583" s="7" t="n">
        <v>41124</v>
      </c>
      <c r="AB583" s="2" t="e">
        <f aca="false">#N/A</f>
        <v>#N/A</v>
      </c>
      <c r="AC583" s="7" t="n">
        <v>42424</v>
      </c>
      <c r="AD583" s="1" t="n">
        <v>0</v>
      </c>
      <c r="AE583" s="1" t="e">
        <f aca="false">#N/A</f>
        <v>#N/A</v>
      </c>
      <c r="AF583" s="1" t="e">
        <f aca="false">#N/A</f>
        <v>#N/A</v>
      </c>
      <c r="AG583" s="3" t="e">
        <f aca="false">#N/A</f>
        <v>#N/A</v>
      </c>
      <c r="AH583" s="1" t="e">
        <f aca="false">#N/A</f>
        <v>#N/A</v>
      </c>
      <c r="AI583" s="0" t="n">
        <v>2</v>
      </c>
      <c r="AJ583" s="0" t="n">
        <v>8.2</v>
      </c>
      <c r="AK583" s="1" t="n">
        <v>4.77</v>
      </c>
      <c r="AL583" s="4" t="n">
        <v>2.8</v>
      </c>
      <c r="AM583" s="4" t="n">
        <v>149</v>
      </c>
      <c r="AN583" s="4" t="n">
        <v>10.1</v>
      </c>
      <c r="AO583" s="4" t="n">
        <v>1.98</v>
      </c>
      <c r="AP583" s="4" t="n">
        <v>36.35</v>
      </c>
      <c r="AQ583" s="4" t="n">
        <v>2.12</v>
      </c>
      <c r="AR583" s="4" t="e">
        <f aca="false">#N/A</f>
        <v>#N/A</v>
      </c>
      <c r="AS583" s="4" t="e">
        <f aca="false">#N/A</f>
        <v>#N/A</v>
      </c>
      <c r="AT583" s="4" t="e">
        <f aca="false">#N/A</f>
        <v>#N/A</v>
      </c>
      <c r="AU583" s="4" t="e">
        <f aca="false">#N/A</f>
        <v>#N/A</v>
      </c>
      <c r="AV583" s="4" t="e">
        <f aca="false">#N/A</f>
        <v>#N/A</v>
      </c>
      <c r="AW583" s="4" t="e">
        <f aca="false">#N/A</f>
        <v>#N/A</v>
      </c>
      <c r="AX583" s="4" t="e">
        <f aca="false">#N/A</f>
        <v>#N/A</v>
      </c>
      <c r="AY583" s="4" t="e">
        <f aca="false">#N/A</f>
        <v>#N/A</v>
      </c>
      <c r="AZ583" s="4" t="e">
        <f aca="false">#N/A</f>
        <v>#N/A</v>
      </c>
      <c r="BA583" s="4" t="e">
        <f aca="false">#N/A</f>
        <v>#N/A</v>
      </c>
      <c r="BB583" s="4" t="e">
        <f aca="false">#N/A</f>
        <v>#N/A</v>
      </c>
      <c r="BC583" s="4" t="e">
        <f aca="false">#N/A</f>
        <v>#N/A</v>
      </c>
      <c r="BD583" s="4" t="e">
        <f aca="false">#N/A</f>
        <v>#N/A</v>
      </c>
      <c r="BE583" s="4" t="e">
        <f aca="false">#N/A</f>
        <v>#N/A</v>
      </c>
      <c r="BF583" s="4" t="e">
        <f aca="false">#N/A</f>
        <v>#N/A</v>
      </c>
      <c r="BG583" s="4" t="e">
        <f aca="false">#N/A</f>
        <v>#N/A</v>
      </c>
      <c r="BH583" s="4" t="e">
        <f aca="false">#N/A</f>
        <v>#N/A</v>
      </c>
      <c r="BI583" s="4" t="e">
        <f aca="false">#N/A</f>
        <v>#N/A</v>
      </c>
      <c r="BJ583" s="4" t="e">
        <f aca="false">#N/A</f>
        <v>#N/A</v>
      </c>
      <c r="BK583" s="4" t="e">
        <f aca="false">#N/A</f>
        <v>#N/A</v>
      </c>
      <c r="BL583" s="4" t="e">
        <f aca="false">#N/A</f>
        <v>#N/A</v>
      </c>
      <c r="BM583" s="4" t="e">
        <f aca="false">#N/A</f>
        <v>#N/A</v>
      </c>
      <c r="BN583" s="4" t="e">
        <f aca="false">#N/A</f>
        <v>#N/A</v>
      </c>
      <c r="BO583" s="4" t="e">
        <f aca="false">#N/A</f>
        <v>#N/A</v>
      </c>
      <c r="BP583" s="4" t="e">
        <f aca="false">#N/A</f>
        <v>#N/A</v>
      </c>
      <c r="BQ583" s="4" t="e">
        <f aca="false">#N/A</f>
        <v>#N/A</v>
      </c>
      <c r="BR583" s="4" t="e">
        <f aca="false">#N/A</f>
        <v>#N/A</v>
      </c>
      <c r="BS583" s="4" t="e">
        <f aca="false">#N/A</f>
        <v>#N/A</v>
      </c>
      <c r="BT583" s="4" t="e">
        <f aca="false">#N/A</f>
        <v>#N/A</v>
      </c>
      <c r="BU583" s="4" t="e">
        <f aca="false">#N/A</f>
        <v>#N/A</v>
      </c>
      <c r="BV583" s="4" t="e">
        <f aca="false">#N/A</f>
        <v>#N/A</v>
      </c>
      <c r="BW583" s="4" t="e">
        <f aca="false">#N/A</f>
        <v>#N/A</v>
      </c>
      <c r="BX583" s="4" t="e">
        <f aca="false">#N/A</f>
        <v>#N/A</v>
      </c>
      <c r="BY583" s="4" t="e">
        <f aca="false">#N/A</f>
        <v>#N/A</v>
      </c>
      <c r="BZ583" s="4" t="e">
        <f aca="false">#N/A</f>
        <v>#N/A</v>
      </c>
      <c r="CA583" s="4" t="e">
        <f aca="false">#N/A</f>
        <v>#N/A</v>
      </c>
      <c r="CB583" s="4" t="e">
        <f aca="false">#N/A</f>
        <v>#N/A</v>
      </c>
      <c r="CC583" s="4" t="e">
        <f aca="false">#N/A</f>
        <v>#N/A</v>
      </c>
      <c r="CD583" s="4" t="e">
        <f aca="false">#N/A</f>
        <v>#N/A</v>
      </c>
      <c r="CE583" s="4" t="e">
        <f aca="false">#N/A</f>
        <v>#N/A</v>
      </c>
      <c r="CF583" s="4" t="e">
        <f aca="false">#N/A</f>
        <v>#N/A</v>
      </c>
      <c r="CG583" s="4" t="e">
        <f aca="false">#N/A</f>
        <v>#N/A</v>
      </c>
      <c r="CH583" s="4" t="e">
        <f aca="false">#N/A</f>
        <v>#N/A</v>
      </c>
      <c r="CI583" s="4" t="e">
        <f aca="false">#N/A</f>
        <v>#N/A</v>
      </c>
      <c r="CJ583" s="4" t="e">
        <f aca="false">#N/A</f>
        <v>#N/A</v>
      </c>
      <c r="CK583" s="4" t="e">
        <f aca="false">#N/A</f>
        <v>#N/A</v>
      </c>
      <c r="CL583" s="4" t="e">
        <f aca="false">#N/A</f>
        <v>#N/A</v>
      </c>
      <c r="CM583" s="4" t="e">
        <f aca="false">#N/A</f>
        <v>#N/A</v>
      </c>
      <c r="CN583" s="4" t="e">
        <f aca="false">#N/A</f>
        <v>#N/A</v>
      </c>
      <c r="CO583" s="4" t="e">
        <f aca="false">#N/A</f>
        <v>#N/A</v>
      </c>
      <c r="CP583" s="4" t="e">
        <f aca="false">#N/A</f>
        <v>#N/A</v>
      </c>
      <c r="CQ583" s="4" t="e">
        <f aca="false">#N/A</f>
        <v>#N/A</v>
      </c>
      <c r="CR583" s="4" t="e">
        <f aca="false">#N/A</f>
        <v>#N/A</v>
      </c>
      <c r="CS583" s="4" t="e">
        <f aca="false">#N/A</f>
        <v>#N/A</v>
      </c>
      <c r="CT583" s="4" t="e">
        <f aca="false">#N/A</f>
        <v>#N/A</v>
      </c>
      <c r="CU583" s="4" t="e">
        <f aca="false">#N/A</f>
        <v>#N/A</v>
      </c>
      <c r="CV583" s="4" t="e">
        <f aca="false">#N/A</f>
        <v>#N/A</v>
      </c>
      <c r="CW583" s="4" t="e">
        <f aca="false">#N/A</f>
        <v>#N/A</v>
      </c>
      <c r="CX583" s="4" t="e">
        <f aca="false">#N/A</f>
        <v>#N/A</v>
      </c>
      <c r="CY583" s="4" t="e">
        <f aca="false">#N/A</f>
        <v>#N/A</v>
      </c>
      <c r="CZ583" s="4" t="e">
        <f aca="false">#N/A</f>
        <v>#N/A</v>
      </c>
      <c r="DA583" s="4" t="e">
        <f aca="false">#N/A</f>
        <v>#N/A</v>
      </c>
      <c r="DB583" s="4" t="e">
        <f aca="false">#N/A</f>
        <v>#N/A</v>
      </c>
      <c r="DC583" s="4" t="e">
        <f aca="false">#N/A</f>
        <v>#N/A</v>
      </c>
      <c r="DD583" s="4" t="e">
        <f aca="false">#N/A</f>
        <v>#N/A</v>
      </c>
      <c r="DE583" s="4" t="e">
        <f aca="false">#N/A</f>
        <v>#N/A</v>
      </c>
      <c r="DF583" s="4" t="e">
        <f aca="false">#N/A</f>
        <v>#N/A</v>
      </c>
      <c r="DG583" s="4" t="e">
        <f aca="false">#N/A</f>
        <v>#N/A</v>
      </c>
      <c r="DH583" s="4" t="e">
        <f aca="false">#N/A</f>
        <v>#N/A</v>
      </c>
      <c r="DI583" s="4" t="e">
        <f aca="false">#N/A</f>
        <v>#N/A</v>
      </c>
      <c r="DJ583" s="4" t="e">
        <f aca="false">#N/A</f>
        <v>#N/A</v>
      </c>
      <c r="DK583" s="4" t="e">
        <f aca="false">#N/A</f>
        <v>#N/A</v>
      </c>
      <c r="DL583" s="4" t="e">
        <f aca="false">#N/A</f>
        <v>#N/A</v>
      </c>
      <c r="DM583" s="4" t="e">
        <f aca="false">#N/A</f>
        <v>#N/A</v>
      </c>
      <c r="DN583" s="4" t="e">
        <f aca="false">#N/A</f>
        <v>#N/A</v>
      </c>
      <c r="DO583" s="4" t="e">
        <f aca="false">#N/A</f>
        <v>#N/A</v>
      </c>
      <c r="DP583" s="4" t="e">
        <f aca="false">#N/A</f>
        <v>#N/A</v>
      </c>
      <c r="DQ583" s="4" t="e">
        <f aca="false">#N/A</f>
        <v>#N/A</v>
      </c>
      <c r="DR583" s="4" t="e">
        <f aca="false">#N/A</f>
        <v>#N/A</v>
      </c>
      <c r="DS583" s="4" t="e">
        <f aca="false">#N/A</f>
        <v>#N/A</v>
      </c>
      <c r="DT583" s="4" t="e">
        <f aca="false">#N/A</f>
        <v>#N/A</v>
      </c>
      <c r="DU583" s="4" t="e">
        <f aca="false">#N/A</f>
        <v>#N/A</v>
      </c>
      <c r="DV583" s="4" t="e">
        <f aca="false">#N/A</f>
        <v>#N/A</v>
      </c>
      <c r="DW583" s="4" t="e">
        <f aca="false">#N/A</f>
        <v>#N/A</v>
      </c>
      <c r="DX583" s="4" t="e">
        <f aca="false">#N/A</f>
        <v>#N/A</v>
      </c>
      <c r="DY583" s="4" t="e">
        <f aca="false">#N/A</f>
        <v>#N/A</v>
      </c>
      <c r="DZ583" s="4" t="e">
        <f aca="false">#N/A</f>
        <v>#N/A</v>
      </c>
      <c r="EA583" s="4" t="e">
        <f aca="false">#N/A</f>
        <v>#N/A</v>
      </c>
      <c r="EB583" s="4" t="e">
        <f aca="false">#N/A</f>
        <v>#N/A</v>
      </c>
      <c r="EC583" s="4" t="e">
        <f aca="false">#N/A</f>
        <v>#N/A</v>
      </c>
      <c r="ED583" s="4" t="e">
        <f aca="false">#N/A</f>
        <v>#N/A</v>
      </c>
      <c r="EE583" s="4" t="e">
        <f aca="false">#N/A</f>
        <v>#N/A</v>
      </c>
      <c r="EF583" s="4" t="e">
        <f aca="false">#N/A</f>
        <v>#N/A</v>
      </c>
      <c r="EG583" s="4" t="e">
        <f aca="false">#N/A</f>
        <v>#N/A</v>
      </c>
      <c r="EH583" s="4" t="e">
        <f aca="false">#N/A</f>
        <v>#N/A</v>
      </c>
      <c r="EI583" s="4" t="e">
        <f aca="false">#N/A</f>
        <v>#N/A</v>
      </c>
      <c r="EJ583" s="4" t="e">
        <f aca="false">#N/A</f>
        <v>#N/A</v>
      </c>
      <c r="EK583" s="4" t="e">
        <f aca="false">#N/A</f>
        <v>#N/A</v>
      </c>
      <c r="EL583" s="4" t="e">
        <f aca="false">#N/A</f>
        <v>#N/A</v>
      </c>
      <c r="EM583" s="4" t="e">
        <f aca="false">#N/A</f>
        <v>#N/A</v>
      </c>
      <c r="EN583" s="4" t="e">
        <f aca="false">#N/A</f>
        <v>#N/A</v>
      </c>
      <c r="EO583" s="4" t="e">
        <f aca="false">#N/A</f>
        <v>#N/A</v>
      </c>
      <c r="EP583" s="4" t="e">
        <f aca="false">#N/A</f>
        <v>#N/A</v>
      </c>
      <c r="EQ583" s="4" t="e">
        <f aca="false">#N/A</f>
        <v>#N/A</v>
      </c>
      <c r="ER583" s="4" t="e">
        <f aca="false">#N/A</f>
        <v>#N/A</v>
      </c>
      <c r="ES583" s="4" t="e">
        <f aca="false">#N/A</f>
        <v>#N/A</v>
      </c>
      <c r="ET583" s="4" t="e">
        <f aca="false">#N/A</f>
        <v>#N/A</v>
      </c>
      <c r="EU583" s="4" t="e">
        <f aca="false">#N/A</f>
        <v>#N/A</v>
      </c>
      <c r="EV583" s="4" t="e">
        <f aca="false">#N/A</f>
        <v>#N/A</v>
      </c>
      <c r="EW583" s="4" t="e">
        <f aca="false">#N/A</f>
        <v>#N/A</v>
      </c>
      <c r="EX583" s="4" t="e">
        <f aca="false">#N/A</f>
        <v>#N/A</v>
      </c>
      <c r="EY583" s="4" t="e">
        <f aca="false">#N/A</f>
        <v>#N/A</v>
      </c>
      <c r="EZ583" s="4" t="e">
        <f aca="false">#N/A</f>
        <v>#N/A</v>
      </c>
      <c r="FA583" s="4" t="e">
        <f aca="false">#N/A</f>
        <v>#N/A</v>
      </c>
      <c r="FB583" s="4" t="e">
        <f aca="false">#N/A</f>
        <v>#N/A</v>
      </c>
      <c r="FC583" s="4" t="e">
        <f aca="false">#N/A</f>
        <v>#N/A</v>
      </c>
      <c r="FD583" s="4" t="e">
        <f aca="false">#N/A</f>
        <v>#N/A</v>
      </c>
      <c r="FE583" s="4" t="e">
        <f aca="false">#N/A</f>
        <v>#N/A</v>
      </c>
      <c r="FF583" s="4" t="e">
        <f aca="false">#N/A</f>
        <v>#N/A</v>
      </c>
      <c r="FG583" s="4" t="e">
        <f aca="false">#N/A</f>
        <v>#N/A</v>
      </c>
      <c r="FH583" s="4" t="e">
        <f aca="false">#N/A</f>
        <v>#N/A</v>
      </c>
      <c r="FI583" s="4" t="e">
        <f aca="false">#N/A</f>
        <v>#N/A</v>
      </c>
      <c r="FJ583" s="4" t="e">
        <f aca="false">#N/A</f>
        <v>#N/A</v>
      </c>
      <c r="FK583" s="4" t="e">
        <f aca="false">#N/A</f>
        <v>#N/A</v>
      </c>
      <c r="FL583" s="4" t="n">
        <v>1</v>
      </c>
      <c r="FN583" s="1" t="s">
        <v>2904</v>
      </c>
    </row>
    <row r="584" customFormat="false" ht="13.8" hidden="false" customHeight="false" outlineLevel="0" collapsed="false">
      <c r="A584" s="77" t="s">
        <v>2905</v>
      </c>
      <c r="B584" s="1" t="n">
        <v>65306334</v>
      </c>
      <c r="C584" s="0" t="n">
        <v>1958</v>
      </c>
      <c r="D584" s="1" t="n">
        <v>2</v>
      </c>
      <c r="E584" s="0" t="n">
        <v>0</v>
      </c>
      <c r="F584" s="0" t="n">
        <v>0</v>
      </c>
      <c r="G584" s="0" t="n">
        <v>0</v>
      </c>
      <c r="H584" s="0" t="n">
        <v>0</v>
      </c>
      <c r="I584" s="0" t="n">
        <v>0</v>
      </c>
      <c r="J584" s="0" t="n">
        <v>0</v>
      </c>
      <c r="K584" s="0" t="n">
        <v>0</v>
      </c>
      <c r="L584" s="0" t="n">
        <v>0</v>
      </c>
      <c r="M584" s="0" t="n">
        <v>0</v>
      </c>
      <c r="N584" s="0" t="n">
        <v>0</v>
      </c>
      <c r="O584" s="0" t="n">
        <v>0</v>
      </c>
      <c r="P584" s="0" t="n">
        <v>0</v>
      </c>
      <c r="Q584" s="0" t="n">
        <v>0</v>
      </c>
      <c r="R584" s="0" t="n">
        <v>0</v>
      </c>
      <c r="S584" s="0" t="n">
        <v>0</v>
      </c>
      <c r="T584" s="0" t="n">
        <v>0</v>
      </c>
      <c r="U584" s="0" t="n">
        <v>2</v>
      </c>
      <c r="V584" s="0" t="n">
        <v>0</v>
      </c>
      <c r="W584" s="0" t="n">
        <v>0</v>
      </c>
      <c r="X584" s="0" t="n">
        <v>0</v>
      </c>
      <c r="Y584" s="0" t="n">
        <v>2</v>
      </c>
      <c r="AA584" s="7" t="n">
        <v>42503</v>
      </c>
      <c r="AB584" s="274" t="n">
        <v>42542</v>
      </c>
      <c r="AC584" s="1" t="e">
        <f aca="false">#N/A</f>
        <v>#N/A</v>
      </c>
      <c r="AD584" s="1" t="n">
        <v>1</v>
      </c>
      <c r="AE584" s="1" t="n">
        <v>1</v>
      </c>
      <c r="AF584" s="1" t="n">
        <v>3</v>
      </c>
      <c r="AG584" s="3" t="n">
        <v>3</v>
      </c>
      <c r="AH584" s="1" t="n">
        <v>4</v>
      </c>
      <c r="AI584" s="1" t="n">
        <v>1</v>
      </c>
      <c r="AJ584" s="1" t="n">
        <v>6.1</v>
      </c>
      <c r="AK584" s="1" t="n">
        <v>45.9</v>
      </c>
      <c r="AL584" s="4" t="n">
        <v>2.6</v>
      </c>
      <c r="AM584" s="4" t="n">
        <v>222</v>
      </c>
      <c r="AN584" s="4" t="n">
        <v>8.7</v>
      </c>
      <c r="AO584" s="4" t="n">
        <v>3.8</v>
      </c>
      <c r="AP584" s="4" t="n">
        <v>12</v>
      </c>
      <c r="AQ584" s="4" t="n">
        <v>3.19</v>
      </c>
      <c r="AR584" s="4" t="n">
        <v>1.4</v>
      </c>
      <c r="AS584" s="4" t="e">
        <f aca="false">#N/A</f>
        <v>#N/A</v>
      </c>
      <c r="AT584" s="4" t="n">
        <v>13700</v>
      </c>
      <c r="AU584" s="4" t="n">
        <v>7</v>
      </c>
      <c r="AV584" s="5" t="e">
        <f aca="false">#N/A</f>
        <v>#N/A</v>
      </c>
      <c r="AW584" s="5" t="e">
        <f aca="false">#N/A</f>
        <v>#N/A</v>
      </c>
      <c r="AX584" s="5" t="e">
        <f aca="false">#N/A</f>
        <v>#N/A</v>
      </c>
      <c r="AY584" s="5" t="e">
        <f aca="false">#N/A</f>
        <v>#N/A</v>
      </c>
      <c r="AZ584" s="5" t="e">
        <f aca="false">#N/A</f>
        <v>#N/A</v>
      </c>
      <c r="BA584" s="5" t="e">
        <f aca="false">#N/A</f>
        <v>#N/A</v>
      </c>
      <c r="BB584" s="5" t="e">
        <f aca="false">#N/A</f>
        <v>#N/A</v>
      </c>
      <c r="BC584" s="5" t="e">
        <f aca="false">#N/A</f>
        <v>#N/A</v>
      </c>
      <c r="BD584" s="5" t="e">
        <f aca="false">#N/A</f>
        <v>#N/A</v>
      </c>
      <c r="BE584" s="5" t="e">
        <f aca="false">#N/A</f>
        <v>#N/A</v>
      </c>
      <c r="BF584" s="5" t="n">
        <v>1</v>
      </c>
      <c r="BH584" s="5" t="n">
        <v>0</v>
      </c>
      <c r="BI584" s="5" t="n">
        <v>1</v>
      </c>
      <c r="BJ584" s="5" t="n">
        <v>1</v>
      </c>
      <c r="BK584" s="5" t="n">
        <v>1</v>
      </c>
      <c r="BL584" s="5" t="n">
        <v>1</v>
      </c>
      <c r="BM584" s="6" t="n">
        <v>1</v>
      </c>
      <c r="BN584" s="5" t="n">
        <v>1</v>
      </c>
      <c r="BO584" s="5" t="n">
        <v>1</v>
      </c>
      <c r="BP584" s="5" t="n">
        <v>1</v>
      </c>
      <c r="BQ584" s="5" t="n">
        <v>2</v>
      </c>
      <c r="BR584" s="5" t="n">
        <v>6</v>
      </c>
      <c r="BS584" s="5" t="n">
        <v>0</v>
      </c>
      <c r="BU584" s="272"/>
      <c r="BV584" s="272"/>
      <c r="BW584" s="272"/>
      <c r="BX584" s="272"/>
      <c r="BY584" s="6" t="n">
        <v>1</v>
      </c>
      <c r="BZ584" s="6" t="n">
        <v>0</v>
      </c>
      <c r="CA584" s="6" t="n">
        <v>0</v>
      </c>
      <c r="CB584" s="6" t="n">
        <v>0</v>
      </c>
      <c r="CC584" s="6" t="n">
        <v>0</v>
      </c>
      <c r="CD584" s="272"/>
      <c r="CE584" s="272"/>
      <c r="CF584" s="272"/>
      <c r="CG584" s="0" t="n">
        <v>0</v>
      </c>
      <c r="CH584" s="6" t="e">
        <f aca="false">#N/A</f>
        <v>#N/A</v>
      </c>
      <c r="CI584" s="6" t="e">
        <f aca="false">#N/A</f>
        <v>#N/A</v>
      </c>
      <c r="CJ584" s="0" t="n">
        <v>0</v>
      </c>
      <c r="CK584" s="4" t="e">
        <f aca="false">#N/A</f>
        <v>#N/A</v>
      </c>
      <c r="CL584" s="4" t="e">
        <f aca="false">#N/A</f>
        <v>#N/A</v>
      </c>
      <c r="CM584" s="4" t="e">
        <f aca="false">#N/A</f>
        <v>#N/A</v>
      </c>
      <c r="CN584" s="4" t="e">
        <f aca="false">#N/A</f>
        <v>#N/A</v>
      </c>
      <c r="CO584" s="4" t="n">
        <v>1</v>
      </c>
      <c r="CP584" s="7" t="e">
        <f aca="false">#N/A</f>
        <v>#N/A</v>
      </c>
      <c r="CQ584" s="7" t="e">
        <f aca="false">#N/A</f>
        <v>#N/A</v>
      </c>
      <c r="CR584" s="7" t="e">
        <f aca="false">#N/A</f>
        <v>#N/A</v>
      </c>
      <c r="CS584" s="7" t="e">
        <f aca="false">#N/A</f>
        <v>#N/A</v>
      </c>
      <c r="CT584" s="7" t="e">
        <f aca="false">#N/A</f>
        <v>#N/A</v>
      </c>
      <c r="CU584" s="7" t="e">
        <f aca="false">#N/A</f>
        <v>#N/A</v>
      </c>
      <c r="CV584" s="7" t="e">
        <f aca="false">#N/A</f>
        <v>#N/A</v>
      </c>
      <c r="CW584" s="7" t="e">
        <f aca="false">#N/A</f>
        <v>#N/A</v>
      </c>
      <c r="CX584" s="7" t="e">
        <f aca="false">#N/A</f>
        <v>#N/A</v>
      </c>
      <c r="CY584" s="7" t="e">
        <f aca="false">#N/A</f>
        <v>#N/A</v>
      </c>
      <c r="CZ584" s="7" t="e">
        <f aca="false">#N/A</f>
        <v>#N/A</v>
      </c>
      <c r="DA584" s="7" t="e">
        <f aca="false">#N/A</f>
        <v>#N/A</v>
      </c>
      <c r="DB584" s="7" t="e">
        <f aca="false">#N/A</f>
        <v>#N/A</v>
      </c>
      <c r="DC584" s="7" t="e">
        <f aca="false">#N/A</f>
        <v>#N/A</v>
      </c>
      <c r="DD584" s="7" t="e">
        <f aca="false">#N/A</f>
        <v>#N/A</v>
      </c>
      <c r="DE584" s="7" t="e">
        <f aca="false">#N/A</f>
        <v>#N/A</v>
      </c>
      <c r="DF584" s="7" t="e">
        <f aca="false">#N/A</f>
        <v>#N/A</v>
      </c>
      <c r="DG584" s="7" t="e">
        <f aca="false">#N/A</f>
        <v>#N/A</v>
      </c>
      <c r="DH584" s="7" t="e">
        <f aca="false">#N/A</f>
        <v>#N/A</v>
      </c>
      <c r="DI584" s="7" t="e">
        <f aca="false">#N/A</f>
        <v>#N/A</v>
      </c>
      <c r="DJ584" s="7" t="e">
        <f aca="false">#N/A</f>
        <v>#N/A</v>
      </c>
      <c r="DK584" s="7" t="e">
        <f aca="false">#N/A</f>
        <v>#N/A</v>
      </c>
      <c r="DL584" s="7" t="e">
        <f aca="false">#N/A</f>
        <v>#N/A</v>
      </c>
      <c r="DM584" s="7" t="e">
        <f aca="false">#N/A</f>
        <v>#N/A</v>
      </c>
      <c r="DN584" s="7" t="e">
        <f aca="false">#N/A</f>
        <v>#N/A</v>
      </c>
      <c r="DO584" s="7" t="e">
        <f aca="false">#N/A</f>
        <v>#N/A</v>
      </c>
      <c r="DP584" s="7" t="e">
        <f aca="false">#N/A</f>
        <v>#N/A</v>
      </c>
      <c r="DQ584" s="7" t="e">
        <f aca="false">#N/A</f>
        <v>#N/A</v>
      </c>
      <c r="DR584" s="7" t="e">
        <f aca="false">#N/A</f>
        <v>#N/A</v>
      </c>
      <c r="DS584" s="7" t="e">
        <f aca="false">#N/A</f>
        <v>#N/A</v>
      </c>
      <c r="DT584" s="7" t="e">
        <f aca="false">#N/A</f>
        <v>#N/A</v>
      </c>
      <c r="DU584" s="7" t="e">
        <f aca="false">#N/A</f>
        <v>#N/A</v>
      </c>
      <c r="DV584" s="7" t="e">
        <f aca="false">#N/A</f>
        <v>#N/A</v>
      </c>
      <c r="DW584" s="7" t="e">
        <f aca="false">#N/A</f>
        <v>#N/A</v>
      </c>
      <c r="DX584" s="7" t="e">
        <f aca="false">#N/A</f>
        <v>#N/A</v>
      </c>
      <c r="DY584" s="7" t="e">
        <f aca="false">#N/A</f>
        <v>#N/A</v>
      </c>
      <c r="DZ584" s="7" t="e">
        <f aca="false">#N/A</f>
        <v>#N/A</v>
      </c>
      <c r="EA584" s="7" t="e">
        <f aca="false">#N/A</f>
        <v>#N/A</v>
      </c>
      <c r="EB584" s="7" t="e">
        <f aca="false">#N/A</f>
        <v>#N/A</v>
      </c>
      <c r="EC584" s="7" t="e">
        <f aca="false">#N/A</f>
        <v>#N/A</v>
      </c>
      <c r="ED584" s="7" t="e">
        <f aca="false">#N/A</f>
        <v>#N/A</v>
      </c>
      <c r="EE584" s="7" t="e">
        <f aca="false">#N/A</f>
        <v>#N/A</v>
      </c>
      <c r="EF584" s="7" t="e">
        <f aca="false">#N/A</f>
        <v>#N/A</v>
      </c>
      <c r="EG584" s="7" t="e">
        <f aca="false">#N/A</f>
        <v>#N/A</v>
      </c>
      <c r="EH584" s="7" t="e">
        <f aca="false">#N/A</f>
        <v>#N/A</v>
      </c>
      <c r="EI584" s="7" t="e">
        <f aca="false">#N/A</f>
        <v>#N/A</v>
      </c>
      <c r="EJ584" s="7" t="e">
        <f aca="false">#N/A</f>
        <v>#N/A</v>
      </c>
      <c r="EK584" s="7" t="e">
        <f aca="false">#N/A</f>
        <v>#N/A</v>
      </c>
      <c r="EL584" s="7" t="e">
        <f aca="false">#N/A</f>
        <v>#N/A</v>
      </c>
      <c r="EM584" s="7" t="e">
        <f aca="false">#N/A</f>
        <v>#N/A</v>
      </c>
      <c r="EN584" s="7" t="e">
        <f aca="false">#N/A</f>
        <v>#N/A</v>
      </c>
      <c r="EO584" s="7" t="e">
        <f aca="false">#N/A</f>
        <v>#N/A</v>
      </c>
      <c r="EP584" s="7" t="e">
        <f aca="false">#N/A</f>
        <v>#N/A</v>
      </c>
      <c r="EQ584" s="7" t="e">
        <f aca="false">#N/A</f>
        <v>#N/A</v>
      </c>
      <c r="ER584" s="7" t="e">
        <f aca="false">#N/A</f>
        <v>#N/A</v>
      </c>
      <c r="ES584" s="7" t="e">
        <f aca="false">#N/A</f>
        <v>#N/A</v>
      </c>
      <c r="ET584" s="7" t="e">
        <f aca="false">#N/A</f>
        <v>#N/A</v>
      </c>
      <c r="EU584" s="7" t="e">
        <f aca="false">#N/A</f>
        <v>#N/A</v>
      </c>
      <c r="EV584" s="7" t="e">
        <f aca="false">#N/A</f>
        <v>#N/A</v>
      </c>
      <c r="EW584" s="7" t="e">
        <f aca="false">#N/A</f>
        <v>#N/A</v>
      </c>
      <c r="EX584" s="7" t="e">
        <f aca="false">#N/A</f>
        <v>#N/A</v>
      </c>
      <c r="EY584" s="7" t="e">
        <f aca="false">#N/A</f>
        <v>#N/A</v>
      </c>
      <c r="EZ584" s="7" t="e">
        <f aca="false">#N/A</f>
        <v>#N/A</v>
      </c>
      <c r="FA584" s="7" t="e">
        <f aca="false">#N/A</f>
        <v>#N/A</v>
      </c>
      <c r="FB584" s="7" t="e">
        <f aca="false">#N/A</f>
        <v>#N/A</v>
      </c>
      <c r="FC584" s="7" t="e">
        <f aca="false">#N/A</f>
        <v>#N/A</v>
      </c>
      <c r="FD584" s="7" t="e">
        <f aca="false">#N/A</f>
        <v>#N/A</v>
      </c>
      <c r="FE584" s="7" t="e">
        <f aca="false">#N/A</f>
        <v>#N/A</v>
      </c>
      <c r="FF584" s="7" t="e">
        <f aca="false">#N/A</f>
        <v>#N/A</v>
      </c>
      <c r="FG584" s="7" t="e">
        <f aca="false">#N/A</f>
        <v>#N/A</v>
      </c>
      <c r="FH584" s="7" t="e">
        <f aca="false">#N/A</f>
        <v>#N/A</v>
      </c>
      <c r="FI584" s="7" t="e">
        <f aca="false">#N/A</f>
        <v>#N/A</v>
      </c>
      <c r="FJ584" s="7" t="e">
        <f aca="false">#N/A</f>
        <v>#N/A</v>
      </c>
      <c r="FK584" s="7" t="e">
        <f aca="false">#N/A</f>
        <v>#N/A</v>
      </c>
      <c r="FL584" s="7" t="e">
        <f aca="false">#N/A</f>
        <v>#N/A</v>
      </c>
      <c r="FN584" s="1" t="s">
        <v>2906</v>
      </c>
    </row>
    <row r="585" customFormat="false" ht="13.8" hidden="false" customHeight="false" outlineLevel="0" collapsed="false">
      <c r="A585" s="77" t="s">
        <v>2907</v>
      </c>
      <c r="B585" s="1" t="n">
        <v>60330498</v>
      </c>
      <c r="C585" s="0" t="n">
        <v>1943</v>
      </c>
      <c r="D585" s="1" t="n">
        <v>1</v>
      </c>
      <c r="E585" s="0" t="n">
        <v>1</v>
      </c>
      <c r="F585" s="0" t="n">
        <v>0</v>
      </c>
      <c r="G585" s="0" t="n">
        <v>0</v>
      </c>
      <c r="H585" s="0" t="n">
        <v>0</v>
      </c>
      <c r="I585" s="0" t="n">
        <v>0</v>
      </c>
      <c r="J585" s="0" t="n">
        <v>0</v>
      </c>
      <c r="K585" s="0" t="n">
        <v>1</v>
      </c>
      <c r="L585" s="0" t="n">
        <v>0</v>
      </c>
      <c r="M585" s="0" t="n">
        <v>0</v>
      </c>
      <c r="N585" s="0" t="n">
        <v>0</v>
      </c>
      <c r="O585" s="0" t="n">
        <v>0</v>
      </c>
      <c r="P585" s="0" t="n">
        <v>0</v>
      </c>
      <c r="Q585" s="0" t="n">
        <v>0</v>
      </c>
      <c r="R585" s="0" t="n">
        <v>0</v>
      </c>
      <c r="S585" s="0" t="n">
        <v>0</v>
      </c>
      <c r="T585" s="0" t="n">
        <v>0</v>
      </c>
      <c r="U585" s="0" t="n">
        <v>2</v>
      </c>
      <c r="V585" s="0" t="n">
        <v>0</v>
      </c>
      <c r="W585" s="0" t="n">
        <v>0</v>
      </c>
      <c r="X585" s="0" t="n">
        <v>0</v>
      </c>
      <c r="Y585" s="0" t="n">
        <v>3</v>
      </c>
      <c r="AA585" s="7" t="n">
        <v>42573</v>
      </c>
      <c r="AB585" s="274" t="n">
        <v>42722</v>
      </c>
      <c r="AC585" s="7" t="n">
        <v>42716</v>
      </c>
      <c r="AD585" s="1" t="n">
        <v>1</v>
      </c>
      <c r="AE585" s="1" t="n">
        <v>2</v>
      </c>
      <c r="AF585" s="1" t="n">
        <v>1</v>
      </c>
      <c r="AG585" s="3" t="n">
        <v>2</v>
      </c>
      <c r="AH585" s="1" t="n">
        <v>4</v>
      </c>
      <c r="AI585" s="1" t="n">
        <v>2</v>
      </c>
      <c r="AJ585" s="1" t="n">
        <v>7.6</v>
      </c>
      <c r="AK585" s="1" t="n">
        <v>2.95</v>
      </c>
      <c r="AL585" s="4" t="n">
        <v>3.6</v>
      </c>
      <c r="AM585" s="4" t="n">
        <v>1177</v>
      </c>
      <c r="AN585" s="4" t="n">
        <v>13.6</v>
      </c>
      <c r="AO585" s="4" t="n">
        <v>0.8</v>
      </c>
      <c r="AP585" s="4" t="n">
        <v>89</v>
      </c>
      <c r="AQ585" s="4" t="n">
        <v>2.16</v>
      </c>
      <c r="AR585" s="4" t="e">
        <f aca="false">#N/A</f>
        <v>#N/A</v>
      </c>
      <c r="AS585" s="4" t="e">
        <f aca="false">#N/A</f>
        <v>#N/A</v>
      </c>
      <c r="AT585" s="4" t="n">
        <v>39.8</v>
      </c>
      <c r="AU585" s="4" t="n">
        <v>35.6</v>
      </c>
      <c r="AV585" s="5" t="n">
        <v>0</v>
      </c>
      <c r="AW585" s="5" t="n">
        <v>0</v>
      </c>
      <c r="AX585" s="5" t="n">
        <v>0</v>
      </c>
      <c r="AY585" s="5" t="n">
        <v>0</v>
      </c>
      <c r="AZ585" s="5" t="n">
        <v>0</v>
      </c>
      <c r="BA585" s="5" t="n">
        <v>0</v>
      </c>
      <c r="BB585" s="5" t="n">
        <v>0</v>
      </c>
      <c r="BC585" s="5" t="n">
        <v>0</v>
      </c>
      <c r="BD585" s="5" t="n">
        <v>1</v>
      </c>
      <c r="BE585" s="5" t="n">
        <v>0</v>
      </c>
      <c r="BF585" s="5" t="n">
        <v>1</v>
      </c>
      <c r="BH585" s="5" t="n">
        <v>0</v>
      </c>
      <c r="BI585" s="5" t="n">
        <v>0</v>
      </c>
      <c r="BJ585" s="5" t="n">
        <v>0</v>
      </c>
      <c r="BK585" s="5" t="n">
        <v>1</v>
      </c>
      <c r="BL585" s="5" t="n">
        <v>0</v>
      </c>
      <c r="BM585" s="6" t="n">
        <v>1</v>
      </c>
      <c r="BN585" s="5" t="n">
        <v>0</v>
      </c>
      <c r="BO585" s="5" t="n">
        <v>1</v>
      </c>
      <c r="BP585" s="5" t="n">
        <v>0</v>
      </c>
      <c r="BQ585" s="5" t="n">
        <v>1</v>
      </c>
      <c r="BR585" s="0" t="n">
        <v>2</v>
      </c>
      <c r="BS585" s="5" t="n">
        <v>2</v>
      </c>
      <c r="BU585" s="6" t="n">
        <v>0</v>
      </c>
      <c r="BV585" s="6" t="n">
        <v>0</v>
      </c>
      <c r="BW585" s="6" t="n">
        <v>0</v>
      </c>
      <c r="BX585" s="6" t="n">
        <v>0</v>
      </c>
      <c r="BY585" s="6" t="n">
        <v>0</v>
      </c>
      <c r="BZ585" s="6" t="n">
        <v>0</v>
      </c>
      <c r="CA585" s="6" t="n">
        <v>1</v>
      </c>
      <c r="CB585" s="6" t="n">
        <v>0</v>
      </c>
      <c r="CC585" s="6" t="n">
        <v>0</v>
      </c>
      <c r="CD585" s="6" t="n">
        <v>0</v>
      </c>
      <c r="CE585" s="6" t="e">
        <f aca="false">#N/A</f>
        <v>#N/A</v>
      </c>
      <c r="CF585" s="6" t="e">
        <f aca="false">#N/A</f>
        <v>#N/A</v>
      </c>
      <c r="CG585" s="6" t="n">
        <v>1</v>
      </c>
      <c r="CH585" s="163" t="n">
        <v>42576</v>
      </c>
      <c r="CI585" s="6" t="n">
        <v>2</v>
      </c>
      <c r="CJ585" s="6" t="n">
        <v>0</v>
      </c>
      <c r="CK585" s="0" t="e">
        <f aca="false">#N/A</f>
        <v>#N/A</v>
      </c>
      <c r="CL585" s="0" t="e">
        <f aca="false">#N/A</f>
        <v>#N/A</v>
      </c>
      <c r="CM585" s="0" t="n">
        <v>1</v>
      </c>
      <c r="CN585" s="0" t="n">
        <v>1</v>
      </c>
      <c r="CO585" s="6" t="n">
        <v>1</v>
      </c>
      <c r="CP585" s="7" t="n">
        <v>42604</v>
      </c>
      <c r="CR585" s="0" t="n">
        <v>0</v>
      </c>
      <c r="CS585" s="0" t="n">
        <v>3</v>
      </c>
      <c r="CT585" s="0" t="n">
        <v>0</v>
      </c>
      <c r="CU585" s="0" t="n">
        <v>0</v>
      </c>
      <c r="CV585" s="0" t="n">
        <v>0</v>
      </c>
      <c r="CW585" s="0" t="e">
        <f aca="false">#N/A</f>
        <v>#N/A</v>
      </c>
      <c r="CX585" s="0" t="n">
        <v>2</v>
      </c>
      <c r="CY585" s="1" t="n">
        <v>6</v>
      </c>
      <c r="CZ585" s="1" t="e">
        <f aca="false">#N/A</f>
        <v>#N/A</v>
      </c>
      <c r="DA585" s="1" t="n">
        <v>22.5</v>
      </c>
      <c r="DB585" s="1" t="n">
        <v>19.4</v>
      </c>
      <c r="DC585" s="1" t="e">
        <f aca="false">#N/A</f>
        <v>#N/A</v>
      </c>
      <c r="DD585" s="1" t="e">
        <f aca="false">#N/A</f>
        <v>#N/A</v>
      </c>
      <c r="DE585" s="1" t="e">
        <f aca="false">#N/A</f>
        <v>#N/A</v>
      </c>
      <c r="DF585" s="1" t="e">
        <f aca="false">#N/A</f>
        <v>#N/A</v>
      </c>
      <c r="DG585" s="1" t="e">
        <f aca="false">#N/A</f>
        <v>#N/A</v>
      </c>
      <c r="DH585" s="1" t="e">
        <f aca="false">#N/A</f>
        <v>#N/A</v>
      </c>
      <c r="DI585" s="1" t="e">
        <f aca="false">#N/A</f>
        <v>#N/A</v>
      </c>
      <c r="DJ585" s="1" t="e">
        <f aca="false">#N/A</f>
        <v>#N/A</v>
      </c>
      <c r="DK585" s="7" t="e">
        <f aca="false">#N/A</f>
        <v>#N/A</v>
      </c>
      <c r="DL585" s="7" t="e">
        <f aca="false">#N/A</f>
        <v>#N/A</v>
      </c>
      <c r="DM585" s="7" t="e">
        <f aca="false">#N/A</f>
        <v>#N/A</v>
      </c>
      <c r="DN585" s="7" t="e">
        <f aca="false">#N/A</f>
        <v>#N/A</v>
      </c>
      <c r="DO585" s="7" t="e">
        <f aca="false">#N/A</f>
        <v>#N/A</v>
      </c>
      <c r="DP585" s="1" t="n">
        <v>1</v>
      </c>
      <c r="DQ585" s="5" t="n">
        <v>0</v>
      </c>
      <c r="DR585" s="5" t="n">
        <v>0</v>
      </c>
      <c r="DS585" s="7" t="n">
        <v>42700</v>
      </c>
      <c r="DU585" s="0" t="n">
        <v>0</v>
      </c>
      <c r="DV585" s="0" t="n">
        <v>0</v>
      </c>
      <c r="DW585" s="0" t="n">
        <v>0</v>
      </c>
      <c r="DX585" s="0" t="n">
        <v>0</v>
      </c>
      <c r="DY585" s="0" t="n">
        <v>2</v>
      </c>
      <c r="DZ585" s="0" t="s">
        <v>2908</v>
      </c>
      <c r="EA585" s="0" t="n">
        <v>0</v>
      </c>
      <c r="EB585" s="1" t="e">
        <f aca="false">#N/A</f>
        <v>#N/A</v>
      </c>
      <c r="EC585" s="1" t="n">
        <v>22.5</v>
      </c>
      <c r="ED585" s="1" t="n">
        <v>19.5</v>
      </c>
      <c r="EE585" s="1" t="e">
        <f aca="false">#N/A</f>
        <v>#N/A</v>
      </c>
      <c r="EF585" s="1" t="e">
        <f aca="false">#N/A</f>
        <v>#N/A</v>
      </c>
      <c r="EG585" s="1" t="e">
        <f aca="false">#N/A</f>
        <v>#N/A</v>
      </c>
      <c r="EH585" s="1" t="e">
        <f aca="false">#N/A</f>
        <v>#N/A</v>
      </c>
      <c r="EI585" s="1" t="e">
        <f aca="false">#N/A</f>
        <v>#N/A</v>
      </c>
      <c r="EJ585" s="1" t="e">
        <f aca="false">#N/A</f>
        <v>#N/A</v>
      </c>
      <c r="EK585" s="324" t="s">
        <v>2909</v>
      </c>
      <c r="EL585" s="1" t="e">
        <f aca="false">#N/A</f>
        <v>#N/A</v>
      </c>
      <c r="EM585" s="1" t="e">
        <f aca="false">#N/A</f>
        <v>#N/A</v>
      </c>
      <c r="EN585" s="1" t="e">
        <f aca="false">#N/A</f>
        <v>#N/A</v>
      </c>
      <c r="EO585" s="1" t="e">
        <f aca="false">#N/A</f>
        <v>#N/A</v>
      </c>
      <c r="EP585" s="1" t="e">
        <f aca="false">#N/A</f>
        <v>#N/A</v>
      </c>
      <c r="EQ585" s="1" t="e">
        <f aca="false">#N/A</f>
        <v>#N/A</v>
      </c>
      <c r="ER585" s="1" t="e">
        <f aca="false">#N/A</f>
        <v>#N/A</v>
      </c>
      <c r="ES585" s="1" t="e">
        <f aca="false">#N/A</f>
        <v>#N/A</v>
      </c>
      <c r="ET585" s="1" t="e">
        <f aca="false">#N/A</f>
        <v>#N/A</v>
      </c>
      <c r="EU585" s="1" t="e">
        <f aca="false">#N/A</f>
        <v>#N/A</v>
      </c>
      <c r="EV585" s="1" t="e">
        <f aca="false">#N/A</f>
        <v>#N/A</v>
      </c>
      <c r="EW585" s="1" t="e">
        <f aca="false">#N/A</f>
        <v>#N/A</v>
      </c>
      <c r="EX585" s="1" t="e">
        <f aca="false">#N/A</f>
        <v>#N/A</v>
      </c>
      <c r="EY585" s="1" t="e">
        <f aca="false">#N/A</f>
        <v>#N/A</v>
      </c>
      <c r="EZ585" s="1" t="e">
        <f aca="false">#N/A</f>
        <v>#N/A</v>
      </c>
      <c r="FA585" s="1" t="e">
        <f aca="false">#N/A</f>
        <v>#N/A</v>
      </c>
      <c r="FB585" s="1" t="e">
        <f aca="false">#N/A</f>
        <v>#N/A</v>
      </c>
      <c r="FC585" s="1" t="e">
        <f aca="false">#N/A</f>
        <v>#N/A</v>
      </c>
      <c r="FD585" s="1" t="e">
        <f aca="false">#N/A</f>
        <v>#N/A</v>
      </c>
      <c r="FE585" s="1" t="n">
        <v>2</v>
      </c>
      <c r="FF585" s="7" t="n">
        <v>42562</v>
      </c>
      <c r="FH585" s="1" t="s">
        <v>2910</v>
      </c>
      <c r="FI585" s="1" t="n">
        <v>1</v>
      </c>
      <c r="FJ585" s="1" t="n">
        <v>0</v>
      </c>
      <c r="FK585" s="1" t="n">
        <v>0</v>
      </c>
      <c r="FL585" s="1" t="n">
        <v>0</v>
      </c>
    </row>
    <row r="586" customFormat="false" ht="21.95" hidden="false" customHeight="false" outlineLevel="0" collapsed="false">
      <c r="A586" s="77" t="s">
        <v>2911</v>
      </c>
      <c r="B586" s="1" t="n">
        <v>60576831</v>
      </c>
      <c r="C586" s="0" t="n">
        <v>1936</v>
      </c>
      <c r="D586" s="1" t="n">
        <v>1</v>
      </c>
      <c r="E586" s="0" t="n">
        <v>1</v>
      </c>
      <c r="F586" s="0" t="n">
        <v>1</v>
      </c>
      <c r="G586" s="0" t="n">
        <v>1</v>
      </c>
      <c r="H586" s="0" t="n">
        <v>0</v>
      </c>
      <c r="I586" s="0" t="n">
        <v>0</v>
      </c>
      <c r="J586" s="0" t="n">
        <v>0</v>
      </c>
      <c r="K586" s="0" t="n">
        <v>0</v>
      </c>
      <c r="L586" s="0" t="n">
        <v>0</v>
      </c>
      <c r="M586" s="0" t="n">
        <v>0</v>
      </c>
      <c r="N586" s="0" t="n">
        <v>0</v>
      </c>
      <c r="O586" s="0" t="n">
        <v>1</v>
      </c>
      <c r="P586" s="0" t="n">
        <v>0</v>
      </c>
      <c r="Q586" s="0" t="n">
        <v>0</v>
      </c>
      <c r="R586" s="0" t="n">
        <v>0</v>
      </c>
      <c r="S586" s="0" t="n">
        <v>0</v>
      </c>
      <c r="T586" s="0" t="n">
        <v>0</v>
      </c>
      <c r="U586" s="0" t="n">
        <v>2</v>
      </c>
      <c r="V586" s="0" t="n">
        <v>0</v>
      </c>
      <c r="W586" s="0" t="n">
        <v>0</v>
      </c>
      <c r="X586" s="0" t="n">
        <v>0</v>
      </c>
      <c r="Y586" s="0" t="n">
        <v>5</v>
      </c>
      <c r="AA586" s="7" t="n">
        <v>42530</v>
      </c>
      <c r="AB586" s="296" t="s">
        <v>2912</v>
      </c>
      <c r="AC586" s="7" t="n">
        <v>42922</v>
      </c>
      <c r="AD586" s="1" t="n">
        <v>1</v>
      </c>
      <c r="AE586" s="162"/>
      <c r="AF586" s="1" t="n">
        <v>2</v>
      </c>
      <c r="AG586" s="3" t="n">
        <v>2</v>
      </c>
      <c r="AH586" s="1" t="n">
        <v>4</v>
      </c>
      <c r="AI586" s="1" t="n">
        <v>1</v>
      </c>
      <c r="AJ586" s="1" t="n">
        <v>7.4</v>
      </c>
      <c r="AK586" s="1" t="n">
        <v>4.11</v>
      </c>
      <c r="AL586" s="4" t="n">
        <v>3.6</v>
      </c>
      <c r="AM586" s="4" t="n">
        <v>185</v>
      </c>
      <c r="AN586" s="4" t="n">
        <v>11.9</v>
      </c>
      <c r="AO586" s="4" t="n">
        <v>1</v>
      </c>
      <c r="AP586" s="4" t="n">
        <v>57</v>
      </c>
      <c r="AQ586" s="4" t="n">
        <v>2.11</v>
      </c>
      <c r="AR586" s="4" t="n">
        <v>1.5</v>
      </c>
      <c r="AS586" s="4" t="e">
        <f aca="false">#N/A</f>
        <v>#N/A</v>
      </c>
      <c r="AT586" s="4" t="n">
        <v>242</v>
      </c>
      <c r="AU586" s="4" t="n">
        <v>20.8</v>
      </c>
      <c r="AV586" s="5" t="n">
        <v>0</v>
      </c>
      <c r="AW586" s="5" t="n">
        <v>0</v>
      </c>
      <c r="AX586" s="5" t="n">
        <v>0</v>
      </c>
      <c r="AY586" s="5" t="n">
        <v>0</v>
      </c>
      <c r="AZ586" s="5" t="n">
        <v>0</v>
      </c>
      <c r="BA586" s="5" t="n">
        <v>1</v>
      </c>
      <c r="BB586" s="5" t="n">
        <v>0</v>
      </c>
      <c r="BC586" s="5" t="n">
        <v>0</v>
      </c>
      <c r="BD586" s="5" t="n">
        <v>1</v>
      </c>
      <c r="BE586" s="5" t="n">
        <v>0</v>
      </c>
      <c r="BF586" s="5" t="n">
        <v>1</v>
      </c>
      <c r="BH586" s="5" t="n">
        <v>0</v>
      </c>
      <c r="BI586" s="5" t="n">
        <v>0</v>
      </c>
      <c r="BJ586" s="5" t="n">
        <v>1</v>
      </c>
      <c r="BK586" s="5" t="n">
        <v>1</v>
      </c>
      <c r="BL586" s="5" t="n">
        <v>0</v>
      </c>
      <c r="BM586" s="6" t="n">
        <v>1</v>
      </c>
      <c r="BN586" s="5" t="n">
        <v>1</v>
      </c>
      <c r="BO586" s="5" t="n">
        <v>1</v>
      </c>
      <c r="BP586" s="5" t="n">
        <v>1</v>
      </c>
      <c r="BQ586" s="5" t="n">
        <v>1</v>
      </c>
      <c r="BR586" s="5" t="n">
        <v>2</v>
      </c>
      <c r="BS586" s="5" t="n">
        <v>1</v>
      </c>
      <c r="BU586" s="6" t="n">
        <v>1</v>
      </c>
      <c r="BV586" s="6" t="n">
        <v>2</v>
      </c>
      <c r="BW586" s="6" t="n">
        <v>1</v>
      </c>
      <c r="BX586" s="6" t="n">
        <v>2</v>
      </c>
      <c r="BY586" s="6" t="n">
        <v>1</v>
      </c>
      <c r="BZ586" s="6" t="n">
        <v>1</v>
      </c>
      <c r="CA586" s="6" t="n">
        <v>1</v>
      </c>
      <c r="CB586" s="6" t="n">
        <v>0</v>
      </c>
      <c r="CC586" s="6" t="n">
        <v>0</v>
      </c>
      <c r="CD586" s="6" t="n">
        <v>0</v>
      </c>
      <c r="CE586" s="6" t="e">
        <f aca="false">#N/A</f>
        <v>#N/A</v>
      </c>
      <c r="CF586" s="6" t="e">
        <f aca="false">#N/A</f>
        <v>#N/A</v>
      </c>
      <c r="CG586" s="6" t="n">
        <v>1</v>
      </c>
      <c r="CH586" s="163" t="n">
        <v>42501</v>
      </c>
      <c r="CI586" s="6" t="n">
        <v>6</v>
      </c>
      <c r="CJ586" s="6" t="n">
        <v>1</v>
      </c>
      <c r="CK586" s="0" t="e">
        <f aca="false">#N/A</f>
        <v>#N/A</v>
      </c>
      <c r="CL586" s="0" t="e">
        <f aca="false">#N/A</f>
        <v>#N/A</v>
      </c>
      <c r="CM586" s="0" t="n">
        <v>1</v>
      </c>
      <c r="CN586" s="0" t="n">
        <v>1</v>
      </c>
      <c r="CO586" s="6" t="n">
        <v>1</v>
      </c>
      <c r="CP586" s="7" t="n">
        <v>42543</v>
      </c>
      <c r="CR586" s="0" t="n">
        <v>1</v>
      </c>
      <c r="CS586" s="0" t="n">
        <v>4</v>
      </c>
      <c r="CT586" s="0" t="n">
        <v>0</v>
      </c>
      <c r="CU586" s="0" t="n">
        <v>0</v>
      </c>
      <c r="CV586" s="0" t="n">
        <v>0</v>
      </c>
      <c r="CW586" s="0" t="e">
        <f aca="false">#N/A</f>
        <v>#N/A</v>
      </c>
      <c r="CX586" s="0" t="n">
        <v>0</v>
      </c>
      <c r="CY586" s="1" t="n">
        <v>2</v>
      </c>
      <c r="CZ586" s="1" t="n">
        <v>0.5</v>
      </c>
      <c r="DA586" s="1" t="n">
        <v>35.6</v>
      </c>
      <c r="DB586" s="1" t="n">
        <v>8.94</v>
      </c>
      <c r="DC586" s="1" t="e">
        <f aca="false">#N/A</f>
        <v>#N/A</v>
      </c>
      <c r="DD586" s="1" t="e">
        <f aca="false">#N/A</f>
        <v>#N/A</v>
      </c>
      <c r="DE586" s="1" t="n">
        <v>3</v>
      </c>
      <c r="DF586" s="1" t="e">
        <f aca="false">#N/A</f>
        <v>#N/A</v>
      </c>
      <c r="DG586" s="1" t="e">
        <f aca="false">#N/A</f>
        <v>#N/A</v>
      </c>
      <c r="DH586" s="1" t="e">
        <f aca="false">#N/A</f>
        <v>#N/A</v>
      </c>
      <c r="DI586" s="1" t="e">
        <f aca="false">#N/A</f>
        <v>#N/A</v>
      </c>
      <c r="DJ586" s="1" t="e">
        <f aca="false">#N/A</f>
        <v>#N/A</v>
      </c>
      <c r="DK586" s="7" t="e">
        <f aca="false">#N/A</f>
        <v>#N/A</v>
      </c>
      <c r="DL586" s="7" t="e">
        <f aca="false">#N/A</f>
        <v>#N/A</v>
      </c>
      <c r="DM586" s="7" t="e">
        <f aca="false">#N/A</f>
        <v>#N/A</v>
      </c>
      <c r="DN586" s="7" t="e">
        <f aca="false">#N/A</f>
        <v>#N/A</v>
      </c>
      <c r="DO586" s="7" t="e">
        <f aca="false">#N/A</f>
        <v>#N/A</v>
      </c>
      <c r="DP586" s="1" t="n">
        <v>3</v>
      </c>
      <c r="DQ586" s="5" t="n">
        <v>0</v>
      </c>
      <c r="DR586" s="5" t="n">
        <v>0</v>
      </c>
      <c r="DS586" s="7" t="n">
        <v>42888</v>
      </c>
      <c r="DU586" s="0" t="n">
        <v>0</v>
      </c>
      <c r="DV586" s="0" t="n">
        <v>4</v>
      </c>
      <c r="DW586" s="0" t="n">
        <v>0</v>
      </c>
      <c r="DX586" s="0" t="n">
        <v>0</v>
      </c>
      <c r="DY586" s="0" t="n">
        <v>0</v>
      </c>
      <c r="DZ586" s="0" t="e">
        <f aca="false">#N/A</f>
        <v>#N/A</v>
      </c>
      <c r="EA586" s="0" t="n">
        <v>0</v>
      </c>
      <c r="EB586" s="1" t="n">
        <v>1</v>
      </c>
      <c r="EC586" s="1" t="n">
        <v>148</v>
      </c>
      <c r="ED586" s="1" t="n">
        <v>12.4</v>
      </c>
      <c r="EE586" s="1" t="e">
        <f aca="false">#N/A</f>
        <v>#N/A</v>
      </c>
      <c r="EF586" s="1" t="e">
        <f aca="false">#N/A</f>
        <v>#N/A</v>
      </c>
      <c r="EG586" s="1" t="e">
        <f aca="false">#N/A</f>
        <v>#N/A</v>
      </c>
      <c r="EH586" s="1" t="e">
        <f aca="false">#N/A</f>
        <v>#N/A</v>
      </c>
      <c r="EI586" s="1" t="e">
        <f aca="false">#N/A</f>
        <v>#N/A</v>
      </c>
      <c r="EJ586" s="1" t="e">
        <f aca="false">#N/A</f>
        <v>#N/A</v>
      </c>
      <c r="EK586" s="324" t="s">
        <v>2909</v>
      </c>
      <c r="EL586" s="1" t="e">
        <f aca="false">#N/A</f>
        <v>#N/A</v>
      </c>
      <c r="EM586" s="1" t="e">
        <f aca="false">#N/A</f>
        <v>#N/A</v>
      </c>
      <c r="EN586" s="1" t="e">
        <f aca="false">#N/A</f>
        <v>#N/A</v>
      </c>
      <c r="EO586" s="1" t="e">
        <f aca="false">#N/A</f>
        <v>#N/A</v>
      </c>
      <c r="EQ586" s="1" t="e">
        <f aca="false">#N/A</f>
        <v>#N/A</v>
      </c>
      <c r="ER586" s="1" t="e">
        <f aca="false">#N/A</f>
        <v>#N/A</v>
      </c>
      <c r="ES586" s="1" t="e">
        <f aca="false">#N/A</f>
        <v>#N/A</v>
      </c>
      <c r="ET586" s="1" t="e">
        <f aca="false">#N/A</f>
        <v>#N/A</v>
      </c>
      <c r="EU586" s="1" t="e">
        <f aca="false">#N/A</f>
        <v>#N/A</v>
      </c>
      <c r="EV586" s="1" t="e">
        <f aca="false">#N/A</f>
        <v>#N/A</v>
      </c>
      <c r="EW586" s="1" t="e">
        <f aca="false">#N/A</f>
        <v>#N/A</v>
      </c>
      <c r="EX586" s="1" t="e">
        <f aca="false">#N/A</f>
        <v>#N/A</v>
      </c>
      <c r="EY586" s="1" t="e">
        <f aca="false">#N/A</f>
        <v>#N/A</v>
      </c>
      <c r="EZ586" s="1" t="e">
        <f aca="false">#N/A</f>
        <v>#N/A</v>
      </c>
      <c r="FA586" s="1" t="e">
        <f aca="false">#N/A</f>
        <v>#N/A</v>
      </c>
      <c r="FB586" s="1" t="e">
        <f aca="false">#N/A</f>
        <v>#N/A</v>
      </c>
      <c r="FC586" s="1" t="e">
        <f aca="false">#N/A</f>
        <v>#N/A</v>
      </c>
      <c r="FD586" s="1" t="e">
        <f aca="false">#N/A</f>
        <v>#N/A</v>
      </c>
      <c r="FE586" s="1" t="n">
        <v>2</v>
      </c>
      <c r="FF586" s="7" t="n">
        <v>42530</v>
      </c>
      <c r="FH586" s="1" t="n">
        <v>6</v>
      </c>
      <c r="FI586" s="1" t="n">
        <v>1</v>
      </c>
      <c r="FJ586" s="1" t="n">
        <v>0</v>
      </c>
      <c r="FK586" s="1" t="n">
        <v>0</v>
      </c>
      <c r="FL586" s="1" t="n">
        <v>0</v>
      </c>
    </row>
    <row r="587" customFormat="false" ht="32" hidden="false" customHeight="false" outlineLevel="0" collapsed="false">
      <c r="A587" s="77" t="s">
        <v>2913</v>
      </c>
      <c r="B587" s="137" t="s">
        <v>2914</v>
      </c>
      <c r="C587" s="0" t="n">
        <v>1968</v>
      </c>
      <c r="D587" s="1" t="n">
        <v>2</v>
      </c>
      <c r="E587" s="0" t="n">
        <v>0</v>
      </c>
      <c r="F587" s="0" t="n">
        <v>0</v>
      </c>
      <c r="G587" s="0" t="n">
        <v>0</v>
      </c>
      <c r="H587" s="0" t="n">
        <v>0</v>
      </c>
      <c r="I587" s="0" t="n">
        <v>0</v>
      </c>
      <c r="J587" s="0" t="n">
        <v>0</v>
      </c>
      <c r="K587" s="0" t="n">
        <v>0</v>
      </c>
      <c r="L587" s="0" t="n">
        <v>0</v>
      </c>
      <c r="M587" s="0" t="n">
        <v>0</v>
      </c>
      <c r="N587" s="0" t="n">
        <v>0</v>
      </c>
      <c r="O587" s="0" t="n">
        <v>0</v>
      </c>
      <c r="P587" s="0" t="n">
        <v>0</v>
      </c>
      <c r="Q587" s="0" t="n">
        <v>0</v>
      </c>
      <c r="R587" s="0" t="n">
        <v>0</v>
      </c>
      <c r="S587" s="0" t="n">
        <v>0</v>
      </c>
      <c r="T587" s="0" t="n">
        <v>0</v>
      </c>
      <c r="U587" s="0" t="n">
        <v>2</v>
      </c>
      <c r="V587" s="0" t="n">
        <v>0</v>
      </c>
      <c r="W587" s="0" t="n">
        <v>0</v>
      </c>
      <c r="X587" s="0" t="n">
        <v>0</v>
      </c>
      <c r="Y587" s="0" t="n">
        <v>2</v>
      </c>
      <c r="AA587" s="7" t="n">
        <v>38487</v>
      </c>
      <c r="AB587" s="274" t="n">
        <v>42797</v>
      </c>
      <c r="AC587" s="1" t="e">
        <f aca="false">#N/A</f>
        <v>#N/A</v>
      </c>
      <c r="AD587" s="1" t="n">
        <v>1</v>
      </c>
      <c r="AE587" s="1" t="n">
        <v>2</v>
      </c>
      <c r="AF587" s="1" t="e">
        <f aca="false">#N/A</f>
        <v>#N/A</v>
      </c>
      <c r="AG587" s="3" t="n">
        <v>3</v>
      </c>
      <c r="AH587" s="1" t="n">
        <v>4</v>
      </c>
      <c r="AI587" s="1" t="n">
        <v>1</v>
      </c>
      <c r="AJ587" s="0" t="e">
        <f aca="false">#N/A</f>
        <v>#N/A</v>
      </c>
      <c r="AK587" s="0" t="e">
        <f aca="false">#N/A</f>
        <v>#N/A</v>
      </c>
      <c r="AL587" s="0" t="e">
        <f aca="false">#N/A</f>
        <v>#N/A</v>
      </c>
      <c r="AM587" s="0" t="e">
        <f aca="false">#N/A</f>
        <v>#N/A</v>
      </c>
      <c r="AN587" s="0" t="e">
        <f aca="false">#N/A</f>
        <v>#N/A</v>
      </c>
      <c r="AO587" s="0" t="e">
        <f aca="false">#N/A</f>
        <v>#N/A</v>
      </c>
      <c r="AP587" s="0" t="e">
        <f aca="false">#N/A</f>
        <v>#N/A</v>
      </c>
      <c r="AQ587" s="0" t="e">
        <f aca="false">#N/A</f>
        <v>#N/A</v>
      </c>
      <c r="AR587" s="0" t="e">
        <f aca="false">#N/A</f>
        <v>#N/A</v>
      </c>
      <c r="AS587" s="0" t="e">
        <f aca="false">#N/A</f>
        <v>#N/A</v>
      </c>
      <c r="AT587" s="0" t="e">
        <f aca="false">#N/A</f>
        <v>#N/A</v>
      </c>
      <c r="AU587" s="0" t="e">
        <f aca="false">#N/A</f>
        <v>#N/A</v>
      </c>
      <c r="AV587" s="0" t="e">
        <f aca="false">#N/A</f>
        <v>#N/A</v>
      </c>
      <c r="AW587" s="0" t="e">
        <f aca="false">#N/A</f>
        <v>#N/A</v>
      </c>
      <c r="AX587" s="0" t="e">
        <f aca="false">#N/A</f>
        <v>#N/A</v>
      </c>
      <c r="AY587" s="0" t="e">
        <f aca="false">#N/A</f>
        <v>#N/A</v>
      </c>
      <c r="AZ587" s="0" t="e">
        <f aca="false">#N/A</f>
        <v>#N/A</v>
      </c>
      <c r="BA587" s="0" t="e">
        <f aca="false">#N/A</f>
        <v>#N/A</v>
      </c>
      <c r="BB587" s="0" t="e">
        <f aca="false">#N/A</f>
        <v>#N/A</v>
      </c>
      <c r="BC587" s="0" t="e">
        <f aca="false">#N/A</f>
        <v>#N/A</v>
      </c>
      <c r="BD587" s="0" t="e">
        <f aca="false">#N/A</f>
        <v>#N/A</v>
      </c>
      <c r="BE587" s="0" t="e">
        <f aca="false">#N/A</f>
        <v>#N/A</v>
      </c>
      <c r="BF587" s="5" t="n">
        <v>1</v>
      </c>
      <c r="BH587" s="5" t="e">
        <f aca="false">#N/A</f>
        <v>#N/A</v>
      </c>
      <c r="BI587" s="5" t="n">
        <v>1</v>
      </c>
      <c r="BJ587" s="5" t="e">
        <f aca="false">#N/A</f>
        <v>#N/A</v>
      </c>
      <c r="BK587" s="5" t="e">
        <f aca="false">#N/A</f>
        <v>#N/A</v>
      </c>
      <c r="BL587" s="5" t="e">
        <f aca="false">#N/A</f>
        <v>#N/A</v>
      </c>
      <c r="BM587" s="5" t="n">
        <v>1</v>
      </c>
      <c r="BN587" s="5" t="e">
        <f aca="false">#N/A</f>
        <v>#N/A</v>
      </c>
      <c r="BO587" s="5" t="n">
        <v>1</v>
      </c>
      <c r="BP587" s="5" t="e">
        <f aca="false">#N/A</f>
        <v>#N/A</v>
      </c>
      <c r="BQ587" s="5" t="n">
        <v>1</v>
      </c>
      <c r="BR587" s="5" t="n">
        <v>2</v>
      </c>
      <c r="BS587" s="5" t="e">
        <f aca="false">#N/A</f>
        <v>#N/A</v>
      </c>
      <c r="BU587" s="6" t="e">
        <f aca="false">#N/A</f>
        <v>#N/A</v>
      </c>
      <c r="BV587" s="6" t="e">
        <f aca="false">#N/A</f>
        <v>#N/A</v>
      </c>
      <c r="BW587" s="6" t="n">
        <v>1</v>
      </c>
      <c r="BX587" s="6" t="n">
        <v>2</v>
      </c>
      <c r="BY587" s="6" t="e">
        <f aca="false">#N/A</f>
        <v>#N/A</v>
      </c>
      <c r="BZ587" s="6" t="e">
        <f aca="false">#N/A</f>
        <v>#N/A</v>
      </c>
      <c r="CA587" s="6" t="e">
        <f aca="false">#N/A</f>
        <v>#N/A</v>
      </c>
      <c r="CB587" s="6" t="e">
        <f aca="false">#N/A</f>
        <v>#N/A</v>
      </c>
      <c r="CC587" s="6" t="e">
        <f aca="false">#N/A</f>
        <v>#N/A</v>
      </c>
      <c r="CD587" s="6" t="e">
        <f aca="false">#N/A</f>
        <v>#N/A</v>
      </c>
      <c r="CE587" s="6" t="e">
        <f aca="false">#N/A</f>
        <v>#N/A</v>
      </c>
      <c r="CF587" s="6" t="e">
        <f aca="false">#N/A</f>
        <v>#N/A</v>
      </c>
      <c r="CG587" s="6" t="e">
        <f aca="false">#N/A</f>
        <v>#N/A</v>
      </c>
      <c r="CH587" s="6" t="e">
        <f aca="false">#N/A</f>
        <v>#N/A</v>
      </c>
      <c r="CI587" s="6" t="e">
        <f aca="false">#N/A</f>
        <v>#N/A</v>
      </c>
      <c r="CJ587" s="6" t="e">
        <f aca="false">#N/A</f>
        <v>#N/A</v>
      </c>
      <c r="CK587" s="6" t="e">
        <f aca="false">#N/A</f>
        <v>#N/A</v>
      </c>
      <c r="CL587" s="6" t="e">
        <f aca="false">#N/A</f>
        <v>#N/A</v>
      </c>
      <c r="CM587" s="6" t="n">
        <v>1</v>
      </c>
      <c r="CN587" s="6" t="n">
        <v>1</v>
      </c>
      <c r="CO587" s="6" t="n">
        <v>1</v>
      </c>
      <c r="CP587" s="7" t="n">
        <v>38518</v>
      </c>
      <c r="CR587" s="6" t="n">
        <v>1</v>
      </c>
      <c r="CS587" s="6" t="n">
        <v>7</v>
      </c>
      <c r="CT587" s="6" t="n">
        <v>0</v>
      </c>
      <c r="CU587" s="6" t="n">
        <v>0</v>
      </c>
      <c r="CV587" s="6" t="n">
        <v>0</v>
      </c>
      <c r="CW587" s="0" t="e">
        <f aca="false">#N/A</f>
        <v>#N/A</v>
      </c>
      <c r="CX587" s="6" t="n">
        <v>0</v>
      </c>
      <c r="CY587" s="1" t="e">
        <f aca="false">#N/A</f>
        <v>#N/A</v>
      </c>
      <c r="CZ587" s="1" t="e">
        <f aca="false">#N/A</f>
        <v>#N/A</v>
      </c>
      <c r="DA587" s="1" t="e">
        <f aca="false">#N/A</f>
        <v>#N/A</v>
      </c>
      <c r="DB587" s="1" t="e">
        <f aca="false">#N/A</f>
        <v>#N/A</v>
      </c>
      <c r="DC587" s="1" t="n">
        <v>4</v>
      </c>
      <c r="DD587" s="1" t="e">
        <f aca="false">#N/A</f>
        <v>#N/A</v>
      </c>
      <c r="DE587" s="1" t="e">
        <f aca="false">#N/A</f>
        <v>#N/A</v>
      </c>
      <c r="DF587" s="7" t="n">
        <v>38610</v>
      </c>
      <c r="DG587" s="1" t="n">
        <v>200</v>
      </c>
      <c r="DH587" s="1" t="e">
        <f aca="false">#N/A</f>
        <v>#N/A</v>
      </c>
      <c r="DI587" s="1" t="e">
        <f aca="false">#N/A</f>
        <v>#N/A</v>
      </c>
      <c r="DJ587" s="1" t="n">
        <v>1</v>
      </c>
      <c r="DK587" s="7" t="e">
        <f aca="false">#N/A</f>
        <v>#N/A</v>
      </c>
      <c r="DL587" s="7" t="e">
        <f aca="false">#N/A</f>
        <v>#N/A</v>
      </c>
      <c r="DM587" s="7" t="e">
        <f aca="false">#N/A</f>
        <v>#N/A</v>
      </c>
      <c r="DN587" s="7" t="e">
        <f aca="false">#N/A</f>
        <v>#N/A</v>
      </c>
      <c r="DO587" s="7" t="e">
        <f aca="false">#N/A</f>
        <v>#N/A</v>
      </c>
      <c r="DP587" s="1" t="n">
        <v>3</v>
      </c>
      <c r="DQ587" s="5" t="e">
        <f aca="false">#N/A</f>
        <v>#N/A</v>
      </c>
      <c r="DR587" s="5" t="e">
        <f aca="false">#N/A</f>
        <v>#N/A</v>
      </c>
      <c r="DS587" s="7" t="n">
        <v>40709</v>
      </c>
      <c r="DU587" s="0" t="n">
        <v>1</v>
      </c>
      <c r="DV587" s="0" t="n">
        <v>0</v>
      </c>
      <c r="DW587" s="0" t="n">
        <v>1</v>
      </c>
      <c r="DX587" s="0" t="n">
        <v>0</v>
      </c>
      <c r="DY587" s="0" t="n">
        <v>0</v>
      </c>
      <c r="DZ587" s="0" t="e">
        <f aca="false">#N/A</f>
        <v>#N/A</v>
      </c>
      <c r="EA587" s="0" t="n">
        <v>0</v>
      </c>
      <c r="EB587" s="1" t="e">
        <f aca="false">#N/A</f>
        <v>#N/A</v>
      </c>
      <c r="EC587" s="1" t="e">
        <f aca="false">#N/A</f>
        <v>#N/A</v>
      </c>
      <c r="ED587" s="1" t="e">
        <f aca="false">#N/A</f>
        <v>#N/A</v>
      </c>
      <c r="EE587" s="7" t="n">
        <v>38732</v>
      </c>
      <c r="EF587" s="1" t="n">
        <v>200</v>
      </c>
      <c r="EG587" s="1" t="e">
        <f aca="false">#N/A</f>
        <v>#N/A</v>
      </c>
      <c r="EH587" s="1" t="e">
        <f aca="false">#N/A</f>
        <v>#N/A</v>
      </c>
      <c r="EI587" s="1" t="n">
        <v>1</v>
      </c>
      <c r="EJ587" s="1" t="e">
        <f aca="false">#N/A</f>
        <v>#N/A</v>
      </c>
      <c r="EK587" s="1" t="n">
        <v>3</v>
      </c>
      <c r="EL587" s="1" t="e">
        <f aca="false">#N/A</f>
        <v>#N/A</v>
      </c>
      <c r="EM587" s="1" t="e">
        <f aca="false">#N/A</f>
        <v>#N/A</v>
      </c>
      <c r="EN587" s="1" t="e">
        <f aca="false">#N/A</f>
        <v>#N/A</v>
      </c>
      <c r="EO587" s="7" t="n">
        <v>42444</v>
      </c>
      <c r="EQ587" s="0" t="n">
        <v>1</v>
      </c>
      <c r="ER587" s="0" t="n">
        <v>3</v>
      </c>
      <c r="ES587" s="0" t="n">
        <v>0</v>
      </c>
      <c r="ET587" s="0" t="n">
        <v>0</v>
      </c>
      <c r="EU587" s="0" t="n">
        <v>0</v>
      </c>
      <c r="EV587" s="0" t="e">
        <f aca="false">#N/A</f>
        <v>#N/A</v>
      </c>
      <c r="EW587" s="0" t="n">
        <v>0</v>
      </c>
      <c r="EX587" s="1" t="e">
        <f aca="false">#N/A</f>
        <v>#N/A</v>
      </c>
      <c r="EY587" s="1" t="e">
        <f aca="false">#N/A</f>
        <v>#N/A</v>
      </c>
      <c r="EZ587" s="1" t="e">
        <f aca="false">#N/A</f>
        <v>#N/A</v>
      </c>
      <c r="FA587" s="1" t="n">
        <v>6</v>
      </c>
      <c r="FB587" s="1" t="s">
        <v>2915</v>
      </c>
      <c r="FC587" s="1" t="e">
        <f aca="false">#N/A</f>
        <v>#N/A</v>
      </c>
      <c r="FD587" s="1" t="e">
        <f aca="false">#N/A</f>
        <v>#N/A</v>
      </c>
      <c r="FE587" s="137" t="s">
        <v>2916</v>
      </c>
      <c r="FF587" s="137" t="s">
        <v>2917</v>
      </c>
      <c r="FH587" s="137" t="s">
        <v>2918</v>
      </c>
      <c r="FI587" s="1" t="e">
        <f aca="false">#N/A</f>
        <v>#N/A</v>
      </c>
      <c r="FJ587" s="1" t="e">
        <f aca="false">#N/A</f>
        <v>#N/A</v>
      </c>
      <c r="FK587" s="1" t="n">
        <v>1</v>
      </c>
      <c r="FL587" s="1" t="n">
        <v>0</v>
      </c>
      <c r="FN587" s="1" t="s">
        <v>2919</v>
      </c>
    </row>
    <row r="588" customFormat="false" ht="13.8" hidden="false" customHeight="false" outlineLevel="0" collapsed="false">
      <c r="A588" s="77" t="s">
        <v>2920</v>
      </c>
      <c r="B588" s="258" t="s">
        <v>2792</v>
      </c>
      <c r="C588" s="0" t="n">
        <v>1941</v>
      </c>
      <c r="D588" s="258"/>
      <c r="AR588" s="4" t="e">
        <f aca="false">#N/A</f>
        <v>#N/A</v>
      </c>
      <c r="AS588" s="4" t="e">
        <f aca="false">#N/A</f>
        <v>#N/A</v>
      </c>
      <c r="CW588" s="0" t="e">
        <f aca="false">#N/A</f>
        <v>#N/A</v>
      </c>
      <c r="CZ588" s="1" t="e">
        <f aca="false">#N/A</f>
        <v>#N/A</v>
      </c>
      <c r="DC588" s="1" t="e">
        <f aca="false">#N/A</f>
        <v>#N/A</v>
      </c>
      <c r="DD588" s="1" t="e">
        <f aca="false">#N/A</f>
        <v>#N/A</v>
      </c>
      <c r="DE588" s="1" t="e">
        <f aca="false">#N/A</f>
        <v>#N/A</v>
      </c>
      <c r="DF588" s="1" t="e">
        <f aca="false">#N/A</f>
        <v>#N/A</v>
      </c>
      <c r="DG588" s="1" t="e">
        <f aca="false">#N/A</f>
        <v>#N/A</v>
      </c>
      <c r="DH588" s="1" t="e">
        <f aca="false">#N/A</f>
        <v>#N/A</v>
      </c>
      <c r="DI588" s="1" t="e">
        <f aca="false">#N/A</f>
        <v>#N/A</v>
      </c>
      <c r="DJ588" s="1" t="e">
        <f aca="false">#N/A</f>
        <v>#N/A</v>
      </c>
      <c r="DK588" s="7" t="e">
        <f aca="false">#N/A</f>
        <v>#N/A</v>
      </c>
      <c r="DL588" s="7" t="e">
        <f aca="false">#N/A</f>
        <v>#N/A</v>
      </c>
      <c r="DM588" s="7" t="e">
        <f aca="false">#N/A</f>
        <v>#N/A</v>
      </c>
      <c r="DN588" s="7" t="e">
        <f aca="false">#N/A</f>
        <v>#N/A</v>
      </c>
      <c r="DO588" s="7" t="e">
        <f aca="false">#N/A</f>
        <v>#N/A</v>
      </c>
      <c r="DZ588" s="0" t="e">
        <f aca="false">#N/A</f>
        <v>#N/A</v>
      </c>
      <c r="EG588" s="1" t="e">
        <f aca="false">#N/A</f>
        <v>#N/A</v>
      </c>
      <c r="EH588" s="1" t="e">
        <f aca="false">#N/A</f>
        <v>#N/A</v>
      </c>
      <c r="EI588" s="1" t="e">
        <f aca="false">#N/A</f>
        <v>#N/A</v>
      </c>
      <c r="EJ588" s="1" t="e">
        <f aca="false">#N/A</f>
        <v>#N/A</v>
      </c>
      <c r="EV588" s="0" t="e">
        <f aca="false">#N/A</f>
        <v>#N/A</v>
      </c>
    </row>
    <row r="589" customFormat="false" ht="21.95" hidden="false" customHeight="false" outlineLevel="0" collapsed="false">
      <c r="A589" s="77" t="s">
        <v>2921</v>
      </c>
      <c r="B589" s="1" t="n">
        <v>61184158</v>
      </c>
      <c r="C589" s="0" t="n">
        <v>1945</v>
      </c>
      <c r="D589" s="1" t="n">
        <v>1</v>
      </c>
      <c r="E589" s="0" t="n">
        <v>1</v>
      </c>
      <c r="F589" s="0" t="n">
        <v>0</v>
      </c>
      <c r="G589" s="0" t="n">
        <v>1</v>
      </c>
      <c r="H589" s="0" t="n">
        <v>0</v>
      </c>
      <c r="I589" s="0" t="n">
        <v>0</v>
      </c>
      <c r="J589" s="0" t="n">
        <v>0</v>
      </c>
      <c r="K589" s="0" t="n">
        <v>0</v>
      </c>
      <c r="L589" s="0" t="n">
        <v>0</v>
      </c>
      <c r="M589" s="0" t="n">
        <v>0</v>
      </c>
      <c r="N589" s="0" t="n">
        <v>0</v>
      </c>
      <c r="O589" s="0" t="n">
        <v>1</v>
      </c>
      <c r="P589" s="0" t="n">
        <v>0</v>
      </c>
      <c r="Q589" s="0" t="n">
        <v>0</v>
      </c>
      <c r="R589" s="0" t="n">
        <v>0</v>
      </c>
      <c r="S589" s="0" t="n">
        <v>0</v>
      </c>
      <c r="T589" s="0" t="n">
        <v>0</v>
      </c>
      <c r="U589" s="0" t="n">
        <v>2</v>
      </c>
      <c r="V589" s="0" t="n">
        <v>0</v>
      </c>
      <c r="W589" s="0" t="n">
        <v>0</v>
      </c>
      <c r="X589" s="0" t="n">
        <v>0</v>
      </c>
      <c r="Y589" s="0" t="n">
        <v>4</v>
      </c>
      <c r="AA589" s="7" t="n">
        <v>42251</v>
      </c>
      <c r="AB589" s="2" t="e">
        <f aca="false">#N/A</f>
        <v>#N/A</v>
      </c>
      <c r="AC589" s="7" t="n">
        <v>42503</v>
      </c>
      <c r="AD589" s="1" t="n">
        <v>0</v>
      </c>
      <c r="AE589" s="1" t="e">
        <f aca="false">#N/A</f>
        <v>#N/A</v>
      </c>
      <c r="AF589" s="1" t="e">
        <f aca="false">#N/A</f>
        <v>#N/A</v>
      </c>
      <c r="AG589" s="3" t="n">
        <v>3</v>
      </c>
      <c r="AH589" s="1" t="n">
        <v>5</v>
      </c>
      <c r="AI589" s="0" t="e">
        <f aca="false">#N/A</f>
        <v>#N/A</v>
      </c>
      <c r="AJ589" s="1" t="n">
        <v>5.7</v>
      </c>
      <c r="AK589" s="1" t="e">
        <f aca="false">#N/A</f>
        <v>#N/A</v>
      </c>
      <c r="AL589" s="4" t="e">
        <f aca="false">#N/A</f>
        <v>#N/A</v>
      </c>
      <c r="AM589" s="4" t="n">
        <v>559</v>
      </c>
      <c r="AN589" s="4" t="n">
        <v>11.8</v>
      </c>
      <c r="AO589" s="4" t="n">
        <v>1.31</v>
      </c>
      <c r="AP589" s="4" t="n">
        <v>55</v>
      </c>
      <c r="AQ589" s="4" t="n">
        <v>2.48</v>
      </c>
      <c r="AR589" s="4" t="e">
        <f aca="false">#N/A</f>
        <v>#N/A</v>
      </c>
      <c r="AS589" s="4" t="e">
        <f aca="false">#N/A</f>
        <v>#N/A</v>
      </c>
      <c r="AT589" s="4" t="n">
        <v>85.6</v>
      </c>
      <c r="AU589" s="4" t="n">
        <v>5.7</v>
      </c>
      <c r="AV589" s="5" t="e">
        <f aca="false">#N/A</f>
        <v>#N/A</v>
      </c>
      <c r="AW589" s="5" t="e">
        <f aca="false">#N/A</f>
        <v>#N/A</v>
      </c>
      <c r="AX589" s="5" t="e">
        <f aca="false">#N/A</f>
        <v>#N/A</v>
      </c>
      <c r="AY589" s="5" t="e">
        <f aca="false">#N/A</f>
        <v>#N/A</v>
      </c>
      <c r="AZ589" s="5" t="e">
        <f aca="false">#N/A</f>
        <v>#N/A</v>
      </c>
      <c r="BA589" s="5" t="e">
        <f aca="false">#N/A</f>
        <v>#N/A</v>
      </c>
      <c r="BB589" s="5" t="e">
        <f aca="false">#N/A</f>
        <v>#N/A</v>
      </c>
      <c r="BC589" s="5" t="e">
        <f aca="false">#N/A</f>
        <v>#N/A</v>
      </c>
      <c r="BD589" s="5" t="n">
        <v>0</v>
      </c>
      <c r="BE589" s="5" t="n">
        <v>0</v>
      </c>
      <c r="BF589" s="5" t="n">
        <v>1</v>
      </c>
      <c r="BH589" s="5" t="e">
        <f aca="false">#N/A</f>
        <v>#N/A</v>
      </c>
      <c r="BI589" s="5" t="e">
        <f aca="false">#N/A</f>
        <v>#N/A</v>
      </c>
      <c r="BJ589" s="5" t="n">
        <v>1</v>
      </c>
      <c r="BK589" s="5" t="e">
        <f aca="false">#N/A</f>
        <v>#N/A</v>
      </c>
      <c r="BL589" s="5" t="e">
        <f aca="false">#N/A</f>
        <v>#N/A</v>
      </c>
      <c r="BM589" s="6" t="n">
        <v>1</v>
      </c>
      <c r="BN589" s="5" t="n">
        <v>0</v>
      </c>
      <c r="BO589" s="5" t="n">
        <v>1</v>
      </c>
      <c r="BP589" s="5" t="n">
        <v>1</v>
      </c>
      <c r="BQ589" s="5" t="n">
        <v>1</v>
      </c>
      <c r="BR589" s="5" t="n">
        <v>6</v>
      </c>
      <c r="BS589" s="5" t="n">
        <v>1</v>
      </c>
      <c r="BU589" s="6" t="n">
        <v>1</v>
      </c>
      <c r="BV589" s="6" t="n">
        <v>2</v>
      </c>
      <c r="BW589" s="6" t="n">
        <v>1</v>
      </c>
      <c r="BX589" s="6" t="n">
        <v>6</v>
      </c>
      <c r="BY589" s="6" t="n">
        <v>1</v>
      </c>
      <c r="BZ589" s="6" t="n">
        <v>0</v>
      </c>
      <c r="CA589" s="6" t="n">
        <v>0</v>
      </c>
      <c r="CB589" s="6" t="n">
        <v>0</v>
      </c>
      <c r="CC589" s="6" t="n">
        <v>0</v>
      </c>
      <c r="CD589" s="6" t="n">
        <v>2</v>
      </c>
      <c r="CE589" s="163" t="n">
        <v>42258</v>
      </c>
      <c r="CF589" s="154" t="s">
        <v>2922</v>
      </c>
      <c r="CG589" s="6" t="n">
        <v>0</v>
      </c>
      <c r="CH589" s="6" t="e">
        <f aca="false">#N/A</f>
        <v>#N/A</v>
      </c>
      <c r="CI589" s="0" t="e">
        <f aca="false">#N/A</f>
        <v>#N/A</v>
      </c>
      <c r="CJ589" s="0" t="e">
        <f aca="false">#N/A</f>
        <v>#N/A</v>
      </c>
      <c r="CK589" s="0" t="e">
        <f aca="false">#N/A</f>
        <v>#N/A</v>
      </c>
      <c r="CL589" s="0" t="e">
        <f aca="false">#N/A</f>
        <v>#N/A</v>
      </c>
      <c r="CM589" s="0" t="n">
        <v>0</v>
      </c>
      <c r="CN589" s="0" t="n">
        <v>0</v>
      </c>
      <c r="CO589" s="6" t="n">
        <v>0</v>
      </c>
      <c r="CP589" s="7" t="n">
        <v>42292</v>
      </c>
      <c r="CR589" s="0" t="n">
        <v>1</v>
      </c>
      <c r="CS589" s="0" t="n">
        <v>3</v>
      </c>
      <c r="CT589" s="0" t="n">
        <v>0</v>
      </c>
      <c r="CU589" s="0" t="n">
        <v>0</v>
      </c>
      <c r="CV589" s="0" t="n">
        <v>0</v>
      </c>
      <c r="CW589" s="0" t="e">
        <f aca="false">#N/A</f>
        <v>#N/A</v>
      </c>
      <c r="CY589" s="1" t="n">
        <v>3</v>
      </c>
      <c r="CZ589" s="1" t="e">
        <f aca="false">#N/A</f>
        <v>#N/A</v>
      </c>
      <c r="DA589" s="1" t="n">
        <v>10.9</v>
      </c>
      <c r="DB589" s="1" t="n">
        <v>5.96</v>
      </c>
      <c r="DC589" s="1" t="n">
        <v>2</v>
      </c>
      <c r="DD589" s="1" t="e">
        <f aca="false">#N/A</f>
        <v>#N/A</v>
      </c>
      <c r="DE589" s="1" t="e">
        <f aca="false">#N/A</f>
        <v>#N/A</v>
      </c>
      <c r="DF589" s="1" t="e">
        <f aca="false">#N/A</f>
        <v>#N/A</v>
      </c>
      <c r="DG589" s="1" t="e">
        <f aca="false">#N/A</f>
        <v>#N/A</v>
      </c>
      <c r="DH589" s="1" t="e">
        <f aca="false">#N/A</f>
        <v>#N/A</v>
      </c>
      <c r="DI589" s="1" t="e">
        <f aca="false">#N/A</f>
        <v>#N/A</v>
      </c>
      <c r="DJ589" s="1" t="e">
        <f aca="false">#N/A</f>
        <v>#N/A</v>
      </c>
      <c r="DK589" s="7" t="e">
        <f aca="false">#N/A</f>
        <v>#N/A</v>
      </c>
      <c r="DL589" s="7" t="e">
        <f aca="false">#N/A</f>
        <v>#N/A</v>
      </c>
      <c r="DM589" s="7" t="e">
        <f aca="false">#N/A</f>
        <v>#N/A</v>
      </c>
      <c r="DN589" s="7" t="e">
        <f aca="false">#N/A</f>
        <v>#N/A</v>
      </c>
      <c r="DO589" s="7" t="e">
        <f aca="false">#N/A</f>
        <v>#N/A</v>
      </c>
      <c r="DP589" s="1" t="e">
        <f aca="false">#N/A</f>
        <v>#N/A</v>
      </c>
      <c r="DQ589" s="1" t="e">
        <f aca="false">#N/A</f>
        <v>#N/A</v>
      </c>
      <c r="DR589" s="1" t="e">
        <f aca="false">#N/A</f>
        <v>#N/A</v>
      </c>
      <c r="DS589" s="1" t="e">
        <f aca="false">#N/A</f>
        <v>#N/A</v>
      </c>
      <c r="DT589" s="1" t="e">
        <f aca="false">#N/A</f>
        <v>#N/A</v>
      </c>
      <c r="DU589" s="1" t="e">
        <f aca="false">#N/A</f>
        <v>#N/A</v>
      </c>
      <c r="DV589" s="1" t="e">
        <f aca="false">#N/A</f>
        <v>#N/A</v>
      </c>
      <c r="DW589" s="1" t="e">
        <f aca="false">#N/A</f>
        <v>#N/A</v>
      </c>
      <c r="DX589" s="1" t="e">
        <f aca="false">#N/A</f>
        <v>#N/A</v>
      </c>
      <c r="DY589" s="1" t="e">
        <f aca="false">#N/A</f>
        <v>#N/A</v>
      </c>
      <c r="DZ589" s="1" t="e">
        <f aca="false">#N/A</f>
        <v>#N/A</v>
      </c>
      <c r="EA589" s="1" t="e">
        <f aca="false">#N/A</f>
        <v>#N/A</v>
      </c>
      <c r="EB589" s="1" t="e">
        <f aca="false">#N/A</f>
        <v>#N/A</v>
      </c>
      <c r="EC589" s="1" t="e">
        <f aca="false">#N/A</f>
        <v>#N/A</v>
      </c>
      <c r="ED589" s="1" t="e">
        <f aca="false">#N/A</f>
        <v>#N/A</v>
      </c>
      <c r="EE589" s="1" t="e">
        <f aca="false">#N/A</f>
        <v>#N/A</v>
      </c>
      <c r="EF589" s="1" t="e">
        <f aca="false">#N/A</f>
        <v>#N/A</v>
      </c>
      <c r="EG589" s="1" t="e">
        <f aca="false">#N/A</f>
        <v>#N/A</v>
      </c>
      <c r="EH589" s="1" t="e">
        <f aca="false">#N/A</f>
        <v>#N/A</v>
      </c>
      <c r="EI589" s="1" t="e">
        <f aca="false">#N/A</f>
        <v>#N/A</v>
      </c>
      <c r="EJ589" s="1" t="e">
        <f aca="false">#N/A</f>
        <v>#N/A</v>
      </c>
      <c r="EK589" s="1" t="e">
        <f aca="false">#N/A</f>
        <v>#N/A</v>
      </c>
      <c r="EL589" s="1" t="e">
        <f aca="false">#N/A</f>
        <v>#N/A</v>
      </c>
      <c r="EM589" s="1" t="e">
        <f aca="false">#N/A</f>
        <v>#N/A</v>
      </c>
      <c r="EN589" s="1" t="e">
        <f aca="false">#N/A</f>
        <v>#N/A</v>
      </c>
      <c r="EO589" s="1" t="e">
        <f aca="false">#N/A</f>
        <v>#N/A</v>
      </c>
      <c r="EP589" s="1" t="e">
        <f aca="false">#N/A</f>
        <v>#N/A</v>
      </c>
      <c r="EQ589" s="1" t="e">
        <f aca="false">#N/A</f>
        <v>#N/A</v>
      </c>
      <c r="ER589" s="1" t="e">
        <f aca="false">#N/A</f>
        <v>#N/A</v>
      </c>
      <c r="ES589" s="1" t="e">
        <f aca="false">#N/A</f>
        <v>#N/A</v>
      </c>
      <c r="ET589" s="1" t="e">
        <f aca="false">#N/A</f>
        <v>#N/A</v>
      </c>
      <c r="EU589" s="1" t="e">
        <f aca="false">#N/A</f>
        <v>#N/A</v>
      </c>
      <c r="EV589" s="1" t="e">
        <f aca="false">#N/A</f>
        <v>#N/A</v>
      </c>
      <c r="EW589" s="1" t="e">
        <f aca="false">#N/A</f>
        <v>#N/A</v>
      </c>
      <c r="EX589" s="1" t="e">
        <f aca="false">#N/A</f>
        <v>#N/A</v>
      </c>
      <c r="EY589" s="1" t="e">
        <f aca="false">#N/A</f>
        <v>#N/A</v>
      </c>
      <c r="EZ589" s="1" t="e">
        <f aca="false">#N/A</f>
        <v>#N/A</v>
      </c>
      <c r="FA589" s="1" t="e">
        <f aca="false">#N/A</f>
        <v>#N/A</v>
      </c>
      <c r="FB589" s="1" t="e">
        <f aca="false">#N/A</f>
        <v>#N/A</v>
      </c>
      <c r="FC589" s="1" t="e">
        <f aca="false">#N/A</f>
        <v>#N/A</v>
      </c>
      <c r="FD589" s="1" t="e">
        <f aca="false">#N/A</f>
        <v>#N/A</v>
      </c>
      <c r="FE589" s="1" t="e">
        <f aca="false">#N/A</f>
        <v>#N/A</v>
      </c>
      <c r="FF589" s="1" t="e">
        <f aca="false">#N/A</f>
        <v>#N/A</v>
      </c>
      <c r="FG589" s="1" t="e">
        <f aca="false">#N/A</f>
        <v>#N/A</v>
      </c>
      <c r="FH589" s="1" t="e">
        <f aca="false">#N/A</f>
        <v>#N/A</v>
      </c>
      <c r="FI589" s="1" t="e">
        <f aca="false">#N/A</f>
        <v>#N/A</v>
      </c>
      <c r="FJ589" s="1" t="e">
        <f aca="false">#N/A</f>
        <v>#N/A</v>
      </c>
      <c r="FK589" s="1" t="n">
        <v>0</v>
      </c>
      <c r="FL589" s="1" t="n">
        <v>0</v>
      </c>
    </row>
    <row r="590" customFormat="false" ht="21.95" hidden="false" customHeight="false" outlineLevel="0" collapsed="false">
      <c r="A590" s="77" t="s">
        <v>2923</v>
      </c>
      <c r="B590" s="1" t="n">
        <v>61340497</v>
      </c>
      <c r="C590" s="0" t="n">
        <v>1950</v>
      </c>
      <c r="D590" s="1" t="n">
        <v>1</v>
      </c>
      <c r="E590" s="0" t="n">
        <v>0</v>
      </c>
      <c r="F590" s="0" t="n">
        <v>0</v>
      </c>
      <c r="G590" s="0" t="n">
        <v>0</v>
      </c>
      <c r="H590" s="0" t="n">
        <v>0</v>
      </c>
      <c r="I590" s="0" t="n">
        <v>0</v>
      </c>
      <c r="J590" s="0" t="n">
        <v>0</v>
      </c>
      <c r="K590" s="0" t="n">
        <v>0</v>
      </c>
      <c r="L590" s="0" t="n">
        <v>0</v>
      </c>
      <c r="M590" s="0" t="n">
        <v>0</v>
      </c>
      <c r="N590" s="0" t="n">
        <v>0</v>
      </c>
      <c r="O590" s="0" t="n">
        <v>0</v>
      </c>
      <c r="P590" s="0" t="n">
        <v>0</v>
      </c>
      <c r="Q590" s="0" t="n">
        <v>0</v>
      </c>
      <c r="R590" s="0" t="n">
        <v>0</v>
      </c>
      <c r="S590" s="0" t="n">
        <v>0</v>
      </c>
      <c r="T590" s="0" t="n">
        <v>0</v>
      </c>
      <c r="U590" s="0" t="n">
        <v>2</v>
      </c>
      <c r="V590" s="0" t="n">
        <v>0</v>
      </c>
      <c r="W590" s="0" t="n">
        <v>0</v>
      </c>
      <c r="X590" s="0" t="n">
        <v>0</v>
      </c>
      <c r="Y590" s="0" t="n">
        <v>2</v>
      </c>
      <c r="AA590" s="7" t="n">
        <v>42265</v>
      </c>
      <c r="AB590" s="2" t="e">
        <f aca="false">#N/A</f>
        <v>#N/A</v>
      </c>
      <c r="AC590" s="7" t="n">
        <v>43151</v>
      </c>
      <c r="AD590" s="1" t="n">
        <v>0</v>
      </c>
      <c r="AE590" s="1" t="e">
        <f aca="false">#N/A</f>
        <v>#N/A</v>
      </c>
      <c r="AF590" s="1" t="e">
        <f aca="false">#N/A</f>
        <v>#N/A</v>
      </c>
      <c r="AG590" s="3" t="e">
        <f aca="false">#N/A</f>
        <v>#N/A</v>
      </c>
      <c r="AH590" s="1" t="n">
        <v>5</v>
      </c>
      <c r="AI590" s="1" t="e">
        <f aca="false">#N/A</f>
        <v>#N/A</v>
      </c>
      <c r="AJ590" s="1" t="e">
        <f aca="false">#N/A</f>
        <v>#N/A</v>
      </c>
      <c r="AK590" s="1" t="e">
        <f aca="false">#N/A</f>
        <v>#N/A</v>
      </c>
      <c r="AL590" s="1" t="e">
        <f aca="false">#N/A</f>
        <v>#N/A</v>
      </c>
      <c r="AM590" s="1" t="n">
        <v>226</v>
      </c>
      <c r="AN590" s="1" t="n">
        <v>13.8</v>
      </c>
      <c r="AO590" s="1" t="n">
        <v>0.9</v>
      </c>
      <c r="AP590" s="1" t="n">
        <v>84.8</v>
      </c>
      <c r="AQ590" s="1" t="n">
        <v>2.5</v>
      </c>
      <c r="AR590" s="1" t="e">
        <f aca="false">#N/A</f>
        <v>#N/A</v>
      </c>
      <c r="AS590" s="1" t="e">
        <f aca="false">#N/A</f>
        <v>#N/A</v>
      </c>
      <c r="AT590" s="1" t="e">
        <f aca="false">#N/A</f>
        <v>#N/A</v>
      </c>
      <c r="AU590" s="1" t="e">
        <f aca="false">#N/A</f>
        <v>#N/A</v>
      </c>
      <c r="AV590" s="1" t="e">
        <f aca="false">#N/A</f>
        <v>#N/A</v>
      </c>
      <c r="AW590" s="1" t="e">
        <f aca="false">#N/A</f>
        <v>#N/A</v>
      </c>
      <c r="AX590" s="1" t="e">
        <f aca="false">#N/A</f>
        <v>#N/A</v>
      </c>
      <c r="AY590" s="1" t="e">
        <f aca="false">#N/A</f>
        <v>#N/A</v>
      </c>
      <c r="AZ590" s="1" t="e">
        <f aca="false">#N/A</f>
        <v>#N/A</v>
      </c>
      <c r="BA590" s="1" t="e">
        <f aca="false">#N/A</f>
        <v>#N/A</v>
      </c>
      <c r="BB590" s="1" t="e">
        <f aca="false">#N/A</f>
        <v>#N/A</v>
      </c>
      <c r="BC590" s="1" t="e">
        <f aca="false">#N/A</f>
        <v>#N/A</v>
      </c>
      <c r="BD590" s="5" t="n">
        <v>0</v>
      </c>
      <c r="BE590" s="5" t="n">
        <v>0</v>
      </c>
      <c r="BF590" s="5" t="n">
        <v>1</v>
      </c>
      <c r="BH590" s="5" t="n">
        <v>0</v>
      </c>
      <c r="BI590" s="5" t="n">
        <v>0</v>
      </c>
      <c r="BJ590" s="5" t="n">
        <v>0</v>
      </c>
      <c r="BK590" s="5" t="n">
        <v>0</v>
      </c>
      <c r="BL590" s="5" t="n">
        <v>0</v>
      </c>
      <c r="BM590" s="6" t="n">
        <v>1</v>
      </c>
      <c r="BN590" s="5" t="n">
        <v>0</v>
      </c>
      <c r="BO590" s="5" t="n">
        <v>1</v>
      </c>
      <c r="BP590" s="5" t="n">
        <v>0</v>
      </c>
      <c r="BQ590" s="5" t="n">
        <v>0</v>
      </c>
      <c r="BR590" s="5" t="n">
        <v>0</v>
      </c>
      <c r="BS590" s="5" t="n">
        <v>0</v>
      </c>
      <c r="BU590" s="6" t="n">
        <v>0</v>
      </c>
      <c r="BV590" s="6" t="n">
        <v>0</v>
      </c>
      <c r="BW590" s="6" t="n">
        <v>0</v>
      </c>
      <c r="BX590" s="6" t="n">
        <v>0</v>
      </c>
      <c r="BY590" s="6" t="n">
        <v>1</v>
      </c>
      <c r="BZ590" s="6" t="n">
        <v>0</v>
      </c>
      <c r="CA590" s="6" t="n">
        <v>0</v>
      </c>
      <c r="CB590" s="6" t="n">
        <v>0</v>
      </c>
      <c r="CC590" s="6" t="n">
        <v>0</v>
      </c>
      <c r="CD590" s="6" t="n">
        <v>2</v>
      </c>
      <c r="CE590" s="163" t="n">
        <v>40197</v>
      </c>
      <c r="CF590" s="154" t="s">
        <v>2924</v>
      </c>
      <c r="CG590" s="6" t="n">
        <v>1</v>
      </c>
      <c r="CH590" s="163" t="n">
        <v>42640</v>
      </c>
      <c r="CI590" s="0" t="n">
        <v>2</v>
      </c>
      <c r="CJ590" s="0" t="e">
        <f aca="false">#N/A</f>
        <v>#N/A</v>
      </c>
      <c r="CK590" s="0" t="e">
        <f aca="false">#N/A</f>
        <v>#N/A</v>
      </c>
      <c r="CL590" s="0" t="e">
        <f aca="false">#N/A</f>
        <v>#N/A</v>
      </c>
      <c r="CM590" s="0" t="n">
        <v>1</v>
      </c>
      <c r="CN590" s="0" t="n">
        <v>0</v>
      </c>
      <c r="CO590" s="6" t="n">
        <v>0</v>
      </c>
      <c r="CP590" s="7" t="n">
        <v>42283</v>
      </c>
      <c r="CR590" s="0" t="n">
        <v>0</v>
      </c>
      <c r="CS590" s="0" t="n">
        <v>0</v>
      </c>
      <c r="CT590" s="0" t="n">
        <v>0</v>
      </c>
      <c r="CU590" s="0" t="n">
        <v>0</v>
      </c>
      <c r="CV590" s="0" t="n">
        <v>4</v>
      </c>
      <c r="CW590" s="0" t="e">
        <f aca="false">#N/A</f>
        <v>#N/A</v>
      </c>
      <c r="CX590" s="0" t="n">
        <v>0</v>
      </c>
      <c r="CY590" s="1" t="e">
        <f aca="false">#N/A</f>
        <v>#N/A</v>
      </c>
      <c r="CZ590" s="1" t="e">
        <f aca="false">#N/A</f>
        <v>#N/A</v>
      </c>
      <c r="DA590" s="1" t="n">
        <v>9.72</v>
      </c>
      <c r="DB590" s="1" t="n">
        <v>7.93</v>
      </c>
      <c r="DC590" s="1" t="n">
        <v>1</v>
      </c>
      <c r="DD590" s="1" t="e">
        <f aca="false">#N/A</f>
        <v>#N/A</v>
      </c>
      <c r="DE590" s="1" t="e">
        <f aca="false">#N/A</f>
        <v>#N/A</v>
      </c>
      <c r="DF590" s="1" t="e">
        <f aca="false">#N/A</f>
        <v>#N/A</v>
      </c>
      <c r="DG590" s="1" t="e">
        <f aca="false">#N/A</f>
        <v>#N/A</v>
      </c>
      <c r="DH590" s="1" t="e">
        <f aca="false">#N/A</f>
        <v>#N/A</v>
      </c>
      <c r="DI590" s="1" t="e">
        <f aca="false">#N/A</f>
        <v>#N/A</v>
      </c>
      <c r="DJ590" s="1" t="e">
        <f aca="false">#N/A</f>
        <v>#N/A</v>
      </c>
      <c r="DK590" s="7" t="e">
        <f aca="false">#N/A</f>
        <v>#N/A</v>
      </c>
      <c r="DL590" s="7" t="e">
        <f aca="false">#N/A</f>
        <v>#N/A</v>
      </c>
      <c r="DM590" s="7" t="e">
        <f aca="false">#N/A</f>
        <v>#N/A</v>
      </c>
      <c r="DN590" s="7" t="e">
        <f aca="false">#N/A</f>
        <v>#N/A</v>
      </c>
      <c r="DO590" s="7" t="e">
        <f aca="false">#N/A</f>
        <v>#N/A</v>
      </c>
      <c r="DP590" s="1" t="n">
        <v>0</v>
      </c>
      <c r="DQ590" s="5" t="n">
        <v>0</v>
      </c>
      <c r="DR590" s="5" t="n">
        <v>0</v>
      </c>
      <c r="DS590" s="7" t="n">
        <v>42507</v>
      </c>
      <c r="DU590" s="0" t="n">
        <v>1</v>
      </c>
      <c r="DV590" s="0" t="n">
        <v>5</v>
      </c>
      <c r="DW590" s="0" t="n">
        <v>0</v>
      </c>
      <c r="DX590" s="0" t="n">
        <v>0</v>
      </c>
      <c r="DY590" s="0" t="n">
        <v>0</v>
      </c>
      <c r="DZ590" s="0" t="e">
        <f aca="false">#N/A</f>
        <v>#N/A</v>
      </c>
      <c r="EA590" s="0" t="n">
        <v>0</v>
      </c>
      <c r="EB590" s="1" t="e">
        <f aca="false">#N/A</f>
        <v>#N/A</v>
      </c>
      <c r="EC590" s="1" t="n">
        <v>9.91</v>
      </c>
      <c r="ED590" s="1" t="n">
        <v>5.23</v>
      </c>
      <c r="EE590" s="1" t="e">
        <f aca="false">#N/A</f>
        <v>#N/A</v>
      </c>
      <c r="EF590" s="1" t="e">
        <f aca="false">#N/A</f>
        <v>#N/A</v>
      </c>
      <c r="EG590" s="1" t="e">
        <f aca="false">#N/A</f>
        <v>#N/A</v>
      </c>
      <c r="EH590" s="1" t="e">
        <f aca="false">#N/A</f>
        <v>#N/A</v>
      </c>
      <c r="EI590" s="1" t="e">
        <f aca="false">#N/A</f>
        <v>#N/A</v>
      </c>
      <c r="EJ590" s="1" t="e">
        <f aca="false">#N/A</f>
        <v>#N/A</v>
      </c>
      <c r="EK590" s="1" t="n">
        <v>5</v>
      </c>
      <c r="EL590" s="1" t="e">
        <f aca="false">#N/A</f>
        <v>#N/A</v>
      </c>
      <c r="EM590" s="1" t="n">
        <v>8.86</v>
      </c>
      <c r="EN590" s="1" t="n">
        <v>6.19</v>
      </c>
      <c r="EO590" s="1" t="e">
        <f aca="false">#N/A</f>
        <v>#N/A</v>
      </c>
      <c r="EQ590" s="1" t="e">
        <f aca="false">#N/A</f>
        <v>#N/A</v>
      </c>
      <c r="ER590" s="1" t="e">
        <f aca="false">#N/A</f>
        <v>#N/A</v>
      </c>
      <c r="ES590" s="1" t="e">
        <f aca="false">#N/A</f>
        <v>#N/A</v>
      </c>
      <c r="ET590" s="1" t="e">
        <f aca="false">#N/A</f>
        <v>#N/A</v>
      </c>
      <c r="EU590" s="1" t="e">
        <f aca="false">#N/A</f>
        <v>#N/A</v>
      </c>
      <c r="EV590" s="1" t="e">
        <f aca="false">#N/A</f>
        <v>#N/A</v>
      </c>
      <c r="EW590" s="1" t="e">
        <f aca="false">#N/A</f>
        <v>#N/A</v>
      </c>
      <c r="EX590" s="1" t="e">
        <f aca="false">#N/A</f>
        <v>#N/A</v>
      </c>
      <c r="EY590" s="1" t="e">
        <f aca="false">#N/A</f>
        <v>#N/A</v>
      </c>
      <c r="EZ590" s="1" t="e">
        <f aca="false">#N/A</f>
        <v>#N/A</v>
      </c>
      <c r="FA590" s="1" t="e">
        <f aca="false">#N/A</f>
        <v>#N/A</v>
      </c>
      <c r="FB590" s="1" t="e">
        <f aca="false">#N/A</f>
        <v>#N/A</v>
      </c>
      <c r="FC590" s="1" t="e">
        <f aca="false">#N/A</f>
        <v>#N/A</v>
      </c>
      <c r="FD590" s="1" t="e">
        <f aca="false">#N/A</f>
        <v>#N/A</v>
      </c>
      <c r="FE590" s="1" t="e">
        <f aca="false">#N/A</f>
        <v>#N/A</v>
      </c>
      <c r="FF590" s="1" t="e">
        <f aca="false">#N/A</f>
        <v>#N/A</v>
      </c>
      <c r="FG590" s="1" t="e">
        <f aca="false">#N/A</f>
        <v>#N/A</v>
      </c>
      <c r="FH590" s="1" t="e">
        <f aca="false">#N/A</f>
        <v>#N/A</v>
      </c>
      <c r="FI590" s="1" t="e">
        <f aca="false">#N/A</f>
        <v>#N/A</v>
      </c>
      <c r="FJ590" s="1" t="e">
        <f aca="false">#N/A</f>
        <v>#N/A</v>
      </c>
      <c r="FK590" s="1" t="n">
        <v>0</v>
      </c>
      <c r="FL590" s="1" t="n">
        <v>0</v>
      </c>
    </row>
    <row r="591" customFormat="false" ht="13.8" hidden="false" customHeight="false" outlineLevel="0" collapsed="false">
      <c r="A591" s="101" t="s">
        <v>2925</v>
      </c>
      <c r="B591" s="321" t="s">
        <v>2883</v>
      </c>
      <c r="C591" s="0" t="n">
        <v>1946</v>
      </c>
      <c r="D591" s="248"/>
      <c r="E591" s="58"/>
      <c r="F591" s="58"/>
      <c r="G591" s="58"/>
      <c r="H591" s="58"/>
      <c r="I591" s="58"/>
      <c r="J591" s="58"/>
      <c r="K591" s="58"/>
      <c r="L591" s="58"/>
      <c r="M591" s="58"/>
      <c r="N591" s="58"/>
      <c r="O591" s="58"/>
      <c r="P591" s="58"/>
      <c r="Q591" s="58"/>
      <c r="R591" s="58"/>
      <c r="S591" s="58"/>
      <c r="T591" s="58"/>
      <c r="U591" s="58"/>
      <c r="V591" s="58"/>
      <c r="W591" s="58"/>
      <c r="X591" s="58"/>
      <c r="Y591" s="58"/>
      <c r="Z591" s="58"/>
      <c r="AA591" s="140"/>
      <c r="AB591" s="141"/>
      <c r="AC591" s="140"/>
      <c r="AD591" s="140"/>
      <c r="AE591" s="140"/>
      <c r="AF591" s="140"/>
      <c r="AG591" s="140"/>
      <c r="AH591" s="140"/>
      <c r="AI591" s="58"/>
      <c r="AJ591" s="58"/>
      <c r="AK591" s="140"/>
      <c r="AL591" s="67"/>
      <c r="AM591" s="67"/>
      <c r="AN591" s="67"/>
      <c r="AO591" s="67"/>
      <c r="AP591" s="67"/>
      <c r="AQ591" s="67"/>
      <c r="AR591" s="67"/>
      <c r="AS591" s="67"/>
      <c r="AT591" s="67"/>
      <c r="AU591" s="67"/>
      <c r="AV591" s="144"/>
      <c r="AW591" s="144"/>
      <c r="AX591" s="144"/>
      <c r="AY591" s="144"/>
      <c r="AZ591" s="144"/>
      <c r="BA591" s="144"/>
      <c r="BB591" s="144"/>
      <c r="BC591" s="144"/>
      <c r="BD591" s="144"/>
      <c r="BE591" s="144"/>
      <c r="BF591" s="144"/>
      <c r="BG591" s="144"/>
      <c r="BH591" s="144"/>
      <c r="BI591" s="144"/>
      <c r="BJ591" s="144"/>
      <c r="BK591" s="144"/>
      <c r="BL591" s="144"/>
      <c r="BM591" s="145"/>
      <c r="BN591" s="58"/>
      <c r="BO591" s="58"/>
      <c r="BP591" s="58"/>
      <c r="BQ591" s="58"/>
      <c r="BR591" s="58"/>
      <c r="BS591" s="58"/>
      <c r="BT591" s="145"/>
      <c r="BU591" s="145"/>
      <c r="BV591" s="145"/>
      <c r="BW591" s="145"/>
      <c r="BX591" s="145"/>
      <c r="BY591" s="145"/>
      <c r="BZ591" s="145"/>
      <c r="CA591" s="145"/>
      <c r="CB591" s="145"/>
      <c r="CC591" s="145"/>
      <c r="CD591" s="145"/>
      <c r="CE591" s="145"/>
      <c r="CF591" s="145"/>
      <c r="CG591" s="58"/>
      <c r="CH591" s="145"/>
      <c r="CI591" s="58"/>
      <c r="CJ591" s="58"/>
      <c r="CK591" s="58"/>
      <c r="CL591" s="58"/>
      <c r="CM591" s="58"/>
      <c r="CN591" s="58"/>
      <c r="CO591" s="145"/>
      <c r="CP591" s="142"/>
      <c r="CQ591" s="140"/>
      <c r="CR591" s="58"/>
      <c r="CS591" s="58"/>
      <c r="CT591" s="58"/>
      <c r="CU591" s="58"/>
      <c r="CV591" s="58"/>
      <c r="CW591" s="58"/>
      <c r="CX591" s="58"/>
      <c r="CY591" s="140"/>
      <c r="CZ591" s="140"/>
      <c r="DA591" s="140"/>
      <c r="DB591" s="140"/>
      <c r="DC591" s="140"/>
      <c r="DD591" s="140"/>
      <c r="DE591" s="140"/>
      <c r="DF591" s="140"/>
      <c r="DG591" s="140"/>
      <c r="DH591" s="140"/>
      <c r="DI591" s="140"/>
      <c r="DJ591" s="140"/>
      <c r="DK591" s="140"/>
      <c r="DL591" s="140"/>
      <c r="DM591" s="140"/>
      <c r="DN591" s="140"/>
      <c r="DO591" s="140"/>
      <c r="DP591" s="140"/>
      <c r="DQ591" s="144"/>
      <c r="DR591" s="144"/>
      <c r="DS591" s="140"/>
      <c r="DT591" s="140"/>
      <c r="DU591" s="58"/>
      <c r="DV591" s="58"/>
      <c r="DW591" s="58"/>
      <c r="DX591" s="58"/>
      <c r="DY591" s="58"/>
      <c r="DZ591" s="58"/>
      <c r="EA591" s="58"/>
      <c r="EB591" s="140"/>
      <c r="EC591" s="140"/>
      <c r="ED591" s="140"/>
      <c r="EE591" s="140"/>
      <c r="EF591" s="140"/>
      <c r="EG591" s="140"/>
      <c r="EH591" s="140"/>
      <c r="EI591" s="140"/>
      <c r="EJ591" s="140"/>
      <c r="EK591" s="140"/>
      <c r="EL591" s="140"/>
      <c r="EM591" s="140"/>
      <c r="EN591" s="140"/>
      <c r="EO591" s="140"/>
      <c r="EP591" s="140"/>
      <c r="EQ591" s="58"/>
      <c r="ER591" s="58"/>
      <c r="ES591" s="58"/>
      <c r="ET591" s="58"/>
      <c r="EU591" s="58"/>
      <c r="EV591" s="58"/>
      <c r="EW591" s="58"/>
      <c r="EX591" s="140"/>
      <c r="EY591" s="144"/>
      <c r="EZ591" s="144"/>
      <c r="FA591" s="140"/>
      <c r="FB591" s="140"/>
      <c r="FC591" s="140"/>
      <c r="FD591" s="140"/>
      <c r="FE591" s="140"/>
      <c r="FF591" s="140"/>
      <c r="FG591" s="140"/>
      <c r="FH591" s="140"/>
      <c r="FI591" s="140"/>
      <c r="FJ591" s="140"/>
      <c r="FK591" s="140"/>
      <c r="FL591" s="140"/>
      <c r="FM591" s="140"/>
      <c r="FN591" s="140"/>
      <c r="FO591" s="140"/>
    </row>
    <row r="592" customFormat="false" ht="35.65" hidden="false" customHeight="false" outlineLevel="0" collapsed="false">
      <c r="A592" s="101" t="s">
        <v>2926</v>
      </c>
      <c r="B592" s="147" t="n">
        <v>61330755</v>
      </c>
      <c r="C592" s="0" t="n">
        <v>1949</v>
      </c>
      <c r="D592" s="147" t="n">
        <v>1</v>
      </c>
      <c r="E592" s="58" t="n">
        <v>0</v>
      </c>
      <c r="F592" s="58" t="n">
        <v>0</v>
      </c>
      <c r="G592" s="58" t="n">
        <v>0</v>
      </c>
      <c r="H592" s="58" t="n">
        <v>0</v>
      </c>
      <c r="I592" s="58" t="n">
        <v>0</v>
      </c>
      <c r="J592" s="58" t="n">
        <v>0</v>
      </c>
      <c r="K592" s="58" t="n">
        <v>0</v>
      </c>
      <c r="L592" s="58" t="n">
        <v>0</v>
      </c>
      <c r="M592" s="58" t="n">
        <v>0</v>
      </c>
      <c r="N592" s="58" t="n">
        <v>0</v>
      </c>
      <c r="O592" s="58" t="n">
        <v>0</v>
      </c>
      <c r="P592" s="58" t="n">
        <v>0</v>
      </c>
      <c r="Q592" s="58" t="n">
        <v>0</v>
      </c>
      <c r="R592" s="58" t="n">
        <v>0</v>
      </c>
      <c r="S592" s="58" t="n">
        <v>0</v>
      </c>
      <c r="T592" s="58" t="n">
        <v>0</v>
      </c>
      <c r="U592" s="58" t="n">
        <v>2</v>
      </c>
      <c r="V592" s="58" t="n">
        <v>0</v>
      </c>
      <c r="W592" s="58" t="n">
        <v>0</v>
      </c>
      <c r="X592" s="58" t="n">
        <v>0</v>
      </c>
      <c r="Y592" s="58" t="n">
        <v>2</v>
      </c>
      <c r="Z592" s="102" t="s">
        <v>2927</v>
      </c>
      <c r="AA592" s="142" t="n">
        <v>42200</v>
      </c>
      <c r="AB592" s="141" t="s">
        <v>2928</v>
      </c>
      <c r="AC592" s="140" t="e">
        <f aca="false">#N/A</f>
        <v>#N/A</v>
      </c>
      <c r="AD592" s="140" t="n">
        <v>1</v>
      </c>
      <c r="AE592" s="140" t="e">
        <f aca="false">#N/A</f>
        <v>#N/A</v>
      </c>
      <c r="AF592" s="140" t="e">
        <f aca="false">#N/A</f>
        <v>#N/A</v>
      </c>
      <c r="AG592" s="140" t="n">
        <v>3</v>
      </c>
      <c r="AH592" s="140" t="n">
        <v>1</v>
      </c>
      <c r="AI592" s="140" t="n">
        <v>1</v>
      </c>
      <c r="AJ592" s="140" t="n">
        <v>9.6</v>
      </c>
      <c r="AK592" s="140" t="e">
        <f aca="false">#N/A</f>
        <v>#N/A</v>
      </c>
      <c r="AL592" s="67" t="n">
        <v>3.2</v>
      </c>
      <c r="AM592" s="67" t="n">
        <v>254</v>
      </c>
      <c r="AN592" s="67" t="n">
        <v>11.8</v>
      </c>
      <c r="AO592" s="67" t="n">
        <v>0.8</v>
      </c>
      <c r="AP592" s="67" t="n">
        <v>90</v>
      </c>
      <c r="AQ592" s="67" t="n">
        <v>2.31</v>
      </c>
      <c r="AR592" s="67" t="e">
        <f aca="false">#N/A</f>
        <v>#N/A</v>
      </c>
      <c r="AS592" s="67" t="e">
        <f aca="false">#N/A</f>
        <v>#N/A</v>
      </c>
      <c r="AT592" s="67" t="n">
        <v>24.8</v>
      </c>
      <c r="AU592" s="67" t="n">
        <v>0.51</v>
      </c>
      <c r="AV592" s="144" t="e">
        <f aca="false">#N/A</f>
        <v>#N/A</v>
      </c>
      <c r="AW592" s="144" t="e">
        <f aca="false">#N/A</f>
        <v>#N/A</v>
      </c>
      <c r="AX592" s="144" t="e">
        <f aca="false">#N/A</f>
        <v>#N/A</v>
      </c>
      <c r="AY592" s="144" t="e">
        <f aca="false">#N/A</f>
        <v>#N/A</v>
      </c>
      <c r="AZ592" s="144" t="e">
        <f aca="false">#N/A</f>
        <v>#N/A</v>
      </c>
      <c r="BA592" s="144" t="e">
        <f aca="false">#N/A</f>
        <v>#N/A</v>
      </c>
      <c r="BB592" s="144" t="e">
        <f aca="false">#N/A</f>
        <v>#N/A</v>
      </c>
      <c r="BC592" s="144" t="e">
        <f aca="false">#N/A</f>
        <v>#N/A</v>
      </c>
      <c r="BD592" s="144" t="n">
        <v>0</v>
      </c>
      <c r="BE592" s="144" t="n">
        <v>0</v>
      </c>
      <c r="BF592" s="144" t="n">
        <v>1</v>
      </c>
      <c r="BG592" s="144" t="s">
        <v>2929</v>
      </c>
      <c r="BH592" s="144" t="n">
        <v>0</v>
      </c>
      <c r="BI592" s="144" t="n">
        <v>0</v>
      </c>
      <c r="BJ592" s="144" t="n">
        <v>0</v>
      </c>
      <c r="BK592" s="144" t="n">
        <v>0</v>
      </c>
      <c r="BL592" s="144" t="n">
        <v>0</v>
      </c>
      <c r="BM592" s="145" t="n">
        <v>1</v>
      </c>
      <c r="BN592" s="144" t="n">
        <v>0</v>
      </c>
      <c r="BO592" s="144" t="n">
        <v>1</v>
      </c>
      <c r="BP592" s="144" t="n">
        <v>0</v>
      </c>
      <c r="BQ592" s="144" t="n">
        <v>0</v>
      </c>
      <c r="BR592" s="144" t="n">
        <v>0</v>
      </c>
      <c r="BS592" s="144" t="n">
        <v>0</v>
      </c>
      <c r="BT592" s="145"/>
      <c r="BU592" s="145" t="n">
        <v>0</v>
      </c>
      <c r="BV592" s="145" t="n">
        <v>0</v>
      </c>
      <c r="BW592" s="145" t="n">
        <v>0</v>
      </c>
      <c r="BX592" s="145" t="n">
        <v>0</v>
      </c>
      <c r="BY592" s="145" t="n">
        <v>0</v>
      </c>
      <c r="BZ592" s="145" t="n">
        <v>1</v>
      </c>
      <c r="CA592" s="145" t="n">
        <v>0</v>
      </c>
      <c r="CB592" s="145" t="n">
        <v>0</v>
      </c>
      <c r="CC592" s="145" t="n">
        <v>0</v>
      </c>
      <c r="CD592" s="145" t="n">
        <v>0</v>
      </c>
      <c r="CE592" s="145" t="n">
        <v>0</v>
      </c>
      <c r="CF592" s="145" t="n">
        <v>0</v>
      </c>
      <c r="CG592" s="145" t="n">
        <v>0</v>
      </c>
      <c r="CH592" s="145" t="n">
        <v>0</v>
      </c>
      <c r="CI592" s="145" t="n">
        <v>0</v>
      </c>
      <c r="CJ592" s="145" t="n">
        <v>0</v>
      </c>
      <c r="CK592" s="58" t="e">
        <f aca="false">#N/A</f>
        <v>#N/A</v>
      </c>
      <c r="CL592" s="58" t="e">
        <f aca="false">#N/A</f>
        <v>#N/A</v>
      </c>
      <c r="CM592" s="145" t="n">
        <v>0</v>
      </c>
      <c r="CN592" s="145" t="n">
        <v>0</v>
      </c>
      <c r="CO592" s="145" t="n">
        <v>0</v>
      </c>
      <c r="CP592" s="142" t="n">
        <v>42255</v>
      </c>
      <c r="CQ592" s="140" t="s">
        <v>178</v>
      </c>
      <c r="CR592" s="145" t="n">
        <v>1</v>
      </c>
      <c r="CS592" s="145" t="n">
        <v>4</v>
      </c>
      <c r="CT592" s="145" t="n">
        <v>0</v>
      </c>
      <c r="CU592" s="145" t="n">
        <v>0</v>
      </c>
      <c r="CV592" s="145" t="n">
        <v>0</v>
      </c>
      <c r="CW592" s="58" t="e">
        <f aca="false">#N/A</f>
        <v>#N/A</v>
      </c>
      <c r="CX592" s="145" t="n">
        <v>0</v>
      </c>
      <c r="CY592" s="140" t="e">
        <f aca="false">#N/A</f>
        <v>#N/A</v>
      </c>
      <c r="CZ592" s="140" t="e">
        <f aca="false">#N/A</f>
        <v>#N/A</v>
      </c>
      <c r="DA592" s="140" t="n">
        <v>17.2</v>
      </c>
      <c r="DB592" s="140" t="n">
        <v>0.4</v>
      </c>
      <c r="DC592" s="140" t="e">
        <f aca="false">#N/A</f>
        <v>#N/A</v>
      </c>
      <c r="DD592" s="140" t="e">
        <f aca="false">#N/A</f>
        <v>#N/A</v>
      </c>
      <c r="DE592" s="140" t="e">
        <f aca="false">#N/A</f>
        <v>#N/A</v>
      </c>
      <c r="DF592" s="140" t="e">
        <f aca="false">#N/A</f>
        <v>#N/A</v>
      </c>
      <c r="DG592" s="140" t="e">
        <f aca="false">#N/A</f>
        <v>#N/A</v>
      </c>
      <c r="DH592" s="140" t="e">
        <f aca="false">#N/A</f>
        <v>#N/A</v>
      </c>
      <c r="DI592" s="140" t="e">
        <f aca="false">#N/A</f>
        <v>#N/A</v>
      </c>
      <c r="DJ592" s="140" t="e">
        <f aca="false">#N/A</f>
        <v>#N/A</v>
      </c>
      <c r="DK592" s="140" t="e">
        <f aca="false">#N/A</f>
        <v>#N/A</v>
      </c>
      <c r="DL592" s="140" t="e">
        <f aca="false">#N/A</f>
        <v>#N/A</v>
      </c>
      <c r="DM592" s="140" t="e">
        <f aca="false">#N/A</f>
        <v>#N/A</v>
      </c>
      <c r="DN592" s="140" t="e">
        <f aca="false">#N/A</f>
        <v>#N/A</v>
      </c>
      <c r="DO592" s="140" t="e">
        <f aca="false">#N/A</f>
        <v>#N/A</v>
      </c>
      <c r="DP592" s="140" t="e">
        <f aca="false">#N/A</f>
        <v>#N/A</v>
      </c>
      <c r="DQ592" s="140" t="e">
        <f aca="false">#N/A</f>
        <v>#N/A</v>
      </c>
      <c r="DR592" s="140" t="e">
        <f aca="false">#N/A</f>
        <v>#N/A</v>
      </c>
      <c r="DS592" s="140" t="e">
        <f aca="false">#N/A</f>
        <v>#N/A</v>
      </c>
      <c r="DT592" s="140" t="e">
        <f aca="false">#N/A</f>
        <v>#N/A</v>
      </c>
      <c r="DU592" s="140" t="e">
        <f aca="false">#N/A</f>
        <v>#N/A</v>
      </c>
      <c r="DV592" s="140" t="e">
        <f aca="false">#N/A</f>
        <v>#N/A</v>
      </c>
      <c r="DW592" s="140" t="e">
        <f aca="false">#N/A</f>
        <v>#N/A</v>
      </c>
      <c r="DX592" s="140" t="e">
        <f aca="false">#N/A</f>
        <v>#N/A</v>
      </c>
      <c r="DY592" s="140" t="e">
        <f aca="false">#N/A</f>
        <v>#N/A</v>
      </c>
      <c r="DZ592" s="140" t="e">
        <f aca="false">#N/A</f>
        <v>#N/A</v>
      </c>
      <c r="EA592" s="140" t="e">
        <f aca="false">#N/A</f>
        <v>#N/A</v>
      </c>
      <c r="EB592" s="140" t="e">
        <f aca="false">#N/A</f>
        <v>#N/A</v>
      </c>
      <c r="EC592" s="140" t="e">
        <f aca="false">#N/A</f>
        <v>#N/A</v>
      </c>
      <c r="ED592" s="140" t="e">
        <f aca="false">#N/A</f>
        <v>#N/A</v>
      </c>
      <c r="EE592" s="140" t="e">
        <f aca="false">#N/A</f>
        <v>#N/A</v>
      </c>
      <c r="EF592" s="140" t="e">
        <f aca="false">#N/A</f>
        <v>#N/A</v>
      </c>
      <c r="EG592" s="140" t="e">
        <f aca="false">#N/A</f>
        <v>#N/A</v>
      </c>
      <c r="EH592" s="140" t="e">
        <f aca="false">#N/A</f>
        <v>#N/A</v>
      </c>
      <c r="EI592" s="140" t="e">
        <f aca="false">#N/A</f>
        <v>#N/A</v>
      </c>
      <c r="EJ592" s="140" t="e">
        <f aca="false">#N/A</f>
        <v>#N/A</v>
      </c>
      <c r="EK592" s="140" t="e">
        <f aca="false">#N/A</f>
        <v>#N/A</v>
      </c>
      <c r="EL592" s="140" t="e">
        <f aca="false">#N/A</f>
        <v>#N/A</v>
      </c>
      <c r="EM592" s="140" t="e">
        <f aca="false">#N/A</f>
        <v>#N/A</v>
      </c>
      <c r="EN592" s="140" t="e">
        <f aca="false">#N/A</f>
        <v>#N/A</v>
      </c>
      <c r="EO592" s="140" t="e">
        <f aca="false">#N/A</f>
        <v>#N/A</v>
      </c>
      <c r="EP592" s="140" t="e">
        <f aca="false">#N/A</f>
        <v>#N/A</v>
      </c>
      <c r="EQ592" s="140" t="e">
        <f aca="false">#N/A</f>
        <v>#N/A</v>
      </c>
      <c r="ER592" s="140" t="e">
        <f aca="false">#N/A</f>
        <v>#N/A</v>
      </c>
      <c r="ES592" s="140" t="e">
        <f aca="false">#N/A</f>
        <v>#N/A</v>
      </c>
      <c r="ET592" s="140" t="e">
        <f aca="false">#N/A</f>
        <v>#N/A</v>
      </c>
      <c r="EU592" s="140" t="e">
        <f aca="false">#N/A</f>
        <v>#N/A</v>
      </c>
      <c r="EV592" s="140" t="e">
        <f aca="false">#N/A</f>
        <v>#N/A</v>
      </c>
      <c r="EW592" s="140" t="e">
        <f aca="false">#N/A</f>
        <v>#N/A</v>
      </c>
      <c r="EX592" s="140" t="e">
        <f aca="false">#N/A</f>
        <v>#N/A</v>
      </c>
      <c r="EY592" s="140" t="e">
        <f aca="false">#N/A</f>
        <v>#N/A</v>
      </c>
      <c r="EZ592" s="140" t="e">
        <f aca="false">#N/A</f>
        <v>#N/A</v>
      </c>
      <c r="FA592" s="140" t="e">
        <f aca="false">#N/A</f>
        <v>#N/A</v>
      </c>
      <c r="FB592" s="140" t="e">
        <f aca="false">#N/A</f>
        <v>#N/A</v>
      </c>
      <c r="FC592" s="140" t="e">
        <f aca="false">#N/A</f>
        <v>#N/A</v>
      </c>
      <c r="FD592" s="140" t="e">
        <f aca="false">#N/A</f>
        <v>#N/A</v>
      </c>
      <c r="FE592" s="140" t="n">
        <v>0</v>
      </c>
      <c r="FF592" s="140" t="n">
        <v>0</v>
      </c>
      <c r="FG592" s="140"/>
      <c r="FH592" s="140" t="n">
        <v>0</v>
      </c>
      <c r="FI592" s="140" t="n">
        <v>0</v>
      </c>
      <c r="FJ592" s="140" t="n">
        <v>0</v>
      </c>
      <c r="FK592" s="140" t="n">
        <v>0</v>
      </c>
      <c r="FL592" s="140" t="n">
        <v>0</v>
      </c>
      <c r="FM592" s="140"/>
      <c r="FN592" s="141" t="s">
        <v>2930</v>
      </c>
      <c r="FO592" s="140"/>
    </row>
    <row r="593" customFormat="false" ht="13.8" hidden="false" customHeight="false" outlineLevel="0" collapsed="false">
      <c r="A593" s="101" t="s">
        <v>2931</v>
      </c>
      <c r="B593" s="321" t="s">
        <v>346</v>
      </c>
      <c r="C593" s="0" t="n">
        <v>1960</v>
      </c>
      <c r="D593" s="248"/>
      <c r="E593" s="58"/>
      <c r="F593" s="58"/>
      <c r="G593" s="58"/>
      <c r="H593" s="58"/>
      <c r="I593" s="58"/>
      <c r="J593" s="58"/>
      <c r="K593" s="58"/>
      <c r="L593" s="58"/>
      <c r="M593" s="58"/>
      <c r="N593" s="58"/>
      <c r="O593" s="58"/>
      <c r="P593" s="58"/>
      <c r="Q593" s="58"/>
      <c r="R593" s="58"/>
      <c r="S593" s="58"/>
      <c r="T593" s="58"/>
      <c r="U593" s="58"/>
      <c r="V593" s="58"/>
      <c r="W593" s="58"/>
      <c r="X593" s="58"/>
      <c r="Y593" s="58"/>
      <c r="Z593" s="58"/>
      <c r="AA593" s="140"/>
      <c r="AB593" s="141"/>
      <c r="AC593" s="140"/>
      <c r="AD593" s="140"/>
      <c r="AE593" s="140"/>
      <c r="AF593" s="140"/>
      <c r="AG593" s="140"/>
      <c r="AH593" s="140"/>
      <c r="AI593" s="58"/>
      <c r="AJ593" s="58"/>
      <c r="AK593" s="140"/>
      <c r="AL593" s="67"/>
      <c r="AM593" s="67"/>
      <c r="AN593" s="67"/>
      <c r="AO593" s="67"/>
      <c r="AP593" s="67"/>
      <c r="AQ593" s="67"/>
      <c r="AR593" s="67"/>
      <c r="AS593" s="67"/>
      <c r="AT593" s="67"/>
      <c r="AU593" s="67"/>
      <c r="AV593" s="144"/>
      <c r="AW593" s="144"/>
      <c r="AX593" s="144"/>
      <c r="AY593" s="144"/>
      <c r="AZ593" s="144"/>
      <c r="BA593" s="144"/>
      <c r="BB593" s="144"/>
      <c r="BC593" s="144"/>
      <c r="BD593" s="144"/>
      <c r="BE593" s="144"/>
      <c r="BF593" s="144"/>
      <c r="BG593" s="144"/>
      <c r="BH593" s="144"/>
      <c r="BI593" s="144"/>
      <c r="BJ593" s="144"/>
      <c r="BK593" s="144"/>
      <c r="BL593" s="144"/>
      <c r="BM593" s="145"/>
      <c r="BN593" s="58"/>
      <c r="BO593" s="58"/>
      <c r="BP593" s="58"/>
      <c r="BQ593" s="58"/>
      <c r="BR593" s="58"/>
      <c r="BS593" s="58"/>
      <c r="BT593" s="145"/>
      <c r="BU593" s="145"/>
      <c r="BV593" s="145"/>
      <c r="BW593" s="145"/>
      <c r="BX593" s="145"/>
      <c r="BY593" s="145"/>
      <c r="BZ593" s="145"/>
      <c r="CA593" s="145"/>
      <c r="CB593" s="145"/>
      <c r="CC593" s="145"/>
      <c r="CD593" s="145"/>
      <c r="CE593" s="145"/>
      <c r="CF593" s="145"/>
      <c r="CG593" s="58"/>
      <c r="CH593" s="145"/>
      <c r="CI593" s="58"/>
      <c r="CJ593" s="58"/>
      <c r="CK593" s="58"/>
      <c r="CL593" s="58"/>
      <c r="CM593" s="58"/>
      <c r="CN593" s="58"/>
      <c r="CO593" s="145"/>
      <c r="CP593" s="142"/>
      <c r="CQ593" s="140"/>
      <c r="CR593" s="58"/>
      <c r="CS593" s="58"/>
      <c r="CT593" s="58"/>
      <c r="CU593" s="58"/>
      <c r="CV593" s="58"/>
      <c r="CW593" s="58"/>
      <c r="CX593" s="58"/>
      <c r="CY593" s="140"/>
      <c r="CZ593" s="140"/>
      <c r="DA593" s="140"/>
      <c r="DB593" s="140"/>
      <c r="DC593" s="140"/>
      <c r="DD593" s="140"/>
      <c r="DE593" s="140"/>
      <c r="DF593" s="140"/>
      <c r="DG593" s="140"/>
      <c r="DH593" s="140"/>
      <c r="DI593" s="140"/>
      <c r="DJ593" s="140"/>
      <c r="DK593" s="140"/>
      <c r="DL593" s="140"/>
      <c r="DM593" s="140"/>
      <c r="DN593" s="140"/>
      <c r="DO593" s="140"/>
      <c r="DP593" s="140"/>
      <c r="DQ593" s="144"/>
      <c r="DR593" s="144"/>
      <c r="DS593" s="140"/>
      <c r="DT593" s="140"/>
      <c r="DU593" s="58"/>
      <c r="DV593" s="58"/>
      <c r="DW593" s="58"/>
      <c r="DX593" s="58"/>
      <c r="DY593" s="58"/>
      <c r="DZ593" s="58"/>
      <c r="EA593" s="58"/>
      <c r="EB593" s="140"/>
      <c r="EC593" s="140"/>
      <c r="ED593" s="140"/>
      <c r="EE593" s="140"/>
      <c r="EF593" s="140"/>
      <c r="EG593" s="140"/>
      <c r="EH593" s="140"/>
      <c r="EI593" s="140"/>
      <c r="EJ593" s="140"/>
      <c r="EK593" s="140"/>
      <c r="EL593" s="140"/>
      <c r="EM593" s="140"/>
      <c r="EN593" s="140"/>
      <c r="EO593" s="140"/>
      <c r="EP593" s="140"/>
      <c r="EQ593" s="58"/>
      <c r="ER593" s="58"/>
      <c r="ES593" s="58"/>
      <c r="ET593" s="58"/>
      <c r="EU593" s="58"/>
      <c r="EV593" s="58"/>
      <c r="EW593" s="58"/>
      <c r="EX593" s="140"/>
      <c r="EY593" s="144"/>
      <c r="EZ593" s="144"/>
      <c r="FA593" s="140"/>
      <c r="FB593" s="140"/>
      <c r="FC593" s="140"/>
      <c r="FD593" s="140"/>
      <c r="FE593" s="140"/>
      <c r="FF593" s="140"/>
      <c r="FG593" s="140"/>
      <c r="FH593" s="140"/>
      <c r="FI593" s="140"/>
      <c r="FJ593" s="140"/>
      <c r="FK593" s="140"/>
      <c r="FL593" s="140"/>
      <c r="FM593" s="140"/>
      <c r="FN593" s="140"/>
      <c r="FO593" s="140"/>
    </row>
    <row r="594" customFormat="false" ht="42.05" hidden="false" customHeight="false" outlineLevel="0" collapsed="false">
      <c r="A594" s="101" t="s">
        <v>2932</v>
      </c>
      <c r="B594" s="147" t="n">
        <v>61329837</v>
      </c>
      <c r="C594" s="0" t="n">
        <v>1935</v>
      </c>
      <c r="D594" s="147" t="n">
        <v>1</v>
      </c>
      <c r="E594" s="58" t="n">
        <v>0</v>
      </c>
      <c r="F594" s="58" t="n">
        <v>0</v>
      </c>
      <c r="G594" s="58" t="n">
        <v>0</v>
      </c>
      <c r="H594" s="58" t="n">
        <v>0</v>
      </c>
      <c r="I594" s="58" t="n">
        <v>0</v>
      </c>
      <c r="J594" s="58" t="n">
        <v>0</v>
      </c>
      <c r="K594" s="58" t="n">
        <v>0</v>
      </c>
      <c r="L594" s="58" t="n">
        <v>0</v>
      </c>
      <c r="M594" s="58" t="n">
        <v>0</v>
      </c>
      <c r="N594" s="58" t="n">
        <v>0</v>
      </c>
      <c r="O594" s="58" t="n">
        <v>0</v>
      </c>
      <c r="P594" s="58" t="n">
        <v>0</v>
      </c>
      <c r="Q594" s="58" t="n">
        <v>0</v>
      </c>
      <c r="R594" s="58" t="n">
        <v>0</v>
      </c>
      <c r="S594" s="58" t="n">
        <v>0</v>
      </c>
      <c r="T594" s="58" t="n">
        <v>0</v>
      </c>
      <c r="U594" s="58" t="n">
        <v>2</v>
      </c>
      <c r="V594" s="58" t="n">
        <v>0</v>
      </c>
      <c r="W594" s="58" t="n">
        <v>0</v>
      </c>
      <c r="X594" s="58" t="n">
        <v>0</v>
      </c>
      <c r="Y594" s="58" t="n">
        <v>2</v>
      </c>
      <c r="Z594" s="102" t="s">
        <v>2933</v>
      </c>
      <c r="AA594" s="142" t="n">
        <v>42233</v>
      </c>
      <c r="AB594" s="150" t="n">
        <v>42250</v>
      </c>
      <c r="AC594" s="140" t="e">
        <f aca="false">#N/A</f>
        <v>#N/A</v>
      </c>
      <c r="AD594" s="140" t="n">
        <v>1</v>
      </c>
      <c r="AE594" s="140" t="n">
        <v>1</v>
      </c>
      <c r="AF594" s="140" t="e">
        <f aca="false">#N/A</f>
        <v>#N/A</v>
      </c>
      <c r="AG594" s="140" t="n">
        <v>3</v>
      </c>
      <c r="AH594" s="140" t="n">
        <v>5</v>
      </c>
      <c r="AI594" s="58" t="e">
        <f aca="false">#N/A</f>
        <v>#N/A</v>
      </c>
      <c r="AJ594" s="58" t="n">
        <v>10.4</v>
      </c>
      <c r="AK594" s="140" t="e">
        <f aca="false">#N/A</f>
        <v>#N/A</v>
      </c>
      <c r="AL594" s="67" t="n">
        <v>3.2</v>
      </c>
      <c r="AM594" s="67" t="n">
        <v>385</v>
      </c>
      <c r="AN594" s="67" t="n">
        <v>7.1</v>
      </c>
      <c r="AO594" s="67" t="n">
        <v>1.6</v>
      </c>
      <c r="AP594" s="67" t="n">
        <v>37</v>
      </c>
      <c r="AQ594" s="67" t="n">
        <v>2.29</v>
      </c>
      <c r="AR594" s="67" t="n">
        <v>5.1</v>
      </c>
      <c r="AS594" s="67" t="e">
        <f aca="false">#N/A</f>
        <v>#N/A</v>
      </c>
      <c r="AT594" s="67" t="n">
        <v>1300</v>
      </c>
      <c r="AU594" s="67" t="n">
        <v>8.45</v>
      </c>
      <c r="AV594" s="144" t="n">
        <v>0</v>
      </c>
      <c r="AW594" s="144" t="n">
        <v>0</v>
      </c>
      <c r="AX594" s="144" t="n">
        <v>0</v>
      </c>
      <c r="AY594" s="144" t="n">
        <v>0</v>
      </c>
      <c r="AZ594" s="144" t="n">
        <v>0</v>
      </c>
      <c r="BA594" s="144" t="n">
        <v>1</v>
      </c>
      <c r="BB594" s="144" t="n">
        <v>0</v>
      </c>
      <c r="BC594" s="144" t="n">
        <v>0</v>
      </c>
      <c r="BD594" s="144" t="n">
        <v>0</v>
      </c>
      <c r="BE594" s="144" t="n">
        <v>0</v>
      </c>
      <c r="BF594" s="144" t="n">
        <v>1</v>
      </c>
      <c r="BG594" s="143" t="s">
        <v>2934</v>
      </c>
      <c r="BH594" s="144" t="n">
        <v>0</v>
      </c>
      <c r="BI594" s="144" t="n">
        <v>0</v>
      </c>
      <c r="BJ594" s="144" t="n">
        <v>1</v>
      </c>
      <c r="BK594" s="144" t="n">
        <v>0</v>
      </c>
      <c r="BL594" s="144" t="n">
        <v>0</v>
      </c>
      <c r="BM594" s="145" t="n">
        <v>1</v>
      </c>
      <c r="BN594" s="144" t="n">
        <v>0</v>
      </c>
      <c r="BO594" s="144" t="n">
        <v>1</v>
      </c>
      <c r="BP594" s="144" t="n">
        <v>0</v>
      </c>
      <c r="BQ594" s="144" t="n">
        <v>0</v>
      </c>
      <c r="BR594" s="144" t="n">
        <v>0</v>
      </c>
      <c r="BS594" s="144" t="n">
        <v>0</v>
      </c>
      <c r="BT594" s="145"/>
      <c r="BU594" s="145" t="n">
        <v>1</v>
      </c>
      <c r="BV594" s="145" t="n">
        <v>2</v>
      </c>
      <c r="BW594" s="145" t="n">
        <v>0</v>
      </c>
      <c r="BX594" s="145" t="n">
        <v>0</v>
      </c>
      <c r="BY594" s="145" t="n">
        <v>0</v>
      </c>
      <c r="BZ594" s="145" t="n">
        <v>0</v>
      </c>
      <c r="CA594" s="145" t="n">
        <v>0</v>
      </c>
      <c r="CB594" s="145" t="n">
        <v>0</v>
      </c>
      <c r="CC594" s="145" t="n">
        <v>0</v>
      </c>
      <c r="CD594" s="145" t="n">
        <v>0</v>
      </c>
      <c r="CE594" s="145" t="n">
        <v>0</v>
      </c>
      <c r="CF594" s="145" t="n">
        <v>0</v>
      </c>
      <c r="CG594" s="145" t="n">
        <v>0</v>
      </c>
      <c r="CH594" s="145" t="n">
        <v>0</v>
      </c>
      <c r="CI594" s="145" t="n">
        <v>0</v>
      </c>
      <c r="CJ594" s="145" t="n">
        <v>0</v>
      </c>
      <c r="CK594" s="58" t="e">
        <f aca="false">#N/A</f>
        <v>#N/A</v>
      </c>
      <c r="CL594" s="58" t="e">
        <f aca="false">#N/A</f>
        <v>#N/A</v>
      </c>
      <c r="CM594" s="145" t="n">
        <v>0</v>
      </c>
      <c r="CN594" s="145" t="n">
        <v>0</v>
      </c>
      <c r="CO594" s="145" t="n">
        <v>0</v>
      </c>
      <c r="CP594" s="142" t="n">
        <v>42235</v>
      </c>
      <c r="CQ594" s="140" t="s">
        <v>178</v>
      </c>
      <c r="CR594" s="145" t="n">
        <v>0</v>
      </c>
      <c r="CS594" s="145" t="n">
        <v>4</v>
      </c>
      <c r="CT594" s="145" t="n">
        <v>0</v>
      </c>
      <c r="CU594" s="145" t="n">
        <v>0</v>
      </c>
      <c r="CV594" s="145" t="n">
        <v>0</v>
      </c>
      <c r="CW594" s="58" t="e">
        <f aca="false">#N/A</f>
        <v>#N/A</v>
      </c>
      <c r="CX594" s="234" t="s">
        <v>1968</v>
      </c>
      <c r="CY594" s="140" t="e">
        <f aca="false">#N/A</f>
        <v>#N/A</v>
      </c>
      <c r="CZ594" s="140" t="e">
        <f aca="false">#N/A</f>
        <v>#N/A</v>
      </c>
      <c r="DA594" s="140" t="e">
        <f aca="false">#N/A</f>
        <v>#N/A</v>
      </c>
      <c r="DB594" s="140" t="e">
        <f aca="false">#N/A</f>
        <v>#N/A</v>
      </c>
      <c r="DC594" s="140" t="e">
        <f aca="false">#N/A</f>
        <v>#N/A</v>
      </c>
      <c r="DD594" s="140" t="e">
        <f aca="false">#N/A</f>
        <v>#N/A</v>
      </c>
      <c r="DE594" s="140" t="e">
        <f aca="false">#N/A</f>
        <v>#N/A</v>
      </c>
      <c r="DF594" s="140" t="e">
        <f aca="false">#N/A</f>
        <v>#N/A</v>
      </c>
      <c r="DG594" s="140" t="e">
        <f aca="false">#N/A</f>
        <v>#N/A</v>
      </c>
      <c r="DH594" s="140" t="e">
        <f aca="false">#N/A</f>
        <v>#N/A</v>
      </c>
      <c r="DI594" s="140" t="e">
        <f aca="false">#N/A</f>
        <v>#N/A</v>
      </c>
      <c r="DJ594" s="140" t="e">
        <f aca="false">#N/A</f>
        <v>#N/A</v>
      </c>
      <c r="DK594" s="140" t="e">
        <f aca="false">#N/A</f>
        <v>#N/A</v>
      </c>
      <c r="DL594" s="140" t="e">
        <f aca="false">#N/A</f>
        <v>#N/A</v>
      </c>
      <c r="DM594" s="140" t="e">
        <f aca="false">#N/A</f>
        <v>#N/A</v>
      </c>
      <c r="DN594" s="140" t="e">
        <f aca="false">#N/A</f>
        <v>#N/A</v>
      </c>
      <c r="DO594" s="140" t="e">
        <f aca="false">#N/A</f>
        <v>#N/A</v>
      </c>
      <c r="DP594" s="140" t="e">
        <f aca="false">#N/A</f>
        <v>#N/A</v>
      </c>
      <c r="DQ594" s="140" t="e">
        <f aca="false">#N/A</f>
        <v>#N/A</v>
      </c>
      <c r="DR594" s="140" t="e">
        <f aca="false">#N/A</f>
        <v>#N/A</v>
      </c>
      <c r="DS594" s="140" t="e">
        <f aca="false">#N/A</f>
        <v>#N/A</v>
      </c>
      <c r="DT594" s="140" t="e">
        <f aca="false">#N/A</f>
        <v>#N/A</v>
      </c>
      <c r="DU594" s="140" t="e">
        <f aca="false">#N/A</f>
        <v>#N/A</v>
      </c>
      <c r="DV594" s="140" t="e">
        <f aca="false">#N/A</f>
        <v>#N/A</v>
      </c>
      <c r="DW594" s="140" t="e">
        <f aca="false">#N/A</f>
        <v>#N/A</v>
      </c>
      <c r="DX594" s="140" t="e">
        <f aca="false">#N/A</f>
        <v>#N/A</v>
      </c>
      <c r="DY594" s="140" t="e">
        <f aca="false">#N/A</f>
        <v>#N/A</v>
      </c>
      <c r="DZ594" s="140" t="e">
        <f aca="false">#N/A</f>
        <v>#N/A</v>
      </c>
      <c r="EA594" s="140" t="e">
        <f aca="false">#N/A</f>
        <v>#N/A</v>
      </c>
      <c r="EB594" s="140" t="e">
        <f aca="false">#N/A</f>
        <v>#N/A</v>
      </c>
      <c r="EC594" s="140" t="e">
        <f aca="false">#N/A</f>
        <v>#N/A</v>
      </c>
      <c r="ED594" s="140" t="e">
        <f aca="false">#N/A</f>
        <v>#N/A</v>
      </c>
      <c r="EE594" s="140" t="e">
        <f aca="false">#N/A</f>
        <v>#N/A</v>
      </c>
      <c r="EF594" s="140" t="e">
        <f aca="false">#N/A</f>
        <v>#N/A</v>
      </c>
      <c r="EG594" s="140" t="e">
        <f aca="false">#N/A</f>
        <v>#N/A</v>
      </c>
      <c r="EH594" s="140" t="e">
        <f aca="false">#N/A</f>
        <v>#N/A</v>
      </c>
      <c r="EI594" s="140" t="e">
        <f aca="false">#N/A</f>
        <v>#N/A</v>
      </c>
      <c r="EJ594" s="140" t="e">
        <f aca="false">#N/A</f>
        <v>#N/A</v>
      </c>
      <c r="EK594" s="140" t="e">
        <f aca="false">#N/A</f>
        <v>#N/A</v>
      </c>
      <c r="EL594" s="140" t="e">
        <f aca="false">#N/A</f>
        <v>#N/A</v>
      </c>
      <c r="EM594" s="140" t="e">
        <f aca="false">#N/A</f>
        <v>#N/A</v>
      </c>
      <c r="EN594" s="140" t="e">
        <f aca="false">#N/A</f>
        <v>#N/A</v>
      </c>
      <c r="EO594" s="140" t="e">
        <f aca="false">#N/A</f>
        <v>#N/A</v>
      </c>
      <c r="EP594" s="140" t="e">
        <f aca="false">#N/A</f>
        <v>#N/A</v>
      </c>
      <c r="EQ594" s="140" t="e">
        <f aca="false">#N/A</f>
        <v>#N/A</v>
      </c>
      <c r="ER594" s="140" t="e">
        <f aca="false">#N/A</f>
        <v>#N/A</v>
      </c>
      <c r="ES594" s="140" t="e">
        <f aca="false">#N/A</f>
        <v>#N/A</v>
      </c>
      <c r="ET594" s="140" t="e">
        <f aca="false">#N/A</f>
        <v>#N/A</v>
      </c>
      <c r="EU594" s="140" t="e">
        <f aca="false">#N/A</f>
        <v>#N/A</v>
      </c>
      <c r="EV594" s="140" t="e">
        <f aca="false">#N/A</f>
        <v>#N/A</v>
      </c>
      <c r="EW594" s="140" t="e">
        <f aca="false">#N/A</f>
        <v>#N/A</v>
      </c>
      <c r="EX594" s="140" t="e">
        <f aca="false">#N/A</f>
        <v>#N/A</v>
      </c>
      <c r="EY594" s="140" t="e">
        <f aca="false">#N/A</f>
        <v>#N/A</v>
      </c>
      <c r="EZ594" s="140" t="e">
        <f aca="false">#N/A</f>
        <v>#N/A</v>
      </c>
      <c r="FA594" s="140" t="e">
        <f aca="false">#N/A</f>
        <v>#N/A</v>
      </c>
      <c r="FB594" s="140" t="e">
        <f aca="false">#N/A</f>
        <v>#N/A</v>
      </c>
      <c r="FC594" s="140" t="e">
        <f aca="false">#N/A</f>
        <v>#N/A</v>
      </c>
      <c r="FD594" s="140" t="e">
        <f aca="false">#N/A</f>
        <v>#N/A</v>
      </c>
      <c r="FE594" s="140" t="n">
        <v>0</v>
      </c>
      <c r="FF594" s="140" t="n">
        <v>0</v>
      </c>
      <c r="FG594" s="140"/>
      <c r="FH594" s="140" t="n">
        <v>0</v>
      </c>
      <c r="FI594" s="140" t="n">
        <v>0</v>
      </c>
      <c r="FJ594" s="140" t="n">
        <v>0</v>
      </c>
      <c r="FK594" s="140" t="n">
        <v>0</v>
      </c>
      <c r="FL594" s="140" t="n">
        <v>0</v>
      </c>
      <c r="FM594" s="140"/>
      <c r="FN594" s="141" t="s">
        <v>2935</v>
      </c>
      <c r="FO594" s="140"/>
    </row>
    <row r="595" customFormat="false" ht="13.8" hidden="false" customHeight="false" outlineLevel="0" collapsed="false">
      <c r="A595" s="101" t="s">
        <v>2936</v>
      </c>
      <c r="B595" s="321" t="s">
        <v>346</v>
      </c>
      <c r="C595" s="0" t="n">
        <v>1942</v>
      </c>
      <c r="D595" s="248"/>
      <c r="E595" s="58"/>
      <c r="F595" s="58"/>
      <c r="G595" s="58"/>
      <c r="H595" s="58"/>
      <c r="I595" s="58"/>
      <c r="J595" s="58"/>
      <c r="K595" s="58"/>
      <c r="L595" s="58"/>
      <c r="M595" s="58"/>
      <c r="N595" s="58"/>
      <c r="O595" s="58"/>
      <c r="P595" s="58"/>
      <c r="Q595" s="58"/>
      <c r="R595" s="58"/>
      <c r="S595" s="58"/>
      <c r="T595" s="58"/>
      <c r="U595" s="58"/>
      <c r="V595" s="58"/>
      <c r="W595" s="58"/>
      <c r="X595" s="58"/>
      <c r="Y595" s="58"/>
      <c r="Z595" s="58"/>
      <c r="AA595" s="140"/>
      <c r="AB595" s="141"/>
      <c r="AC595" s="140"/>
      <c r="AD595" s="140"/>
      <c r="AE595" s="140"/>
      <c r="AF595" s="140"/>
      <c r="AG595" s="140"/>
      <c r="AH595" s="140"/>
      <c r="AI595" s="58"/>
      <c r="AJ595" s="58"/>
      <c r="AK595" s="140"/>
      <c r="AL595" s="67"/>
      <c r="AM595" s="67"/>
      <c r="AN595" s="67"/>
      <c r="AO595" s="67"/>
      <c r="AP595" s="67"/>
      <c r="AQ595" s="67"/>
      <c r="AR595" s="67"/>
      <c r="AS595" s="67"/>
      <c r="AT595" s="67"/>
      <c r="AU595" s="67"/>
      <c r="AV595" s="144"/>
      <c r="AW595" s="144"/>
      <c r="AX595" s="144"/>
      <c r="AY595" s="144"/>
      <c r="AZ595" s="144"/>
      <c r="BA595" s="144"/>
      <c r="BB595" s="144"/>
      <c r="BC595" s="144"/>
      <c r="BD595" s="144"/>
      <c r="BE595" s="144"/>
      <c r="BF595" s="144"/>
      <c r="BG595" s="144"/>
      <c r="BH595" s="144"/>
      <c r="BI595" s="144"/>
      <c r="BJ595" s="144"/>
      <c r="BK595" s="144"/>
      <c r="BL595" s="144"/>
      <c r="BM595" s="145"/>
      <c r="BN595" s="58"/>
      <c r="BO595" s="58"/>
      <c r="BP595" s="58"/>
      <c r="BQ595" s="58"/>
      <c r="BR595" s="58"/>
      <c r="BS595" s="58"/>
      <c r="BT595" s="145"/>
      <c r="BU595" s="145"/>
      <c r="BV595" s="145"/>
      <c r="BW595" s="145"/>
      <c r="BX595" s="145"/>
      <c r="BY595" s="145"/>
      <c r="BZ595" s="145"/>
      <c r="CA595" s="145"/>
      <c r="CB595" s="145"/>
      <c r="CC595" s="145"/>
      <c r="CD595" s="145"/>
      <c r="CE595" s="145"/>
      <c r="CF595" s="145"/>
      <c r="CG595" s="58"/>
      <c r="CH595" s="145"/>
      <c r="CI595" s="58"/>
      <c r="CJ595" s="58"/>
      <c r="CK595" s="58"/>
      <c r="CL595" s="58"/>
      <c r="CM595" s="58"/>
      <c r="CN595" s="58"/>
      <c r="CO595" s="145"/>
      <c r="CP595" s="142"/>
      <c r="CQ595" s="140"/>
      <c r="CR595" s="58"/>
      <c r="CS595" s="58"/>
      <c r="CT595" s="58"/>
      <c r="CU595" s="58"/>
      <c r="CV595" s="58"/>
      <c r="CW595" s="58"/>
      <c r="CX595" s="58"/>
      <c r="CY595" s="140"/>
      <c r="CZ595" s="140"/>
      <c r="DA595" s="140"/>
      <c r="DB595" s="140"/>
      <c r="DC595" s="140"/>
      <c r="DD595" s="140"/>
      <c r="DE595" s="140"/>
      <c r="DF595" s="140"/>
      <c r="DG595" s="140"/>
      <c r="DH595" s="140"/>
      <c r="DI595" s="140"/>
      <c r="DJ595" s="140"/>
      <c r="DK595" s="140"/>
      <c r="DL595" s="140"/>
      <c r="DM595" s="140"/>
      <c r="DN595" s="140"/>
      <c r="DO595" s="140"/>
      <c r="DP595" s="140"/>
      <c r="DQ595" s="144"/>
      <c r="DR595" s="144"/>
      <c r="DS595" s="140"/>
      <c r="DT595" s="140"/>
      <c r="DU595" s="58"/>
      <c r="DV595" s="58"/>
      <c r="DW595" s="58"/>
      <c r="DX595" s="58"/>
      <c r="DY595" s="58"/>
      <c r="DZ595" s="58"/>
      <c r="EA595" s="58"/>
      <c r="EB595" s="140"/>
      <c r="EC595" s="140"/>
      <c r="ED595" s="140"/>
      <c r="EE595" s="140"/>
      <c r="EF595" s="140"/>
      <c r="EG595" s="140"/>
      <c r="EH595" s="140"/>
      <c r="EI595" s="140"/>
      <c r="EJ595" s="140"/>
      <c r="EK595" s="140"/>
      <c r="EL595" s="140"/>
      <c r="EM595" s="140"/>
      <c r="EN595" s="140"/>
      <c r="EO595" s="140"/>
      <c r="EP595" s="140"/>
      <c r="EQ595" s="58"/>
      <c r="ER595" s="58"/>
      <c r="ES595" s="58"/>
      <c r="ET595" s="58"/>
      <c r="EU595" s="58"/>
      <c r="EV595" s="58"/>
      <c r="EW595" s="58"/>
      <c r="EX595" s="140"/>
      <c r="EY595" s="144"/>
      <c r="EZ595" s="144"/>
      <c r="FA595" s="140"/>
      <c r="FB595" s="140"/>
      <c r="FC595" s="140"/>
      <c r="FD595" s="140"/>
      <c r="FE595" s="140"/>
      <c r="FF595" s="140"/>
      <c r="FG595" s="140"/>
      <c r="FH595" s="140"/>
      <c r="FI595" s="140"/>
      <c r="FJ595" s="140"/>
      <c r="FK595" s="140"/>
      <c r="FL595" s="140"/>
      <c r="FM595" s="140"/>
      <c r="FN595" s="140"/>
      <c r="FO595" s="140"/>
    </row>
    <row r="596" customFormat="false" ht="72.25" hidden="false" customHeight="false" outlineLevel="0" collapsed="false">
      <c r="A596" s="101" t="s">
        <v>2937</v>
      </c>
      <c r="B596" s="147" t="n">
        <v>61335134</v>
      </c>
      <c r="C596" s="0" t="n">
        <v>1945</v>
      </c>
      <c r="D596" s="147" t="n">
        <v>1</v>
      </c>
      <c r="E596" s="58" t="n">
        <v>1</v>
      </c>
      <c r="F596" s="58" t="n">
        <v>0</v>
      </c>
      <c r="G596" s="58" t="n">
        <v>0</v>
      </c>
      <c r="H596" s="58" t="n">
        <v>0</v>
      </c>
      <c r="I596" s="58" t="n">
        <v>0</v>
      </c>
      <c r="J596" s="58" t="n">
        <v>0</v>
      </c>
      <c r="K596" s="58" t="n">
        <v>0</v>
      </c>
      <c r="L596" s="58" t="n">
        <v>0</v>
      </c>
      <c r="M596" s="58" t="n">
        <v>0</v>
      </c>
      <c r="N596" s="58" t="n">
        <v>0</v>
      </c>
      <c r="O596" s="58" t="n">
        <v>0</v>
      </c>
      <c r="P596" s="58" t="n">
        <v>0</v>
      </c>
      <c r="Q596" s="58" t="n">
        <v>2</v>
      </c>
      <c r="R596" s="58" t="n">
        <v>0</v>
      </c>
      <c r="S596" s="58" t="n">
        <v>0</v>
      </c>
      <c r="T596" s="58" t="n">
        <v>0</v>
      </c>
      <c r="U596" s="58" t="n">
        <v>0</v>
      </c>
      <c r="V596" s="58" t="n">
        <v>2</v>
      </c>
      <c r="W596" s="58" t="n">
        <v>0</v>
      </c>
      <c r="X596" s="58" t="n">
        <v>0</v>
      </c>
      <c r="Y596" s="58" t="n">
        <v>4</v>
      </c>
      <c r="Z596" s="58" t="s">
        <v>2938</v>
      </c>
      <c r="AA596" s="142" t="n">
        <v>42251</v>
      </c>
      <c r="AB596" s="150" t="n">
        <v>42351</v>
      </c>
      <c r="AC596" s="140" t="e">
        <f aca="false">#N/A</f>
        <v>#N/A</v>
      </c>
      <c r="AD596" s="140" t="n">
        <v>1</v>
      </c>
      <c r="AE596" s="149" t="s">
        <v>2939</v>
      </c>
      <c r="AF596" s="140" t="e">
        <f aca="false">#N/A</f>
        <v>#N/A</v>
      </c>
      <c r="AG596" s="140" t="e">
        <f aca="false">#N/A</f>
        <v>#N/A</v>
      </c>
      <c r="AH596" s="140" t="n">
        <v>6</v>
      </c>
      <c r="AI596" s="58" t="e">
        <f aca="false">#N/A</f>
        <v>#N/A</v>
      </c>
      <c r="AJ596" s="58" t="n">
        <v>6.6</v>
      </c>
      <c r="AK596" s="140" t="n">
        <v>32.8</v>
      </c>
      <c r="AL596" s="67" t="n">
        <v>2.7</v>
      </c>
      <c r="AM596" s="67" t="n">
        <v>260</v>
      </c>
      <c r="AN596" s="67" t="n">
        <v>11.3</v>
      </c>
      <c r="AO596" s="67" t="n">
        <v>3.6</v>
      </c>
      <c r="AP596" s="67" t="n">
        <v>16</v>
      </c>
      <c r="AQ596" s="67" t="n">
        <v>2.08</v>
      </c>
      <c r="AR596" s="67" t="n">
        <v>0.9</v>
      </c>
      <c r="AS596" s="67" t="e">
        <f aca="false">#N/A</f>
        <v>#N/A</v>
      </c>
      <c r="AT596" s="67" t="n">
        <v>22.2</v>
      </c>
      <c r="AU596" s="67" t="n">
        <v>21500</v>
      </c>
      <c r="AV596" s="144" t="e">
        <f aca="false">#N/A</f>
        <v>#N/A</v>
      </c>
      <c r="AW596" s="144" t="e">
        <f aca="false">#N/A</f>
        <v>#N/A</v>
      </c>
      <c r="AX596" s="144" t="e">
        <f aca="false">#N/A</f>
        <v>#N/A</v>
      </c>
      <c r="AY596" s="144" t="e">
        <f aca="false">#N/A</f>
        <v>#N/A</v>
      </c>
      <c r="AZ596" s="144" t="e">
        <f aca="false">#N/A</f>
        <v>#N/A</v>
      </c>
      <c r="BA596" s="144" t="e">
        <f aca="false">#N/A</f>
        <v>#N/A</v>
      </c>
      <c r="BB596" s="144" t="e">
        <f aca="false">#N/A</f>
        <v>#N/A</v>
      </c>
      <c r="BC596" s="144" t="e">
        <f aca="false">#N/A</f>
        <v>#N/A</v>
      </c>
      <c r="BD596" s="144" t="n">
        <v>0</v>
      </c>
      <c r="BE596" s="144" t="n">
        <v>0</v>
      </c>
      <c r="BF596" s="144" t="n">
        <v>1</v>
      </c>
      <c r="BG596" s="144" t="s">
        <v>2886</v>
      </c>
      <c r="BH596" s="144" t="n">
        <v>0</v>
      </c>
      <c r="BI596" s="144" t="n">
        <v>0</v>
      </c>
      <c r="BJ596" s="144" t="n">
        <v>0</v>
      </c>
      <c r="BK596" s="144" t="n">
        <v>1</v>
      </c>
      <c r="BL596" s="144" t="n">
        <v>0</v>
      </c>
      <c r="BM596" s="145" t="n">
        <v>0</v>
      </c>
      <c r="BN596" s="144" t="n">
        <v>0</v>
      </c>
      <c r="BO596" s="144" t="n">
        <v>0</v>
      </c>
      <c r="BP596" s="144" t="n">
        <v>0</v>
      </c>
      <c r="BQ596" s="144" t="n">
        <v>0</v>
      </c>
      <c r="BR596" s="144" t="n">
        <v>0</v>
      </c>
      <c r="BS596" s="144" t="n">
        <v>0</v>
      </c>
      <c r="BT596" s="145" t="n">
        <v>0</v>
      </c>
      <c r="BU596" s="145" t="n">
        <v>0</v>
      </c>
      <c r="BV596" s="145" t="n">
        <v>0</v>
      </c>
      <c r="BW596" s="145" t="n">
        <v>0</v>
      </c>
      <c r="BX596" s="145" t="n">
        <v>0</v>
      </c>
      <c r="BY596" s="145" t="n">
        <v>0</v>
      </c>
      <c r="BZ596" s="145" t="n">
        <v>0</v>
      </c>
      <c r="CA596" s="145" t="n">
        <v>0</v>
      </c>
      <c r="CB596" s="145" t="n">
        <v>0</v>
      </c>
      <c r="CC596" s="145" t="n">
        <v>0</v>
      </c>
      <c r="CD596" s="145" t="n">
        <v>0</v>
      </c>
      <c r="CE596" s="145" t="n">
        <v>0</v>
      </c>
      <c r="CF596" s="145" t="n">
        <v>0</v>
      </c>
      <c r="CG596" s="145" t="n">
        <v>0</v>
      </c>
      <c r="CH596" s="145" t="n">
        <v>0</v>
      </c>
      <c r="CI596" s="145" t="n">
        <v>0</v>
      </c>
      <c r="CJ596" s="145" t="n">
        <v>0</v>
      </c>
      <c r="CK596" s="58" t="e">
        <f aca="false">#N/A</f>
        <v>#N/A</v>
      </c>
      <c r="CL596" s="58" t="e">
        <f aca="false">#N/A</f>
        <v>#N/A</v>
      </c>
      <c r="CM596" s="145" t="n">
        <v>0</v>
      </c>
      <c r="CN596" s="145" t="n">
        <v>0</v>
      </c>
      <c r="CO596" s="145" t="n">
        <v>0</v>
      </c>
      <c r="CP596" s="142" t="n">
        <v>42255</v>
      </c>
      <c r="CQ596" s="140" t="s">
        <v>178</v>
      </c>
      <c r="CR596" s="145" t="n">
        <v>0</v>
      </c>
      <c r="CS596" s="145" t="n">
        <v>4</v>
      </c>
      <c r="CT596" s="145" t="n">
        <v>0</v>
      </c>
      <c r="CU596" s="145" t="n">
        <v>0</v>
      </c>
      <c r="CV596" s="145" t="n">
        <v>0</v>
      </c>
      <c r="CW596" s="58" t="e">
        <f aca="false">#N/A</f>
        <v>#N/A</v>
      </c>
      <c r="CX596" s="145" t="n">
        <v>2</v>
      </c>
      <c r="CY596" s="141" t="n">
        <v>5</v>
      </c>
      <c r="CZ596" s="140" t="e">
        <f aca="false">#N/A</f>
        <v>#N/A</v>
      </c>
      <c r="DA596" s="140" t="e">
        <f aca="false">#N/A</f>
        <v>#N/A</v>
      </c>
      <c r="DB596" s="140" t="e">
        <f aca="false">#N/A</f>
        <v>#N/A</v>
      </c>
      <c r="DC596" s="140" t="e">
        <f aca="false">#N/A</f>
        <v>#N/A</v>
      </c>
      <c r="DD596" s="140" t="e">
        <f aca="false">#N/A</f>
        <v>#N/A</v>
      </c>
      <c r="DE596" s="140" t="e">
        <f aca="false">#N/A</f>
        <v>#N/A</v>
      </c>
      <c r="DF596" s="140" t="e">
        <f aca="false">#N/A</f>
        <v>#N/A</v>
      </c>
      <c r="DG596" s="140" t="e">
        <f aca="false">#N/A</f>
        <v>#N/A</v>
      </c>
      <c r="DH596" s="140" t="e">
        <f aca="false">#N/A</f>
        <v>#N/A</v>
      </c>
      <c r="DI596" s="140" t="e">
        <f aca="false">#N/A</f>
        <v>#N/A</v>
      </c>
      <c r="DJ596" s="140" t="e">
        <f aca="false">#N/A</f>
        <v>#N/A</v>
      </c>
      <c r="DK596" s="140" t="e">
        <f aca="false">#N/A</f>
        <v>#N/A</v>
      </c>
      <c r="DL596" s="140" t="e">
        <f aca="false">#N/A</f>
        <v>#N/A</v>
      </c>
      <c r="DM596" s="140" t="e">
        <f aca="false">#N/A</f>
        <v>#N/A</v>
      </c>
      <c r="DN596" s="140" t="e">
        <f aca="false">#N/A</f>
        <v>#N/A</v>
      </c>
      <c r="DO596" s="140" t="e">
        <f aca="false">#N/A</f>
        <v>#N/A</v>
      </c>
      <c r="DP596" s="141" t="s">
        <v>2940</v>
      </c>
      <c r="DQ596" s="144" t="n">
        <v>0</v>
      </c>
      <c r="DR596" s="144" t="n">
        <v>0</v>
      </c>
      <c r="DS596" s="142" t="n">
        <v>42269</v>
      </c>
      <c r="DT596" s="140" t="s">
        <v>2941</v>
      </c>
      <c r="DU596" s="58" t="n">
        <v>1</v>
      </c>
      <c r="DV596" s="58" t="n">
        <v>0</v>
      </c>
      <c r="DW596" s="58" t="n">
        <v>6</v>
      </c>
      <c r="DX596" s="58" t="n">
        <v>0</v>
      </c>
      <c r="DY596" s="58" t="n">
        <v>0</v>
      </c>
      <c r="DZ596" s="58" t="e">
        <f aca="false">#N/A</f>
        <v>#N/A</v>
      </c>
      <c r="EA596" s="234" t="s">
        <v>2887</v>
      </c>
      <c r="EB596" s="140" t="n">
        <v>0.8</v>
      </c>
      <c r="EC596" s="140" t="n">
        <v>13.7</v>
      </c>
      <c r="ED596" s="140" t="n">
        <v>19700</v>
      </c>
      <c r="EE596" s="140" t="e">
        <f aca="false">#N/A</f>
        <v>#N/A</v>
      </c>
      <c r="EF596" s="140" t="e">
        <f aca="false">#N/A</f>
        <v>#N/A</v>
      </c>
      <c r="EG596" s="140" t="e">
        <f aca="false">#N/A</f>
        <v>#N/A</v>
      </c>
      <c r="EH596" s="140" t="e">
        <f aca="false">#N/A</f>
        <v>#N/A</v>
      </c>
      <c r="EI596" s="140" t="e">
        <f aca="false">#N/A</f>
        <v>#N/A</v>
      </c>
      <c r="EJ596" s="140" t="e">
        <f aca="false">#N/A</f>
        <v>#N/A</v>
      </c>
      <c r="EK596" s="140" t="e">
        <f aca="false">#N/A</f>
        <v>#N/A</v>
      </c>
      <c r="EL596" s="140" t="e">
        <f aca="false">#N/A</f>
        <v>#N/A</v>
      </c>
      <c r="EM596" s="140" t="e">
        <f aca="false">#N/A</f>
        <v>#N/A</v>
      </c>
      <c r="EN596" s="140" t="e">
        <f aca="false">#N/A</f>
        <v>#N/A</v>
      </c>
      <c r="EO596" s="140" t="e">
        <f aca="false">#N/A</f>
        <v>#N/A</v>
      </c>
      <c r="EP596" s="140" t="e">
        <f aca="false">#N/A</f>
        <v>#N/A</v>
      </c>
      <c r="EQ596" s="140" t="e">
        <f aca="false">#N/A</f>
        <v>#N/A</v>
      </c>
      <c r="ER596" s="140" t="e">
        <f aca="false">#N/A</f>
        <v>#N/A</v>
      </c>
      <c r="ES596" s="140" t="e">
        <f aca="false">#N/A</f>
        <v>#N/A</v>
      </c>
      <c r="ET596" s="140" t="e">
        <f aca="false">#N/A</f>
        <v>#N/A</v>
      </c>
      <c r="EU596" s="140" t="e">
        <f aca="false">#N/A</f>
        <v>#N/A</v>
      </c>
      <c r="EV596" s="140" t="e">
        <f aca="false">#N/A</f>
        <v>#N/A</v>
      </c>
      <c r="EW596" s="140" t="e">
        <f aca="false">#N/A</f>
        <v>#N/A</v>
      </c>
      <c r="EX596" s="140" t="e">
        <f aca="false">#N/A</f>
        <v>#N/A</v>
      </c>
      <c r="EY596" s="140" t="e">
        <f aca="false">#N/A</f>
        <v>#N/A</v>
      </c>
      <c r="EZ596" s="140" t="e">
        <f aca="false">#N/A</f>
        <v>#N/A</v>
      </c>
      <c r="FA596" s="140" t="e">
        <f aca="false">#N/A</f>
        <v>#N/A</v>
      </c>
      <c r="FB596" s="140" t="e">
        <f aca="false">#N/A</f>
        <v>#N/A</v>
      </c>
      <c r="FC596" s="140" t="e">
        <f aca="false">#N/A</f>
        <v>#N/A</v>
      </c>
      <c r="FD596" s="140" t="e">
        <f aca="false">#N/A</f>
        <v>#N/A</v>
      </c>
      <c r="FE596" s="140" t="n">
        <v>1</v>
      </c>
      <c r="FF596" s="142" t="n">
        <v>42251</v>
      </c>
      <c r="FG596" s="141" t="s">
        <v>2942</v>
      </c>
      <c r="FH596" s="140" t="n">
        <v>3</v>
      </c>
      <c r="FI596" s="140" t="n">
        <v>0</v>
      </c>
      <c r="FJ596" s="140" t="n">
        <v>0</v>
      </c>
      <c r="FK596" s="140" t="n">
        <v>0</v>
      </c>
      <c r="FL596" s="140" t="n">
        <v>0</v>
      </c>
      <c r="FM596" s="141" t="s">
        <v>2943</v>
      </c>
      <c r="FN596" s="140"/>
      <c r="FO596" s="140"/>
    </row>
    <row r="597" customFormat="false" ht="13.8" hidden="false" customHeight="false" outlineLevel="0" collapsed="false">
      <c r="A597" s="101" t="s">
        <v>2944</v>
      </c>
      <c r="B597" s="248" t="s">
        <v>346</v>
      </c>
      <c r="C597" s="0" t="n">
        <v>1951</v>
      </c>
      <c r="D597" s="248"/>
      <c r="E597" s="58"/>
      <c r="F597" s="58"/>
      <c r="G597" s="58"/>
      <c r="H597" s="58"/>
      <c r="I597" s="58"/>
      <c r="J597" s="58"/>
      <c r="K597" s="58"/>
      <c r="L597" s="58"/>
      <c r="M597" s="58"/>
      <c r="N597" s="58"/>
      <c r="O597" s="58"/>
      <c r="P597" s="58"/>
      <c r="Q597" s="58"/>
      <c r="R597" s="58"/>
      <c r="S597" s="58"/>
      <c r="T597" s="58"/>
      <c r="U597" s="58"/>
      <c r="V597" s="58"/>
      <c r="W597" s="58"/>
      <c r="X597" s="58"/>
      <c r="Y597" s="58"/>
      <c r="Z597" s="58"/>
      <c r="AA597" s="140"/>
      <c r="AB597" s="141"/>
      <c r="AC597" s="140"/>
      <c r="AD597" s="140"/>
      <c r="AE597" s="140"/>
      <c r="AF597" s="140"/>
      <c r="AG597" s="140"/>
      <c r="AH597" s="140"/>
      <c r="AI597" s="58"/>
      <c r="AJ597" s="58"/>
      <c r="AK597" s="140"/>
      <c r="AL597" s="67"/>
      <c r="AM597" s="67"/>
      <c r="AN597" s="67"/>
      <c r="AO597" s="67"/>
      <c r="AP597" s="67"/>
      <c r="AQ597" s="67"/>
      <c r="AR597" s="67"/>
      <c r="AS597" s="67"/>
      <c r="AT597" s="67"/>
      <c r="AU597" s="67"/>
      <c r="AV597" s="144"/>
      <c r="AW597" s="144"/>
      <c r="AX597" s="144"/>
      <c r="AY597" s="144"/>
      <c r="AZ597" s="144"/>
      <c r="BA597" s="144"/>
      <c r="BB597" s="144"/>
      <c r="BC597" s="144"/>
      <c r="BD597" s="144"/>
      <c r="BE597" s="144"/>
      <c r="BF597" s="144"/>
      <c r="BG597" s="144"/>
      <c r="BH597" s="144"/>
      <c r="BI597" s="144"/>
      <c r="BJ597" s="144"/>
      <c r="BK597" s="144"/>
      <c r="BL597" s="144"/>
      <c r="BM597" s="145"/>
      <c r="BN597" s="58"/>
      <c r="BO597" s="58"/>
      <c r="BP597" s="58"/>
      <c r="BQ597" s="58"/>
      <c r="BR597" s="58"/>
      <c r="BS597" s="58"/>
      <c r="BT597" s="145"/>
      <c r="BU597" s="145"/>
      <c r="BV597" s="145"/>
      <c r="BW597" s="145"/>
      <c r="BX597" s="145"/>
      <c r="BY597" s="145"/>
      <c r="BZ597" s="145"/>
      <c r="CA597" s="145"/>
      <c r="CB597" s="145"/>
      <c r="CC597" s="145"/>
      <c r="CD597" s="145"/>
      <c r="CE597" s="145"/>
      <c r="CF597" s="145"/>
      <c r="CG597" s="58"/>
      <c r="CH597" s="145"/>
      <c r="CI597" s="58"/>
      <c r="CJ597" s="58"/>
      <c r="CK597" s="58"/>
      <c r="CL597" s="58"/>
      <c r="CM597" s="58"/>
      <c r="CN597" s="58"/>
      <c r="CO597" s="145"/>
      <c r="CP597" s="142"/>
      <c r="CQ597" s="140"/>
      <c r="CR597" s="58"/>
      <c r="CS597" s="58"/>
      <c r="CT597" s="58"/>
      <c r="CU597" s="58"/>
      <c r="CV597" s="58"/>
      <c r="CW597" s="58"/>
      <c r="CX597" s="58"/>
      <c r="CY597" s="140"/>
      <c r="CZ597" s="140"/>
      <c r="DA597" s="140"/>
      <c r="DB597" s="140"/>
      <c r="DC597" s="140"/>
      <c r="DD597" s="140"/>
      <c r="DE597" s="140"/>
      <c r="DF597" s="140"/>
      <c r="DG597" s="140"/>
      <c r="DH597" s="140"/>
      <c r="DI597" s="140"/>
      <c r="DJ597" s="140"/>
      <c r="DK597" s="140"/>
      <c r="DL597" s="140"/>
      <c r="DM597" s="140"/>
      <c r="DN597" s="140"/>
      <c r="DO597" s="140"/>
      <c r="DP597" s="140"/>
      <c r="DQ597" s="144"/>
      <c r="DR597" s="144"/>
      <c r="DS597" s="140"/>
      <c r="DT597" s="140"/>
      <c r="DU597" s="58"/>
      <c r="DV597" s="58"/>
      <c r="DW597" s="58"/>
      <c r="DX597" s="58"/>
      <c r="DY597" s="58"/>
      <c r="DZ597" s="58"/>
      <c r="EA597" s="58"/>
      <c r="EB597" s="140"/>
      <c r="EC597" s="140"/>
      <c r="ED597" s="140"/>
      <c r="EE597" s="140"/>
      <c r="EF597" s="140"/>
      <c r="EG597" s="140"/>
      <c r="EH597" s="140"/>
      <c r="EI597" s="140"/>
      <c r="EJ597" s="140"/>
      <c r="EK597" s="140"/>
      <c r="EL597" s="140"/>
      <c r="EM597" s="140"/>
      <c r="EN597" s="140"/>
      <c r="EO597" s="140"/>
      <c r="EP597" s="140"/>
      <c r="EQ597" s="58"/>
      <c r="ER597" s="58"/>
      <c r="ES597" s="58"/>
      <c r="ET597" s="58"/>
      <c r="EU597" s="58"/>
      <c r="EV597" s="58"/>
      <c r="EW597" s="58"/>
      <c r="EX597" s="140"/>
      <c r="EY597" s="144"/>
      <c r="EZ597" s="144"/>
      <c r="FA597" s="140"/>
      <c r="FB597" s="140"/>
      <c r="FC597" s="140"/>
      <c r="FD597" s="140"/>
      <c r="FE597" s="140"/>
      <c r="FF597" s="140"/>
      <c r="FG597" s="140"/>
      <c r="FH597" s="140"/>
      <c r="FI597" s="140"/>
      <c r="FJ597" s="140"/>
      <c r="FK597" s="140"/>
      <c r="FL597" s="140"/>
      <c r="FM597" s="140"/>
      <c r="FN597" s="140"/>
      <c r="FO597" s="140"/>
    </row>
    <row r="598" customFormat="false" ht="13.8" hidden="false" customHeight="false" outlineLevel="0" collapsed="false">
      <c r="A598" s="101" t="s">
        <v>2945</v>
      </c>
      <c r="B598" s="321" t="s">
        <v>346</v>
      </c>
      <c r="C598" s="0" t="n">
        <v>1948</v>
      </c>
      <c r="D598" s="248"/>
      <c r="E598" s="58"/>
      <c r="F598" s="58"/>
      <c r="G598" s="58"/>
      <c r="H598" s="58"/>
      <c r="I598" s="58"/>
      <c r="J598" s="58"/>
      <c r="K598" s="58"/>
      <c r="L598" s="58"/>
      <c r="M598" s="58"/>
      <c r="N598" s="58"/>
      <c r="O598" s="58"/>
      <c r="P598" s="58"/>
      <c r="Q598" s="58"/>
      <c r="R598" s="58"/>
      <c r="S598" s="58"/>
      <c r="T598" s="58"/>
      <c r="U598" s="58"/>
      <c r="V598" s="58"/>
      <c r="W598" s="58"/>
      <c r="X598" s="58"/>
      <c r="Y598" s="58"/>
      <c r="Z598" s="58"/>
      <c r="AA598" s="140"/>
      <c r="AB598" s="141"/>
      <c r="AC598" s="140"/>
      <c r="AD598" s="140"/>
      <c r="AE598" s="140"/>
      <c r="AF598" s="140"/>
      <c r="AG598" s="140"/>
      <c r="AH598" s="140"/>
      <c r="AI598" s="58"/>
      <c r="AJ598" s="58"/>
      <c r="AK598" s="140"/>
      <c r="AL598" s="67"/>
      <c r="AM598" s="67"/>
      <c r="AN598" s="67"/>
      <c r="AO598" s="67"/>
      <c r="AP598" s="67"/>
      <c r="AQ598" s="67"/>
      <c r="AR598" s="67"/>
      <c r="AS598" s="67"/>
      <c r="AT598" s="67"/>
      <c r="AU598" s="67"/>
      <c r="AV598" s="144"/>
      <c r="AW598" s="144"/>
      <c r="AX598" s="144"/>
      <c r="AY598" s="144"/>
      <c r="AZ598" s="144"/>
      <c r="BA598" s="144"/>
      <c r="BB598" s="144"/>
      <c r="BC598" s="144"/>
      <c r="BD598" s="144"/>
      <c r="BE598" s="144"/>
      <c r="BF598" s="144"/>
      <c r="BG598" s="144"/>
      <c r="BH598" s="144"/>
      <c r="BI598" s="144"/>
      <c r="BJ598" s="144"/>
      <c r="BK598" s="144"/>
      <c r="BL598" s="144"/>
      <c r="BM598" s="145"/>
      <c r="BN598" s="58"/>
      <c r="BO598" s="58"/>
      <c r="BP598" s="58"/>
      <c r="BQ598" s="58"/>
      <c r="BR598" s="58"/>
      <c r="BS598" s="58"/>
      <c r="BT598" s="145"/>
      <c r="BU598" s="145"/>
      <c r="BV598" s="145"/>
      <c r="BW598" s="145"/>
      <c r="BX598" s="145"/>
      <c r="BY598" s="145"/>
      <c r="BZ598" s="145"/>
      <c r="CA598" s="145"/>
      <c r="CB598" s="145"/>
      <c r="CC598" s="145"/>
      <c r="CD598" s="145"/>
      <c r="CE598" s="145"/>
      <c r="CF598" s="145"/>
      <c r="CG598" s="58"/>
      <c r="CH598" s="145"/>
      <c r="CI598" s="58"/>
      <c r="CJ598" s="58"/>
      <c r="CK598" s="58"/>
      <c r="CL598" s="58"/>
      <c r="CM598" s="58"/>
      <c r="CN598" s="58"/>
      <c r="CO598" s="145"/>
      <c r="CP598" s="142"/>
      <c r="CQ598" s="140"/>
      <c r="CR598" s="58"/>
      <c r="CS598" s="58"/>
      <c r="CT598" s="58"/>
      <c r="CU598" s="58"/>
      <c r="CV598" s="58"/>
      <c r="CW598" s="58"/>
      <c r="CX598" s="58"/>
      <c r="CY598" s="140"/>
      <c r="CZ598" s="140"/>
      <c r="DA598" s="140"/>
      <c r="DB598" s="140"/>
      <c r="DC598" s="140"/>
      <c r="DD598" s="140"/>
      <c r="DE598" s="140"/>
      <c r="DF598" s="140"/>
      <c r="DG598" s="140"/>
      <c r="DH598" s="140"/>
      <c r="DI598" s="140"/>
      <c r="DJ598" s="140"/>
      <c r="DK598" s="140"/>
      <c r="DL598" s="140"/>
      <c r="DM598" s="140"/>
      <c r="DN598" s="140"/>
      <c r="DO598" s="140"/>
      <c r="DP598" s="140"/>
      <c r="DQ598" s="144"/>
      <c r="DR598" s="144"/>
      <c r="DS598" s="140"/>
      <c r="DT598" s="140"/>
      <c r="DU598" s="58"/>
      <c r="DV598" s="58"/>
      <c r="DW598" s="58"/>
      <c r="DX598" s="58"/>
      <c r="DY598" s="58"/>
      <c r="DZ598" s="58"/>
      <c r="EA598" s="58"/>
      <c r="EB598" s="140"/>
      <c r="EC598" s="140"/>
      <c r="ED598" s="140"/>
      <c r="EE598" s="140"/>
      <c r="EF598" s="140"/>
      <c r="EG598" s="140"/>
      <c r="EH598" s="140"/>
      <c r="EI598" s="140"/>
      <c r="EJ598" s="140"/>
      <c r="EK598" s="140"/>
      <c r="EL598" s="140"/>
      <c r="EM598" s="140"/>
      <c r="EN598" s="140"/>
      <c r="EO598" s="140"/>
      <c r="EP598" s="140"/>
      <c r="EQ598" s="58"/>
      <c r="ER598" s="58"/>
      <c r="ES598" s="58"/>
      <c r="ET598" s="58"/>
      <c r="EU598" s="58"/>
      <c r="EV598" s="58"/>
      <c r="EW598" s="58"/>
      <c r="EX598" s="140"/>
      <c r="EY598" s="144"/>
      <c r="EZ598" s="144"/>
      <c r="FA598" s="140"/>
      <c r="FB598" s="140"/>
      <c r="FC598" s="140"/>
      <c r="FD598" s="140"/>
      <c r="FE598" s="140"/>
      <c r="FF598" s="140"/>
      <c r="FG598" s="140"/>
      <c r="FH598" s="140"/>
      <c r="FI598" s="140"/>
      <c r="FJ598" s="140"/>
      <c r="FK598" s="140"/>
      <c r="FL598" s="140"/>
      <c r="FM598" s="140"/>
      <c r="FN598" s="140"/>
      <c r="FO598" s="140"/>
    </row>
    <row r="599" customFormat="false" ht="40.25" hidden="false" customHeight="false" outlineLevel="0" collapsed="false">
      <c r="A599" s="101" t="s">
        <v>2946</v>
      </c>
      <c r="B599" s="140" t="n">
        <v>61286213</v>
      </c>
      <c r="C599" s="0" t="n">
        <v>1949</v>
      </c>
      <c r="D599" s="140" t="n">
        <v>1</v>
      </c>
      <c r="E599" s="58" t="n">
        <v>1</v>
      </c>
      <c r="F599" s="58" t="n">
        <v>0</v>
      </c>
      <c r="G599" s="58" t="n">
        <v>0</v>
      </c>
      <c r="H599" s="58" t="n">
        <v>0</v>
      </c>
      <c r="I599" s="58" t="n">
        <v>0</v>
      </c>
      <c r="J599" s="58" t="n">
        <v>0</v>
      </c>
      <c r="K599" s="58" t="n">
        <v>0</v>
      </c>
      <c r="L599" s="58" t="n">
        <v>0</v>
      </c>
      <c r="M599" s="58" t="n">
        <v>0</v>
      </c>
      <c r="N599" s="58" t="n">
        <v>0</v>
      </c>
      <c r="O599" s="58" t="n">
        <v>0</v>
      </c>
      <c r="P599" s="58" t="n">
        <v>0</v>
      </c>
      <c r="Q599" s="58" t="n">
        <v>0</v>
      </c>
      <c r="R599" s="58" t="n">
        <v>0</v>
      </c>
      <c r="S599" s="58" t="n">
        <v>2</v>
      </c>
      <c r="T599" s="58" t="n">
        <v>0</v>
      </c>
      <c r="U599" s="58" t="n">
        <v>2</v>
      </c>
      <c r="V599" s="58" t="n">
        <v>0</v>
      </c>
      <c r="W599" s="58" t="n">
        <v>0</v>
      </c>
      <c r="X599" s="58" t="n">
        <v>0</v>
      </c>
      <c r="Y599" s="58" t="n">
        <v>4</v>
      </c>
      <c r="Z599" s="58" t="s">
        <v>2947</v>
      </c>
      <c r="AA599" s="142" t="n">
        <v>41744</v>
      </c>
      <c r="AB599" s="150" t="n">
        <v>42166</v>
      </c>
      <c r="AC599" s="140" t="e">
        <f aca="false">#N/A</f>
        <v>#N/A</v>
      </c>
      <c r="AD599" s="140" t="n">
        <v>1</v>
      </c>
      <c r="AE599" s="149" t="s">
        <v>2948</v>
      </c>
      <c r="AF599" s="140" t="e">
        <f aca="false">#N/A</f>
        <v>#N/A</v>
      </c>
      <c r="AG599" s="140" t="n">
        <v>3</v>
      </c>
      <c r="AH599" s="140" t="n">
        <v>1</v>
      </c>
      <c r="AI599" s="140" t="n">
        <v>2</v>
      </c>
      <c r="AJ599" s="58" t="e">
        <f aca="false">#N/A</f>
        <v>#N/A</v>
      </c>
      <c r="AK599" s="58" t="e">
        <f aca="false">#N/A</f>
        <v>#N/A</v>
      </c>
      <c r="AL599" s="58" t="e">
        <f aca="false">#N/A</f>
        <v>#N/A</v>
      </c>
      <c r="AM599" s="58" t="e">
        <f aca="false">#N/A</f>
        <v>#N/A</v>
      </c>
      <c r="AN599" s="58" t="e">
        <f aca="false">#N/A</f>
        <v>#N/A</v>
      </c>
      <c r="AO599" s="58" t="e">
        <f aca="false">#N/A</f>
        <v>#N/A</v>
      </c>
      <c r="AP599" s="58" t="e">
        <f aca="false">#N/A</f>
        <v>#N/A</v>
      </c>
      <c r="AQ599" s="58" t="e">
        <f aca="false">#N/A</f>
        <v>#N/A</v>
      </c>
      <c r="AR599" s="58" t="e">
        <f aca="false">#N/A</f>
        <v>#N/A</v>
      </c>
      <c r="AS599" s="58" t="e">
        <f aca="false">#N/A</f>
        <v>#N/A</v>
      </c>
      <c r="AT599" s="58" t="e">
        <f aca="false">#N/A</f>
        <v>#N/A</v>
      </c>
      <c r="AU599" s="58" t="e">
        <f aca="false">#N/A</f>
        <v>#N/A</v>
      </c>
      <c r="AV599" s="144" t="n">
        <v>0</v>
      </c>
      <c r="AW599" s="144" t="n">
        <v>0</v>
      </c>
      <c r="AX599" s="144" t="n">
        <v>0</v>
      </c>
      <c r="AY599" s="144" t="n">
        <v>0</v>
      </c>
      <c r="AZ599" s="144" t="n">
        <v>0</v>
      </c>
      <c r="BA599" s="144" t="n">
        <v>1</v>
      </c>
      <c r="BB599" s="144" t="n">
        <v>0</v>
      </c>
      <c r="BC599" s="144" t="n">
        <v>1</v>
      </c>
      <c r="BD599" s="144" t="n">
        <v>0</v>
      </c>
      <c r="BE599" s="144" t="n">
        <v>0</v>
      </c>
      <c r="BF599" s="144" t="n">
        <v>1</v>
      </c>
      <c r="BG599" s="144" t="s">
        <v>2949</v>
      </c>
      <c r="BH599" s="144" t="n">
        <v>0</v>
      </c>
      <c r="BI599" s="144" t="n">
        <v>0</v>
      </c>
      <c r="BJ599" s="144" t="n">
        <v>0</v>
      </c>
      <c r="BK599" s="144" t="n">
        <v>0</v>
      </c>
      <c r="BL599" s="144" t="n">
        <v>0</v>
      </c>
      <c r="BM599" s="145" t="n">
        <v>1</v>
      </c>
      <c r="BN599" s="144" t="n">
        <v>0</v>
      </c>
      <c r="BO599" s="144" t="n">
        <v>1</v>
      </c>
      <c r="BP599" s="144" t="n">
        <v>0</v>
      </c>
      <c r="BQ599" s="144" t="n">
        <v>2</v>
      </c>
      <c r="BR599" s="144" t="n">
        <v>2</v>
      </c>
      <c r="BS599" s="144" t="n">
        <v>0</v>
      </c>
      <c r="BT599" s="145"/>
      <c r="BU599" s="145" t="n">
        <v>0</v>
      </c>
      <c r="BV599" s="145" t="n">
        <v>0</v>
      </c>
      <c r="BW599" s="145" t="n">
        <v>0</v>
      </c>
      <c r="BX599" s="145" t="n">
        <v>0</v>
      </c>
      <c r="BY599" s="145" t="n">
        <v>0</v>
      </c>
      <c r="BZ599" s="145" t="n">
        <v>0</v>
      </c>
      <c r="CA599" s="145" t="n">
        <v>0</v>
      </c>
      <c r="CB599" s="145" t="n">
        <v>0</v>
      </c>
      <c r="CC599" s="145" t="n">
        <v>0</v>
      </c>
      <c r="CD599" s="145" t="n">
        <v>2</v>
      </c>
      <c r="CE599" s="146" t="n">
        <v>41866</v>
      </c>
      <c r="CF599" s="145" t="s">
        <v>2950</v>
      </c>
      <c r="CG599" s="145" t="n">
        <v>0</v>
      </c>
      <c r="CH599" s="145" t="n">
        <v>0</v>
      </c>
      <c r="CI599" s="145" t="n">
        <v>0</v>
      </c>
      <c r="CJ599" s="145" t="n">
        <v>0</v>
      </c>
      <c r="CK599" s="58" t="e">
        <f aca="false">#N/A</f>
        <v>#N/A</v>
      </c>
      <c r="CL599" s="58" t="e">
        <f aca="false">#N/A</f>
        <v>#N/A</v>
      </c>
      <c r="CM599" s="145" t="n">
        <v>1</v>
      </c>
      <c r="CN599" s="145" t="n">
        <v>1</v>
      </c>
      <c r="CO599" s="145" t="n">
        <v>1</v>
      </c>
      <c r="CP599" s="142" t="n">
        <v>41897</v>
      </c>
      <c r="CQ599" s="140" t="s">
        <v>295</v>
      </c>
      <c r="CR599" s="145" t="n">
        <v>1</v>
      </c>
      <c r="CS599" s="145" t="n">
        <v>3</v>
      </c>
      <c r="CT599" s="145" t="n">
        <v>0</v>
      </c>
      <c r="CU599" s="145" t="n">
        <v>0</v>
      </c>
      <c r="CV599" s="145" t="n">
        <v>0</v>
      </c>
      <c r="CW599" s="58" t="e">
        <f aca="false">#N/A</f>
        <v>#N/A</v>
      </c>
      <c r="CX599" s="145" t="n">
        <v>0</v>
      </c>
      <c r="CY599" s="149"/>
      <c r="CZ599" s="140" t="n">
        <v>1.1</v>
      </c>
      <c r="DA599" s="140" t="n">
        <v>0.33</v>
      </c>
      <c r="DB599" s="140" t="n">
        <v>91.3</v>
      </c>
      <c r="DC599" s="140" t="e">
        <f aca="false">#N/A</f>
        <v>#N/A</v>
      </c>
      <c r="DD599" s="140" t="e">
        <f aca="false">#N/A</f>
        <v>#N/A</v>
      </c>
      <c r="DE599" s="140" t="e">
        <f aca="false">#N/A</f>
        <v>#N/A</v>
      </c>
      <c r="DF599" s="140" t="e">
        <f aca="false">#N/A</f>
        <v>#N/A</v>
      </c>
      <c r="DG599" s="140" t="e">
        <f aca="false">#N/A</f>
        <v>#N/A</v>
      </c>
      <c r="DH599" s="140" t="e">
        <f aca="false">#N/A</f>
        <v>#N/A</v>
      </c>
      <c r="DI599" s="140" t="e">
        <f aca="false">#N/A</f>
        <v>#N/A</v>
      </c>
      <c r="DJ599" s="140" t="e">
        <f aca="false">#N/A</f>
        <v>#N/A</v>
      </c>
      <c r="DK599" s="140" t="e">
        <f aca="false">#N/A</f>
        <v>#N/A</v>
      </c>
      <c r="DL599" s="140" t="n">
        <v>1</v>
      </c>
      <c r="DM599" s="140" t="n">
        <v>0</v>
      </c>
      <c r="DN599" s="140" t="e">
        <f aca="false">#N/A</f>
        <v>#N/A</v>
      </c>
      <c r="DO599" s="140" t="e">
        <f aca="false">#N/A</f>
        <v>#N/A</v>
      </c>
      <c r="DP599" s="140" t="n">
        <v>3</v>
      </c>
      <c r="DQ599" s="144" t="n">
        <v>0</v>
      </c>
      <c r="DR599" s="144" t="n">
        <v>0</v>
      </c>
      <c r="DS599" s="142" t="n">
        <v>42078</v>
      </c>
      <c r="DT599" s="142" t="s">
        <v>657</v>
      </c>
      <c r="DU599" s="58" t="n">
        <v>1</v>
      </c>
      <c r="DV599" s="58" t="n">
        <v>0</v>
      </c>
      <c r="DW599" s="58" t="n">
        <v>1</v>
      </c>
      <c r="DX599" s="58" t="n">
        <v>0</v>
      </c>
      <c r="DY599" s="58" t="n">
        <v>0</v>
      </c>
      <c r="DZ599" s="58" t="e">
        <f aca="false">#N/A</f>
        <v>#N/A</v>
      </c>
      <c r="EA599" s="58" t="e">
        <f aca="false">#N/A</f>
        <v>#N/A</v>
      </c>
      <c r="EB599" s="140" t="n">
        <v>2.7</v>
      </c>
      <c r="EC599" s="140" t="n">
        <v>0.33</v>
      </c>
      <c r="ED599" s="140" t="n">
        <v>343</v>
      </c>
      <c r="EE599" s="140" t="e">
        <f aca="false">#N/A</f>
        <v>#N/A</v>
      </c>
      <c r="EF599" s="140" t="e">
        <f aca="false">#N/A</f>
        <v>#N/A</v>
      </c>
      <c r="EG599" s="140" t="e">
        <f aca="false">#N/A</f>
        <v>#N/A</v>
      </c>
      <c r="EH599" s="140" t="e">
        <f aca="false">#N/A</f>
        <v>#N/A</v>
      </c>
      <c r="EI599" s="140" t="e">
        <f aca="false">#N/A</f>
        <v>#N/A</v>
      </c>
      <c r="EJ599" s="140" t="e">
        <f aca="false">#N/A</f>
        <v>#N/A</v>
      </c>
      <c r="EK599" s="140" t="e">
        <f aca="false">#N/A</f>
        <v>#N/A</v>
      </c>
      <c r="EL599" s="140" t="e">
        <f aca="false">#N/A</f>
        <v>#N/A</v>
      </c>
      <c r="EM599" s="140" t="e">
        <f aca="false">#N/A</f>
        <v>#N/A</v>
      </c>
      <c r="EN599" s="140" t="e">
        <f aca="false">#N/A</f>
        <v>#N/A</v>
      </c>
      <c r="EO599" s="140" t="e">
        <f aca="false">#N/A</f>
        <v>#N/A</v>
      </c>
      <c r="EP599" s="140" t="e">
        <f aca="false">#N/A</f>
        <v>#N/A</v>
      </c>
      <c r="EQ599" s="140" t="e">
        <f aca="false">#N/A</f>
        <v>#N/A</v>
      </c>
      <c r="ER599" s="140" t="e">
        <f aca="false">#N/A</f>
        <v>#N/A</v>
      </c>
      <c r="ES599" s="140" t="e">
        <f aca="false">#N/A</f>
        <v>#N/A</v>
      </c>
      <c r="ET599" s="140" t="e">
        <f aca="false">#N/A</f>
        <v>#N/A</v>
      </c>
      <c r="EU599" s="140" t="e">
        <f aca="false">#N/A</f>
        <v>#N/A</v>
      </c>
      <c r="EV599" s="140" t="e">
        <f aca="false">#N/A</f>
        <v>#N/A</v>
      </c>
      <c r="EW599" s="140" t="e">
        <f aca="false">#N/A</f>
        <v>#N/A</v>
      </c>
      <c r="EX599" s="140" t="e">
        <f aca="false">#N/A</f>
        <v>#N/A</v>
      </c>
      <c r="EY599" s="140" t="e">
        <f aca="false">#N/A</f>
        <v>#N/A</v>
      </c>
      <c r="EZ599" s="140" t="e">
        <f aca="false">#N/A</f>
        <v>#N/A</v>
      </c>
      <c r="FA599" s="140" t="e">
        <f aca="false">#N/A</f>
        <v>#N/A</v>
      </c>
      <c r="FB599" s="140" t="e">
        <f aca="false">#N/A</f>
        <v>#N/A</v>
      </c>
      <c r="FC599" s="140" t="e">
        <f aca="false">#N/A</f>
        <v>#N/A</v>
      </c>
      <c r="FD599" s="140" t="e">
        <f aca="false">#N/A</f>
        <v>#N/A</v>
      </c>
      <c r="FE599" s="140" t="n">
        <v>0</v>
      </c>
      <c r="FF599" s="140" t="n">
        <v>0</v>
      </c>
      <c r="FG599" s="140" t="n">
        <v>0</v>
      </c>
      <c r="FH599" s="140" t="n">
        <v>0</v>
      </c>
      <c r="FI599" s="140" t="n">
        <v>0</v>
      </c>
      <c r="FJ599" s="140" t="n">
        <v>0</v>
      </c>
      <c r="FK599" s="140" t="n">
        <v>0</v>
      </c>
      <c r="FL599" s="140" t="n">
        <v>0</v>
      </c>
      <c r="FM599" s="149" t="s">
        <v>2951</v>
      </c>
      <c r="FN599" s="141" t="s">
        <v>2952</v>
      </c>
      <c r="FO599" s="140"/>
    </row>
    <row r="600" customFormat="false" ht="13.8" hidden="false" customHeight="false" outlineLevel="0" collapsed="false">
      <c r="A600" s="101" t="s">
        <v>2953</v>
      </c>
      <c r="B600" s="321" t="s">
        <v>346</v>
      </c>
      <c r="C600" s="0" t="n">
        <v>1967</v>
      </c>
      <c r="D600" s="248"/>
      <c r="E600" s="58"/>
      <c r="F600" s="58"/>
      <c r="G600" s="58"/>
      <c r="H600" s="58"/>
      <c r="I600" s="58"/>
      <c r="J600" s="58"/>
      <c r="K600" s="58"/>
      <c r="L600" s="58"/>
      <c r="M600" s="58"/>
      <c r="N600" s="58"/>
      <c r="O600" s="58"/>
      <c r="P600" s="58"/>
      <c r="Q600" s="58"/>
      <c r="R600" s="58"/>
      <c r="S600" s="58"/>
      <c r="T600" s="58"/>
      <c r="U600" s="58"/>
      <c r="V600" s="58"/>
      <c r="W600" s="58"/>
      <c r="X600" s="58"/>
      <c r="Y600" s="58"/>
      <c r="Z600" s="58"/>
      <c r="AA600" s="140"/>
      <c r="AB600" s="141"/>
      <c r="AC600" s="140"/>
      <c r="AD600" s="140"/>
      <c r="AE600" s="140"/>
      <c r="AF600" s="140"/>
      <c r="AG600" s="140"/>
      <c r="AH600" s="140"/>
      <c r="AI600" s="58"/>
      <c r="AJ600" s="58"/>
      <c r="AK600" s="140"/>
      <c r="AL600" s="67"/>
      <c r="AM600" s="67"/>
      <c r="AN600" s="67"/>
      <c r="AO600" s="67"/>
      <c r="AP600" s="67"/>
      <c r="AQ600" s="67"/>
      <c r="AR600" s="67"/>
      <c r="AS600" s="67"/>
      <c r="AT600" s="67"/>
      <c r="AU600" s="67"/>
      <c r="AV600" s="144"/>
      <c r="AW600" s="144"/>
      <c r="AX600" s="144"/>
      <c r="AY600" s="144"/>
      <c r="AZ600" s="144"/>
      <c r="BA600" s="144"/>
      <c r="BB600" s="144"/>
      <c r="BC600" s="144"/>
      <c r="BD600" s="144"/>
      <c r="BE600" s="144"/>
      <c r="BF600" s="144"/>
      <c r="BG600" s="144"/>
      <c r="BH600" s="144"/>
      <c r="BI600" s="144"/>
      <c r="BJ600" s="144"/>
      <c r="BK600" s="144"/>
      <c r="BL600" s="144"/>
      <c r="BM600" s="145"/>
      <c r="BN600" s="58"/>
      <c r="BO600" s="58"/>
      <c r="BP600" s="58"/>
      <c r="BQ600" s="58"/>
      <c r="BR600" s="58"/>
      <c r="BS600" s="58"/>
      <c r="BT600" s="145"/>
      <c r="BU600" s="145"/>
      <c r="BV600" s="145"/>
      <c r="BW600" s="145"/>
      <c r="BX600" s="145"/>
      <c r="BY600" s="145"/>
      <c r="BZ600" s="145"/>
      <c r="CA600" s="145"/>
      <c r="CB600" s="145"/>
      <c r="CC600" s="145"/>
      <c r="CD600" s="145"/>
      <c r="CE600" s="145"/>
      <c r="CF600" s="145"/>
      <c r="CG600" s="58"/>
      <c r="CH600" s="145"/>
      <c r="CI600" s="58"/>
      <c r="CJ600" s="58"/>
      <c r="CK600" s="58"/>
      <c r="CL600" s="58"/>
      <c r="CM600" s="58"/>
      <c r="CN600" s="58"/>
      <c r="CO600" s="145"/>
      <c r="CP600" s="142"/>
      <c r="CQ600" s="140"/>
      <c r="CR600" s="58"/>
      <c r="CS600" s="58"/>
      <c r="CT600" s="58"/>
      <c r="CU600" s="58"/>
      <c r="CV600" s="58"/>
      <c r="CW600" s="58"/>
      <c r="CX600" s="58"/>
      <c r="CY600" s="140"/>
      <c r="CZ600" s="140"/>
      <c r="DA600" s="140"/>
      <c r="DB600" s="140"/>
      <c r="DC600" s="140"/>
      <c r="DD600" s="140"/>
      <c r="DE600" s="140"/>
      <c r="DF600" s="140"/>
      <c r="DG600" s="140"/>
      <c r="DH600" s="140"/>
      <c r="DI600" s="140"/>
      <c r="DJ600" s="140"/>
      <c r="DK600" s="140"/>
      <c r="DL600" s="140"/>
      <c r="DM600" s="140"/>
      <c r="DN600" s="140"/>
      <c r="DO600" s="140"/>
      <c r="DP600" s="140"/>
      <c r="DQ600" s="144"/>
      <c r="DR600" s="144"/>
      <c r="DS600" s="140"/>
      <c r="DT600" s="140"/>
      <c r="DU600" s="58"/>
      <c r="DV600" s="58"/>
      <c r="DW600" s="58"/>
      <c r="DX600" s="58"/>
      <c r="DY600" s="58"/>
      <c r="DZ600" s="58"/>
      <c r="EA600" s="58"/>
      <c r="EB600" s="140"/>
      <c r="EC600" s="140"/>
      <c r="ED600" s="140"/>
      <c r="EE600" s="140"/>
      <c r="EF600" s="140"/>
      <c r="EG600" s="140"/>
      <c r="EH600" s="140"/>
      <c r="EI600" s="140"/>
      <c r="EJ600" s="140"/>
      <c r="EK600" s="140"/>
      <c r="EL600" s="140"/>
      <c r="EM600" s="140"/>
      <c r="EN600" s="140"/>
      <c r="EO600" s="140"/>
      <c r="EP600" s="140"/>
      <c r="EQ600" s="58"/>
      <c r="ER600" s="58"/>
      <c r="ES600" s="58"/>
      <c r="ET600" s="58"/>
      <c r="EU600" s="58"/>
      <c r="EV600" s="58"/>
      <c r="EW600" s="58"/>
      <c r="EX600" s="140"/>
      <c r="EY600" s="144"/>
      <c r="EZ600" s="144"/>
      <c r="FA600" s="140"/>
      <c r="FB600" s="140"/>
      <c r="FC600" s="140"/>
      <c r="FD600" s="140"/>
      <c r="FE600" s="140"/>
      <c r="FF600" s="140"/>
      <c r="FG600" s="140"/>
      <c r="FH600" s="140"/>
      <c r="FI600" s="140"/>
      <c r="FJ600" s="140"/>
      <c r="FK600" s="140"/>
      <c r="FL600" s="140"/>
      <c r="FM600" s="140"/>
      <c r="FN600" s="140"/>
      <c r="FO600" s="140"/>
    </row>
    <row r="601" customFormat="false" ht="13.8" hidden="false" customHeight="false" outlineLevel="0" collapsed="false">
      <c r="A601" s="105" t="s">
        <v>2954</v>
      </c>
      <c r="C601" s="0" t="n">
        <v>1948</v>
      </c>
    </row>
    <row r="602" customFormat="false" ht="13.8" hidden="false" customHeight="false" outlineLevel="0" collapsed="false">
      <c r="A602" s="105" t="s">
        <v>2955</v>
      </c>
      <c r="C602" s="0" t="n">
        <v>1942</v>
      </c>
    </row>
    <row r="603" customFormat="false" ht="13.8" hidden="false" customHeight="false" outlineLevel="0" collapsed="false">
      <c r="A603" s="105" t="s">
        <v>2956</v>
      </c>
      <c r="C603" s="0" t="n">
        <v>1946</v>
      </c>
    </row>
    <row r="604" customFormat="false" ht="13.8" hidden="false" customHeight="false" outlineLevel="0" collapsed="false">
      <c r="A604" s="105" t="s">
        <v>2957</v>
      </c>
      <c r="C604" s="0" t="n">
        <v>1940</v>
      </c>
    </row>
    <row r="605" customFormat="false" ht="13.8" hidden="false" customHeight="false" outlineLevel="0" collapsed="false">
      <c r="A605" s="105" t="s">
        <v>2958</v>
      </c>
      <c r="C605" s="0" t="n">
        <v>1946</v>
      </c>
    </row>
    <row r="606" customFormat="false" ht="13.8" hidden="false" customHeight="false" outlineLevel="0" collapsed="false">
      <c r="A606" s="105" t="s">
        <v>2959</v>
      </c>
      <c r="C606" s="0" t="n">
        <v>1939</v>
      </c>
    </row>
    <row r="607" customFormat="false" ht="13.8" hidden="false" customHeight="false" outlineLevel="0" collapsed="false">
      <c r="A607" s="105" t="s">
        <v>2960</v>
      </c>
      <c r="C607" s="0" t="n">
        <v>1941</v>
      </c>
    </row>
    <row r="608" customFormat="false" ht="13.8" hidden="false" customHeight="false" outlineLevel="0" collapsed="false">
      <c r="A608" s="105" t="s">
        <v>2961</v>
      </c>
      <c r="C608" s="0" t="n">
        <v>1937</v>
      </c>
    </row>
    <row r="609" customFormat="false" ht="13.8" hidden="false" customHeight="false" outlineLevel="0" collapsed="false">
      <c r="A609" s="105" t="s">
        <v>2962</v>
      </c>
      <c r="C609" s="0" t="n">
        <v>1956</v>
      </c>
    </row>
    <row r="610" customFormat="false" ht="13.8" hidden="false" customHeight="false" outlineLevel="0" collapsed="false">
      <c r="A610" s="105" t="s">
        <v>2963</v>
      </c>
      <c r="C610" s="0" t="n">
        <v>1956</v>
      </c>
    </row>
    <row r="611" customFormat="false" ht="52.1" hidden="false" customHeight="false" outlineLevel="0" collapsed="false">
      <c r="A611" s="77" t="s">
        <v>2964</v>
      </c>
      <c r="B611" s="137" t="s">
        <v>2965</v>
      </c>
      <c r="C611" s="0" t="n">
        <v>1939</v>
      </c>
      <c r="D611" s="1" t="n">
        <v>1</v>
      </c>
      <c r="E611" s="0" t="n">
        <v>1</v>
      </c>
      <c r="F611" s="0" t="n">
        <v>0</v>
      </c>
      <c r="G611" s="0" t="n">
        <v>0</v>
      </c>
      <c r="H611" s="0" t="n">
        <v>0</v>
      </c>
      <c r="I611" s="0" t="n">
        <v>1</v>
      </c>
      <c r="FN611" s="325" t="s">
        <v>2966</v>
      </c>
    </row>
    <row r="612" customFormat="false" ht="13.8" hidden="false" customHeight="false" outlineLevel="0" collapsed="false">
      <c r="A612" s="77" t="s">
        <v>2967</v>
      </c>
      <c r="B612" s="1" t="n">
        <v>61256638</v>
      </c>
      <c r="C612" s="0" t="n">
        <v>1948</v>
      </c>
      <c r="D612" s="1" t="n">
        <v>1</v>
      </c>
      <c r="E612" s="0" t="n">
        <v>1</v>
      </c>
      <c r="F612" s="0" t="n">
        <v>0</v>
      </c>
      <c r="G612" s="0" t="n">
        <v>0</v>
      </c>
      <c r="H612" s="0" t="n">
        <v>0</v>
      </c>
      <c r="I612" s="0" t="n">
        <v>0</v>
      </c>
      <c r="J612" s="0" t="n">
        <v>0</v>
      </c>
      <c r="K612" s="0" t="n">
        <v>1</v>
      </c>
      <c r="L612" s="0" t="n">
        <v>0</v>
      </c>
      <c r="M612" s="0" t="n">
        <v>0</v>
      </c>
      <c r="N612" s="0" t="n">
        <v>0</v>
      </c>
      <c r="O612" s="0" t="n">
        <v>0</v>
      </c>
      <c r="P612" s="0" t="n">
        <v>0</v>
      </c>
      <c r="Q612" s="0" t="n">
        <v>0</v>
      </c>
      <c r="R612" s="0" t="n">
        <v>0</v>
      </c>
      <c r="S612" s="0" t="n">
        <v>0</v>
      </c>
      <c r="T612" s="0" t="n">
        <v>0</v>
      </c>
      <c r="U612" s="0" t="n">
        <v>2</v>
      </c>
      <c r="V612" s="0" t="n">
        <v>0</v>
      </c>
      <c r="W612" s="0" t="n">
        <v>0</v>
      </c>
      <c r="X612" s="0" t="n">
        <v>0</v>
      </c>
      <c r="Y612" s="0" t="n">
        <v>3</v>
      </c>
      <c r="AA612" s="7" t="n">
        <v>41919</v>
      </c>
      <c r="AB612" s="274" t="n">
        <v>41929</v>
      </c>
      <c r="AC612" s="1" t="e">
        <f aca="false">#N/A</f>
        <v>#N/A</v>
      </c>
      <c r="AD612" s="1" t="n">
        <v>1</v>
      </c>
      <c r="AE612" s="1" t="n">
        <v>2</v>
      </c>
      <c r="AF612" s="1" t="n">
        <v>3</v>
      </c>
      <c r="AG612" s="3" t="n">
        <v>2</v>
      </c>
      <c r="AH612" s="1" t="n">
        <v>4</v>
      </c>
      <c r="AI612" s="1" t="n">
        <v>1</v>
      </c>
      <c r="AJ612" s="1" t="n">
        <v>9.8</v>
      </c>
      <c r="AK612" s="1" t="n">
        <v>16.8</v>
      </c>
      <c r="AL612" s="4" t="n">
        <v>2.5</v>
      </c>
      <c r="AM612" s="4" t="n">
        <v>10597</v>
      </c>
      <c r="AN612" s="4" t="n">
        <v>7.4</v>
      </c>
      <c r="AO612" s="4" t="n">
        <v>3.4</v>
      </c>
      <c r="AP612" s="4" t="n">
        <v>18</v>
      </c>
      <c r="AQ612" s="4" t="n">
        <v>2.25</v>
      </c>
      <c r="AR612" s="4" t="n">
        <v>4</v>
      </c>
      <c r="AS612" s="4" t="e">
        <f aca="false">#N/A</f>
        <v>#N/A</v>
      </c>
      <c r="AT612" s="4" t="n">
        <v>1800</v>
      </c>
      <c r="AU612" s="4" t="n">
        <v>3.1</v>
      </c>
      <c r="AV612" s="5" t="e">
        <f aca="false">#N/A</f>
        <v>#N/A</v>
      </c>
      <c r="AW612" s="5" t="e">
        <f aca="false">#N/A</f>
        <v>#N/A</v>
      </c>
      <c r="AX612" s="5" t="e">
        <f aca="false">#N/A</f>
        <v>#N/A</v>
      </c>
      <c r="AY612" s="5" t="e">
        <f aca="false">#N/A</f>
        <v>#N/A</v>
      </c>
      <c r="AZ612" s="5" t="e">
        <f aca="false">#N/A</f>
        <v>#N/A</v>
      </c>
      <c r="BA612" s="5" t="e">
        <f aca="false">#N/A</f>
        <v>#N/A</v>
      </c>
      <c r="BB612" s="5" t="e">
        <f aca="false">#N/A</f>
        <v>#N/A</v>
      </c>
      <c r="BC612" s="5" t="e">
        <f aca="false">#N/A</f>
        <v>#N/A</v>
      </c>
      <c r="BD612" s="5" t="e">
        <f aca="false">#N/A</f>
        <v>#N/A</v>
      </c>
      <c r="BE612" s="5" t="e">
        <f aca="false">#N/A</f>
        <v>#N/A</v>
      </c>
      <c r="BF612" s="5" t="e">
        <f aca="false">#N/A</f>
        <v>#N/A</v>
      </c>
      <c r="BG612" s="5" t="e">
        <f aca="false">#N/A</f>
        <v>#N/A</v>
      </c>
      <c r="BH612" s="5" t="e">
        <f aca="false">#N/A</f>
        <v>#N/A</v>
      </c>
      <c r="BI612" s="5" t="e">
        <f aca="false">#N/A</f>
        <v>#N/A</v>
      </c>
      <c r="BJ612" s="5" t="e">
        <f aca="false">#N/A</f>
        <v>#N/A</v>
      </c>
      <c r="BK612" s="5" t="e">
        <f aca="false">#N/A</f>
        <v>#N/A</v>
      </c>
      <c r="BL612" s="5" t="e">
        <f aca="false">#N/A</f>
        <v>#N/A</v>
      </c>
      <c r="BM612" s="5" t="e">
        <f aca="false">#N/A</f>
        <v>#N/A</v>
      </c>
      <c r="BN612" s="5" t="e">
        <f aca="false">#N/A</f>
        <v>#N/A</v>
      </c>
      <c r="BO612" s="5" t="e">
        <f aca="false">#N/A</f>
        <v>#N/A</v>
      </c>
      <c r="BP612" s="5" t="e">
        <f aca="false">#N/A</f>
        <v>#N/A</v>
      </c>
      <c r="BQ612" s="5" t="e">
        <f aca="false">#N/A</f>
        <v>#N/A</v>
      </c>
      <c r="BR612" s="5" t="e">
        <f aca="false">#N/A</f>
        <v>#N/A</v>
      </c>
      <c r="BS612" s="5" t="e">
        <f aca="false">#N/A</f>
        <v>#N/A</v>
      </c>
      <c r="BT612" s="5" t="e">
        <f aca="false">#N/A</f>
        <v>#N/A</v>
      </c>
      <c r="BU612" s="5" t="e">
        <f aca="false">#N/A</f>
        <v>#N/A</v>
      </c>
      <c r="BV612" s="5" t="e">
        <f aca="false">#N/A</f>
        <v>#N/A</v>
      </c>
      <c r="BW612" s="5" t="e">
        <f aca="false">#N/A</f>
        <v>#N/A</v>
      </c>
      <c r="BX612" s="5" t="e">
        <f aca="false">#N/A</f>
        <v>#N/A</v>
      </c>
      <c r="BY612" s="5" t="e">
        <f aca="false">#N/A</f>
        <v>#N/A</v>
      </c>
      <c r="BZ612" s="5" t="e">
        <f aca="false">#N/A</f>
        <v>#N/A</v>
      </c>
      <c r="CA612" s="5" t="e">
        <f aca="false">#N/A</f>
        <v>#N/A</v>
      </c>
      <c r="CB612" s="5" t="e">
        <f aca="false">#N/A</f>
        <v>#N/A</v>
      </c>
      <c r="CC612" s="5" t="e">
        <f aca="false">#N/A</f>
        <v>#N/A</v>
      </c>
      <c r="CD612" s="5" t="e">
        <f aca="false">#N/A</f>
        <v>#N/A</v>
      </c>
      <c r="CE612" s="5" t="e">
        <f aca="false">#N/A</f>
        <v>#N/A</v>
      </c>
      <c r="CF612" s="5" t="e">
        <f aca="false">#N/A</f>
        <v>#N/A</v>
      </c>
      <c r="CG612" s="5" t="e">
        <f aca="false">#N/A</f>
        <v>#N/A</v>
      </c>
      <c r="CH612" s="5" t="e">
        <f aca="false">#N/A</f>
        <v>#N/A</v>
      </c>
      <c r="CI612" s="5" t="e">
        <f aca="false">#N/A</f>
        <v>#N/A</v>
      </c>
      <c r="CJ612" s="5" t="e">
        <f aca="false">#N/A</f>
        <v>#N/A</v>
      </c>
      <c r="CK612" s="5" t="e">
        <f aca="false">#N/A</f>
        <v>#N/A</v>
      </c>
      <c r="CL612" s="5" t="e">
        <f aca="false">#N/A</f>
        <v>#N/A</v>
      </c>
      <c r="CM612" s="5" t="e">
        <f aca="false">#N/A</f>
        <v>#N/A</v>
      </c>
      <c r="CN612" s="5" t="e">
        <f aca="false">#N/A</f>
        <v>#N/A</v>
      </c>
      <c r="CO612" s="5" t="e">
        <f aca="false">#N/A</f>
        <v>#N/A</v>
      </c>
      <c r="CP612" s="5" t="e">
        <f aca="false">#N/A</f>
        <v>#N/A</v>
      </c>
      <c r="CQ612" s="5" t="e">
        <f aca="false">#N/A</f>
        <v>#N/A</v>
      </c>
      <c r="CR612" s="5" t="e">
        <f aca="false">#N/A</f>
        <v>#N/A</v>
      </c>
      <c r="CS612" s="5" t="e">
        <f aca="false">#N/A</f>
        <v>#N/A</v>
      </c>
      <c r="CT612" s="5" t="e">
        <f aca="false">#N/A</f>
        <v>#N/A</v>
      </c>
      <c r="CU612" s="5" t="e">
        <f aca="false">#N/A</f>
        <v>#N/A</v>
      </c>
      <c r="CV612" s="5" t="e">
        <f aca="false">#N/A</f>
        <v>#N/A</v>
      </c>
      <c r="CW612" s="5" t="e">
        <f aca="false">#N/A</f>
        <v>#N/A</v>
      </c>
      <c r="CX612" s="5" t="e">
        <f aca="false">#N/A</f>
        <v>#N/A</v>
      </c>
      <c r="CY612" s="5" t="e">
        <f aca="false">#N/A</f>
        <v>#N/A</v>
      </c>
      <c r="CZ612" s="5" t="e">
        <f aca="false">#N/A</f>
        <v>#N/A</v>
      </c>
      <c r="DA612" s="5" t="e">
        <f aca="false">#N/A</f>
        <v>#N/A</v>
      </c>
      <c r="DB612" s="5" t="e">
        <f aca="false">#N/A</f>
        <v>#N/A</v>
      </c>
      <c r="DC612" s="5" t="e">
        <f aca="false">#N/A</f>
        <v>#N/A</v>
      </c>
      <c r="DD612" s="5" t="e">
        <f aca="false">#N/A</f>
        <v>#N/A</v>
      </c>
      <c r="DE612" s="5" t="e">
        <f aca="false">#N/A</f>
        <v>#N/A</v>
      </c>
      <c r="DF612" s="5" t="e">
        <f aca="false">#N/A</f>
        <v>#N/A</v>
      </c>
      <c r="DG612" s="5" t="e">
        <f aca="false">#N/A</f>
        <v>#N/A</v>
      </c>
      <c r="DH612" s="5" t="e">
        <f aca="false">#N/A</f>
        <v>#N/A</v>
      </c>
      <c r="DI612" s="5" t="e">
        <f aca="false">#N/A</f>
        <v>#N/A</v>
      </c>
      <c r="DJ612" s="5" t="e">
        <f aca="false">#N/A</f>
        <v>#N/A</v>
      </c>
      <c r="DK612" s="5" t="e">
        <f aca="false">#N/A</f>
        <v>#N/A</v>
      </c>
      <c r="DL612" s="5" t="e">
        <f aca="false">#N/A</f>
        <v>#N/A</v>
      </c>
      <c r="DM612" s="5" t="e">
        <f aca="false">#N/A</f>
        <v>#N/A</v>
      </c>
      <c r="DN612" s="5" t="e">
        <f aca="false">#N/A</f>
        <v>#N/A</v>
      </c>
      <c r="DO612" s="5" t="e">
        <f aca="false">#N/A</f>
        <v>#N/A</v>
      </c>
      <c r="DP612" s="5" t="e">
        <f aca="false">#N/A</f>
        <v>#N/A</v>
      </c>
      <c r="DQ612" s="5" t="e">
        <f aca="false">#N/A</f>
        <v>#N/A</v>
      </c>
      <c r="DR612" s="5" t="e">
        <f aca="false">#N/A</f>
        <v>#N/A</v>
      </c>
      <c r="DS612" s="5" t="e">
        <f aca="false">#N/A</f>
        <v>#N/A</v>
      </c>
      <c r="DT612" s="5" t="e">
        <f aca="false">#N/A</f>
        <v>#N/A</v>
      </c>
      <c r="DU612" s="5" t="e">
        <f aca="false">#N/A</f>
        <v>#N/A</v>
      </c>
      <c r="DV612" s="5" t="e">
        <f aca="false">#N/A</f>
        <v>#N/A</v>
      </c>
      <c r="DW612" s="5" t="e">
        <f aca="false">#N/A</f>
        <v>#N/A</v>
      </c>
      <c r="DX612" s="5" t="e">
        <f aca="false">#N/A</f>
        <v>#N/A</v>
      </c>
      <c r="DY612" s="5" t="e">
        <f aca="false">#N/A</f>
        <v>#N/A</v>
      </c>
      <c r="DZ612" s="5" t="e">
        <f aca="false">#N/A</f>
        <v>#N/A</v>
      </c>
      <c r="EA612" s="5" t="e">
        <f aca="false">#N/A</f>
        <v>#N/A</v>
      </c>
      <c r="EB612" s="5" t="e">
        <f aca="false">#N/A</f>
        <v>#N/A</v>
      </c>
      <c r="EC612" s="5" t="e">
        <f aca="false">#N/A</f>
        <v>#N/A</v>
      </c>
      <c r="ED612" s="5" t="e">
        <f aca="false">#N/A</f>
        <v>#N/A</v>
      </c>
      <c r="EE612" s="5" t="e">
        <f aca="false">#N/A</f>
        <v>#N/A</v>
      </c>
      <c r="EF612" s="5" t="e">
        <f aca="false">#N/A</f>
        <v>#N/A</v>
      </c>
      <c r="EG612" s="5" t="e">
        <f aca="false">#N/A</f>
        <v>#N/A</v>
      </c>
      <c r="EH612" s="5" t="e">
        <f aca="false">#N/A</f>
        <v>#N/A</v>
      </c>
      <c r="EI612" s="5" t="e">
        <f aca="false">#N/A</f>
        <v>#N/A</v>
      </c>
      <c r="EJ612" s="5" t="e">
        <f aca="false">#N/A</f>
        <v>#N/A</v>
      </c>
      <c r="EK612" s="5" t="e">
        <f aca="false">#N/A</f>
        <v>#N/A</v>
      </c>
      <c r="EL612" s="5" t="e">
        <f aca="false">#N/A</f>
        <v>#N/A</v>
      </c>
      <c r="EM612" s="5" t="e">
        <f aca="false">#N/A</f>
        <v>#N/A</v>
      </c>
      <c r="EN612" s="5" t="e">
        <f aca="false">#N/A</f>
        <v>#N/A</v>
      </c>
      <c r="EO612" s="5" t="e">
        <f aca="false">#N/A</f>
        <v>#N/A</v>
      </c>
      <c r="EP612" s="5" t="e">
        <f aca="false">#N/A</f>
        <v>#N/A</v>
      </c>
      <c r="EQ612" s="5" t="e">
        <f aca="false">#N/A</f>
        <v>#N/A</v>
      </c>
      <c r="ER612" s="5" t="e">
        <f aca="false">#N/A</f>
        <v>#N/A</v>
      </c>
      <c r="ES612" s="5" t="e">
        <f aca="false">#N/A</f>
        <v>#N/A</v>
      </c>
      <c r="ET612" s="5" t="e">
        <f aca="false">#N/A</f>
        <v>#N/A</v>
      </c>
      <c r="EU612" s="5" t="e">
        <f aca="false">#N/A</f>
        <v>#N/A</v>
      </c>
      <c r="EV612" s="5" t="e">
        <f aca="false">#N/A</f>
        <v>#N/A</v>
      </c>
      <c r="EW612" s="5" t="e">
        <f aca="false">#N/A</f>
        <v>#N/A</v>
      </c>
      <c r="EX612" s="5" t="e">
        <f aca="false">#N/A</f>
        <v>#N/A</v>
      </c>
      <c r="EY612" s="5" t="e">
        <f aca="false">#N/A</f>
        <v>#N/A</v>
      </c>
      <c r="EZ612" s="5" t="e">
        <f aca="false">#N/A</f>
        <v>#N/A</v>
      </c>
      <c r="FA612" s="5" t="e">
        <f aca="false">#N/A</f>
        <v>#N/A</v>
      </c>
      <c r="FB612" s="5" t="e">
        <f aca="false">#N/A</f>
        <v>#N/A</v>
      </c>
      <c r="FC612" s="5" t="e">
        <f aca="false">#N/A</f>
        <v>#N/A</v>
      </c>
      <c r="FD612" s="5" t="e">
        <f aca="false">#N/A</f>
        <v>#N/A</v>
      </c>
      <c r="FE612" s="5" t="n">
        <v>0</v>
      </c>
      <c r="FF612" s="5" t="e">
        <f aca="false">#N/A</f>
        <v>#N/A</v>
      </c>
      <c r="FG612" s="5" t="e">
        <f aca="false">#N/A</f>
        <v>#N/A</v>
      </c>
      <c r="FH612" s="5" t="e">
        <f aca="false">#N/A</f>
        <v>#N/A</v>
      </c>
      <c r="FI612" s="5" t="e">
        <f aca="false">#N/A</f>
        <v>#N/A</v>
      </c>
      <c r="FJ612" s="5" t="e">
        <f aca="false">#N/A</f>
        <v>#N/A</v>
      </c>
      <c r="FK612" s="5" t="n">
        <v>0</v>
      </c>
      <c r="FL612" s="5" t="n">
        <v>0</v>
      </c>
    </row>
    <row r="613" customFormat="false" ht="13.8" hidden="false" customHeight="false" outlineLevel="0" collapsed="false">
      <c r="A613" s="77" t="s">
        <v>2968</v>
      </c>
      <c r="B613" s="1" t="n">
        <v>61116680</v>
      </c>
      <c r="C613" s="0" t="n">
        <v>1936</v>
      </c>
      <c r="D613" s="1" t="n">
        <v>1</v>
      </c>
      <c r="E613" s="0" t="n">
        <v>1</v>
      </c>
      <c r="F613" s="0" t="n">
        <v>0</v>
      </c>
      <c r="G613" s="0" t="n">
        <v>0</v>
      </c>
      <c r="H613" s="0" t="n">
        <v>0</v>
      </c>
      <c r="I613" s="0" t="n">
        <v>0</v>
      </c>
      <c r="J613" s="0" t="n">
        <v>0</v>
      </c>
      <c r="K613" s="0" t="n">
        <v>0</v>
      </c>
      <c r="L613" s="0" t="n">
        <v>0</v>
      </c>
      <c r="M613" s="0" t="n">
        <v>0</v>
      </c>
      <c r="N613" s="0" t="n">
        <v>0</v>
      </c>
      <c r="O613" s="0" t="n">
        <v>1</v>
      </c>
      <c r="P613" s="0" t="n">
        <v>0</v>
      </c>
      <c r="Q613" s="0" t="n">
        <v>0</v>
      </c>
      <c r="R613" s="0" t="n">
        <v>0</v>
      </c>
      <c r="S613" s="0" t="n">
        <v>0</v>
      </c>
      <c r="T613" s="0" t="n">
        <v>0</v>
      </c>
      <c r="U613" s="0" t="n">
        <v>2</v>
      </c>
      <c r="V613" s="0" t="n">
        <v>0</v>
      </c>
      <c r="W613" s="0" t="n">
        <v>0</v>
      </c>
      <c r="X613" s="0" t="n">
        <v>0</v>
      </c>
      <c r="Y613" s="0" t="n">
        <v>3</v>
      </c>
      <c r="AA613" s="7" t="n">
        <v>41338</v>
      </c>
      <c r="AB613" s="274" t="n">
        <v>41903</v>
      </c>
      <c r="AC613" s="1" t="e">
        <f aca="false">#N/A</f>
        <v>#N/A</v>
      </c>
      <c r="AD613" s="1" t="n">
        <v>1</v>
      </c>
      <c r="AE613" s="1" t="n">
        <v>2</v>
      </c>
      <c r="AF613" s="1" t="n">
        <v>2</v>
      </c>
      <c r="AG613" s="3" t="n">
        <v>1</v>
      </c>
      <c r="AH613" s="1" t="n">
        <v>1</v>
      </c>
      <c r="AI613" s="1" t="n">
        <v>2</v>
      </c>
      <c r="AJ613" s="1" t="n">
        <v>7.4</v>
      </c>
      <c r="AK613" s="1" t="n">
        <v>2.59</v>
      </c>
      <c r="AL613" s="4" t="n">
        <v>3.82</v>
      </c>
      <c r="AM613" s="4" t="n">
        <v>128</v>
      </c>
      <c r="AN613" s="4" t="n">
        <v>14</v>
      </c>
      <c r="AO613" s="4" t="n">
        <v>0.7</v>
      </c>
      <c r="AP613" s="4" t="n">
        <v>60</v>
      </c>
      <c r="AQ613" s="4" t="n">
        <v>2.42</v>
      </c>
      <c r="AR613" s="4" t="n">
        <v>1.02</v>
      </c>
      <c r="AS613" s="4" t="n">
        <v>977</v>
      </c>
      <c r="AT613" s="4" t="n">
        <v>0.33</v>
      </c>
      <c r="AU613" s="4" t="n">
        <v>72</v>
      </c>
      <c r="AV613" s="5" t="n">
        <v>1</v>
      </c>
      <c r="AW613" s="5" t="n">
        <v>1</v>
      </c>
      <c r="AX613" s="5" t="n">
        <v>0</v>
      </c>
      <c r="AY613" s="5" t="n">
        <v>0</v>
      </c>
      <c r="AZ613" s="5" t="n">
        <v>0</v>
      </c>
      <c r="BA613" s="5" t="n">
        <v>1</v>
      </c>
      <c r="BB613" s="5" t="n">
        <v>0</v>
      </c>
      <c r="BC613" s="5" t="n">
        <v>1</v>
      </c>
      <c r="BD613" s="5" t="n">
        <v>0</v>
      </c>
      <c r="BE613" s="5" t="n">
        <v>0</v>
      </c>
      <c r="BF613" s="5" t="n">
        <v>1</v>
      </c>
      <c r="BH613" s="5" t="n">
        <v>0</v>
      </c>
      <c r="BI613" s="5" t="n">
        <v>1</v>
      </c>
      <c r="BJ613" s="5" t="n">
        <v>0</v>
      </c>
      <c r="BK613" s="5" t="n">
        <v>1</v>
      </c>
      <c r="BL613" s="5" t="n">
        <v>0</v>
      </c>
      <c r="BM613" s="6" t="n">
        <v>0</v>
      </c>
      <c r="BN613" s="5" t="n">
        <v>0</v>
      </c>
      <c r="BO613" s="5" t="n">
        <v>0</v>
      </c>
      <c r="BP613" s="5" t="n">
        <v>0</v>
      </c>
      <c r="BQ613" s="5" t="n">
        <v>0</v>
      </c>
      <c r="BR613" s="5" t="n">
        <v>0</v>
      </c>
      <c r="BS613" s="5" t="n">
        <v>1</v>
      </c>
      <c r="BU613" s="6" t="n">
        <v>0</v>
      </c>
      <c r="BV613" s="6" t="n">
        <v>0</v>
      </c>
      <c r="BW613" s="6" t="n">
        <v>0</v>
      </c>
      <c r="BX613" s="6" t="n">
        <v>0</v>
      </c>
      <c r="BY613" s="6" t="n">
        <v>0</v>
      </c>
      <c r="BZ613" s="6" t="n">
        <v>0</v>
      </c>
      <c r="CA613" s="6" t="n">
        <v>0</v>
      </c>
      <c r="CB613" s="6" t="n">
        <v>0</v>
      </c>
      <c r="CC613" s="6" t="n">
        <v>0</v>
      </c>
      <c r="CD613" s="6" t="n">
        <v>0</v>
      </c>
      <c r="CE613" s="6" t="e">
        <f aca="false">#N/A</f>
        <v>#N/A</v>
      </c>
      <c r="CF613" s="6" t="e">
        <f aca="false">#N/A</f>
        <v>#N/A</v>
      </c>
      <c r="CG613" s="6" t="n">
        <v>0</v>
      </c>
      <c r="CH613" s="6" t="e">
        <f aca="false">#N/A</f>
        <v>#N/A</v>
      </c>
      <c r="CI613" s="0" t="n">
        <v>0</v>
      </c>
      <c r="CJ613" s="0" t="n">
        <v>1</v>
      </c>
      <c r="CK613" s="0" t="e">
        <f aca="false">#N/A</f>
        <v>#N/A</v>
      </c>
      <c r="CL613" s="0" t="e">
        <f aca="false">#N/A</f>
        <v>#N/A</v>
      </c>
      <c r="CM613" s="0" t="n">
        <v>1</v>
      </c>
      <c r="CN613" s="0" t="n">
        <v>1</v>
      </c>
      <c r="CO613" s="6" t="n">
        <v>1</v>
      </c>
      <c r="CP613" s="7" t="n">
        <v>41603</v>
      </c>
      <c r="CR613" s="0" t="n">
        <v>1</v>
      </c>
      <c r="CS613" s="0" t="n">
        <v>5</v>
      </c>
      <c r="CT613" s="0" t="n">
        <v>0</v>
      </c>
      <c r="CU613" s="0" t="n">
        <v>0</v>
      </c>
      <c r="CV613" s="0" t="n">
        <v>0</v>
      </c>
      <c r="CW613" s="0" t="e">
        <f aca="false">#N/A</f>
        <v>#N/A</v>
      </c>
      <c r="CX613" s="0" t="n">
        <v>2</v>
      </c>
      <c r="CY613" s="1" t="n">
        <v>6</v>
      </c>
      <c r="CZ613" s="1" t="n">
        <v>0.3</v>
      </c>
      <c r="DA613" s="1" t="n">
        <v>0.33</v>
      </c>
      <c r="DB613" s="1" t="n">
        <v>1770</v>
      </c>
      <c r="DC613" s="1" t="e">
        <f aca="false">#N/A</f>
        <v>#N/A</v>
      </c>
      <c r="DD613" s="1" t="e">
        <f aca="false">#N/A</f>
        <v>#N/A</v>
      </c>
      <c r="DE613" s="1" t="e">
        <f aca="false">#N/A</f>
        <v>#N/A</v>
      </c>
      <c r="DF613" s="1" t="e">
        <f aca="false">#N/A</f>
        <v>#N/A</v>
      </c>
      <c r="DG613" s="1" t="e">
        <f aca="false">#N/A</f>
        <v>#N/A</v>
      </c>
      <c r="DH613" s="1" t="e">
        <f aca="false">#N/A</f>
        <v>#N/A</v>
      </c>
      <c r="DI613" s="1" t="e">
        <f aca="false">#N/A</f>
        <v>#N/A</v>
      </c>
      <c r="DJ613" s="1" t="e">
        <f aca="false">#N/A</f>
        <v>#N/A</v>
      </c>
      <c r="DK613" s="1" t="e">
        <f aca="false">#N/A</f>
        <v>#N/A</v>
      </c>
      <c r="DL613" s="1" t="n">
        <v>1</v>
      </c>
      <c r="DM613" s="1" t="n">
        <v>0</v>
      </c>
      <c r="DN613" s="1" t="e">
        <f aca="false">#N/A</f>
        <v>#N/A</v>
      </c>
      <c r="DO613" s="1" t="e">
        <f aca="false">#N/A</f>
        <v>#N/A</v>
      </c>
      <c r="DP613" s="1" t="n">
        <v>3</v>
      </c>
      <c r="DQ613" s="5" t="n">
        <v>0</v>
      </c>
      <c r="DR613" s="5" t="n">
        <v>0</v>
      </c>
      <c r="DS613" s="7" t="n">
        <v>41883</v>
      </c>
      <c r="DU613" s="0" t="n">
        <v>0</v>
      </c>
      <c r="DV613" s="0" t="n">
        <v>0</v>
      </c>
      <c r="DW613" s="0" t="n">
        <v>1</v>
      </c>
      <c r="DX613" s="0" t="n">
        <v>0</v>
      </c>
      <c r="DY613" s="0" t="n">
        <v>0</v>
      </c>
      <c r="DZ613" s="0" t="e">
        <f aca="false">#N/A</f>
        <v>#N/A</v>
      </c>
      <c r="EA613" s="0" t="n">
        <v>0</v>
      </c>
      <c r="EB613" s="1" t="n">
        <v>0.2</v>
      </c>
      <c r="EC613" s="1" t="n">
        <v>0.33</v>
      </c>
      <c r="ED613" s="1" t="n">
        <v>2110</v>
      </c>
      <c r="EE613" s="1" t="e">
        <f aca="false">#N/A</f>
        <v>#N/A</v>
      </c>
      <c r="EF613" s="1" t="e">
        <f aca="false">#N/A</f>
        <v>#N/A</v>
      </c>
      <c r="EG613" s="1" t="e">
        <f aca="false">#N/A</f>
        <v>#N/A</v>
      </c>
      <c r="EH613" s="1" t="e">
        <f aca="false">#N/A</f>
        <v>#N/A</v>
      </c>
      <c r="EI613" s="1" t="e">
        <f aca="false">#N/A</f>
        <v>#N/A</v>
      </c>
      <c r="EJ613" s="1" t="e">
        <f aca="false">#N/A</f>
        <v>#N/A</v>
      </c>
      <c r="EK613" s="324" t="s">
        <v>2909</v>
      </c>
      <c r="EL613" s="1" t="e">
        <f aca="false">#N/A</f>
        <v>#N/A</v>
      </c>
      <c r="EM613" s="1" t="e">
        <f aca="false">#N/A</f>
        <v>#N/A</v>
      </c>
      <c r="EN613" s="1" t="e">
        <f aca="false">#N/A</f>
        <v>#N/A</v>
      </c>
      <c r="EO613" s="1" t="e">
        <f aca="false">#N/A</f>
        <v>#N/A</v>
      </c>
      <c r="EP613" s="1" t="e">
        <f aca="false">#N/A</f>
        <v>#N/A</v>
      </c>
      <c r="EQ613" s="1" t="e">
        <f aca="false">#N/A</f>
        <v>#N/A</v>
      </c>
      <c r="ER613" s="1" t="e">
        <f aca="false">#N/A</f>
        <v>#N/A</v>
      </c>
      <c r="ES613" s="1" t="e">
        <f aca="false">#N/A</f>
        <v>#N/A</v>
      </c>
      <c r="ET613" s="1" t="e">
        <f aca="false">#N/A</f>
        <v>#N/A</v>
      </c>
      <c r="EU613" s="1" t="e">
        <f aca="false">#N/A</f>
        <v>#N/A</v>
      </c>
      <c r="EV613" s="1" t="e">
        <f aca="false">#N/A</f>
        <v>#N/A</v>
      </c>
      <c r="EW613" s="1" t="e">
        <f aca="false">#N/A</f>
        <v>#N/A</v>
      </c>
      <c r="EX613" s="1" t="e">
        <f aca="false">#N/A</f>
        <v>#N/A</v>
      </c>
      <c r="EY613" s="1" t="e">
        <f aca="false">#N/A</f>
        <v>#N/A</v>
      </c>
      <c r="EZ613" s="1" t="e">
        <f aca="false">#N/A</f>
        <v>#N/A</v>
      </c>
      <c r="FA613" s="1" t="e">
        <f aca="false">#N/A</f>
        <v>#N/A</v>
      </c>
      <c r="FB613" s="1" t="e">
        <f aca="false">#N/A</f>
        <v>#N/A</v>
      </c>
      <c r="FC613" s="1" t="e">
        <f aca="false">#N/A</f>
        <v>#N/A</v>
      </c>
      <c r="FD613" s="1" t="e">
        <f aca="false">#N/A</f>
        <v>#N/A</v>
      </c>
      <c r="FE613" s="1" t="n">
        <v>0</v>
      </c>
      <c r="FF613" s="1" t="e">
        <f aca="false">#N/A</f>
        <v>#N/A</v>
      </c>
      <c r="FG613" s="1" t="e">
        <f aca="false">#N/A</f>
        <v>#N/A</v>
      </c>
      <c r="FH613" s="1" t="e">
        <f aca="false">#N/A</f>
        <v>#N/A</v>
      </c>
      <c r="FI613" s="1" t="e">
        <f aca="false">#N/A</f>
        <v>#N/A</v>
      </c>
      <c r="FJ613" s="1" t="e">
        <f aca="false">#N/A</f>
        <v>#N/A</v>
      </c>
      <c r="FK613" s="1" t="n">
        <v>0</v>
      </c>
      <c r="FL613" s="1" t="n">
        <v>0</v>
      </c>
    </row>
    <row r="614" customFormat="false" ht="13.8" hidden="false" customHeight="false" outlineLevel="0" collapsed="false">
      <c r="A614" s="77" t="s">
        <v>2969</v>
      </c>
      <c r="B614" s="1" t="n">
        <v>61242416</v>
      </c>
      <c r="C614" s="0" t="n">
        <v>1939</v>
      </c>
      <c r="D614" s="1" t="n">
        <v>2</v>
      </c>
      <c r="E614" s="0" t="n">
        <v>1</v>
      </c>
      <c r="F614" s="0" t="n">
        <v>1</v>
      </c>
      <c r="G614" s="0" t="n">
        <v>0</v>
      </c>
      <c r="H614" s="0" t="n">
        <v>0</v>
      </c>
      <c r="I614" s="0" t="n">
        <v>0</v>
      </c>
      <c r="J614" s="0" t="n">
        <v>0</v>
      </c>
      <c r="K614" s="0" t="n">
        <v>1</v>
      </c>
      <c r="L614" s="0" t="n">
        <v>0</v>
      </c>
      <c r="M614" s="0" t="n">
        <v>0</v>
      </c>
      <c r="N614" s="0" t="n">
        <v>0</v>
      </c>
      <c r="O614" s="0" t="n">
        <v>1</v>
      </c>
      <c r="P614" s="0" t="n">
        <v>0</v>
      </c>
      <c r="Q614" s="0" t="n">
        <v>2</v>
      </c>
      <c r="R614" s="0" t="n">
        <v>0</v>
      </c>
      <c r="S614" s="0" t="n">
        <v>0</v>
      </c>
      <c r="T614" s="0" t="n">
        <v>0</v>
      </c>
      <c r="U614" s="0" t="n">
        <v>2</v>
      </c>
      <c r="V614" s="0" t="n">
        <v>0</v>
      </c>
      <c r="W614" s="0" t="n">
        <v>0</v>
      </c>
      <c r="X614" s="0" t="n">
        <v>0</v>
      </c>
      <c r="Y614" s="0" t="n">
        <v>7</v>
      </c>
      <c r="AA614" s="7" t="n">
        <v>41197</v>
      </c>
      <c r="AB614" s="274" t="n">
        <v>41864</v>
      </c>
      <c r="AC614" s="1" t="e">
        <f aca="false">#N/A</f>
        <v>#N/A</v>
      </c>
      <c r="AD614" s="1" t="n">
        <v>1</v>
      </c>
      <c r="AE614" s="1" t="n">
        <v>2</v>
      </c>
      <c r="AF614" s="1" t="e">
        <f aca="false">#N/A</f>
        <v>#N/A</v>
      </c>
      <c r="AG614" s="3" t="n">
        <v>3</v>
      </c>
      <c r="AH614" s="1" t="n">
        <v>4</v>
      </c>
      <c r="AI614" s="1" t="n">
        <v>2</v>
      </c>
      <c r="AJ614" s="0" t="e">
        <f aca="false">#N/A</f>
        <v>#N/A</v>
      </c>
      <c r="AK614" s="1" t="n">
        <v>3.3</v>
      </c>
      <c r="AL614" s="4" t="e">
        <f aca="false">#N/A</f>
        <v>#N/A</v>
      </c>
      <c r="AM614" s="4" t="e">
        <f aca="false">#N/A</f>
        <v>#N/A</v>
      </c>
      <c r="AN614" s="4" t="e">
        <f aca="false">#N/A</f>
        <v>#N/A</v>
      </c>
      <c r="AO614" s="4" t="e">
        <f aca="false">#N/A</f>
        <v>#N/A</v>
      </c>
      <c r="AP614" s="4" t="e">
        <f aca="false">#N/A</f>
        <v>#N/A</v>
      </c>
      <c r="AQ614" s="4" t="e">
        <f aca="false">#N/A</f>
        <v>#N/A</v>
      </c>
      <c r="AR614" s="4" t="e">
        <f aca="false">#N/A</f>
        <v>#N/A</v>
      </c>
      <c r="AS614" s="4" t="e">
        <f aca="false">#N/A</f>
        <v>#N/A</v>
      </c>
      <c r="AT614" s="4" t="e">
        <f aca="false">#N/A</f>
        <v>#N/A</v>
      </c>
      <c r="AU614" s="4" t="e">
        <f aca="false">#N/A</f>
        <v>#N/A</v>
      </c>
      <c r="AV614" s="4" t="e">
        <f aca="false">#N/A</f>
        <v>#N/A</v>
      </c>
      <c r="AW614" s="4" t="e">
        <f aca="false">#N/A</f>
        <v>#N/A</v>
      </c>
      <c r="AX614" s="4" t="e">
        <f aca="false">#N/A</f>
        <v>#N/A</v>
      </c>
      <c r="AY614" s="4" t="e">
        <f aca="false">#N/A</f>
        <v>#N/A</v>
      </c>
      <c r="AZ614" s="4" t="e">
        <f aca="false">#N/A</f>
        <v>#N/A</v>
      </c>
      <c r="BA614" s="4" t="e">
        <f aca="false">#N/A</f>
        <v>#N/A</v>
      </c>
      <c r="BB614" s="4" t="e">
        <f aca="false">#N/A</f>
        <v>#N/A</v>
      </c>
      <c r="BC614" s="4" t="e">
        <f aca="false">#N/A</f>
        <v>#N/A</v>
      </c>
      <c r="BD614" s="4" t="e">
        <f aca="false">#N/A</f>
        <v>#N/A</v>
      </c>
      <c r="BE614" s="4" t="e">
        <f aca="false">#N/A</f>
        <v>#N/A</v>
      </c>
      <c r="BF614" s="4" t="e">
        <f aca="false">#N/A</f>
        <v>#N/A</v>
      </c>
      <c r="BH614" s="5" t="e">
        <f aca="false">#N/A</f>
        <v>#N/A</v>
      </c>
      <c r="BI614" s="5" t="e">
        <f aca="false">#N/A</f>
        <v>#N/A</v>
      </c>
      <c r="BJ614" s="5" t="e">
        <f aca="false">#N/A</f>
        <v>#N/A</v>
      </c>
      <c r="BK614" s="5" t="e">
        <f aca="false">#N/A</f>
        <v>#N/A</v>
      </c>
      <c r="BL614" s="5" t="e">
        <f aca="false">#N/A</f>
        <v>#N/A</v>
      </c>
      <c r="BM614" s="5" t="e">
        <f aca="false">#N/A</f>
        <v>#N/A</v>
      </c>
      <c r="BN614" s="5" t="e">
        <f aca="false">#N/A</f>
        <v>#N/A</v>
      </c>
      <c r="BO614" s="5" t="e">
        <f aca="false">#N/A</f>
        <v>#N/A</v>
      </c>
      <c r="BP614" s="5" t="e">
        <f aca="false">#N/A</f>
        <v>#N/A</v>
      </c>
      <c r="BQ614" s="5" t="e">
        <f aca="false">#N/A</f>
        <v>#N/A</v>
      </c>
      <c r="BR614" s="5" t="e">
        <f aca="false">#N/A</f>
        <v>#N/A</v>
      </c>
      <c r="BS614" s="5" t="e">
        <f aca="false">#N/A</f>
        <v>#N/A</v>
      </c>
      <c r="BT614" s="5" t="e">
        <f aca="false">#N/A</f>
        <v>#N/A</v>
      </c>
      <c r="BU614" s="5" t="e">
        <f aca="false">#N/A</f>
        <v>#N/A</v>
      </c>
      <c r="BV614" s="5" t="e">
        <f aca="false">#N/A</f>
        <v>#N/A</v>
      </c>
      <c r="BW614" s="5" t="e">
        <f aca="false">#N/A</f>
        <v>#N/A</v>
      </c>
      <c r="BX614" s="5" t="e">
        <f aca="false">#N/A</f>
        <v>#N/A</v>
      </c>
      <c r="BY614" s="5" t="e">
        <f aca="false">#N/A</f>
        <v>#N/A</v>
      </c>
      <c r="BZ614" s="5" t="e">
        <f aca="false">#N/A</f>
        <v>#N/A</v>
      </c>
      <c r="CA614" s="5" t="e">
        <f aca="false">#N/A</f>
        <v>#N/A</v>
      </c>
      <c r="CB614" s="5" t="e">
        <f aca="false">#N/A</f>
        <v>#N/A</v>
      </c>
      <c r="CC614" s="5" t="e">
        <f aca="false">#N/A</f>
        <v>#N/A</v>
      </c>
      <c r="CD614" s="5" t="e">
        <f aca="false">#N/A</f>
        <v>#N/A</v>
      </c>
      <c r="CE614" s="5" t="e">
        <f aca="false">#N/A</f>
        <v>#N/A</v>
      </c>
      <c r="CF614" s="5" t="e">
        <f aca="false">#N/A</f>
        <v>#N/A</v>
      </c>
      <c r="CG614" s="5" t="e">
        <f aca="false">#N/A</f>
        <v>#N/A</v>
      </c>
      <c r="CH614" s="5" t="e">
        <f aca="false">#N/A</f>
        <v>#N/A</v>
      </c>
      <c r="CI614" s="5" t="e">
        <f aca="false">#N/A</f>
        <v>#N/A</v>
      </c>
      <c r="CJ614" s="5" t="e">
        <f aca="false">#N/A</f>
        <v>#N/A</v>
      </c>
      <c r="CK614" s="5" t="e">
        <f aca="false">#N/A</f>
        <v>#N/A</v>
      </c>
      <c r="CL614" s="5" t="e">
        <f aca="false">#N/A</f>
        <v>#N/A</v>
      </c>
      <c r="CM614" s="5" t="e">
        <f aca="false">#N/A</f>
        <v>#N/A</v>
      </c>
      <c r="CN614" s="5" t="e">
        <f aca="false">#N/A</f>
        <v>#N/A</v>
      </c>
      <c r="CO614" s="6" t="n">
        <v>1</v>
      </c>
      <c r="CP614" s="7" t="n">
        <v>41247</v>
      </c>
      <c r="CR614" s="0" t="n">
        <v>0</v>
      </c>
      <c r="CS614" s="0" t="n">
        <v>5</v>
      </c>
      <c r="CT614" s="0" t="n">
        <v>0</v>
      </c>
      <c r="CU614" s="0" t="n">
        <v>0</v>
      </c>
      <c r="CV614" s="0" t="n">
        <v>0</v>
      </c>
      <c r="CW614" s="0" t="e">
        <f aca="false">#N/A</f>
        <v>#N/A</v>
      </c>
      <c r="CX614" s="0" t="n">
        <v>1</v>
      </c>
      <c r="CY614" s="1" t="e">
        <f aca="false">#N/A</f>
        <v>#N/A</v>
      </c>
      <c r="CZ614" s="1" t="e">
        <f aca="false">#N/A</f>
        <v>#N/A</v>
      </c>
      <c r="DA614" s="1" t="e">
        <f aca="false">#N/A</f>
        <v>#N/A</v>
      </c>
      <c r="DB614" s="1" t="e">
        <f aca="false">#N/A</f>
        <v>#N/A</v>
      </c>
      <c r="DC614" s="1" t="e">
        <f aca="false">#N/A</f>
        <v>#N/A</v>
      </c>
      <c r="DD614" s="1" t="e">
        <f aca="false">#N/A</f>
        <v>#N/A</v>
      </c>
      <c r="DE614" s="1" t="e">
        <f aca="false">#N/A</f>
        <v>#N/A</v>
      </c>
      <c r="DF614" s="1" t="e">
        <f aca="false">#N/A</f>
        <v>#N/A</v>
      </c>
      <c r="DG614" s="1" t="e">
        <f aca="false">#N/A</f>
        <v>#N/A</v>
      </c>
      <c r="DH614" s="1" t="e">
        <f aca="false">#N/A</f>
        <v>#N/A</v>
      </c>
      <c r="DI614" s="1" t="e">
        <f aca="false">#N/A</f>
        <v>#N/A</v>
      </c>
      <c r="DJ614" s="1" t="e">
        <f aca="false">#N/A</f>
        <v>#N/A</v>
      </c>
      <c r="DK614" s="1" t="e">
        <f aca="false">#N/A</f>
        <v>#N/A</v>
      </c>
      <c r="DL614" s="1" t="e">
        <f aca="false">#N/A</f>
        <v>#N/A</v>
      </c>
      <c r="DM614" s="1" t="e">
        <f aca="false">#N/A</f>
        <v>#N/A</v>
      </c>
      <c r="DN614" s="1" t="e">
        <f aca="false">#N/A</f>
        <v>#N/A</v>
      </c>
      <c r="DO614" s="1" t="e">
        <f aca="false">#N/A</f>
        <v>#N/A</v>
      </c>
      <c r="DP614" s="1" t="n">
        <v>3</v>
      </c>
      <c r="DQ614" s="5" t="e">
        <f aca="false">#N/A</f>
        <v>#N/A</v>
      </c>
      <c r="DR614" s="5" t="e">
        <f aca="false">#N/A</f>
        <v>#N/A</v>
      </c>
      <c r="DS614" s="7" t="n">
        <v>41534</v>
      </c>
      <c r="DU614" s="0" t="n">
        <v>1</v>
      </c>
      <c r="DV614" s="0" t="n">
        <v>12</v>
      </c>
      <c r="DW614" s="0" t="n">
        <v>0</v>
      </c>
      <c r="DX614" s="0" t="n">
        <v>0</v>
      </c>
      <c r="DY614" s="0" t="n">
        <v>0</v>
      </c>
      <c r="DZ614" s="0" t="e">
        <f aca="false">#N/A</f>
        <v>#N/A</v>
      </c>
      <c r="EA614" s="0" t="n">
        <v>1</v>
      </c>
      <c r="EB614" s="1" t="e">
        <f aca="false">#N/A</f>
        <v>#N/A</v>
      </c>
      <c r="EC614" s="1" t="e">
        <f aca="false">#N/A</f>
        <v>#N/A</v>
      </c>
      <c r="ED614" s="1" t="n">
        <v>1270</v>
      </c>
      <c r="EE614" s="1" t="e">
        <f aca="false">#N/A</f>
        <v>#N/A</v>
      </c>
      <c r="EF614" s="1" t="e">
        <f aca="false">#N/A</f>
        <v>#N/A</v>
      </c>
      <c r="EG614" s="1" t="e">
        <f aca="false">#N/A</f>
        <v>#N/A</v>
      </c>
      <c r="EH614" s="1" t="e">
        <f aca="false">#N/A</f>
        <v>#N/A</v>
      </c>
      <c r="EI614" s="1" t="e">
        <f aca="false">#N/A</f>
        <v>#N/A</v>
      </c>
      <c r="EJ614" s="1" t="e">
        <f aca="false">#N/A</f>
        <v>#N/A</v>
      </c>
      <c r="EK614" s="1" t="n">
        <v>3</v>
      </c>
      <c r="EL614" s="1" t="e">
        <f aca="false">#N/A</f>
        <v>#N/A</v>
      </c>
      <c r="EM614" s="1" t="e">
        <f aca="false">#N/A</f>
        <v>#N/A</v>
      </c>
      <c r="EN614" s="1" t="n">
        <v>224</v>
      </c>
      <c r="EO614" s="7" t="n">
        <v>41642</v>
      </c>
      <c r="EQ614" s="0" t="n">
        <v>1</v>
      </c>
      <c r="ER614" s="1" t="n">
        <v>0</v>
      </c>
      <c r="ES614" s="1" t="n">
        <v>0</v>
      </c>
      <c r="ET614" s="1" t="n">
        <v>0</v>
      </c>
      <c r="EU614" s="1" t="n">
        <v>4</v>
      </c>
      <c r="EV614" s="0" t="e">
        <f aca="false">#N/A</f>
        <v>#N/A</v>
      </c>
      <c r="EW614" s="1" t="n">
        <v>0</v>
      </c>
      <c r="EX614" s="1" t="n">
        <v>0</v>
      </c>
      <c r="EY614" s="5" t="e">
        <f aca="false">#N/A</f>
        <v>#N/A</v>
      </c>
      <c r="EZ614" s="5" t="e">
        <f aca="false">#N/A</f>
        <v>#N/A</v>
      </c>
      <c r="FA614" s="1" t="n">
        <v>6</v>
      </c>
      <c r="FB614" s="1" t="e">
        <f aca="false">#N/A</f>
        <v>#N/A</v>
      </c>
      <c r="FC614" s="1" t="e">
        <f aca="false">#N/A</f>
        <v>#N/A</v>
      </c>
      <c r="FD614" s="1" t="e">
        <f aca="false">#N/A</f>
        <v>#N/A</v>
      </c>
      <c r="FE614" s="1" t="n">
        <v>0</v>
      </c>
      <c r="FF614" s="1" t="e">
        <f aca="false">#N/A</f>
        <v>#N/A</v>
      </c>
      <c r="FG614" s="1" t="e">
        <f aca="false">#N/A</f>
        <v>#N/A</v>
      </c>
      <c r="FH614" s="1" t="e">
        <f aca="false">#N/A</f>
        <v>#N/A</v>
      </c>
      <c r="FI614" s="1" t="e">
        <f aca="false">#N/A</f>
        <v>#N/A</v>
      </c>
      <c r="FJ614" s="1" t="e">
        <f aca="false">#N/A</f>
        <v>#N/A</v>
      </c>
      <c r="FK614" s="1" t="n">
        <v>0</v>
      </c>
      <c r="FL614" s="1" t="n">
        <v>0</v>
      </c>
      <c r="FN614" s="1" t="s">
        <v>1154</v>
      </c>
    </row>
    <row r="615" customFormat="false" ht="13.8" hidden="false" customHeight="false" outlineLevel="0" collapsed="false">
      <c r="A615" s="77" t="s">
        <v>2970</v>
      </c>
      <c r="B615" s="324" t="s">
        <v>2971</v>
      </c>
      <c r="C615" s="0" t="n">
        <v>1940</v>
      </c>
      <c r="AR615" s="4" t="e">
        <f aca="false">#N/A</f>
        <v>#N/A</v>
      </c>
      <c r="AS615" s="4" t="e">
        <f aca="false">#N/A</f>
        <v>#N/A</v>
      </c>
      <c r="CW615" s="0" t="e">
        <f aca="false">#N/A</f>
        <v>#N/A</v>
      </c>
      <c r="DZ615" s="0" t="e">
        <f aca="false">#N/A</f>
        <v>#N/A</v>
      </c>
    </row>
    <row r="616" customFormat="false" ht="13.8" hidden="false" customHeight="false" outlineLevel="0" collapsed="false">
      <c r="A616" s="77" t="s">
        <v>2972</v>
      </c>
      <c r="B616" s="137" t="n">
        <v>60005420</v>
      </c>
      <c r="C616" s="0" t="n">
        <v>1929</v>
      </c>
      <c r="D616" s="1" t="n">
        <v>1</v>
      </c>
      <c r="E616" s="0" t="n">
        <v>0</v>
      </c>
      <c r="F616" s="0" t="n">
        <v>0</v>
      </c>
      <c r="G616" s="0" t="n">
        <v>0</v>
      </c>
      <c r="H616" s="0" t="n">
        <v>0</v>
      </c>
      <c r="I616" s="0" t="n">
        <v>0</v>
      </c>
      <c r="J616" s="0" t="n">
        <v>0</v>
      </c>
      <c r="K616" s="0" t="n">
        <v>0</v>
      </c>
      <c r="L616" s="0" t="n">
        <v>0</v>
      </c>
      <c r="M616" s="0" t="n">
        <v>0</v>
      </c>
      <c r="N616" s="0" t="n">
        <v>0</v>
      </c>
      <c r="O616" s="0" t="n">
        <v>0</v>
      </c>
      <c r="P616" s="0" t="n">
        <v>0</v>
      </c>
      <c r="Q616" s="0" t="n">
        <v>0</v>
      </c>
      <c r="R616" s="0" t="n">
        <v>0</v>
      </c>
      <c r="S616" s="0" t="n">
        <v>0</v>
      </c>
      <c r="T616" s="0" t="n">
        <v>0</v>
      </c>
      <c r="U616" s="0" t="n">
        <v>2</v>
      </c>
      <c r="V616" s="0" t="n">
        <v>0</v>
      </c>
      <c r="W616" s="0" t="n">
        <v>0</v>
      </c>
      <c r="X616" s="0" t="n">
        <v>0</v>
      </c>
      <c r="Y616" s="0" t="n">
        <v>2</v>
      </c>
      <c r="AA616" s="7" t="n">
        <v>41796</v>
      </c>
      <c r="AB616" s="274" t="n">
        <v>42744</v>
      </c>
      <c r="AC616" s="1" t="e">
        <f aca="false">#N/A</f>
        <v>#N/A</v>
      </c>
      <c r="AD616" s="1" t="n">
        <v>1</v>
      </c>
      <c r="AE616" s="1" t="n">
        <v>1</v>
      </c>
      <c r="AF616" s="1" t="n">
        <v>1</v>
      </c>
      <c r="AG616" s="3" t="n">
        <v>3</v>
      </c>
      <c r="AH616" s="1" t="n">
        <v>4</v>
      </c>
      <c r="AI616" s="1" t="n">
        <v>1</v>
      </c>
      <c r="AJ616" s="1" t="n">
        <v>7.3</v>
      </c>
      <c r="AK616" s="1" t="n">
        <v>3.25</v>
      </c>
      <c r="AL616" s="4" t="n">
        <v>3.9</v>
      </c>
      <c r="AM616" s="4" t="n">
        <v>162</v>
      </c>
      <c r="AN616" s="4" t="n">
        <v>8</v>
      </c>
      <c r="AO616" s="4" t="n">
        <v>0.86</v>
      </c>
      <c r="AP616" s="4" t="n">
        <v>60</v>
      </c>
      <c r="AQ616" s="4" t="n">
        <v>2.24</v>
      </c>
      <c r="AR616" s="4" t="n">
        <v>1.5</v>
      </c>
      <c r="AS616" s="4" t="e">
        <f aca="false">#N/A</f>
        <v>#N/A</v>
      </c>
      <c r="AT616" s="4" t="n">
        <v>245</v>
      </c>
      <c r="AU616" s="4" t="n">
        <v>12.2</v>
      </c>
      <c r="AV616" s="5" t="e">
        <f aca="false">#N/A</f>
        <v>#N/A</v>
      </c>
      <c r="AW616" s="5" t="e">
        <f aca="false">#N/A</f>
        <v>#N/A</v>
      </c>
      <c r="AX616" s="5" t="e">
        <f aca="false">#N/A</f>
        <v>#N/A</v>
      </c>
      <c r="AY616" s="5" t="e">
        <f aca="false">#N/A</f>
        <v>#N/A</v>
      </c>
      <c r="AZ616" s="5" t="e">
        <f aca="false">#N/A</f>
        <v>#N/A</v>
      </c>
      <c r="BA616" s="5" t="e">
        <f aca="false">#N/A</f>
        <v>#N/A</v>
      </c>
      <c r="BB616" s="5" t="e">
        <f aca="false">#N/A</f>
        <v>#N/A</v>
      </c>
      <c r="BC616" s="5" t="e">
        <f aca="false">#N/A</f>
        <v>#N/A</v>
      </c>
      <c r="BD616" s="5" t="n">
        <v>0</v>
      </c>
      <c r="BE616" s="5" t="n">
        <v>0</v>
      </c>
      <c r="BF616" s="5" t="n">
        <v>1</v>
      </c>
      <c r="BH616" s="5" t="n">
        <v>0</v>
      </c>
      <c r="BI616" s="5" t="n">
        <v>0</v>
      </c>
      <c r="BJ616" s="5" t="n">
        <v>0</v>
      </c>
      <c r="BK616" s="5" t="n">
        <v>0</v>
      </c>
      <c r="BL616" s="5" t="n">
        <v>0</v>
      </c>
      <c r="BM616" s="6" t="n">
        <v>1</v>
      </c>
      <c r="BN616" s="5" t="n">
        <v>1</v>
      </c>
      <c r="BO616" s="5" t="n">
        <v>0</v>
      </c>
      <c r="BP616" s="5" t="n">
        <v>0</v>
      </c>
      <c r="BQ616" s="5" t="n">
        <v>1</v>
      </c>
      <c r="BR616" s="5" t="n">
        <v>1</v>
      </c>
      <c r="BS616" s="5" t="n">
        <v>0</v>
      </c>
      <c r="BU616" s="6" t="n">
        <v>0</v>
      </c>
      <c r="BV616" s="6" t="n">
        <v>0</v>
      </c>
      <c r="BW616" s="6" t="n">
        <v>0</v>
      </c>
      <c r="BX616" s="6" t="n">
        <v>0</v>
      </c>
      <c r="BY616" s="6" t="n">
        <v>1</v>
      </c>
      <c r="BZ616" s="6" t="n">
        <v>0</v>
      </c>
      <c r="CA616" s="6" t="n">
        <v>1</v>
      </c>
      <c r="CB616" s="6" t="n">
        <v>0</v>
      </c>
      <c r="CC616" s="6" t="n">
        <v>0</v>
      </c>
      <c r="CD616" s="6" t="n">
        <v>0</v>
      </c>
      <c r="CE616" s="6" t="e">
        <f aca="false">#N/A</f>
        <v>#N/A</v>
      </c>
      <c r="CF616" s="6" t="e">
        <f aca="false">#N/A</f>
        <v>#N/A</v>
      </c>
      <c r="CG616" s="6" t="n">
        <v>1</v>
      </c>
      <c r="CH616" s="163" t="n">
        <v>41789</v>
      </c>
      <c r="CI616" s="6" t="n">
        <v>1</v>
      </c>
      <c r="CJ616" s="6" t="n">
        <v>1</v>
      </c>
      <c r="CK616" s="5" t="e">
        <f aca="false">#N/A</f>
        <v>#N/A</v>
      </c>
      <c r="CL616" s="5" t="e">
        <f aca="false">#N/A</f>
        <v>#N/A</v>
      </c>
      <c r="CM616" s="0" t="n">
        <v>1</v>
      </c>
      <c r="CN616" s="0" t="n">
        <v>0</v>
      </c>
      <c r="CO616" s="6" t="n">
        <v>1</v>
      </c>
      <c r="CP616" s="7" t="n">
        <v>41796</v>
      </c>
      <c r="CR616" s="0" t="n">
        <v>1</v>
      </c>
      <c r="CS616" s="0" t="n">
        <v>5</v>
      </c>
      <c r="CT616" s="0" t="n">
        <v>0</v>
      </c>
      <c r="CU616" s="0" t="n">
        <v>0</v>
      </c>
      <c r="CV616" s="0" t="n">
        <v>0</v>
      </c>
      <c r="CW616" s="0" t="e">
        <f aca="false">#N/A</f>
        <v>#N/A</v>
      </c>
      <c r="CX616" s="0" t="n">
        <v>0</v>
      </c>
      <c r="CY616" s="1" t="e">
        <f aca="false">#N/A</f>
        <v>#N/A</v>
      </c>
      <c r="CZ616" s="1" t="n">
        <v>1</v>
      </c>
      <c r="DA616" s="1" t="n">
        <v>93.8</v>
      </c>
      <c r="DB616" s="1" t="n">
        <v>9.67</v>
      </c>
      <c r="DC616" s="1" t="e">
        <f aca="false">#N/A</f>
        <v>#N/A</v>
      </c>
      <c r="DD616" s="1" t="e">
        <f aca="false">#N/A</f>
        <v>#N/A</v>
      </c>
      <c r="DE616" s="1" t="e">
        <f aca="false">#N/A</f>
        <v>#N/A</v>
      </c>
      <c r="DF616" s="1" t="e">
        <f aca="false">#N/A</f>
        <v>#N/A</v>
      </c>
      <c r="DG616" s="1" t="e">
        <f aca="false">#N/A</f>
        <v>#N/A</v>
      </c>
      <c r="DH616" s="1" t="e">
        <f aca="false">#N/A</f>
        <v>#N/A</v>
      </c>
      <c r="DI616" s="1" t="e">
        <f aca="false">#N/A</f>
        <v>#N/A</v>
      </c>
      <c r="DJ616" s="1" t="e">
        <f aca="false">#N/A</f>
        <v>#N/A</v>
      </c>
      <c r="DK616" s="1" t="e">
        <f aca="false">#N/A</f>
        <v>#N/A</v>
      </c>
      <c r="DL616" s="1" t="e">
        <f aca="false">#N/A</f>
        <v>#N/A</v>
      </c>
      <c r="DM616" s="1" t="e">
        <f aca="false">#N/A</f>
        <v>#N/A</v>
      </c>
      <c r="DN616" s="1" t="e">
        <f aca="false">#N/A</f>
        <v>#N/A</v>
      </c>
      <c r="DO616" s="1" t="e">
        <f aca="false">#N/A</f>
        <v>#N/A</v>
      </c>
      <c r="DP616" s="1" t="e">
        <f aca="false">#N/A</f>
        <v>#N/A</v>
      </c>
      <c r="DQ616" s="1" t="e">
        <f aca="false">#N/A</f>
        <v>#N/A</v>
      </c>
      <c r="DR616" s="1" t="e">
        <f aca="false">#N/A</f>
        <v>#N/A</v>
      </c>
      <c r="DS616" s="1" t="e">
        <f aca="false">#N/A</f>
        <v>#N/A</v>
      </c>
      <c r="DT616" s="1" t="e">
        <f aca="false">#N/A</f>
        <v>#N/A</v>
      </c>
      <c r="DU616" s="1" t="e">
        <f aca="false">#N/A</f>
        <v>#N/A</v>
      </c>
      <c r="DV616" s="1" t="e">
        <f aca="false">#N/A</f>
        <v>#N/A</v>
      </c>
      <c r="DW616" s="1" t="e">
        <f aca="false">#N/A</f>
        <v>#N/A</v>
      </c>
      <c r="DX616" s="1" t="e">
        <f aca="false">#N/A</f>
        <v>#N/A</v>
      </c>
      <c r="DY616" s="1" t="e">
        <f aca="false">#N/A</f>
        <v>#N/A</v>
      </c>
      <c r="DZ616" s="1" t="e">
        <f aca="false">#N/A</f>
        <v>#N/A</v>
      </c>
      <c r="EA616" s="1" t="e">
        <f aca="false">#N/A</f>
        <v>#N/A</v>
      </c>
      <c r="EB616" s="1" t="e">
        <f aca="false">#N/A</f>
        <v>#N/A</v>
      </c>
      <c r="EC616" s="1" t="e">
        <f aca="false">#N/A</f>
        <v>#N/A</v>
      </c>
      <c r="ED616" s="1" t="e">
        <f aca="false">#N/A</f>
        <v>#N/A</v>
      </c>
      <c r="EE616" s="1" t="e">
        <f aca="false">#N/A</f>
        <v>#N/A</v>
      </c>
      <c r="EF616" s="1" t="e">
        <f aca="false">#N/A</f>
        <v>#N/A</v>
      </c>
      <c r="EG616" s="1" t="e">
        <f aca="false">#N/A</f>
        <v>#N/A</v>
      </c>
      <c r="EH616" s="1" t="e">
        <f aca="false">#N/A</f>
        <v>#N/A</v>
      </c>
      <c r="EI616" s="1" t="e">
        <f aca="false">#N/A</f>
        <v>#N/A</v>
      </c>
      <c r="EJ616" s="1" t="e">
        <f aca="false">#N/A</f>
        <v>#N/A</v>
      </c>
      <c r="EK616" s="1" t="e">
        <f aca="false">#N/A</f>
        <v>#N/A</v>
      </c>
      <c r="EL616" s="1" t="e">
        <f aca="false">#N/A</f>
        <v>#N/A</v>
      </c>
      <c r="EM616" s="1" t="e">
        <f aca="false">#N/A</f>
        <v>#N/A</v>
      </c>
      <c r="EN616" s="1" t="e">
        <f aca="false">#N/A</f>
        <v>#N/A</v>
      </c>
      <c r="EO616" s="1" t="e">
        <f aca="false">#N/A</f>
        <v>#N/A</v>
      </c>
      <c r="EP616" s="1" t="e">
        <f aca="false">#N/A</f>
        <v>#N/A</v>
      </c>
      <c r="EQ616" s="1" t="e">
        <f aca="false">#N/A</f>
        <v>#N/A</v>
      </c>
      <c r="ER616" s="1" t="e">
        <f aca="false">#N/A</f>
        <v>#N/A</v>
      </c>
      <c r="ES616" s="1" t="e">
        <f aca="false">#N/A</f>
        <v>#N/A</v>
      </c>
      <c r="ET616" s="1" t="e">
        <f aca="false">#N/A</f>
        <v>#N/A</v>
      </c>
      <c r="EU616" s="1" t="e">
        <f aca="false">#N/A</f>
        <v>#N/A</v>
      </c>
      <c r="EV616" s="1" t="e">
        <f aca="false">#N/A</f>
        <v>#N/A</v>
      </c>
      <c r="EW616" s="1" t="e">
        <f aca="false">#N/A</f>
        <v>#N/A</v>
      </c>
      <c r="EX616" s="1" t="e">
        <f aca="false">#N/A</f>
        <v>#N/A</v>
      </c>
      <c r="EY616" s="1" t="e">
        <f aca="false">#N/A</f>
        <v>#N/A</v>
      </c>
      <c r="EZ616" s="1" t="e">
        <f aca="false">#N/A</f>
        <v>#N/A</v>
      </c>
      <c r="FA616" s="1" t="e">
        <f aca="false">#N/A</f>
        <v>#N/A</v>
      </c>
      <c r="FB616" s="1" t="e">
        <f aca="false">#N/A</f>
        <v>#N/A</v>
      </c>
      <c r="FC616" s="1" t="e">
        <f aca="false">#N/A</f>
        <v>#N/A</v>
      </c>
      <c r="FD616" s="1" t="e">
        <f aca="false">#N/A</f>
        <v>#N/A</v>
      </c>
      <c r="FE616" s="1" t="n">
        <v>0</v>
      </c>
      <c r="FF616" s="1" t="e">
        <f aca="false">#N/A</f>
        <v>#N/A</v>
      </c>
      <c r="FG616" s="1" t="e">
        <f aca="false">#N/A</f>
        <v>#N/A</v>
      </c>
      <c r="FH616" s="1" t="e">
        <f aca="false">#N/A</f>
        <v>#N/A</v>
      </c>
      <c r="FI616" s="1" t="e">
        <f aca="false">#N/A</f>
        <v>#N/A</v>
      </c>
      <c r="FJ616" s="1" t="e">
        <f aca="false">#N/A</f>
        <v>#N/A</v>
      </c>
      <c r="FK616" s="1" t="n">
        <v>0</v>
      </c>
      <c r="FL616" s="1" t="n">
        <v>0</v>
      </c>
    </row>
    <row r="617" customFormat="false" ht="13.8" hidden="false" customHeight="false" outlineLevel="0" collapsed="false">
      <c r="A617" s="77" t="s">
        <v>2973</v>
      </c>
      <c r="B617" s="1" t="n">
        <v>61192242</v>
      </c>
      <c r="C617" s="0" t="n">
        <v>1932</v>
      </c>
      <c r="D617" s="1" t="n">
        <v>2</v>
      </c>
      <c r="E617" s="0" t="n">
        <v>1</v>
      </c>
      <c r="F617" s="0" t="n">
        <v>0</v>
      </c>
      <c r="G617" s="0" t="n">
        <v>0</v>
      </c>
      <c r="H617" s="0" t="n">
        <v>0</v>
      </c>
      <c r="I617" s="0" t="n">
        <v>0</v>
      </c>
      <c r="J617" s="0" t="n">
        <v>0</v>
      </c>
      <c r="K617" s="0" t="n">
        <v>0</v>
      </c>
      <c r="L617" s="0" t="n">
        <v>0</v>
      </c>
      <c r="M617" s="0" t="n">
        <v>0</v>
      </c>
      <c r="N617" s="0" t="n">
        <v>0</v>
      </c>
      <c r="O617" s="0" t="n">
        <v>0</v>
      </c>
      <c r="P617" s="0" t="n">
        <v>0</v>
      </c>
      <c r="Q617" s="0" t="n">
        <v>0</v>
      </c>
      <c r="R617" s="0" t="n">
        <v>0</v>
      </c>
      <c r="S617" s="0" t="n">
        <v>0</v>
      </c>
      <c r="T617" s="0" t="n">
        <v>0</v>
      </c>
      <c r="U617" s="0" t="n">
        <v>2</v>
      </c>
      <c r="V617" s="0" t="n">
        <v>0</v>
      </c>
      <c r="W617" s="0" t="n">
        <v>0</v>
      </c>
      <c r="X617" s="0" t="n">
        <v>0</v>
      </c>
      <c r="Y617" s="0" t="n">
        <v>2</v>
      </c>
      <c r="AA617" s="7" t="n">
        <v>41654</v>
      </c>
      <c r="AB617" s="274" t="e">
        <f aca="false">#N/A</f>
        <v>#N/A</v>
      </c>
      <c r="AC617" s="7" t="n">
        <v>42382</v>
      </c>
      <c r="AD617" s="1" t="n">
        <v>0</v>
      </c>
      <c r="AE617" s="1" t="e">
        <f aca="false">#N/A</f>
        <v>#N/A</v>
      </c>
      <c r="AF617" s="1" t="n">
        <v>3</v>
      </c>
      <c r="AG617" s="3" t="n">
        <v>3</v>
      </c>
      <c r="AH617" s="1" t="n">
        <v>5</v>
      </c>
      <c r="AI617" s="0" t="e">
        <f aca="false">#N/A</f>
        <v>#N/A</v>
      </c>
      <c r="AJ617" s="1" t="n">
        <v>4.7</v>
      </c>
      <c r="AK617" s="1" t="n">
        <v>21.3</v>
      </c>
      <c r="AL617" s="4" t="n">
        <v>3.7</v>
      </c>
      <c r="AM617" s="4" t="n">
        <v>415</v>
      </c>
      <c r="AN617" s="4" t="n">
        <v>7.9</v>
      </c>
      <c r="AO617" s="4" t="n">
        <v>11.7</v>
      </c>
      <c r="AP617" s="4" t="n">
        <v>6</v>
      </c>
      <c r="AQ617" s="4" t="n">
        <v>1.94</v>
      </c>
      <c r="AR617" s="4" t="n">
        <v>0.2</v>
      </c>
      <c r="AS617" s="4" t="e">
        <f aca="false">#N/A</f>
        <v>#N/A</v>
      </c>
      <c r="AT617" s="4" t="n">
        <v>10100</v>
      </c>
      <c r="AU617" s="4" t="n">
        <v>5.67</v>
      </c>
      <c r="AV617" s="5" t="n">
        <v>0</v>
      </c>
      <c r="AW617" s="5" t="n">
        <v>0</v>
      </c>
      <c r="AX617" s="5" t="n">
        <v>0</v>
      </c>
      <c r="AY617" s="5" t="n">
        <v>0</v>
      </c>
      <c r="AZ617" s="5" t="n">
        <v>0</v>
      </c>
      <c r="BA617" s="5" t="n">
        <v>0</v>
      </c>
      <c r="BB617" s="5" t="n">
        <v>0</v>
      </c>
      <c r="BC617" s="5" t="n">
        <v>0</v>
      </c>
      <c r="BD617" s="5" t="n">
        <v>0</v>
      </c>
      <c r="BE617" s="5" t="n">
        <v>0</v>
      </c>
      <c r="BF617" s="5" t="n">
        <v>1</v>
      </c>
      <c r="BH617" s="5" t="n">
        <v>0</v>
      </c>
      <c r="BI617" s="5" t="n">
        <v>0</v>
      </c>
      <c r="BJ617" s="5" t="n">
        <v>0</v>
      </c>
      <c r="BK617" s="5" t="n">
        <v>1</v>
      </c>
      <c r="BL617" s="5" t="n">
        <v>0</v>
      </c>
      <c r="BM617" s="6" t="n">
        <v>0</v>
      </c>
      <c r="BN617" s="5" t="n">
        <v>0</v>
      </c>
      <c r="BO617" s="5" t="n">
        <v>0</v>
      </c>
      <c r="BP617" s="5" t="n">
        <v>0</v>
      </c>
      <c r="BQ617" s="5" t="n">
        <v>0</v>
      </c>
      <c r="BR617" s="5" t="n">
        <v>0</v>
      </c>
      <c r="BS617" s="5" t="n">
        <v>0</v>
      </c>
      <c r="BU617" s="6" t="n">
        <v>0</v>
      </c>
      <c r="BV617" s="6" t="n">
        <v>0</v>
      </c>
      <c r="BW617" s="6" t="n">
        <v>0</v>
      </c>
      <c r="BX617" s="6" t="n">
        <v>0</v>
      </c>
      <c r="BY617" s="6" t="n">
        <v>0</v>
      </c>
      <c r="BZ617" s="6" t="n">
        <v>0</v>
      </c>
      <c r="CA617" s="6" t="n">
        <v>0</v>
      </c>
      <c r="CB617" s="6" t="n">
        <v>0</v>
      </c>
      <c r="CC617" s="6" t="n">
        <v>0</v>
      </c>
      <c r="CD617" s="6" t="n">
        <v>0</v>
      </c>
      <c r="CE617" s="6" t="e">
        <f aca="false">#N/A</f>
        <v>#N/A</v>
      </c>
      <c r="CF617" s="6" t="e">
        <f aca="false">#N/A</f>
        <v>#N/A</v>
      </c>
      <c r="CG617" s="6" t="n">
        <v>0</v>
      </c>
      <c r="CH617" s="6" t="e">
        <f aca="false">#N/A</f>
        <v>#N/A</v>
      </c>
      <c r="CI617" s="0" t="n">
        <v>0</v>
      </c>
      <c r="CJ617" s="0" t="n">
        <v>0</v>
      </c>
      <c r="CK617" s="6" t="e">
        <f aca="false">#N/A</f>
        <v>#N/A</v>
      </c>
      <c r="CL617" s="0" t="e">
        <f aca="false">#N/A</f>
        <v>#N/A</v>
      </c>
      <c r="CM617" s="0" t="n">
        <v>1</v>
      </c>
      <c r="CN617" s="0" t="n">
        <v>0</v>
      </c>
      <c r="CO617" s="6" t="n">
        <v>1</v>
      </c>
      <c r="CP617" s="7" t="n">
        <v>41659</v>
      </c>
      <c r="CR617" s="0" t="n">
        <v>0</v>
      </c>
      <c r="CS617" s="0" t="n">
        <v>4</v>
      </c>
      <c r="CT617" s="0" t="n">
        <v>0</v>
      </c>
      <c r="CU617" s="0" t="n">
        <v>0</v>
      </c>
      <c r="CV617" s="0" t="n">
        <v>0</v>
      </c>
      <c r="CW617" s="0" t="e">
        <f aca="false">#N/A</f>
        <v>#N/A</v>
      </c>
      <c r="CX617" s="0" t="n">
        <v>2</v>
      </c>
      <c r="CY617" s="1" t="n">
        <v>6</v>
      </c>
      <c r="CZ617" s="1" t="n">
        <v>0.1</v>
      </c>
      <c r="DA617" s="1" t="n">
        <v>5470</v>
      </c>
      <c r="DB617" s="1" t="n">
        <v>1.22</v>
      </c>
      <c r="DC617" s="1" t="e">
        <f aca="false">#N/A</f>
        <v>#N/A</v>
      </c>
      <c r="DD617" s="1" t="e">
        <f aca="false">#N/A</f>
        <v>#N/A</v>
      </c>
      <c r="DE617" s="1" t="e">
        <f aca="false">#N/A</f>
        <v>#N/A</v>
      </c>
      <c r="DF617" s="1" t="e">
        <f aca="false">#N/A</f>
        <v>#N/A</v>
      </c>
      <c r="DG617" s="1" t="e">
        <f aca="false">#N/A</f>
        <v>#N/A</v>
      </c>
      <c r="DH617" s="1" t="e">
        <f aca="false">#N/A</f>
        <v>#N/A</v>
      </c>
      <c r="DI617" s="1" t="e">
        <f aca="false">#N/A</f>
        <v>#N/A</v>
      </c>
      <c r="DJ617" s="1" t="e">
        <f aca="false">#N/A</f>
        <v>#N/A</v>
      </c>
      <c r="DK617" s="1" t="e">
        <f aca="false">#N/A</f>
        <v>#N/A</v>
      </c>
      <c r="DL617" s="1" t="n">
        <v>0</v>
      </c>
      <c r="DM617" s="1" t="n">
        <v>0</v>
      </c>
      <c r="DN617" s="1" t="e">
        <f aca="false">#N/A</f>
        <v>#N/A</v>
      </c>
      <c r="DO617" s="1" t="e">
        <f aca="false">#N/A</f>
        <v>#N/A</v>
      </c>
      <c r="DP617" s="1" t="n">
        <v>3</v>
      </c>
      <c r="DQ617" s="5" t="n">
        <v>0</v>
      </c>
      <c r="DR617" s="5" t="n">
        <v>0</v>
      </c>
      <c r="DS617" s="7" t="n">
        <v>41678</v>
      </c>
      <c r="DU617" s="0" t="n">
        <v>0</v>
      </c>
      <c r="DV617" s="0" t="n">
        <v>0</v>
      </c>
      <c r="DW617" s="0" t="n">
        <v>0</v>
      </c>
      <c r="DX617" s="0" t="n">
        <v>0</v>
      </c>
      <c r="DY617" s="0" t="n">
        <v>4</v>
      </c>
      <c r="DZ617" s="0" t="s">
        <v>2974</v>
      </c>
      <c r="EA617" s="0" t="n">
        <v>2</v>
      </c>
      <c r="EB617" s="1" t="n">
        <v>0.1</v>
      </c>
      <c r="EC617" s="1" t="n">
        <v>5470</v>
      </c>
      <c r="ED617" s="1" t="n">
        <v>1.22</v>
      </c>
      <c r="EE617" s="1" t="e">
        <f aca="false">#N/A</f>
        <v>#N/A</v>
      </c>
      <c r="EF617" s="1" t="e">
        <f aca="false">#N/A</f>
        <v>#N/A</v>
      </c>
      <c r="EG617" s="1" t="e">
        <f aca="false">#N/A</f>
        <v>#N/A</v>
      </c>
      <c r="EH617" s="1" t="e">
        <f aca="false">#N/A</f>
        <v>#N/A</v>
      </c>
      <c r="EI617" s="1" t="e">
        <f aca="false">#N/A</f>
        <v>#N/A</v>
      </c>
      <c r="EJ617" s="1" t="e">
        <f aca="false">#N/A</f>
        <v>#N/A</v>
      </c>
      <c r="EK617" s="1" t="n">
        <v>6</v>
      </c>
      <c r="EL617" s="1" t="n">
        <v>0.2</v>
      </c>
      <c r="EM617" s="1" t="n">
        <v>6590</v>
      </c>
      <c r="EN617" s="1" t="n">
        <v>6.88</v>
      </c>
      <c r="EO617" s="7" t="n">
        <v>41739</v>
      </c>
      <c r="EQ617" s="1" t="n">
        <v>1</v>
      </c>
      <c r="ER617" s="1" t="n">
        <v>4</v>
      </c>
      <c r="ES617" s="1" t="n">
        <v>0</v>
      </c>
      <c r="ET617" s="1" t="n">
        <v>0</v>
      </c>
      <c r="EU617" s="1" t="n">
        <v>0</v>
      </c>
      <c r="EV617" s="0" t="e">
        <f aca="false">#N/A</f>
        <v>#N/A</v>
      </c>
      <c r="EW617" s="1" t="n">
        <v>1</v>
      </c>
      <c r="EX617" s="1" t="n">
        <v>3</v>
      </c>
      <c r="EY617" s="5" t="n">
        <v>0</v>
      </c>
      <c r="EZ617" s="5" t="n">
        <v>0</v>
      </c>
      <c r="FA617" s="1" t="e">
        <f aca="false">#N/A</f>
        <v>#N/A</v>
      </c>
      <c r="FB617" s="1" t="s">
        <v>2975</v>
      </c>
      <c r="FC617" s="1" t="s">
        <v>2976</v>
      </c>
      <c r="FD617" s="1" t="s">
        <v>2977</v>
      </c>
      <c r="FE617" s="1" t="n">
        <v>0</v>
      </c>
      <c r="FF617" s="1" t="e">
        <f aca="false">#N/A</f>
        <v>#N/A</v>
      </c>
      <c r="FG617" s="1" t="e">
        <f aca="false">#N/A</f>
        <v>#N/A</v>
      </c>
      <c r="FH617" s="1" t="e">
        <f aca="false">#N/A</f>
        <v>#N/A</v>
      </c>
      <c r="FI617" s="1" t="e">
        <f aca="false">#N/A</f>
        <v>#N/A</v>
      </c>
      <c r="FJ617" s="1" t="e">
        <f aca="false">#N/A</f>
        <v>#N/A</v>
      </c>
      <c r="FK617" s="1" t="n">
        <v>0</v>
      </c>
      <c r="FL617" s="1" t="n">
        <v>0</v>
      </c>
      <c r="FM617" s="1" t="s">
        <v>2978</v>
      </c>
    </row>
    <row r="618" customFormat="false" ht="13.8" hidden="false" customHeight="false" outlineLevel="0" collapsed="false">
      <c r="A618" s="77" t="s">
        <v>2979</v>
      </c>
      <c r="B618" s="258" t="s">
        <v>2792</v>
      </c>
      <c r="C618" s="0" t="n">
        <v>1947</v>
      </c>
      <c r="D618" s="258"/>
      <c r="AR618" s="4" t="e">
        <f aca="false">#N/A</f>
        <v>#N/A</v>
      </c>
      <c r="AS618" s="4" t="e">
        <f aca="false">#N/A</f>
        <v>#N/A</v>
      </c>
      <c r="CW618" s="0" t="e">
        <f aca="false">#N/A</f>
        <v>#N/A</v>
      </c>
      <c r="DZ618" s="0" t="e">
        <f aca="false">#N/A</f>
        <v>#N/A</v>
      </c>
      <c r="EV618" s="0" t="e">
        <f aca="false">#N/A</f>
        <v>#N/A</v>
      </c>
    </row>
    <row r="619" customFormat="false" ht="21.95" hidden="false" customHeight="false" outlineLevel="0" collapsed="false">
      <c r="A619" s="77" t="s">
        <v>2980</v>
      </c>
      <c r="B619" s="1" t="n">
        <v>61192348</v>
      </c>
      <c r="C619" s="0" t="n">
        <v>1960</v>
      </c>
      <c r="D619" s="1" t="n">
        <v>1</v>
      </c>
      <c r="E619" s="0" t="n">
        <v>1</v>
      </c>
      <c r="F619" s="0" t="n">
        <v>0</v>
      </c>
      <c r="G619" s="0" t="n">
        <v>0</v>
      </c>
      <c r="H619" s="0" t="n">
        <v>0</v>
      </c>
      <c r="I619" s="0" t="n">
        <v>0</v>
      </c>
      <c r="J619" s="0" t="n">
        <v>0</v>
      </c>
      <c r="K619" s="0" t="n">
        <v>0</v>
      </c>
      <c r="L619" s="0" t="n">
        <v>0</v>
      </c>
      <c r="M619" s="0" t="n">
        <v>0</v>
      </c>
      <c r="N619" s="0" t="n">
        <v>0</v>
      </c>
      <c r="O619" s="0" t="n">
        <v>0</v>
      </c>
      <c r="P619" s="0" t="n">
        <v>0</v>
      </c>
      <c r="Q619" s="0" t="n">
        <v>2</v>
      </c>
      <c r="R619" s="0" t="n">
        <v>0</v>
      </c>
      <c r="S619" s="0" t="n">
        <v>0</v>
      </c>
      <c r="T619" s="0" t="n">
        <v>0</v>
      </c>
      <c r="U619" s="0" t="n">
        <v>2</v>
      </c>
      <c r="V619" s="0" t="n">
        <v>0</v>
      </c>
      <c r="W619" s="0" t="n">
        <v>0</v>
      </c>
      <c r="X619" s="0" t="n">
        <v>0</v>
      </c>
      <c r="Y619" s="0" t="n">
        <v>4</v>
      </c>
      <c r="AA619" s="7" t="n">
        <v>41348</v>
      </c>
      <c r="AB619" s="2" t="e">
        <f aca="false">#N/A</f>
        <v>#N/A</v>
      </c>
      <c r="AC619" s="7" t="n">
        <v>41670</v>
      </c>
      <c r="AD619" s="1" t="n">
        <v>0</v>
      </c>
      <c r="AE619" s="1" t="e">
        <f aca="false">#N/A</f>
        <v>#N/A</v>
      </c>
      <c r="AF619" s="1" t="e">
        <f aca="false">#N/A</f>
        <v>#N/A</v>
      </c>
      <c r="AG619" s="3" t="n">
        <v>3</v>
      </c>
      <c r="AH619" s="1" t="n">
        <v>4</v>
      </c>
      <c r="AI619" s="1" t="n">
        <v>2</v>
      </c>
      <c r="AJ619" s="1" t="n">
        <v>11</v>
      </c>
      <c r="AK619" s="1" t="e">
        <f aca="false">#N/A</f>
        <v>#N/A</v>
      </c>
      <c r="AL619" s="1" t="e">
        <f aca="false">#N/A</f>
        <v>#N/A</v>
      </c>
      <c r="AM619" s="1" t="e">
        <f aca="false">#N/A</f>
        <v>#N/A</v>
      </c>
      <c r="AN619" s="1" t="e">
        <f aca="false">#N/A</f>
        <v>#N/A</v>
      </c>
      <c r="AO619" s="1" t="e">
        <f aca="false">#N/A</f>
        <v>#N/A</v>
      </c>
      <c r="AP619" s="1" t="e">
        <f aca="false">#N/A</f>
        <v>#N/A</v>
      </c>
      <c r="AQ619" s="1" t="n">
        <v>3</v>
      </c>
      <c r="AR619" s="1" t="e">
        <f aca="false">#N/A</f>
        <v>#N/A</v>
      </c>
      <c r="AS619" s="1" t="e">
        <f aca="false">#N/A</f>
        <v>#N/A</v>
      </c>
      <c r="AT619" s="1" t="e">
        <f aca="false">#N/A</f>
        <v>#N/A</v>
      </c>
      <c r="AU619" s="1" t="e">
        <f aca="false">#N/A</f>
        <v>#N/A</v>
      </c>
      <c r="AV619" s="1" t="e">
        <f aca="false">#N/A</f>
        <v>#N/A</v>
      </c>
      <c r="AW619" s="1" t="e">
        <f aca="false">#N/A</f>
        <v>#N/A</v>
      </c>
      <c r="AX619" s="1" t="e">
        <f aca="false">#N/A</f>
        <v>#N/A</v>
      </c>
      <c r="AY619" s="1" t="e">
        <f aca="false">#N/A</f>
        <v>#N/A</v>
      </c>
      <c r="AZ619" s="1" t="e">
        <f aca="false">#N/A</f>
        <v>#N/A</v>
      </c>
      <c r="BA619" s="1" t="e">
        <f aca="false">#N/A</f>
        <v>#N/A</v>
      </c>
      <c r="BB619" s="1" t="e">
        <f aca="false">#N/A</f>
        <v>#N/A</v>
      </c>
      <c r="BC619" s="1" t="e">
        <f aca="false">#N/A</f>
        <v>#N/A</v>
      </c>
      <c r="BD619" s="1" t="e">
        <f aca="false">#N/A</f>
        <v>#N/A</v>
      </c>
      <c r="BE619" s="1" t="e">
        <f aca="false">#N/A</f>
        <v>#N/A</v>
      </c>
      <c r="BF619" s="5" t="n">
        <v>1</v>
      </c>
      <c r="BH619" s="5" t="n">
        <v>1</v>
      </c>
      <c r="BI619" s="5" t="n">
        <v>1</v>
      </c>
      <c r="BJ619" s="5" t="n">
        <v>1</v>
      </c>
      <c r="BK619" s="5" t="n">
        <v>1</v>
      </c>
      <c r="BL619" s="5" t="n">
        <v>1</v>
      </c>
      <c r="BM619" s="6" t="n">
        <v>1</v>
      </c>
      <c r="BN619" s="5" t="n">
        <v>0</v>
      </c>
      <c r="BO619" s="5" t="n">
        <v>1</v>
      </c>
      <c r="BP619" s="5" t="n">
        <v>1</v>
      </c>
      <c r="BQ619" s="5" t="n">
        <v>2</v>
      </c>
      <c r="BR619" s="5" t="n">
        <v>6</v>
      </c>
      <c r="BS619" s="5" t="n">
        <v>0</v>
      </c>
      <c r="BU619" s="6" t="n">
        <v>0</v>
      </c>
      <c r="BV619" s="6" t="n">
        <v>0</v>
      </c>
      <c r="BW619" s="6" t="n">
        <v>1</v>
      </c>
      <c r="BX619" s="6" t="n">
        <v>2</v>
      </c>
      <c r="BY619" s="6" t="n">
        <v>1</v>
      </c>
      <c r="BZ619" s="6" t="n">
        <v>0</v>
      </c>
      <c r="CA619" s="6" t="e">
        <f aca="false">#N/A</f>
        <v>#N/A</v>
      </c>
      <c r="CB619" s="6" t="e">
        <f aca="false">#N/A</f>
        <v>#N/A</v>
      </c>
      <c r="CC619" s="6" t="e">
        <f aca="false">#N/A</f>
        <v>#N/A</v>
      </c>
      <c r="CD619" s="6" t="n">
        <v>2</v>
      </c>
      <c r="CE619" s="326" t="n">
        <v>41306</v>
      </c>
      <c r="CF619" s="327" t="s">
        <v>2981</v>
      </c>
      <c r="CG619" s="0" t="n">
        <v>1</v>
      </c>
      <c r="CH619" s="163" t="n">
        <v>41379</v>
      </c>
      <c r="CI619" s="0" t="n">
        <v>6</v>
      </c>
      <c r="CJ619" s="0" t="e">
        <f aca="false">#N/A</f>
        <v>#N/A</v>
      </c>
      <c r="CK619" s="0" t="e">
        <f aca="false">#N/A</f>
        <v>#N/A</v>
      </c>
      <c r="CL619" s="0" t="e">
        <f aca="false">#N/A</f>
        <v>#N/A</v>
      </c>
      <c r="CM619" s="0" t="n">
        <v>0</v>
      </c>
      <c r="CN619" s="0" t="n">
        <v>0</v>
      </c>
      <c r="CO619" s="6" t="n">
        <v>1</v>
      </c>
      <c r="CP619" s="7" t="n">
        <v>41348</v>
      </c>
      <c r="CR619" s="0" t="n">
        <v>1</v>
      </c>
      <c r="CS619" s="0" t="n">
        <v>4</v>
      </c>
      <c r="CT619" s="0" t="n">
        <v>0</v>
      </c>
      <c r="CU619" s="0" t="n">
        <v>0</v>
      </c>
      <c r="CV619" s="0" t="n">
        <v>0</v>
      </c>
      <c r="CW619" s="0" t="e">
        <f aca="false">#N/A</f>
        <v>#N/A</v>
      </c>
      <c r="CX619" s="0" t="n">
        <v>0</v>
      </c>
      <c r="CY619" s="1" t="n">
        <v>3</v>
      </c>
      <c r="CZ619" s="1" t="e">
        <f aca="false">#N/A</f>
        <v>#N/A</v>
      </c>
      <c r="DA619" s="1" t="e">
        <f aca="false">#N/A</f>
        <v>#N/A</v>
      </c>
      <c r="DB619" s="1" t="e">
        <f aca="false">#N/A</f>
        <v>#N/A</v>
      </c>
      <c r="DC619" s="1" t="e">
        <f aca="false">#N/A</f>
        <v>#N/A</v>
      </c>
      <c r="DD619" s="1" t="e">
        <f aca="false">#N/A</f>
        <v>#N/A</v>
      </c>
      <c r="DE619" s="1" t="e">
        <f aca="false">#N/A</f>
        <v>#N/A</v>
      </c>
      <c r="DF619" s="1" t="e">
        <f aca="false">#N/A</f>
        <v>#N/A</v>
      </c>
      <c r="DG619" s="1" t="e">
        <f aca="false">#N/A</f>
        <v>#N/A</v>
      </c>
      <c r="DH619" s="1" t="e">
        <f aca="false">#N/A</f>
        <v>#N/A</v>
      </c>
      <c r="DI619" s="1" t="e">
        <f aca="false">#N/A</f>
        <v>#N/A</v>
      </c>
      <c r="DJ619" s="1" t="e">
        <f aca="false">#N/A</f>
        <v>#N/A</v>
      </c>
      <c r="DK619" s="1" t="n">
        <v>0</v>
      </c>
      <c r="DL619" s="1" t="n">
        <v>0</v>
      </c>
      <c r="DM619" s="1" t="n">
        <v>0</v>
      </c>
      <c r="DN619" s="1" t="e">
        <f aca="false">#N/A</f>
        <v>#N/A</v>
      </c>
      <c r="DO619" s="1" t="e">
        <f aca="false">#N/A</f>
        <v>#N/A</v>
      </c>
      <c r="DP619" s="1" t="n">
        <v>4</v>
      </c>
      <c r="DQ619" s="5" t="n">
        <v>1</v>
      </c>
      <c r="DR619" s="5" t="n">
        <v>0</v>
      </c>
      <c r="DS619" s="7" t="n">
        <v>41670</v>
      </c>
      <c r="DU619" s="0" t="n">
        <v>1</v>
      </c>
      <c r="DV619" s="0" t="n">
        <v>0</v>
      </c>
      <c r="DW619" s="0" t="n">
        <v>1</v>
      </c>
      <c r="DX619" s="0" t="n">
        <v>0</v>
      </c>
      <c r="DY619" s="0" t="n">
        <v>0</v>
      </c>
      <c r="DZ619" s="0" t="e">
        <f aca="false">#N/A</f>
        <v>#N/A</v>
      </c>
      <c r="EA619" s="0" t="n">
        <v>0</v>
      </c>
      <c r="EB619" s="1" t="n">
        <v>8.1</v>
      </c>
      <c r="EC619" s="1" t="n">
        <v>7.56</v>
      </c>
      <c r="ED619" s="1" t="n">
        <v>4640</v>
      </c>
      <c r="EE619" s="1" t="e">
        <f aca="false">#N/A</f>
        <v>#N/A</v>
      </c>
      <c r="EF619" s="1" t="e">
        <f aca="false">#N/A</f>
        <v>#N/A</v>
      </c>
      <c r="EG619" s="1" t="e">
        <f aca="false">#N/A</f>
        <v>#N/A</v>
      </c>
      <c r="EH619" s="1" t="e">
        <f aca="false">#N/A</f>
        <v>#N/A</v>
      </c>
      <c r="EI619" s="1" t="e">
        <f aca="false">#N/A</f>
        <v>#N/A</v>
      </c>
      <c r="EJ619" s="1" t="e">
        <f aca="false">#N/A</f>
        <v>#N/A</v>
      </c>
      <c r="EK619" s="1" t="e">
        <f aca="false">#N/A</f>
        <v>#N/A</v>
      </c>
      <c r="EL619" s="1" t="e">
        <f aca="false">#N/A</f>
        <v>#N/A</v>
      </c>
      <c r="EM619" s="1" t="e">
        <f aca="false">#N/A</f>
        <v>#N/A</v>
      </c>
      <c r="EN619" s="1" t="e">
        <f aca="false">#N/A</f>
        <v>#N/A</v>
      </c>
      <c r="EO619" s="1" t="e">
        <f aca="false">#N/A</f>
        <v>#N/A</v>
      </c>
      <c r="EP619" s="1" t="e">
        <f aca="false">#N/A</f>
        <v>#N/A</v>
      </c>
      <c r="EQ619" s="1" t="e">
        <f aca="false">#N/A</f>
        <v>#N/A</v>
      </c>
      <c r="ER619" s="1" t="e">
        <f aca="false">#N/A</f>
        <v>#N/A</v>
      </c>
      <c r="ES619" s="1" t="e">
        <f aca="false">#N/A</f>
        <v>#N/A</v>
      </c>
      <c r="ET619" s="1" t="e">
        <f aca="false">#N/A</f>
        <v>#N/A</v>
      </c>
      <c r="EU619" s="1" t="e">
        <f aca="false">#N/A</f>
        <v>#N/A</v>
      </c>
      <c r="EV619" s="1" t="e">
        <f aca="false">#N/A</f>
        <v>#N/A</v>
      </c>
      <c r="EW619" s="1" t="e">
        <f aca="false">#N/A</f>
        <v>#N/A</v>
      </c>
      <c r="EX619" s="1" t="e">
        <f aca="false">#N/A</f>
        <v>#N/A</v>
      </c>
      <c r="EY619" s="1" t="e">
        <f aca="false">#N/A</f>
        <v>#N/A</v>
      </c>
      <c r="EZ619" s="1" t="e">
        <f aca="false">#N/A</f>
        <v>#N/A</v>
      </c>
      <c r="FA619" s="1" t="e">
        <f aca="false">#N/A</f>
        <v>#N/A</v>
      </c>
      <c r="FB619" s="1" t="e">
        <f aca="false">#N/A</f>
        <v>#N/A</v>
      </c>
      <c r="FC619" s="1" t="e">
        <f aca="false">#N/A</f>
        <v>#N/A</v>
      </c>
      <c r="FD619" s="1" t="e">
        <f aca="false">#N/A</f>
        <v>#N/A</v>
      </c>
      <c r="FE619" s="1" t="n">
        <v>0</v>
      </c>
      <c r="FF619" s="1" t="e">
        <f aca="false">#N/A</f>
        <v>#N/A</v>
      </c>
      <c r="FG619" s="1" t="e">
        <f aca="false">#N/A</f>
        <v>#N/A</v>
      </c>
      <c r="FH619" s="1" t="e">
        <f aca="false">#N/A</f>
        <v>#N/A</v>
      </c>
      <c r="FI619" s="1" t="e">
        <f aca="false">#N/A</f>
        <v>#N/A</v>
      </c>
      <c r="FJ619" s="1" t="e">
        <f aca="false">#N/A</f>
        <v>#N/A</v>
      </c>
      <c r="FK619" s="1" t="n">
        <v>0</v>
      </c>
      <c r="FL619" s="1" t="n">
        <v>0</v>
      </c>
    </row>
    <row r="620" customFormat="false" ht="13.8" hidden="false" customHeight="false" outlineLevel="0" collapsed="false">
      <c r="A620" s="77" t="s">
        <v>2982</v>
      </c>
      <c r="B620" s="1" t="n">
        <v>61149199</v>
      </c>
      <c r="C620" s="0" t="n">
        <v>1961</v>
      </c>
      <c r="D620" s="1" t="n">
        <v>1</v>
      </c>
      <c r="E620" s="0" t="n">
        <v>0</v>
      </c>
      <c r="F620" s="0" t="n">
        <v>0</v>
      </c>
      <c r="G620" s="0" t="n">
        <v>0</v>
      </c>
      <c r="H620" s="0" t="n">
        <v>0</v>
      </c>
      <c r="I620" s="0" t="n">
        <v>0</v>
      </c>
      <c r="J620" s="0" t="n">
        <v>0</v>
      </c>
      <c r="K620" s="0" t="n">
        <v>0</v>
      </c>
      <c r="L620" s="0" t="n">
        <v>0</v>
      </c>
      <c r="M620" s="0" t="n">
        <v>0</v>
      </c>
      <c r="N620" s="0" t="n">
        <v>0</v>
      </c>
      <c r="O620" s="0" t="n">
        <v>0</v>
      </c>
      <c r="P620" s="0" t="n">
        <v>0</v>
      </c>
      <c r="Q620" s="0" t="n">
        <v>0</v>
      </c>
      <c r="R620" s="0" t="n">
        <v>0</v>
      </c>
      <c r="S620" s="0" t="n">
        <v>0</v>
      </c>
      <c r="T620" s="0" t="n">
        <v>0</v>
      </c>
      <c r="U620" s="0" t="n">
        <v>2</v>
      </c>
      <c r="V620" s="0" t="n">
        <v>0</v>
      </c>
      <c r="W620" s="0" t="n">
        <v>0</v>
      </c>
      <c r="X620" s="0" t="n">
        <v>0</v>
      </c>
      <c r="Y620" s="0" t="n">
        <v>2</v>
      </c>
      <c r="AA620" s="7" t="n">
        <v>41440</v>
      </c>
      <c r="AB620" s="2" t="e">
        <f aca="false">#N/A</f>
        <v>#N/A</v>
      </c>
      <c r="AC620" s="7" t="n">
        <v>41715</v>
      </c>
      <c r="AD620" s="1" t="n">
        <v>0</v>
      </c>
      <c r="AE620" s="1" t="e">
        <f aca="false">#N/A</f>
        <v>#N/A</v>
      </c>
      <c r="AF620" s="1" t="n">
        <v>3</v>
      </c>
      <c r="AG620" s="3" t="n">
        <v>3</v>
      </c>
      <c r="AH620" s="1" t="n">
        <v>4</v>
      </c>
      <c r="AI620" s="1" t="n">
        <v>1</v>
      </c>
      <c r="AJ620" s="1" t="n">
        <v>10</v>
      </c>
      <c r="AK620" s="1" t="n">
        <v>5900</v>
      </c>
      <c r="AL620" s="4" t="e">
        <f aca="false">#N/A</f>
        <v>#N/A</v>
      </c>
      <c r="AM620" s="4" t="e">
        <f aca="false">#N/A</f>
        <v>#N/A</v>
      </c>
      <c r="AN620" s="4" t="e">
        <f aca="false">#N/A</f>
        <v>#N/A</v>
      </c>
      <c r="AO620" s="4" t="n">
        <v>1</v>
      </c>
      <c r="AP620" s="4" t="n">
        <v>60</v>
      </c>
      <c r="AQ620" s="4" t="n">
        <v>2.15</v>
      </c>
      <c r="AR620" s="4" t="e">
        <f aca="false">#N/A</f>
        <v>#N/A</v>
      </c>
      <c r="AS620" s="4" t="e">
        <f aca="false">#N/A</f>
        <v>#N/A</v>
      </c>
      <c r="AT620" s="4" t="e">
        <f aca="false">#N/A</f>
        <v>#N/A</v>
      </c>
      <c r="AU620" s="4" t="e">
        <f aca="false">#N/A</f>
        <v>#N/A</v>
      </c>
      <c r="AV620" s="5" t="n">
        <v>0</v>
      </c>
      <c r="AW620" s="5" t="n">
        <v>0</v>
      </c>
      <c r="AX620" s="5" t="n">
        <v>0</v>
      </c>
      <c r="AY620" s="5" t="n">
        <v>0</v>
      </c>
      <c r="AZ620" s="5" t="n">
        <v>0</v>
      </c>
      <c r="BA620" s="5" t="n">
        <v>1</v>
      </c>
      <c r="BB620" s="5" t="n">
        <v>0</v>
      </c>
      <c r="BC620" s="5" t="n">
        <v>1</v>
      </c>
      <c r="BD620" s="5" t="e">
        <f aca="false">#N/A</f>
        <v>#N/A</v>
      </c>
      <c r="BE620" s="5" t="e">
        <f aca="false">#N/A</f>
        <v>#N/A</v>
      </c>
      <c r="BF620" s="5" t="n">
        <v>1</v>
      </c>
      <c r="BH620" s="5" t="n">
        <v>1</v>
      </c>
      <c r="BI620" s="5" t="n">
        <v>1</v>
      </c>
      <c r="BJ620" s="5" t="n">
        <v>0</v>
      </c>
      <c r="BK620" s="5" t="n">
        <v>0</v>
      </c>
      <c r="BL620" s="5" t="n">
        <v>0</v>
      </c>
      <c r="BM620" s="6" t="n">
        <v>1</v>
      </c>
      <c r="BN620" s="5" t="n">
        <v>0</v>
      </c>
      <c r="BO620" s="5" t="n">
        <v>1</v>
      </c>
      <c r="BP620" s="5" t="n">
        <v>0</v>
      </c>
      <c r="BQ620" s="5" t="n">
        <v>0</v>
      </c>
      <c r="BR620" s="5" t="n">
        <v>0</v>
      </c>
      <c r="BS620" s="5" t="n">
        <v>0</v>
      </c>
      <c r="BU620" s="6" t="n">
        <v>0</v>
      </c>
      <c r="BV620" s="6" t="n">
        <v>0</v>
      </c>
      <c r="BW620" s="6" t="n">
        <v>0</v>
      </c>
      <c r="BX620" s="6" t="n">
        <v>0</v>
      </c>
      <c r="BY620" s="6" t="n">
        <v>0</v>
      </c>
      <c r="BZ620" s="6" t="n">
        <v>0</v>
      </c>
      <c r="CA620" s="6" t="n">
        <v>0</v>
      </c>
      <c r="CB620" s="6" t="n">
        <v>0</v>
      </c>
      <c r="CC620" s="6" t="n">
        <v>0</v>
      </c>
      <c r="CD620" s="6" t="n">
        <v>0</v>
      </c>
      <c r="CE620" s="6" t="e">
        <f aca="false">#N/A</f>
        <v>#N/A</v>
      </c>
      <c r="CG620" s="6" t="n">
        <v>0</v>
      </c>
      <c r="CH620" s="6" t="n">
        <v>0</v>
      </c>
      <c r="CI620" s="6" t="n">
        <v>0</v>
      </c>
      <c r="CJ620" s="6" t="e">
        <f aca="false">#N/A</f>
        <v>#N/A</v>
      </c>
      <c r="CK620" s="0" t="e">
        <f aca="false">#N/A</f>
        <v>#N/A</v>
      </c>
      <c r="CL620" s="0" t="e">
        <f aca="false">#N/A</f>
        <v>#N/A</v>
      </c>
      <c r="CM620" s="0" t="n">
        <v>0</v>
      </c>
      <c r="CN620" s="0" t="n">
        <v>0</v>
      </c>
      <c r="CO620" s="6" t="n">
        <v>0</v>
      </c>
      <c r="CP620" s="7" t="n">
        <v>41470</v>
      </c>
      <c r="CR620" s="0" t="n">
        <v>1</v>
      </c>
      <c r="CS620" s="0" t="n">
        <v>4</v>
      </c>
      <c r="CT620" s="0" t="n">
        <v>0</v>
      </c>
      <c r="CU620" s="0" t="n">
        <v>0</v>
      </c>
      <c r="CV620" s="0" t="n">
        <v>0</v>
      </c>
      <c r="CW620" s="0" t="e">
        <f aca="false">#N/A</f>
        <v>#N/A</v>
      </c>
      <c r="CX620" s="0" t="n">
        <v>0</v>
      </c>
      <c r="CY620" s="1" t="n">
        <v>3</v>
      </c>
      <c r="CZ620" s="1" t="n">
        <v>1.6</v>
      </c>
      <c r="DA620" s="1" t="n">
        <v>60.8</v>
      </c>
      <c r="DB620" s="1" t="n">
        <v>0.57</v>
      </c>
      <c r="DC620" s="1" t="e">
        <f aca="false">#N/A</f>
        <v>#N/A</v>
      </c>
      <c r="DD620" s="1" t="e">
        <f aca="false">#N/A</f>
        <v>#N/A</v>
      </c>
      <c r="DE620" s="1" t="e">
        <f aca="false">#N/A</f>
        <v>#N/A</v>
      </c>
      <c r="DF620" s="1" t="e">
        <f aca="false">#N/A</f>
        <v>#N/A</v>
      </c>
      <c r="DG620" s="1" t="e">
        <f aca="false">#N/A</f>
        <v>#N/A</v>
      </c>
      <c r="DH620" s="1" t="e">
        <f aca="false">#N/A</f>
        <v>#N/A</v>
      </c>
      <c r="DI620" s="1" t="e">
        <f aca="false">#N/A</f>
        <v>#N/A</v>
      </c>
      <c r="DJ620" s="1" t="e">
        <f aca="false">#N/A</f>
        <v>#N/A</v>
      </c>
      <c r="DK620" s="1" t="e">
        <f aca="false">#N/A</f>
        <v>#N/A</v>
      </c>
      <c r="DL620" s="1" t="e">
        <f aca="false">#N/A</f>
        <v>#N/A</v>
      </c>
      <c r="DM620" s="1" t="e">
        <f aca="false">#N/A</f>
        <v>#N/A</v>
      </c>
      <c r="DN620" s="1" t="e">
        <f aca="false">#N/A</f>
        <v>#N/A</v>
      </c>
      <c r="DO620" s="1" t="e">
        <f aca="false">#N/A</f>
        <v>#N/A</v>
      </c>
      <c r="DP620" s="1" t="e">
        <f aca="false">#N/A</f>
        <v>#N/A</v>
      </c>
      <c r="DQ620" s="1" t="e">
        <f aca="false">#N/A</f>
        <v>#N/A</v>
      </c>
      <c r="DR620" s="1" t="e">
        <f aca="false">#N/A</f>
        <v>#N/A</v>
      </c>
      <c r="DS620" s="1" t="e">
        <f aca="false">#N/A</f>
        <v>#N/A</v>
      </c>
      <c r="DT620" s="1" t="e">
        <f aca="false">#N/A</f>
        <v>#N/A</v>
      </c>
      <c r="DU620" s="1" t="e">
        <f aca="false">#N/A</f>
        <v>#N/A</v>
      </c>
      <c r="DV620" s="1" t="e">
        <f aca="false">#N/A</f>
        <v>#N/A</v>
      </c>
      <c r="DW620" s="1" t="e">
        <f aca="false">#N/A</f>
        <v>#N/A</v>
      </c>
      <c r="DX620" s="1" t="e">
        <f aca="false">#N/A</f>
        <v>#N/A</v>
      </c>
      <c r="DY620" s="1" t="e">
        <f aca="false">#N/A</f>
        <v>#N/A</v>
      </c>
      <c r="DZ620" s="1" t="e">
        <f aca="false">#N/A</f>
        <v>#N/A</v>
      </c>
      <c r="EA620" s="1" t="e">
        <f aca="false">#N/A</f>
        <v>#N/A</v>
      </c>
      <c r="EB620" s="1" t="e">
        <f aca="false">#N/A</f>
        <v>#N/A</v>
      </c>
      <c r="EC620" s="1" t="e">
        <f aca="false">#N/A</f>
        <v>#N/A</v>
      </c>
      <c r="ED620" s="1" t="e">
        <f aca="false">#N/A</f>
        <v>#N/A</v>
      </c>
      <c r="EE620" s="1" t="e">
        <f aca="false">#N/A</f>
        <v>#N/A</v>
      </c>
      <c r="EF620" s="1" t="e">
        <f aca="false">#N/A</f>
        <v>#N/A</v>
      </c>
      <c r="EG620" s="1" t="e">
        <f aca="false">#N/A</f>
        <v>#N/A</v>
      </c>
      <c r="EH620" s="1" t="e">
        <f aca="false">#N/A</f>
        <v>#N/A</v>
      </c>
      <c r="EI620" s="1" t="e">
        <f aca="false">#N/A</f>
        <v>#N/A</v>
      </c>
      <c r="EJ620" s="1" t="e">
        <f aca="false">#N/A</f>
        <v>#N/A</v>
      </c>
      <c r="EK620" s="1" t="e">
        <f aca="false">#N/A</f>
        <v>#N/A</v>
      </c>
      <c r="EL620" s="1" t="e">
        <f aca="false">#N/A</f>
        <v>#N/A</v>
      </c>
      <c r="EM620" s="1" t="e">
        <f aca="false">#N/A</f>
        <v>#N/A</v>
      </c>
      <c r="EN620" s="1" t="e">
        <f aca="false">#N/A</f>
        <v>#N/A</v>
      </c>
      <c r="EO620" s="1" t="e">
        <f aca="false">#N/A</f>
        <v>#N/A</v>
      </c>
      <c r="EP620" s="1" t="e">
        <f aca="false">#N/A</f>
        <v>#N/A</v>
      </c>
      <c r="EQ620" s="1" t="e">
        <f aca="false">#N/A</f>
        <v>#N/A</v>
      </c>
      <c r="ER620" s="1" t="e">
        <f aca="false">#N/A</f>
        <v>#N/A</v>
      </c>
      <c r="ES620" s="1" t="e">
        <f aca="false">#N/A</f>
        <v>#N/A</v>
      </c>
      <c r="ET620" s="1" t="e">
        <f aca="false">#N/A</f>
        <v>#N/A</v>
      </c>
      <c r="EU620" s="1" t="e">
        <f aca="false">#N/A</f>
        <v>#N/A</v>
      </c>
      <c r="EV620" s="1" t="e">
        <f aca="false">#N/A</f>
        <v>#N/A</v>
      </c>
      <c r="EW620" s="1" t="e">
        <f aca="false">#N/A</f>
        <v>#N/A</v>
      </c>
      <c r="EX620" s="1" t="e">
        <f aca="false">#N/A</f>
        <v>#N/A</v>
      </c>
      <c r="EY620" s="1" t="e">
        <f aca="false">#N/A</f>
        <v>#N/A</v>
      </c>
      <c r="EZ620" s="1" t="e">
        <f aca="false">#N/A</f>
        <v>#N/A</v>
      </c>
      <c r="FA620" s="1" t="e">
        <f aca="false">#N/A</f>
        <v>#N/A</v>
      </c>
      <c r="FB620" s="1" t="e">
        <f aca="false">#N/A</f>
        <v>#N/A</v>
      </c>
      <c r="FC620" s="1" t="e">
        <f aca="false">#N/A</f>
        <v>#N/A</v>
      </c>
      <c r="FD620" s="1" t="e">
        <f aca="false">#N/A</f>
        <v>#N/A</v>
      </c>
      <c r="FE620" s="1" t="n">
        <v>0</v>
      </c>
      <c r="FF620" s="1" t="e">
        <f aca="false">#N/A</f>
        <v>#N/A</v>
      </c>
      <c r="FG620" s="1" t="e">
        <f aca="false">#N/A</f>
        <v>#N/A</v>
      </c>
      <c r="FH620" s="1" t="e">
        <f aca="false">#N/A</f>
        <v>#N/A</v>
      </c>
      <c r="FI620" s="1" t="e">
        <f aca="false">#N/A</f>
        <v>#N/A</v>
      </c>
      <c r="FJ620" s="1" t="e">
        <f aca="false">#N/A</f>
        <v>#N/A</v>
      </c>
      <c r="FK620" s="1" t="n">
        <v>0</v>
      </c>
      <c r="FL620" s="1" t="n">
        <v>0</v>
      </c>
    </row>
    <row r="621" customFormat="false" ht="58.5" hidden="false" customHeight="false" outlineLevel="0" collapsed="false">
      <c r="A621" s="101" t="s">
        <v>2983</v>
      </c>
      <c r="B621" s="147" t="n">
        <v>61238358</v>
      </c>
      <c r="C621" s="0" t="n">
        <v>1941</v>
      </c>
      <c r="D621" s="147" t="n">
        <v>1</v>
      </c>
      <c r="E621" s="58" t="n">
        <v>1</v>
      </c>
      <c r="F621" s="58" t="n">
        <v>0</v>
      </c>
      <c r="G621" s="58" t="n">
        <v>0</v>
      </c>
      <c r="H621" s="58" t="n">
        <v>0</v>
      </c>
      <c r="I621" s="58" t="n">
        <v>0</v>
      </c>
      <c r="J621" s="58" t="n">
        <v>0</v>
      </c>
      <c r="K621" s="58" t="n">
        <v>0</v>
      </c>
      <c r="L621" s="58" t="n">
        <v>0</v>
      </c>
      <c r="M621" s="58" t="n">
        <v>1</v>
      </c>
      <c r="N621" s="58" t="n">
        <v>0</v>
      </c>
      <c r="O621" s="58" t="n">
        <v>0</v>
      </c>
      <c r="P621" s="58" t="n">
        <v>0</v>
      </c>
      <c r="Q621" s="58" t="n">
        <v>0</v>
      </c>
      <c r="R621" s="58" t="n">
        <v>0</v>
      </c>
      <c r="S621" s="58" t="n">
        <v>0</v>
      </c>
      <c r="T621" s="58" t="n">
        <v>0</v>
      </c>
      <c r="U621" s="58" t="n">
        <v>2</v>
      </c>
      <c r="V621" s="58" t="n">
        <v>0</v>
      </c>
      <c r="W621" s="58" t="n">
        <v>0</v>
      </c>
      <c r="X621" s="58" t="n">
        <v>0</v>
      </c>
      <c r="Y621" s="58" t="n">
        <v>3</v>
      </c>
      <c r="Z621" s="102" t="s">
        <v>2984</v>
      </c>
      <c r="AA621" s="142" t="n">
        <v>41744</v>
      </c>
      <c r="AB621" s="141" t="e">
        <f aca="false">#N/A</f>
        <v>#N/A</v>
      </c>
      <c r="AC621" s="142" t="n">
        <v>42830</v>
      </c>
      <c r="AD621" s="140" t="e">
        <f aca="false">#N/A</f>
        <v>#N/A</v>
      </c>
      <c r="AE621" s="140" t="e">
        <f aca="false">#N/A</f>
        <v>#N/A</v>
      </c>
      <c r="AF621" s="140" t="e">
        <f aca="false">#N/A</f>
        <v>#N/A</v>
      </c>
      <c r="AG621" s="140" t="e">
        <f aca="false">#N/A</f>
        <v>#N/A</v>
      </c>
      <c r="AH621" s="140" t="n">
        <v>6</v>
      </c>
      <c r="AI621" s="140" t="e">
        <f aca="false">#N/A</f>
        <v>#N/A</v>
      </c>
      <c r="AJ621" s="58" t="n">
        <v>6.5</v>
      </c>
      <c r="AK621" s="140" t="e">
        <f aca="false">#N/A</f>
        <v>#N/A</v>
      </c>
      <c r="AL621" s="67" t="n">
        <v>3.1</v>
      </c>
      <c r="AM621" s="67" t="n">
        <v>244</v>
      </c>
      <c r="AN621" s="67" t="n">
        <v>13.1</v>
      </c>
      <c r="AO621" s="67" t="n">
        <v>2</v>
      </c>
      <c r="AP621" s="67" t="n">
        <v>33</v>
      </c>
      <c r="AQ621" s="67" t="n">
        <v>2.16</v>
      </c>
      <c r="AR621" s="67" t="n">
        <v>1.2</v>
      </c>
      <c r="AS621" s="67" t="e">
        <f aca="false">#N/A</f>
        <v>#N/A</v>
      </c>
      <c r="AT621" s="67" t="n">
        <v>11.8</v>
      </c>
      <c r="AU621" s="67" t="n">
        <v>184</v>
      </c>
      <c r="AV621" s="144" t="e">
        <f aca="false">#N/A</f>
        <v>#N/A</v>
      </c>
      <c r="AW621" s="144" t="e">
        <f aca="false">#N/A</f>
        <v>#N/A</v>
      </c>
      <c r="AX621" s="144" t="e">
        <f aca="false">#N/A</f>
        <v>#N/A</v>
      </c>
      <c r="AY621" s="144" t="e">
        <f aca="false">#N/A</f>
        <v>#N/A</v>
      </c>
      <c r="AZ621" s="144" t="e">
        <f aca="false">#N/A</f>
        <v>#N/A</v>
      </c>
      <c r="BA621" s="144" t="e">
        <f aca="false">#N/A</f>
        <v>#N/A</v>
      </c>
      <c r="BB621" s="144" t="e">
        <f aca="false">#N/A</f>
        <v>#N/A</v>
      </c>
      <c r="BC621" s="144" t="e">
        <f aca="false">#N/A</f>
        <v>#N/A</v>
      </c>
      <c r="BD621" s="144" t="n">
        <v>0</v>
      </c>
      <c r="BE621" s="144" t="n">
        <v>0</v>
      </c>
      <c r="BF621" s="144" t="n">
        <v>0</v>
      </c>
      <c r="BG621" s="144" t="n">
        <v>0</v>
      </c>
      <c r="BH621" s="144" t="n">
        <v>0</v>
      </c>
      <c r="BI621" s="144" t="n">
        <v>0</v>
      </c>
      <c r="BJ621" s="144" t="n">
        <v>0</v>
      </c>
      <c r="BK621" s="144" t="n">
        <v>0</v>
      </c>
      <c r="BL621" s="144" t="n">
        <v>0</v>
      </c>
      <c r="BM621" s="145" t="n">
        <v>0</v>
      </c>
      <c r="BN621" s="144" t="n">
        <v>0</v>
      </c>
      <c r="BO621" s="144" t="n">
        <v>0</v>
      </c>
      <c r="BP621" s="144" t="n">
        <v>0</v>
      </c>
      <c r="BQ621" s="144" t="n">
        <v>0</v>
      </c>
      <c r="BR621" s="144" t="n">
        <v>0</v>
      </c>
      <c r="BS621" s="144" t="n">
        <v>0</v>
      </c>
      <c r="BT621" s="145" t="n">
        <v>0</v>
      </c>
      <c r="BU621" s="145" t="n">
        <v>0</v>
      </c>
      <c r="BV621" s="145" t="n">
        <v>0</v>
      </c>
      <c r="BW621" s="145" t="n">
        <v>0</v>
      </c>
      <c r="BX621" s="145" t="n">
        <v>0</v>
      </c>
      <c r="BY621" s="145" t="n">
        <v>0</v>
      </c>
      <c r="BZ621" s="145" t="n">
        <v>0</v>
      </c>
      <c r="CA621" s="145" t="n">
        <v>0</v>
      </c>
      <c r="CB621" s="145" t="n">
        <v>0</v>
      </c>
      <c r="CC621" s="145" t="n">
        <v>0</v>
      </c>
      <c r="CD621" s="145" t="n">
        <v>0</v>
      </c>
      <c r="CE621" s="145" t="n">
        <v>0</v>
      </c>
      <c r="CF621" s="145" t="n">
        <v>0</v>
      </c>
      <c r="CG621" s="145" t="n">
        <v>0</v>
      </c>
      <c r="CH621" s="145" t="n">
        <v>0</v>
      </c>
      <c r="CI621" s="145" t="n">
        <v>0</v>
      </c>
      <c r="CJ621" s="145" t="n">
        <v>1</v>
      </c>
      <c r="CK621" s="58" t="e">
        <f aca="false">#N/A</f>
        <v>#N/A</v>
      </c>
      <c r="CL621" s="58" t="e">
        <f aca="false">#N/A</f>
        <v>#N/A</v>
      </c>
      <c r="CM621" s="145" t="n">
        <v>0</v>
      </c>
      <c r="CN621" s="145" t="n">
        <v>0</v>
      </c>
      <c r="CO621" s="145" t="n">
        <v>0</v>
      </c>
      <c r="CP621" s="142" t="n">
        <v>41852</v>
      </c>
      <c r="CQ621" s="140" t="s">
        <v>572</v>
      </c>
      <c r="CR621" s="145" t="n">
        <v>1</v>
      </c>
      <c r="CS621" s="145" t="n">
        <v>0</v>
      </c>
      <c r="CT621" s="145" t="n">
        <v>1</v>
      </c>
      <c r="CU621" s="145" t="n">
        <v>0</v>
      </c>
      <c r="CV621" s="145" t="n">
        <v>0</v>
      </c>
      <c r="CW621" s="58" t="e">
        <f aca="false">#N/A</f>
        <v>#N/A</v>
      </c>
      <c r="CX621" s="145" t="n">
        <v>1</v>
      </c>
      <c r="CY621" s="140" t="e">
        <f aca="false">#N/A</f>
        <v>#N/A</v>
      </c>
      <c r="CZ621" s="140" t="n">
        <v>0.8</v>
      </c>
      <c r="DA621" s="140" t="n">
        <v>19.5</v>
      </c>
      <c r="DB621" s="140" t="n">
        <v>262</v>
      </c>
      <c r="DC621" s="140" t="e">
        <f aca="false">#N/A</f>
        <v>#N/A</v>
      </c>
      <c r="DD621" s="140" t="e">
        <f aca="false">#N/A</f>
        <v>#N/A</v>
      </c>
      <c r="DE621" s="140" t="e">
        <f aca="false">#N/A</f>
        <v>#N/A</v>
      </c>
      <c r="DF621" s="140" t="e">
        <f aca="false">#N/A</f>
        <v>#N/A</v>
      </c>
      <c r="DG621" s="140" t="e">
        <f aca="false">#N/A</f>
        <v>#N/A</v>
      </c>
      <c r="DH621" s="140" t="e">
        <f aca="false">#N/A</f>
        <v>#N/A</v>
      </c>
      <c r="DI621" s="140" t="e">
        <f aca="false">#N/A</f>
        <v>#N/A</v>
      </c>
      <c r="DJ621" s="140" t="e">
        <f aca="false">#N/A</f>
        <v>#N/A</v>
      </c>
      <c r="DK621" s="140" t="n">
        <v>0</v>
      </c>
      <c r="DL621" s="140" t="n">
        <v>1</v>
      </c>
      <c r="DM621" s="140" t="n">
        <v>0</v>
      </c>
      <c r="DN621" s="140" t="e">
        <f aca="false">#N/A</f>
        <v>#N/A</v>
      </c>
      <c r="DO621" s="140" t="e">
        <f aca="false">#N/A</f>
        <v>#N/A</v>
      </c>
      <c r="DP621" s="140" t="n">
        <v>3</v>
      </c>
      <c r="DQ621" s="144" t="n">
        <v>0</v>
      </c>
      <c r="DR621" s="144" t="n">
        <v>0</v>
      </c>
      <c r="DS621" s="142" t="n">
        <v>42014</v>
      </c>
      <c r="DT621" s="141" t="s">
        <v>2985</v>
      </c>
      <c r="DU621" s="58" t="n">
        <v>1</v>
      </c>
      <c r="DV621" s="58" t="n">
        <v>0</v>
      </c>
      <c r="DW621" s="58" t="n">
        <v>0</v>
      </c>
      <c r="DX621" s="58" t="n">
        <v>0</v>
      </c>
      <c r="DY621" s="58" t="n">
        <v>1</v>
      </c>
      <c r="DZ621" s="58" t="e">
        <f aca="false">#N/A</f>
        <v>#N/A</v>
      </c>
      <c r="EA621" s="58" t="n">
        <v>0</v>
      </c>
      <c r="EB621" s="140" t="n">
        <v>0.8</v>
      </c>
      <c r="EC621" s="140" t="n">
        <v>17.7</v>
      </c>
      <c r="ED621" s="140" t="n">
        <v>586</v>
      </c>
      <c r="EE621" s="140" t="e">
        <f aca="false">#N/A</f>
        <v>#N/A</v>
      </c>
      <c r="EF621" s="140" t="e">
        <f aca="false">#N/A</f>
        <v>#N/A</v>
      </c>
      <c r="EG621" s="140" t="e">
        <f aca="false">#N/A</f>
        <v>#N/A</v>
      </c>
      <c r="EH621" s="140" t="e">
        <f aca="false">#N/A</f>
        <v>#N/A</v>
      </c>
      <c r="EI621" s="140" t="e">
        <f aca="false">#N/A</f>
        <v>#N/A</v>
      </c>
      <c r="EJ621" s="140" t="e">
        <f aca="false">#N/A</f>
        <v>#N/A</v>
      </c>
      <c r="EK621" s="140" t="e">
        <f aca="false">#N/A</f>
        <v>#N/A</v>
      </c>
      <c r="EL621" s="140" t="e">
        <f aca="false">#N/A</f>
        <v>#N/A</v>
      </c>
      <c r="EM621" s="140" t="e">
        <f aca="false">#N/A</f>
        <v>#N/A</v>
      </c>
      <c r="EN621" s="140" t="e">
        <f aca="false">#N/A</f>
        <v>#N/A</v>
      </c>
      <c r="EO621" s="140" t="e">
        <f aca="false">#N/A</f>
        <v>#N/A</v>
      </c>
      <c r="EP621" s="140" t="e">
        <f aca="false">#N/A</f>
        <v>#N/A</v>
      </c>
      <c r="EQ621" s="140" t="e">
        <f aca="false">#N/A</f>
        <v>#N/A</v>
      </c>
      <c r="ER621" s="140" t="e">
        <f aca="false">#N/A</f>
        <v>#N/A</v>
      </c>
      <c r="ES621" s="140" t="e">
        <f aca="false">#N/A</f>
        <v>#N/A</v>
      </c>
      <c r="ET621" s="140" t="e">
        <f aca="false">#N/A</f>
        <v>#N/A</v>
      </c>
      <c r="EU621" s="140" t="e">
        <f aca="false">#N/A</f>
        <v>#N/A</v>
      </c>
      <c r="EV621" s="140" t="e">
        <f aca="false">#N/A</f>
        <v>#N/A</v>
      </c>
      <c r="EW621" s="140" t="e">
        <f aca="false">#N/A</f>
        <v>#N/A</v>
      </c>
      <c r="EX621" s="140" t="e">
        <f aca="false">#N/A</f>
        <v>#N/A</v>
      </c>
      <c r="EY621" s="140" t="e">
        <f aca="false">#N/A</f>
        <v>#N/A</v>
      </c>
      <c r="EZ621" s="140" t="e">
        <f aca="false">#N/A</f>
        <v>#N/A</v>
      </c>
      <c r="FA621" s="140" t="e">
        <f aca="false">#N/A</f>
        <v>#N/A</v>
      </c>
      <c r="FB621" s="140" t="e">
        <f aca="false">#N/A</f>
        <v>#N/A</v>
      </c>
      <c r="FC621" s="140" t="e">
        <f aca="false">#N/A</f>
        <v>#N/A</v>
      </c>
      <c r="FD621" s="140" t="e">
        <f aca="false">#N/A</f>
        <v>#N/A</v>
      </c>
      <c r="FE621" s="140" t="n">
        <v>0</v>
      </c>
      <c r="FF621" s="140" t="n">
        <v>0</v>
      </c>
      <c r="FG621" s="140" t="n">
        <v>0</v>
      </c>
      <c r="FH621" s="140" t="n">
        <v>0</v>
      </c>
      <c r="FI621" s="140" t="n">
        <v>0</v>
      </c>
      <c r="FJ621" s="140" t="n">
        <v>0</v>
      </c>
      <c r="FK621" s="140" t="n">
        <v>0</v>
      </c>
      <c r="FL621" s="140" t="n">
        <v>0</v>
      </c>
      <c r="FM621" s="140"/>
      <c r="FN621" s="328" t="s">
        <v>2986</v>
      </c>
      <c r="FO621" s="140"/>
    </row>
    <row r="622" customFormat="false" ht="13.8" hidden="false" customHeight="false" outlineLevel="0" collapsed="false">
      <c r="A622" s="101" t="s">
        <v>2987</v>
      </c>
      <c r="B622" s="321" t="s">
        <v>346</v>
      </c>
      <c r="C622" s="0" t="n">
        <v>1947</v>
      </c>
      <c r="D622" s="248"/>
      <c r="E622" s="58"/>
      <c r="F622" s="58"/>
      <c r="G622" s="58"/>
      <c r="H622" s="58"/>
      <c r="I622" s="58"/>
      <c r="J622" s="58"/>
      <c r="K622" s="58"/>
      <c r="L622" s="58"/>
      <c r="M622" s="58"/>
      <c r="N622" s="58"/>
      <c r="O622" s="58"/>
      <c r="P622" s="58"/>
      <c r="Q622" s="58"/>
      <c r="R622" s="58"/>
      <c r="S622" s="58"/>
      <c r="T622" s="58"/>
      <c r="U622" s="58"/>
      <c r="V622" s="58"/>
      <c r="W622" s="58"/>
      <c r="X622" s="58"/>
      <c r="Y622" s="58"/>
      <c r="Z622" s="58"/>
      <c r="AA622" s="140"/>
      <c r="AB622" s="141"/>
      <c r="AC622" s="140"/>
      <c r="AD622" s="140"/>
      <c r="AE622" s="140"/>
      <c r="AF622" s="140"/>
      <c r="AG622" s="140"/>
      <c r="AH622" s="140"/>
      <c r="AI622" s="58"/>
      <c r="AJ622" s="58"/>
      <c r="AK622" s="140"/>
      <c r="AL622" s="67"/>
      <c r="AM622" s="67"/>
      <c r="AN622" s="67"/>
      <c r="AO622" s="67"/>
      <c r="AP622" s="67"/>
      <c r="AQ622" s="67"/>
      <c r="AR622" s="67"/>
      <c r="AS622" s="67"/>
      <c r="AT622" s="67"/>
      <c r="AU622" s="67"/>
      <c r="AV622" s="144"/>
      <c r="AW622" s="144"/>
      <c r="AX622" s="144"/>
      <c r="AY622" s="144"/>
      <c r="AZ622" s="144"/>
      <c r="BA622" s="144"/>
      <c r="BB622" s="144"/>
      <c r="BC622" s="144"/>
      <c r="BD622" s="144"/>
      <c r="BE622" s="144"/>
      <c r="BF622" s="144"/>
      <c r="BG622" s="144"/>
      <c r="BH622" s="144"/>
      <c r="BI622" s="144"/>
      <c r="BJ622" s="144"/>
      <c r="BK622" s="144"/>
      <c r="BL622" s="144"/>
      <c r="BM622" s="145"/>
      <c r="BN622" s="58"/>
      <c r="BO622" s="58"/>
      <c r="BP622" s="58"/>
      <c r="BQ622" s="58"/>
      <c r="BR622" s="58"/>
      <c r="BS622" s="58"/>
      <c r="BT622" s="145"/>
      <c r="BU622" s="145"/>
      <c r="BV622" s="145"/>
      <c r="BW622" s="145"/>
      <c r="BX622" s="145"/>
      <c r="BY622" s="145"/>
      <c r="BZ622" s="145"/>
      <c r="CA622" s="145"/>
      <c r="CB622" s="145"/>
      <c r="CC622" s="145"/>
      <c r="CD622" s="145"/>
      <c r="CE622" s="145"/>
      <c r="CF622" s="145"/>
      <c r="CG622" s="58"/>
      <c r="CH622" s="145"/>
      <c r="CI622" s="58"/>
      <c r="CJ622" s="58"/>
      <c r="CK622" s="58"/>
      <c r="CL622" s="58"/>
      <c r="CM622" s="58"/>
      <c r="CN622" s="58"/>
      <c r="CO622" s="145"/>
      <c r="CP622" s="142"/>
      <c r="CQ622" s="140"/>
      <c r="CR622" s="58"/>
      <c r="CS622" s="58"/>
      <c r="CT622" s="58"/>
      <c r="CU622" s="58"/>
      <c r="CV622" s="58"/>
      <c r="CW622" s="58"/>
      <c r="CX622" s="58"/>
      <c r="CY622" s="140"/>
      <c r="CZ622" s="140"/>
      <c r="DA622" s="140"/>
      <c r="DB622" s="140"/>
      <c r="DC622" s="140"/>
      <c r="DD622" s="140"/>
      <c r="DE622" s="140"/>
      <c r="DF622" s="140"/>
      <c r="DG622" s="140"/>
      <c r="DH622" s="140"/>
      <c r="DI622" s="140"/>
      <c r="DJ622" s="140"/>
      <c r="DK622" s="140"/>
      <c r="DL622" s="140"/>
      <c r="DM622" s="140"/>
      <c r="DN622" s="140"/>
      <c r="DO622" s="140"/>
      <c r="DP622" s="140"/>
      <c r="DQ622" s="144"/>
      <c r="DR622" s="144"/>
      <c r="DS622" s="140"/>
      <c r="DT622" s="140"/>
      <c r="DU622" s="58"/>
      <c r="DV622" s="58"/>
      <c r="DW622" s="58"/>
      <c r="DX622" s="58"/>
      <c r="DY622" s="58"/>
      <c r="DZ622" s="58"/>
      <c r="EA622" s="58"/>
      <c r="EB622" s="140"/>
      <c r="EC622" s="140"/>
      <c r="ED622" s="140"/>
      <c r="EE622" s="140"/>
      <c r="EF622" s="140"/>
      <c r="EG622" s="140"/>
      <c r="EH622" s="140"/>
      <c r="EI622" s="140"/>
      <c r="EJ622" s="140"/>
      <c r="EK622" s="140"/>
      <c r="EL622" s="140"/>
      <c r="EM622" s="140"/>
      <c r="EN622" s="140"/>
      <c r="EO622" s="140"/>
      <c r="EP622" s="140"/>
      <c r="EQ622" s="58"/>
      <c r="ER622" s="58"/>
      <c r="ES622" s="58"/>
      <c r="ET622" s="58"/>
      <c r="EU622" s="58"/>
      <c r="EV622" s="58"/>
      <c r="EW622" s="58"/>
      <c r="EX622" s="140"/>
      <c r="EY622" s="144"/>
      <c r="EZ622" s="144"/>
      <c r="FA622" s="140"/>
      <c r="FB622" s="140"/>
      <c r="FC622" s="140"/>
      <c r="FD622" s="140"/>
      <c r="FE622" s="140"/>
      <c r="FF622" s="140"/>
      <c r="FG622" s="140"/>
      <c r="FH622" s="140"/>
      <c r="FI622" s="140"/>
      <c r="FJ622" s="140"/>
      <c r="FK622" s="140"/>
      <c r="FL622" s="140"/>
      <c r="FM622" s="140"/>
      <c r="FN622" s="140"/>
      <c r="FO622" s="140"/>
    </row>
    <row r="623" customFormat="false" ht="42.05" hidden="false" customHeight="false" outlineLevel="0" collapsed="false">
      <c r="A623" s="101" t="s">
        <v>2988</v>
      </c>
      <c r="B623" s="140" t="n">
        <v>61183618</v>
      </c>
      <c r="C623" s="0" t="n">
        <v>1943</v>
      </c>
      <c r="D623" s="140" t="n">
        <v>1</v>
      </c>
      <c r="E623" s="58" t="n">
        <v>1</v>
      </c>
      <c r="F623" s="58" t="n">
        <v>0</v>
      </c>
      <c r="G623" s="58" t="n">
        <v>0</v>
      </c>
      <c r="H623" s="58" t="n">
        <v>0</v>
      </c>
      <c r="I623" s="58" t="n">
        <v>0</v>
      </c>
      <c r="J623" s="58" t="n">
        <v>0</v>
      </c>
      <c r="K623" s="58" t="n">
        <v>0</v>
      </c>
      <c r="L623" s="58" t="n">
        <v>0</v>
      </c>
      <c r="M623" s="58" t="n">
        <v>0</v>
      </c>
      <c r="N623" s="58" t="n">
        <v>0</v>
      </c>
      <c r="O623" s="58" t="n">
        <v>0</v>
      </c>
      <c r="P623" s="58" t="n">
        <v>0</v>
      </c>
      <c r="Q623" s="58" t="n">
        <v>2</v>
      </c>
      <c r="R623" s="58" t="n">
        <v>0</v>
      </c>
      <c r="S623" s="58" t="n">
        <v>0</v>
      </c>
      <c r="T623" s="58" t="n">
        <v>0</v>
      </c>
      <c r="U623" s="58" t="n">
        <v>2</v>
      </c>
      <c r="V623" s="58" t="n">
        <v>0</v>
      </c>
      <c r="W623" s="58" t="n">
        <v>0</v>
      </c>
      <c r="X623" s="58" t="n">
        <v>0</v>
      </c>
      <c r="Y623" s="58" t="n">
        <v>4</v>
      </c>
      <c r="Z623" s="102" t="s">
        <v>2989</v>
      </c>
      <c r="AA623" s="142" t="n">
        <v>41562</v>
      </c>
      <c r="AB623" s="141" t="e">
        <f aca="false">#N/A</f>
        <v>#N/A</v>
      </c>
      <c r="AC623" s="142" t="n">
        <v>41754</v>
      </c>
      <c r="AD623" s="140" t="e">
        <f aca="false">#N/A</f>
        <v>#N/A</v>
      </c>
      <c r="AE623" s="140" t="e">
        <f aca="false">#N/A</f>
        <v>#N/A</v>
      </c>
      <c r="AF623" s="140" t="e">
        <f aca="false">#N/A</f>
        <v>#N/A</v>
      </c>
      <c r="AG623" s="140" t="n">
        <v>3</v>
      </c>
      <c r="AH623" s="140" t="n">
        <v>4</v>
      </c>
      <c r="AI623" s="58" t="n">
        <v>1</v>
      </c>
      <c r="AJ623" s="140" t="n">
        <v>6.7</v>
      </c>
      <c r="AK623" s="140" t="e">
        <f aca="false">#N/A</f>
        <v>#N/A</v>
      </c>
      <c r="AL623" s="67" t="n">
        <v>3.2</v>
      </c>
      <c r="AM623" s="67" t="n">
        <v>560</v>
      </c>
      <c r="AN623" s="67" t="n">
        <v>7.9</v>
      </c>
      <c r="AO623" s="67" t="n">
        <v>4.5</v>
      </c>
      <c r="AP623" s="67" t="n">
        <v>13</v>
      </c>
      <c r="AQ623" s="67" t="n">
        <v>2.4</v>
      </c>
      <c r="AR623" s="67" t="n">
        <v>1.1</v>
      </c>
      <c r="AS623" s="67" t="e">
        <f aca="false">#N/A</f>
        <v>#N/A</v>
      </c>
      <c r="AT623" s="67" t="n">
        <v>13100</v>
      </c>
      <c r="AU623" s="67" t="n">
        <v>0.6</v>
      </c>
      <c r="AV623" s="144" t="n">
        <v>0</v>
      </c>
      <c r="AW623" s="144" t="n">
        <v>0</v>
      </c>
      <c r="AX623" s="144" t="n">
        <v>0</v>
      </c>
      <c r="AY623" s="144" t="n">
        <v>0</v>
      </c>
      <c r="AZ623" s="144" t="n">
        <v>0</v>
      </c>
      <c r="BA623" s="144" t="n">
        <v>0</v>
      </c>
      <c r="BB623" s="144" t="n">
        <v>0</v>
      </c>
      <c r="BC623" s="144" t="n">
        <v>0</v>
      </c>
      <c r="BD623" s="144" t="n">
        <v>1</v>
      </c>
      <c r="BE623" s="144" t="n">
        <v>0</v>
      </c>
      <c r="BF623" s="144" t="n">
        <v>0</v>
      </c>
      <c r="BG623" s="144" t="n">
        <v>0</v>
      </c>
      <c r="BH623" s="144" t="n">
        <v>0</v>
      </c>
      <c r="BI623" s="144" t="n">
        <v>0</v>
      </c>
      <c r="BJ623" s="144" t="n">
        <v>0</v>
      </c>
      <c r="BK623" s="144" t="n">
        <v>0</v>
      </c>
      <c r="BL623" s="144" t="n">
        <v>0</v>
      </c>
      <c r="BM623" s="145" t="n">
        <v>0</v>
      </c>
      <c r="BN623" s="144" t="n">
        <v>0</v>
      </c>
      <c r="BO623" s="144" t="n">
        <v>0</v>
      </c>
      <c r="BP623" s="144" t="n">
        <v>0</v>
      </c>
      <c r="BQ623" s="144" t="n">
        <v>0</v>
      </c>
      <c r="BR623" s="144" t="n">
        <v>0</v>
      </c>
      <c r="BS623" s="144" t="n">
        <v>0</v>
      </c>
      <c r="BT623" s="145" t="n">
        <v>0</v>
      </c>
      <c r="BU623" s="145" t="n">
        <v>0</v>
      </c>
      <c r="BV623" s="145" t="n">
        <v>0</v>
      </c>
      <c r="BW623" s="145" t="n">
        <v>0</v>
      </c>
      <c r="BX623" s="145" t="n">
        <v>0</v>
      </c>
      <c r="BY623" s="145" t="n">
        <v>0</v>
      </c>
      <c r="BZ623" s="145" t="n">
        <v>0</v>
      </c>
      <c r="CA623" s="145" t="n">
        <v>0</v>
      </c>
      <c r="CB623" s="145" t="n">
        <v>0</v>
      </c>
      <c r="CC623" s="145" t="n">
        <v>0</v>
      </c>
      <c r="CD623" s="145" t="n">
        <v>0</v>
      </c>
      <c r="CE623" s="145" t="n">
        <v>0</v>
      </c>
      <c r="CF623" s="145" t="n">
        <v>0</v>
      </c>
      <c r="CG623" s="145" t="n">
        <v>0</v>
      </c>
      <c r="CH623" s="145" t="n">
        <v>0</v>
      </c>
      <c r="CI623" s="145" t="n">
        <v>0</v>
      </c>
      <c r="CJ623" s="145" t="n">
        <v>0</v>
      </c>
      <c r="CK623" s="58" t="e">
        <f aca="false">#N/A</f>
        <v>#N/A</v>
      </c>
      <c r="CL623" s="58" t="e">
        <f aca="false">#N/A</f>
        <v>#N/A</v>
      </c>
      <c r="CM623" s="145" t="n">
        <v>0</v>
      </c>
      <c r="CN623" s="145" t="n">
        <v>0</v>
      </c>
      <c r="CO623" s="145" t="n">
        <v>0</v>
      </c>
      <c r="CP623" s="142" t="n">
        <v>41628</v>
      </c>
      <c r="CQ623" s="140" t="s">
        <v>572</v>
      </c>
      <c r="CR623" s="145" t="n">
        <v>1</v>
      </c>
      <c r="CS623" s="145" t="n">
        <v>0</v>
      </c>
      <c r="CT623" s="145" t="n">
        <v>1</v>
      </c>
      <c r="CU623" s="145" t="n">
        <v>0</v>
      </c>
      <c r="CV623" s="145" t="n">
        <v>0</v>
      </c>
      <c r="CW623" s="58" t="e">
        <f aca="false">#N/A</f>
        <v>#N/A</v>
      </c>
      <c r="CX623" s="145" t="n">
        <v>0</v>
      </c>
      <c r="CY623" s="140" t="e">
        <f aca="false">#N/A</f>
        <v>#N/A</v>
      </c>
      <c r="CZ623" s="140" t="e">
        <f aca="false">#N/A</f>
        <v>#N/A</v>
      </c>
      <c r="DA623" s="140" t="n">
        <v>2370</v>
      </c>
      <c r="DB623" s="140" t="n">
        <v>0.39</v>
      </c>
      <c r="DC623" s="140" t="e">
        <f aca="false">#N/A</f>
        <v>#N/A</v>
      </c>
      <c r="DD623" s="140" t="e">
        <f aca="false">#N/A</f>
        <v>#N/A</v>
      </c>
      <c r="DE623" s="140" t="e">
        <f aca="false">#N/A</f>
        <v>#N/A</v>
      </c>
      <c r="DF623" s="140" t="e">
        <f aca="false">#N/A</f>
        <v>#N/A</v>
      </c>
      <c r="DG623" s="140" t="e">
        <f aca="false">#N/A</f>
        <v>#N/A</v>
      </c>
      <c r="DH623" s="140" t="e">
        <f aca="false">#N/A</f>
        <v>#N/A</v>
      </c>
      <c r="DI623" s="140" t="e">
        <f aca="false">#N/A</f>
        <v>#N/A</v>
      </c>
      <c r="DJ623" s="140" t="e">
        <f aca="false">#N/A</f>
        <v>#N/A</v>
      </c>
      <c r="DK623" s="140" t="e">
        <f aca="false">#N/A</f>
        <v>#N/A</v>
      </c>
      <c r="DL623" s="140" t="n">
        <v>0</v>
      </c>
      <c r="DM623" s="140" t="n">
        <v>0</v>
      </c>
      <c r="DN623" s="140" t="e">
        <f aca="false">#N/A</f>
        <v>#N/A</v>
      </c>
      <c r="DO623" s="140" t="e">
        <f aca="false">#N/A</f>
        <v>#N/A</v>
      </c>
      <c r="DP623" s="140" t="n">
        <v>1</v>
      </c>
      <c r="DQ623" s="144" t="n">
        <v>0</v>
      </c>
      <c r="DR623" s="144" t="n">
        <v>0</v>
      </c>
      <c r="DS623" s="142" t="n">
        <v>41739</v>
      </c>
      <c r="DT623" s="141" t="s">
        <v>2985</v>
      </c>
      <c r="DU623" s="102" t="e">
        <f aca="false">#N/A</f>
        <v>#N/A</v>
      </c>
      <c r="DV623" s="102" t="n">
        <v>0</v>
      </c>
      <c r="DW623" s="102" t="n">
        <v>0</v>
      </c>
      <c r="DX623" s="102" t="n">
        <v>0</v>
      </c>
      <c r="DY623" s="102" t="n">
        <v>1</v>
      </c>
      <c r="DZ623" s="102" t="e">
        <f aca="false">#N/A</f>
        <v>#N/A</v>
      </c>
      <c r="EA623" s="102" t="e">
        <f aca="false">#N/A</f>
        <v>#N/A</v>
      </c>
      <c r="EB623" s="102" t="e">
        <f aca="false">#N/A</f>
        <v>#N/A</v>
      </c>
      <c r="EC623" s="102" t="e">
        <f aca="false">#N/A</f>
        <v>#N/A</v>
      </c>
      <c r="ED623" s="102" t="e">
        <f aca="false">#N/A</f>
        <v>#N/A</v>
      </c>
      <c r="EE623" s="102" t="e">
        <f aca="false">#N/A</f>
        <v>#N/A</v>
      </c>
      <c r="EF623" s="102" t="e">
        <f aca="false">#N/A</f>
        <v>#N/A</v>
      </c>
      <c r="EG623" s="102" t="e">
        <f aca="false">#N/A</f>
        <v>#N/A</v>
      </c>
      <c r="EH623" s="102" t="e">
        <f aca="false">#N/A</f>
        <v>#N/A</v>
      </c>
      <c r="EI623" s="102" t="e">
        <f aca="false">#N/A</f>
        <v>#N/A</v>
      </c>
      <c r="EJ623" s="102" t="e">
        <f aca="false">#N/A</f>
        <v>#N/A</v>
      </c>
      <c r="EK623" s="102" t="e">
        <f aca="false">#N/A</f>
        <v>#N/A</v>
      </c>
      <c r="EL623" s="102" t="e">
        <f aca="false">#N/A</f>
        <v>#N/A</v>
      </c>
      <c r="EM623" s="102" t="e">
        <f aca="false">#N/A</f>
        <v>#N/A</v>
      </c>
      <c r="EN623" s="102" t="e">
        <f aca="false">#N/A</f>
        <v>#N/A</v>
      </c>
      <c r="EO623" s="102" t="e">
        <f aca="false">#N/A</f>
        <v>#N/A</v>
      </c>
      <c r="EP623" s="102" t="e">
        <f aca="false">#N/A</f>
        <v>#N/A</v>
      </c>
      <c r="EQ623" s="102" t="e">
        <f aca="false">#N/A</f>
        <v>#N/A</v>
      </c>
      <c r="ER623" s="102" t="e">
        <f aca="false">#N/A</f>
        <v>#N/A</v>
      </c>
      <c r="ES623" s="102" t="e">
        <f aca="false">#N/A</f>
        <v>#N/A</v>
      </c>
      <c r="ET623" s="102" t="e">
        <f aca="false">#N/A</f>
        <v>#N/A</v>
      </c>
      <c r="EU623" s="102" t="e">
        <f aca="false">#N/A</f>
        <v>#N/A</v>
      </c>
      <c r="EV623" s="102" t="e">
        <f aca="false">#N/A</f>
        <v>#N/A</v>
      </c>
      <c r="EW623" s="102" t="e">
        <f aca="false">#N/A</f>
        <v>#N/A</v>
      </c>
      <c r="EX623" s="102" t="e">
        <f aca="false">#N/A</f>
        <v>#N/A</v>
      </c>
      <c r="EY623" s="102" t="e">
        <f aca="false">#N/A</f>
        <v>#N/A</v>
      </c>
      <c r="EZ623" s="102" t="e">
        <f aca="false">#N/A</f>
        <v>#N/A</v>
      </c>
      <c r="FA623" s="102" t="e">
        <f aca="false">#N/A</f>
        <v>#N/A</v>
      </c>
      <c r="FB623" s="102" t="e">
        <f aca="false">#N/A</f>
        <v>#N/A</v>
      </c>
      <c r="FC623" s="102" t="e">
        <f aca="false">#N/A</f>
        <v>#N/A</v>
      </c>
      <c r="FD623" s="102" t="e">
        <f aca="false">#N/A</f>
        <v>#N/A</v>
      </c>
      <c r="FE623" s="140" t="n">
        <v>0</v>
      </c>
      <c r="FF623" s="140" t="n">
        <v>0</v>
      </c>
      <c r="FG623" s="140" t="n">
        <v>0</v>
      </c>
      <c r="FH623" s="140" t="n">
        <v>0</v>
      </c>
      <c r="FI623" s="140" t="n">
        <v>0</v>
      </c>
      <c r="FJ623" s="140" t="n">
        <v>0</v>
      </c>
      <c r="FK623" s="140" t="n">
        <v>0</v>
      </c>
      <c r="FL623" s="140" t="n">
        <v>0</v>
      </c>
      <c r="FM623" s="140"/>
      <c r="FN623" s="329" t="s">
        <v>2990</v>
      </c>
      <c r="FO623" s="140"/>
    </row>
    <row r="624" customFormat="false" ht="35.65" hidden="false" customHeight="false" outlineLevel="0" collapsed="false">
      <c r="A624" s="101" t="s">
        <v>2991</v>
      </c>
      <c r="B624" s="140" t="n">
        <v>61137438</v>
      </c>
      <c r="C624" s="0" t="n">
        <v>1956</v>
      </c>
      <c r="D624" s="140" t="n">
        <v>1</v>
      </c>
      <c r="E624" s="58" t="n">
        <v>0</v>
      </c>
      <c r="F624" s="58" t="n">
        <v>0</v>
      </c>
      <c r="G624" s="58" t="n">
        <v>0</v>
      </c>
      <c r="H624" s="58" t="n">
        <v>0</v>
      </c>
      <c r="I624" s="58" t="n">
        <v>0</v>
      </c>
      <c r="J624" s="58" t="n">
        <v>0</v>
      </c>
      <c r="K624" s="58" t="n">
        <v>0</v>
      </c>
      <c r="L624" s="58" t="n">
        <v>0</v>
      </c>
      <c r="M624" s="58" t="n">
        <v>0</v>
      </c>
      <c r="N624" s="58" t="n">
        <v>0</v>
      </c>
      <c r="O624" s="58" t="n">
        <v>0</v>
      </c>
      <c r="P624" s="58" t="n">
        <v>0</v>
      </c>
      <c r="Q624" s="58" t="n">
        <v>0</v>
      </c>
      <c r="R624" s="58" t="n">
        <v>0</v>
      </c>
      <c r="S624" s="58" t="n">
        <v>0</v>
      </c>
      <c r="T624" s="58" t="n">
        <v>0</v>
      </c>
      <c r="U624" s="58" t="n">
        <v>2</v>
      </c>
      <c r="V624" s="58" t="n">
        <v>0</v>
      </c>
      <c r="W624" s="58" t="n">
        <v>0</v>
      </c>
      <c r="X624" s="58" t="n">
        <v>0</v>
      </c>
      <c r="Y624" s="58" t="n">
        <v>2</v>
      </c>
      <c r="Z624" s="58"/>
      <c r="AA624" s="142" t="n">
        <v>40101</v>
      </c>
      <c r="AB624" s="150" t="e">
        <f aca="false">#N/A</f>
        <v>#N/A</v>
      </c>
      <c r="AC624" s="142" t="n">
        <v>41967</v>
      </c>
      <c r="AD624" s="140" t="e">
        <f aca="false">#N/A</f>
        <v>#N/A</v>
      </c>
      <c r="AE624" s="140" t="e">
        <f aca="false">#N/A</f>
        <v>#N/A</v>
      </c>
      <c r="AF624" s="140" t="n">
        <v>3</v>
      </c>
      <c r="AG624" s="140" t="e">
        <f aca="false">#N/A</f>
        <v>#N/A</v>
      </c>
      <c r="AH624" s="140" t="n">
        <v>4</v>
      </c>
      <c r="AI624" s="58" t="n">
        <v>1</v>
      </c>
      <c r="AJ624" s="58" t="e">
        <f aca="false">#N/A</f>
        <v>#N/A</v>
      </c>
      <c r="AK624" s="58" t="e">
        <f aca="false">#N/A</f>
        <v>#N/A</v>
      </c>
      <c r="AL624" s="58" t="e">
        <f aca="false">#N/A</f>
        <v>#N/A</v>
      </c>
      <c r="AM624" s="58" t="e">
        <f aca="false">#N/A</f>
        <v>#N/A</v>
      </c>
      <c r="AN624" s="58" t="e">
        <f aca="false">#N/A</f>
        <v>#N/A</v>
      </c>
      <c r="AO624" s="58" t="e">
        <f aca="false">#N/A</f>
        <v>#N/A</v>
      </c>
      <c r="AP624" s="58" t="e">
        <f aca="false">#N/A</f>
        <v>#N/A</v>
      </c>
      <c r="AQ624" s="58" t="e">
        <f aca="false">#N/A</f>
        <v>#N/A</v>
      </c>
      <c r="AR624" s="58" t="e">
        <f aca="false">#N/A</f>
        <v>#N/A</v>
      </c>
      <c r="AS624" s="58" t="e">
        <f aca="false">#N/A</f>
        <v>#N/A</v>
      </c>
      <c r="AT624" s="58" t="e">
        <f aca="false">#N/A</f>
        <v>#N/A</v>
      </c>
      <c r="AU624" s="58" t="e">
        <f aca="false">#N/A</f>
        <v>#N/A</v>
      </c>
      <c r="AV624" s="144" t="n">
        <v>0</v>
      </c>
      <c r="AW624" s="144" t="n">
        <v>0</v>
      </c>
      <c r="AX624" s="144" t="n">
        <v>0</v>
      </c>
      <c r="AY624" s="144" t="n">
        <v>0</v>
      </c>
      <c r="AZ624" s="144" t="n">
        <v>0</v>
      </c>
      <c r="BA624" s="144" t="n">
        <v>0</v>
      </c>
      <c r="BB624" s="144" t="n">
        <v>0</v>
      </c>
      <c r="BC624" s="144" t="n">
        <v>1</v>
      </c>
      <c r="BD624" s="144" t="e">
        <f aca="false">#N/A</f>
        <v>#N/A</v>
      </c>
      <c r="BE624" s="144" t="e">
        <f aca="false">#N/A</f>
        <v>#N/A</v>
      </c>
      <c r="BF624" s="144" t="n">
        <v>1</v>
      </c>
      <c r="BG624" s="144"/>
      <c r="BH624" s="144" t="n">
        <v>0</v>
      </c>
      <c r="BI624" s="144" t="n">
        <v>0</v>
      </c>
      <c r="BJ624" s="144" t="n">
        <v>0</v>
      </c>
      <c r="BK624" s="144" t="n">
        <v>0</v>
      </c>
      <c r="BL624" s="144" t="n">
        <v>0</v>
      </c>
      <c r="BM624" s="145" t="n">
        <v>1</v>
      </c>
      <c r="BN624" s="144" t="n">
        <v>1</v>
      </c>
      <c r="BO624" s="144" t="n">
        <v>0</v>
      </c>
      <c r="BP624" s="144" t="n">
        <v>0</v>
      </c>
      <c r="BQ624" s="144" t="n">
        <v>0</v>
      </c>
      <c r="BR624" s="144" t="n">
        <v>0</v>
      </c>
      <c r="BS624" s="144" t="n">
        <v>0</v>
      </c>
      <c r="BT624" s="145"/>
      <c r="BU624" s="145" t="n">
        <v>0</v>
      </c>
      <c r="BV624" s="145" t="n">
        <v>0</v>
      </c>
      <c r="BW624" s="145" t="n">
        <v>0</v>
      </c>
      <c r="BX624" s="145" t="n">
        <v>0</v>
      </c>
      <c r="BY624" s="145" t="n">
        <v>0</v>
      </c>
      <c r="BZ624" s="145" t="n">
        <v>0</v>
      </c>
      <c r="CA624" s="145" t="n">
        <v>1</v>
      </c>
      <c r="CB624" s="145" t="n">
        <v>0</v>
      </c>
      <c r="CC624" s="145" t="n">
        <v>0</v>
      </c>
      <c r="CD624" s="145" t="n">
        <v>2</v>
      </c>
      <c r="CE624" s="146" t="n">
        <v>40162</v>
      </c>
      <c r="CF624" s="145" t="s">
        <v>2992</v>
      </c>
      <c r="CG624" s="145" t="n">
        <v>1</v>
      </c>
      <c r="CH624" s="180" t="s">
        <v>2993</v>
      </c>
      <c r="CI624" s="126" t="s">
        <v>2994</v>
      </c>
      <c r="CJ624" s="58" t="n">
        <v>0</v>
      </c>
      <c r="CK624" s="58" t="e">
        <f aca="false">#N/A</f>
        <v>#N/A</v>
      </c>
      <c r="CL624" s="58" t="e">
        <f aca="false">#N/A</f>
        <v>#N/A</v>
      </c>
      <c r="CM624" s="58" t="n">
        <v>1</v>
      </c>
      <c r="CN624" s="58" t="n">
        <v>1</v>
      </c>
      <c r="CO624" s="145" t="n">
        <v>1</v>
      </c>
      <c r="CP624" s="142" t="n">
        <v>40193</v>
      </c>
      <c r="CQ624" s="147" t="s">
        <v>2995</v>
      </c>
      <c r="CR624" s="234" t="n">
        <v>1</v>
      </c>
      <c r="CS624" s="234"/>
      <c r="CT624" s="234"/>
      <c r="CU624" s="234"/>
      <c r="CV624" s="234"/>
      <c r="CW624" s="234" t="s">
        <v>2514</v>
      </c>
      <c r="CX624" s="234" t="n">
        <v>0</v>
      </c>
      <c r="CY624" s="140" t="n">
        <v>3</v>
      </c>
      <c r="CZ624" s="140" t="e">
        <f aca="false">#N/A</f>
        <v>#N/A</v>
      </c>
      <c r="DA624" s="140" t="e">
        <f aca="false">#N/A</f>
        <v>#N/A</v>
      </c>
      <c r="DB624" s="140" t="e">
        <f aca="false">#N/A</f>
        <v>#N/A</v>
      </c>
      <c r="DC624" s="140" t="n">
        <v>3</v>
      </c>
      <c r="DD624" s="140" t="e">
        <f aca="false">#N/A</f>
        <v>#N/A</v>
      </c>
      <c r="DE624" s="140" t="e">
        <f aca="false">#N/A</f>
        <v>#N/A</v>
      </c>
      <c r="DF624" s="142" t="n">
        <v>40313</v>
      </c>
      <c r="DG624" s="140" t="n">
        <v>200</v>
      </c>
      <c r="DH624" s="140" t="n">
        <v>0</v>
      </c>
      <c r="DI624" s="140" t="e">
        <f aca="false">#N/A</f>
        <v>#N/A</v>
      </c>
      <c r="DJ624" s="140" t="n">
        <v>1</v>
      </c>
      <c r="DK624" s="147" t="s">
        <v>2996</v>
      </c>
      <c r="DL624" s="140" t="n">
        <v>2</v>
      </c>
      <c r="DM624" s="140" t="n">
        <v>0</v>
      </c>
      <c r="DN624" s="140" t="e">
        <f aca="false">#N/A</f>
        <v>#N/A</v>
      </c>
      <c r="DO624" s="140" t="e">
        <f aca="false">#N/A</f>
        <v>#N/A</v>
      </c>
      <c r="DP624" s="140" t="s">
        <v>2997</v>
      </c>
      <c r="DQ624" s="144" t="e">
        <f aca="false">#N/A</f>
        <v>#N/A</v>
      </c>
      <c r="DR624" s="144" t="e">
        <f aca="false">#N/A</f>
        <v>#N/A</v>
      </c>
      <c r="DS624" s="142" t="n">
        <v>41348</v>
      </c>
      <c r="DT624" s="140" t="s">
        <v>1601</v>
      </c>
      <c r="DU624" s="58" t="n">
        <v>1</v>
      </c>
      <c r="DV624" s="58" t="n">
        <v>0</v>
      </c>
      <c r="DW624" s="58" t="n">
        <v>0</v>
      </c>
      <c r="DX624" s="58" t="n">
        <v>4</v>
      </c>
      <c r="DY624" s="58" t="n">
        <v>0</v>
      </c>
      <c r="DZ624" s="58" t="e">
        <f aca="false">#N/A</f>
        <v>#N/A</v>
      </c>
      <c r="EA624" s="58" t="n">
        <v>0</v>
      </c>
      <c r="EB624" s="140" t="e">
        <f aca="false">#N/A</f>
        <v>#N/A</v>
      </c>
      <c r="EC624" s="140" t="e">
        <f aca="false">#N/A</f>
        <v>#N/A</v>
      </c>
      <c r="ED624" s="140" t="e">
        <f aca="false">#N/A</f>
        <v>#N/A</v>
      </c>
      <c r="EE624" s="142" t="n">
        <v>42689</v>
      </c>
      <c r="EF624" s="140" t="n">
        <v>200</v>
      </c>
      <c r="EG624" s="140" t="n">
        <v>0</v>
      </c>
      <c r="EH624" s="140" t="e">
        <f aca="false">#N/A</f>
        <v>#N/A</v>
      </c>
      <c r="EI624" s="140" t="n">
        <v>1</v>
      </c>
      <c r="EJ624" s="140" t="e">
        <f aca="false">#N/A</f>
        <v>#N/A</v>
      </c>
      <c r="EK624" s="140" t="e">
        <f aca="false">#N/A</f>
        <v>#N/A</v>
      </c>
      <c r="EL624" s="140" t="e">
        <f aca="false">#N/A</f>
        <v>#N/A</v>
      </c>
      <c r="EM624" s="140" t="e">
        <f aca="false">#N/A</f>
        <v>#N/A</v>
      </c>
      <c r="EN624" s="140" t="e">
        <f aca="false">#N/A</f>
        <v>#N/A</v>
      </c>
      <c r="EO624" s="142" t="n">
        <v>42505</v>
      </c>
      <c r="EP624" s="140" t="s">
        <v>295</v>
      </c>
      <c r="EQ624" s="58" t="n">
        <v>0</v>
      </c>
      <c r="ER624" s="58" t="n">
        <v>3</v>
      </c>
      <c r="ES624" s="58" t="n">
        <v>0</v>
      </c>
      <c r="ET624" s="58" t="n">
        <v>0</v>
      </c>
      <c r="EU624" s="58" t="n">
        <v>0</v>
      </c>
      <c r="EV624" s="58" t="e">
        <f aca="false">#N/A</f>
        <v>#N/A</v>
      </c>
      <c r="EW624" s="58" t="n">
        <v>0</v>
      </c>
      <c r="EX624" s="140" t="n">
        <v>3</v>
      </c>
      <c r="EY624" s="144" t="e">
        <f aca="false">#N/A</f>
        <v>#N/A</v>
      </c>
      <c r="EZ624" s="144" t="e">
        <f aca="false">#N/A</f>
        <v>#N/A</v>
      </c>
      <c r="FA624" s="140" t="n">
        <v>3</v>
      </c>
      <c r="FB624" s="140" t="s">
        <v>572</v>
      </c>
      <c r="FC624" s="140" t="e">
        <f aca="false">#N/A</f>
        <v>#N/A</v>
      </c>
      <c r="FD624" s="140" t="e">
        <f aca="false">#N/A</f>
        <v>#N/A</v>
      </c>
      <c r="FE624" s="140" t="n">
        <v>1</v>
      </c>
      <c r="FF624" s="142" t="n">
        <v>41167</v>
      </c>
      <c r="FG624" s="141" t="s">
        <v>2998</v>
      </c>
      <c r="FH624" s="140" t="n">
        <v>6</v>
      </c>
      <c r="FI624" s="140" t="e">
        <f aca="false">#N/A</f>
        <v>#N/A</v>
      </c>
      <c r="FJ624" s="140" t="e">
        <f aca="false">#N/A</f>
        <v>#N/A</v>
      </c>
      <c r="FK624" s="140" t="n">
        <v>1</v>
      </c>
      <c r="FL624" s="140" t="n">
        <v>0</v>
      </c>
      <c r="FM624" s="140"/>
      <c r="FN624" s="140" t="s">
        <v>2999</v>
      </c>
      <c r="FO624" s="140"/>
    </row>
    <row r="625" customFormat="false" ht="13.8" hidden="false" customHeight="false" outlineLevel="0" collapsed="false">
      <c r="A625" s="101" t="s">
        <v>3000</v>
      </c>
      <c r="B625" s="140" t="n">
        <v>61117531</v>
      </c>
      <c r="C625" s="0" t="n">
        <v>1949</v>
      </c>
      <c r="D625" s="140" t="n">
        <v>2</v>
      </c>
      <c r="E625" s="58" t="n">
        <v>0</v>
      </c>
      <c r="F625" s="58" t="n">
        <v>0</v>
      </c>
      <c r="G625" s="58" t="n">
        <v>0</v>
      </c>
      <c r="H625" s="58" t="n">
        <v>0</v>
      </c>
      <c r="I625" s="58" t="n">
        <v>0</v>
      </c>
      <c r="J625" s="58" t="n">
        <v>0</v>
      </c>
      <c r="K625" s="58" t="n">
        <v>0</v>
      </c>
      <c r="L625" s="58" t="n">
        <v>0</v>
      </c>
      <c r="M625" s="58" t="n">
        <v>0</v>
      </c>
      <c r="N625" s="58" t="n">
        <v>0</v>
      </c>
      <c r="O625" s="58" t="n">
        <v>0</v>
      </c>
      <c r="P625" s="58" t="n">
        <v>0</v>
      </c>
      <c r="Q625" s="58" t="n">
        <v>0</v>
      </c>
      <c r="R625" s="58" t="n">
        <v>0</v>
      </c>
      <c r="S625" s="58" t="n">
        <v>0</v>
      </c>
      <c r="T625" s="58" t="n">
        <v>0</v>
      </c>
      <c r="U625" s="58" t="n">
        <v>2</v>
      </c>
      <c r="V625" s="58" t="n">
        <v>0</v>
      </c>
      <c r="W625" s="58" t="n">
        <v>0</v>
      </c>
      <c r="X625" s="58" t="n">
        <v>0</v>
      </c>
      <c r="Y625" s="58" t="n">
        <v>2</v>
      </c>
      <c r="Z625" s="58"/>
      <c r="AA625" s="142" t="n">
        <v>41197</v>
      </c>
      <c r="AB625" s="141" t="e">
        <f aca="false">#N/A</f>
        <v>#N/A</v>
      </c>
      <c r="AC625" s="142" t="n">
        <v>41356</v>
      </c>
      <c r="AD625" s="140" t="e">
        <f aca="false">#N/A</f>
        <v>#N/A</v>
      </c>
      <c r="AE625" s="140" t="e">
        <f aca="false">#N/A</f>
        <v>#N/A</v>
      </c>
      <c r="AF625" s="140" t="n">
        <v>3</v>
      </c>
      <c r="AG625" s="140" t="e">
        <f aca="false">#N/A</f>
        <v>#N/A</v>
      </c>
      <c r="AH625" s="140" t="n">
        <v>5</v>
      </c>
      <c r="AI625" s="140" t="e">
        <f aca="false">#N/A</f>
        <v>#N/A</v>
      </c>
      <c r="AJ625" s="140" t="e">
        <f aca="false">#N/A</f>
        <v>#N/A</v>
      </c>
      <c r="AK625" s="140" t="n">
        <v>4.58</v>
      </c>
      <c r="AL625" s="140" t="e">
        <f aca="false">#N/A</f>
        <v>#N/A</v>
      </c>
      <c r="AM625" s="140" t="e">
        <f aca="false">#N/A</f>
        <v>#N/A</v>
      </c>
      <c r="AN625" s="140" t="e">
        <f aca="false">#N/A</f>
        <v>#N/A</v>
      </c>
      <c r="AO625" s="140" t="e">
        <f aca="false">#N/A</f>
        <v>#N/A</v>
      </c>
      <c r="AP625" s="140" t="e">
        <f aca="false">#N/A</f>
        <v>#N/A</v>
      </c>
      <c r="AQ625" s="140" t="e">
        <f aca="false">#N/A</f>
        <v>#N/A</v>
      </c>
      <c r="AR625" s="140" t="e">
        <f aca="false">#N/A</f>
        <v>#N/A</v>
      </c>
      <c r="AS625" s="140" t="e">
        <f aca="false">#N/A</f>
        <v>#N/A</v>
      </c>
      <c r="AT625" s="140" t="n">
        <v>6100</v>
      </c>
      <c r="AU625" s="140" t="e">
        <f aca="false">#N/A</f>
        <v>#N/A</v>
      </c>
      <c r="AV625" s="144" t="e">
        <f aca="false">#N/A</f>
        <v>#N/A</v>
      </c>
      <c r="AW625" s="144" t="e">
        <f aca="false">#N/A</f>
        <v>#N/A</v>
      </c>
      <c r="AX625" s="144" t="e">
        <f aca="false">#N/A</f>
        <v>#N/A</v>
      </c>
      <c r="AY625" s="144" t="e">
        <f aca="false">#N/A</f>
        <v>#N/A</v>
      </c>
      <c r="AZ625" s="144" t="e">
        <f aca="false">#N/A</f>
        <v>#N/A</v>
      </c>
      <c r="BA625" s="144" t="e">
        <f aca="false">#N/A</f>
        <v>#N/A</v>
      </c>
      <c r="BB625" s="144" t="e">
        <f aca="false">#N/A</f>
        <v>#N/A</v>
      </c>
      <c r="BC625" s="144" t="e">
        <f aca="false">#N/A</f>
        <v>#N/A</v>
      </c>
      <c r="BD625" s="144" t="e">
        <f aca="false">#N/A</f>
        <v>#N/A</v>
      </c>
      <c r="BE625" s="144" t="e">
        <f aca="false">#N/A</f>
        <v>#N/A</v>
      </c>
      <c r="BF625" s="144" t="n">
        <v>1</v>
      </c>
      <c r="BG625" s="144" t="s">
        <v>3001</v>
      </c>
      <c r="BH625" s="144" t="n">
        <v>0</v>
      </c>
      <c r="BI625" s="144" t="n">
        <v>0</v>
      </c>
      <c r="BJ625" s="144" t="n">
        <v>0</v>
      </c>
      <c r="BK625" s="144" t="n">
        <v>0</v>
      </c>
      <c r="BL625" s="144" t="n">
        <v>0</v>
      </c>
      <c r="BM625" s="145" t="n">
        <v>1</v>
      </c>
      <c r="BN625" s="144" t="n">
        <v>0</v>
      </c>
      <c r="BO625" s="144" t="n">
        <v>1</v>
      </c>
      <c r="BP625" s="144" t="n">
        <v>1</v>
      </c>
      <c r="BQ625" s="144" t="n">
        <v>0</v>
      </c>
      <c r="BR625" s="144" t="n">
        <v>0</v>
      </c>
      <c r="BS625" s="144" t="n">
        <v>0</v>
      </c>
      <c r="BT625" s="145"/>
      <c r="BU625" s="145" t="n">
        <v>0</v>
      </c>
      <c r="BV625" s="145" t="n">
        <v>0</v>
      </c>
      <c r="BW625" s="145" t="n">
        <v>1</v>
      </c>
      <c r="BX625" s="145" t="n">
        <v>6</v>
      </c>
      <c r="BY625" s="145" t="n">
        <v>0</v>
      </c>
      <c r="BZ625" s="145" t="n">
        <v>0</v>
      </c>
      <c r="CA625" s="145" t="n">
        <v>0</v>
      </c>
      <c r="CB625" s="145" t="n">
        <v>0</v>
      </c>
      <c r="CC625" s="145" t="n">
        <v>0</v>
      </c>
      <c r="CD625" s="145" t="n">
        <v>0</v>
      </c>
      <c r="CE625" s="145" t="n">
        <v>0</v>
      </c>
      <c r="CF625" s="145" t="n">
        <v>0</v>
      </c>
      <c r="CG625" s="145" t="n">
        <v>0</v>
      </c>
      <c r="CH625" s="145" t="n">
        <v>0</v>
      </c>
      <c r="CI625" s="145" t="n">
        <v>0</v>
      </c>
      <c r="CJ625" s="145" t="n">
        <v>0</v>
      </c>
      <c r="CK625" s="58" t="e">
        <f aca="false">#N/A</f>
        <v>#N/A</v>
      </c>
      <c r="CL625" s="58" t="e">
        <f aca="false">#N/A</f>
        <v>#N/A</v>
      </c>
      <c r="CM625" s="145" t="n">
        <v>0</v>
      </c>
      <c r="CN625" s="145" t="n">
        <v>0</v>
      </c>
      <c r="CO625" s="145" t="n">
        <v>1</v>
      </c>
      <c r="CP625" s="142" t="n">
        <v>41593</v>
      </c>
      <c r="CQ625" s="140" t="s">
        <v>178</v>
      </c>
      <c r="CR625" s="145" t="n">
        <v>1</v>
      </c>
      <c r="CS625" s="145" t="n">
        <v>4</v>
      </c>
      <c r="CT625" s="145" t="n">
        <v>0</v>
      </c>
      <c r="CU625" s="145" t="n">
        <v>0</v>
      </c>
      <c r="CV625" s="145" t="n">
        <v>0</v>
      </c>
      <c r="CW625" s="58" t="e">
        <f aca="false">#N/A</f>
        <v>#N/A</v>
      </c>
      <c r="CX625" s="145" t="n">
        <v>0</v>
      </c>
      <c r="CY625" s="140" t="n">
        <v>3</v>
      </c>
      <c r="CZ625" s="140" t="e">
        <f aca="false">#N/A</f>
        <v>#N/A</v>
      </c>
      <c r="DA625" s="140" t="n">
        <v>8960</v>
      </c>
      <c r="DB625" s="140" t="n">
        <v>8.68</v>
      </c>
      <c r="DC625" s="140" t="n">
        <v>3</v>
      </c>
      <c r="DD625" s="140" t="e">
        <f aca="false">#N/A</f>
        <v>#N/A</v>
      </c>
      <c r="DE625" s="140" t="e">
        <f aca="false">#N/A</f>
        <v>#N/A</v>
      </c>
      <c r="DF625" s="140" t="e">
        <f aca="false">#N/A</f>
        <v>#N/A</v>
      </c>
      <c r="DG625" s="140" t="e">
        <f aca="false">#N/A</f>
        <v>#N/A</v>
      </c>
      <c r="DH625" s="140" t="e">
        <f aca="false">#N/A</f>
        <v>#N/A</v>
      </c>
      <c r="DI625" s="140" t="e">
        <f aca="false">#N/A</f>
        <v>#N/A</v>
      </c>
      <c r="DJ625" s="140" t="e">
        <f aca="false">#N/A</f>
        <v>#N/A</v>
      </c>
      <c r="DK625" s="140" t="e">
        <f aca="false">#N/A</f>
        <v>#N/A</v>
      </c>
      <c r="DL625" s="140" t="n">
        <v>2</v>
      </c>
      <c r="DM625" s="140" t="n">
        <v>0</v>
      </c>
      <c r="DN625" s="140" t="e">
        <f aca="false">#N/A</f>
        <v>#N/A</v>
      </c>
      <c r="DO625" s="140" t="e">
        <f aca="false">#N/A</f>
        <v>#N/A</v>
      </c>
      <c r="DP625" s="140" t="n">
        <v>3</v>
      </c>
      <c r="DQ625" s="144" t="e">
        <f aca="false">#N/A</f>
        <v>#N/A</v>
      </c>
      <c r="DR625" s="144" t="e">
        <f aca="false">#N/A</f>
        <v>#N/A</v>
      </c>
      <c r="DS625" s="142" t="n">
        <v>41440</v>
      </c>
      <c r="DT625" s="140" t="s">
        <v>572</v>
      </c>
      <c r="DU625" s="58" t="n">
        <v>1</v>
      </c>
      <c r="DV625" s="58" t="n">
        <v>0</v>
      </c>
      <c r="DW625" s="58" t="n">
        <v>1</v>
      </c>
      <c r="DX625" s="58" t="n">
        <v>0</v>
      </c>
      <c r="DY625" s="58" t="n">
        <v>0</v>
      </c>
      <c r="DZ625" s="58" t="e">
        <f aca="false">#N/A</f>
        <v>#N/A</v>
      </c>
      <c r="EA625" s="58" t="n">
        <v>0</v>
      </c>
      <c r="EB625" s="140" t="e">
        <f aca="false">#N/A</f>
        <v>#N/A</v>
      </c>
      <c r="EC625" s="140" t="e">
        <f aca="false">#N/A</f>
        <v>#N/A</v>
      </c>
      <c r="ED625" s="140" t="e">
        <f aca="false">#N/A</f>
        <v>#N/A</v>
      </c>
      <c r="EE625" s="140" t="e">
        <f aca="false">#N/A</f>
        <v>#N/A</v>
      </c>
      <c r="EF625" s="140" t="e">
        <f aca="false">#N/A</f>
        <v>#N/A</v>
      </c>
      <c r="EG625" s="140" t="e">
        <f aca="false">#N/A</f>
        <v>#N/A</v>
      </c>
      <c r="EH625" s="140" t="e">
        <f aca="false">#N/A</f>
        <v>#N/A</v>
      </c>
      <c r="EI625" s="140" t="e">
        <f aca="false">#N/A</f>
        <v>#N/A</v>
      </c>
      <c r="EJ625" s="140" t="e">
        <f aca="false">#N/A</f>
        <v>#N/A</v>
      </c>
      <c r="EK625" s="140" t="e">
        <f aca="false">#N/A</f>
        <v>#N/A</v>
      </c>
      <c r="EL625" s="140" t="e">
        <f aca="false">#N/A</f>
        <v>#N/A</v>
      </c>
      <c r="EM625" s="140" t="e">
        <f aca="false">#N/A</f>
        <v>#N/A</v>
      </c>
      <c r="EN625" s="140" t="e">
        <f aca="false">#N/A</f>
        <v>#N/A</v>
      </c>
      <c r="EO625" s="140" t="e">
        <f aca="false">#N/A</f>
        <v>#N/A</v>
      </c>
      <c r="EP625" s="140" t="e">
        <f aca="false">#N/A</f>
        <v>#N/A</v>
      </c>
      <c r="EQ625" s="140" t="e">
        <f aca="false">#N/A</f>
        <v>#N/A</v>
      </c>
      <c r="ER625" s="140" t="e">
        <f aca="false">#N/A</f>
        <v>#N/A</v>
      </c>
      <c r="ES625" s="140" t="e">
        <f aca="false">#N/A</f>
        <v>#N/A</v>
      </c>
      <c r="ET625" s="140" t="e">
        <f aca="false">#N/A</f>
        <v>#N/A</v>
      </c>
      <c r="EU625" s="140" t="e">
        <f aca="false">#N/A</f>
        <v>#N/A</v>
      </c>
      <c r="EV625" s="140" t="e">
        <f aca="false">#N/A</f>
        <v>#N/A</v>
      </c>
      <c r="EW625" s="140" t="e">
        <f aca="false">#N/A</f>
        <v>#N/A</v>
      </c>
      <c r="EX625" s="140" t="e">
        <f aca="false">#N/A</f>
        <v>#N/A</v>
      </c>
      <c r="EY625" s="140" t="e">
        <f aca="false">#N/A</f>
        <v>#N/A</v>
      </c>
      <c r="EZ625" s="140" t="e">
        <f aca="false">#N/A</f>
        <v>#N/A</v>
      </c>
      <c r="FA625" s="140" t="e">
        <f aca="false">#N/A</f>
        <v>#N/A</v>
      </c>
      <c r="FB625" s="140" t="e">
        <f aca="false">#N/A</f>
        <v>#N/A</v>
      </c>
      <c r="FC625" s="140" t="e">
        <f aca="false">#N/A</f>
        <v>#N/A</v>
      </c>
      <c r="FD625" s="140" t="e">
        <f aca="false">#N/A</f>
        <v>#N/A</v>
      </c>
      <c r="FE625" s="140" t="n">
        <v>0</v>
      </c>
      <c r="FF625" s="140" t="n">
        <v>0</v>
      </c>
      <c r="FG625" s="140" t="n">
        <v>0</v>
      </c>
      <c r="FH625" s="140" t="n">
        <v>0</v>
      </c>
      <c r="FI625" s="140" t="n">
        <v>0</v>
      </c>
      <c r="FJ625" s="140" t="n">
        <v>0</v>
      </c>
      <c r="FK625" s="140" t="n">
        <v>0</v>
      </c>
      <c r="FL625" s="140" t="n">
        <v>0</v>
      </c>
      <c r="FM625" s="140"/>
      <c r="FN625" s="140"/>
      <c r="FO625" s="140"/>
    </row>
    <row r="626" customFormat="false" ht="32" hidden="false" customHeight="false" outlineLevel="0" collapsed="false">
      <c r="A626" s="101" t="s">
        <v>3002</v>
      </c>
      <c r="B626" s="147" t="n">
        <v>61170069</v>
      </c>
      <c r="C626" s="0" t="n">
        <v>1967</v>
      </c>
      <c r="D626" s="140" t="n">
        <v>1</v>
      </c>
      <c r="E626" s="58" t="n">
        <v>0</v>
      </c>
      <c r="F626" s="58" t="n">
        <v>0</v>
      </c>
      <c r="G626" s="58" t="n">
        <v>0</v>
      </c>
      <c r="H626" s="58" t="n">
        <v>0</v>
      </c>
      <c r="I626" s="58" t="n">
        <v>0</v>
      </c>
      <c r="J626" s="58" t="n">
        <v>0</v>
      </c>
      <c r="K626" s="58" t="n">
        <v>0</v>
      </c>
      <c r="L626" s="58" t="n">
        <v>0</v>
      </c>
      <c r="M626" s="58" t="n">
        <v>0</v>
      </c>
      <c r="N626" s="58" t="n">
        <v>0</v>
      </c>
      <c r="O626" s="58" t="n">
        <v>0</v>
      </c>
      <c r="P626" s="58" t="n">
        <v>0</v>
      </c>
      <c r="Q626" s="58" t="n">
        <v>0</v>
      </c>
      <c r="R626" s="58" t="n">
        <v>0</v>
      </c>
      <c r="S626" s="58" t="n">
        <v>0</v>
      </c>
      <c r="T626" s="58" t="n">
        <v>0</v>
      </c>
      <c r="U626" s="58" t="n">
        <v>2</v>
      </c>
      <c r="V626" s="58" t="n">
        <v>0</v>
      </c>
      <c r="W626" s="58" t="n">
        <v>0</v>
      </c>
      <c r="X626" s="58" t="n">
        <v>0</v>
      </c>
      <c r="Y626" s="58" t="n">
        <v>2</v>
      </c>
      <c r="Z626" s="58"/>
      <c r="AA626" s="142" t="n">
        <v>41532</v>
      </c>
      <c r="AB626" s="150" t="n">
        <v>41724</v>
      </c>
      <c r="AC626" s="140" t="e">
        <f aca="false">#N/A</f>
        <v>#N/A</v>
      </c>
      <c r="AD626" s="140" t="n">
        <v>1</v>
      </c>
      <c r="AE626" s="149" t="s">
        <v>3003</v>
      </c>
      <c r="AF626" s="140" t="e">
        <f aca="false">#N/A</f>
        <v>#N/A</v>
      </c>
      <c r="AG626" s="140" t="e">
        <f aca="false">#N/A</f>
        <v>#N/A</v>
      </c>
      <c r="AH626" s="140" t="n">
        <v>1</v>
      </c>
      <c r="AI626" s="58" t="n">
        <v>1</v>
      </c>
      <c r="AJ626" s="58" t="n">
        <v>9.3</v>
      </c>
      <c r="AK626" s="140" t="e">
        <f aca="false">#N/A</f>
        <v>#N/A</v>
      </c>
      <c r="AL626" s="67" t="n">
        <v>2.1</v>
      </c>
      <c r="AM626" s="67" t="n">
        <v>516</v>
      </c>
      <c r="AN626" s="67" t="n">
        <v>8.8</v>
      </c>
      <c r="AO626" s="67" t="n">
        <v>3.9</v>
      </c>
      <c r="AP626" s="67" t="n">
        <v>12</v>
      </c>
      <c r="AQ626" s="67" t="n">
        <v>1.97</v>
      </c>
      <c r="AR626" s="67" t="n">
        <v>2.8</v>
      </c>
      <c r="AS626" s="67" t="n">
        <v>7632</v>
      </c>
      <c r="AT626" s="67" t="n">
        <v>3320</v>
      </c>
      <c r="AU626" s="67" t="n">
        <v>7.78</v>
      </c>
      <c r="AV626" s="144" t="n">
        <v>0</v>
      </c>
      <c r="AW626" s="144" t="n">
        <v>0</v>
      </c>
      <c r="AX626" s="144" t="n">
        <v>0</v>
      </c>
      <c r="AY626" s="144" t="n">
        <v>0</v>
      </c>
      <c r="AZ626" s="144" t="n">
        <v>0</v>
      </c>
      <c r="BA626" s="144" t="n">
        <v>0</v>
      </c>
      <c r="BB626" s="144" t="n">
        <v>1</v>
      </c>
      <c r="BC626" s="144" t="n">
        <v>0</v>
      </c>
      <c r="BD626" s="144" t="n">
        <v>0</v>
      </c>
      <c r="BE626" s="144" t="n">
        <v>0</v>
      </c>
      <c r="BF626" s="144" t="n">
        <v>0</v>
      </c>
      <c r="BG626" s="144" t="n">
        <v>0</v>
      </c>
      <c r="BH626" s="144" t="n">
        <v>0</v>
      </c>
      <c r="BI626" s="144" t="n">
        <v>0</v>
      </c>
      <c r="BJ626" s="144" t="n">
        <v>0</v>
      </c>
      <c r="BK626" s="144" t="n">
        <v>0</v>
      </c>
      <c r="BL626" s="144" t="n">
        <v>0</v>
      </c>
      <c r="BM626" s="145" t="n">
        <v>0</v>
      </c>
      <c r="BN626" s="144" t="n">
        <v>0</v>
      </c>
      <c r="BO626" s="144" t="n">
        <v>0</v>
      </c>
      <c r="BP626" s="144" t="n">
        <v>0</v>
      </c>
      <c r="BQ626" s="144" t="n">
        <v>0</v>
      </c>
      <c r="BR626" s="144" t="n">
        <v>0</v>
      </c>
      <c r="BS626" s="144" t="n">
        <v>0</v>
      </c>
      <c r="BT626" s="145" t="n">
        <v>0</v>
      </c>
      <c r="BU626" s="145" t="n">
        <v>0</v>
      </c>
      <c r="BV626" s="145" t="n">
        <v>0</v>
      </c>
      <c r="BW626" s="145" t="n">
        <v>0</v>
      </c>
      <c r="BX626" s="145" t="n">
        <v>0</v>
      </c>
      <c r="BY626" s="145" t="n">
        <v>0</v>
      </c>
      <c r="BZ626" s="145" t="n">
        <v>0</v>
      </c>
      <c r="CA626" s="145" t="n">
        <v>0</v>
      </c>
      <c r="CB626" s="145" t="n">
        <v>0</v>
      </c>
      <c r="CC626" s="145" t="n">
        <v>0</v>
      </c>
      <c r="CD626" s="145" t="n">
        <v>0</v>
      </c>
      <c r="CE626" s="145" t="n">
        <v>0</v>
      </c>
      <c r="CF626" s="145" t="n">
        <v>0</v>
      </c>
      <c r="CG626" s="145" t="n">
        <v>0</v>
      </c>
      <c r="CH626" s="145" t="n">
        <v>0</v>
      </c>
      <c r="CI626" s="145" t="n">
        <v>0</v>
      </c>
      <c r="CJ626" s="145" t="n">
        <v>0</v>
      </c>
      <c r="CK626" s="58" t="e">
        <f aca="false">#N/A</f>
        <v>#N/A</v>
      </c>
      <c r="CL626" s="58" t="e">
        <f aca="false">#N/A</f>
        <v>#N/A</v>
      </c>
      <c r="CM626" s="145" t="n">
        <v>0</v>
      </c>
      <c r="CN626" s="145" t="n">
        <v>0</v>
      </c>
      <c r="CO626" s="145" t="n">
        <v>0</v>
      </c>
      <c r="CP626" s="142" t="n">
        <v>41544</v>
      </c>
      <c r="CQ626" s="140" t="s">
        <v>178</v>
      </c>
      <c r="CR626" s="145" t="n">
        <v>1</v>
      </c>
      <c r="CS626" s="145" t="n">
        <v>4</v>
      </c>
      <c r="CT626" s="145" t="n">
        <v>0</v>
      </c>
      <c r="CU626" s="145" t="n">
        <v>0</v>
      </c>
      <c r="CV626" s="145" t="n">
        <v>0</v>
      </c>
      <c r="CW626" s="58" t="e">
        <f aca="false">#N/A</f>
        <v>#N/A</v>
      </c>
      <c r="CX626" s="145" t="n">
        <v>0</v>
      </c>
      <c r="CY626" s="140" t="e">
        <f aca="false">#N/A</f>
        <v>#N/A</v>
      </c>
      <c r="CZ626" s="140" t="e">
        <f aca="false">#N/A</f>
        <v>#N/A</v>
      </c>
      <c r="DA626" s="140" t="n">
        <v>3230</v>
      </c>
      <c r="DB626" s="140" t="n">
        <v>6.5</v>
      </c>
      <c r="DC626" s="140" t="n">
        <v>1</v>
      </c>
      <c r="DD626" s="140" t="e">
        <f aca="false">#N/A</f>
        <v>#N/A</v>
      </c>
      <c r="DE626" s="140" t="n">
        <v>1</v>
      </c>
      <c r="DF626" s="142" t="n">
        <v>41623</v>
      </c>
      <c r="DG626" s="140" t="e">
        <f aca="false">#N/A</f>
        <v>#N/A</v>
      </c>
      <c r="DH626" s="140" t="n">
        <v>1</v>
      </c>
      <c r="DI626" s="140" t="s">
        <v>3004</v>
      </c>
      <c r="DJ626" s="140" t="n">
        <v>3</v>
      </c>
      <c r="DK626" s="140" t="e">
        <f aca="false">#N/A</f>
        <v>#N/A</v>
      </c>
      <c r="DL626" s="140" t="n">
        <v>1</v>
      </c>
      <c r="DM626" s="140" t="n">
        <v>0</v>
      </c>
      <c r="DN626" s="140" t="e">
        <f aca="false">#N/A</f>
        <v>#N/A</v>
      </c>
      <c r="DO626" s="140" t="e">
        <f aca="false">#N/A</f>
        <v>#N/A</v>
      </c>
      <c r="DP626" s="140" t="n">
        <v>3</v>
      </c>
      <c r="DQ626" s="144" t="e">
        <f aca="false">#N/A</f>
        <v>#N/A</v>
      </c>
      <c r="DR626" s="144" t="e">
        <f aca="false">#N/A</f>
        <v>#N/A</v>
      </c>
      <c r="DS626" s="142" t="n">
        <v>41569</v>
      </c>
      <c r="DT626" s="140" t="s">
        <v>455</v>
      </c>
      <c r="DU626" s="58" t="n">
        <v>0</v>
      </c>
      <c r="DV626" s="58" t="n">
        <v>0</v>
      </c>
      <c r="DW626" s="58" t="n">
        <v>1</v>
      </c>
      <c r="DX626" s="58" t="n">
        <v>0</v>
      </c>
      <c r="DY626" s="58" t="n">
        <v>0</v>
      </c>
      <c r="DZ626" s="58"/>
      <c r="EA626" s="58" t="n">
        <v>0</v>
      </c>
      <c r="EB626" s="140" t="e">
        <f aca="false">#N/A</f>
        <v>#N/A</v>
      </c>
      <c r="EC626" s="140" t="n">
        <v>619</v>
      </c>
      <c r="ED626" s="140" t="n">
        <v>6.73</v>
      </c>
      <c r="EE626" s="140" t="e">
        <f aca="false">#N/A</f>
        <v>#N/A</v>
      </c>
      <c r="EF626" s="140" t="e">
        <f aca="false">#N/A</f>
        <v>#N/A</v>
      </c>
      <c r="EG626" s="140" t="e">
        <f aca="false">#N/A</f>
        <v>#N/A</v>
      </c>
      <c r="EH626" s="140" t="e">
        <f aca="false">#N/A</f>
        <v>#N/A</v>
      </c>
      <c r="EI626" s="140" t="e">
        <f aca="false">#N/A</f>
        <v>#N/A</v>
      </c>
      <c r="EJ626" s="140" t="e">
        <f aca="false">#N/A</f>
        <v>#N/A</v>
      </c>
      <c r="EK626" s="140" t="e">
        <f aca="false">#N/A</f>
        <v>#N/A</v>
      </c>
      <c r="EL626" s="140" t="e">
        <f aca="false">#N/A</f>
        <v>#N/A</v>
      </c>
      <c r="EM626" s="140" t="e">
        <f aca="false">#N/A</f>
        <v>#N/A</v>
      </c>
      <c r="EN626" s="140" t="e">
        <f aca="false">#N/A</f>
        <v>#N/A</v>
      </c>
      <c r="EO626" s="140" t="e">
        <f aca="false">#N/A</f>
        <v>#N/A</v>
      </c>
      <c r="EP626" s="140" t="e">
        <f aca="false">#N/A</f>
        <v>#N/A</v>
      </c>
      <c r="EQ626" s="140" t="e">
        <f aca="false">#N/A</f>
        <v>#N/A</v>
      </c>
      <c r="ER626" s="140" t="e">
        <f aca="false">#N/A</f>
        <v>#N/A</v>
      </c>
      <c r="ES626" s="140" t="e">
        <f aca="false">#N/A</f>
        <v>#N/A</v>
      </c>
      <c r="ET626" s="140" t="e">
        <f aca="false">#N/A</f>
        <v>#N/A</v>
      </c>
      <c r="EU626" s="140" t="e">
        <f aca="false">#N/A</f>
        <v>#N/A</v>
      </c>
      <c r="EV626" s="140" t="e">
        <f aca="false">#N/A</f>
        <v>#N/A</v>
      </c>
      <c r="EW626" s="140" t="e">
        <f aca="false">#N/A</f>
        <v>#N/A</v>
      </c>
      <c r="EX626" s="140" t="e">
        <f aca="false">#N/A</f>
        <v>#N/A</v>
      </c>
      <c r="EY626" s="140" t="e">
        <f aca="false">#N/A</f>
        <v>#N/A</v>
      </c>
      <c r="EZ626" s="140" t="e">
        <f aca="false">#N/A</f>
        <v>#N/A</v>
      </c>
      <c r="FA626" s="140" t="e">
        <f aca="false">#N/A</f>
        <v>#N/A</v>
      </c>
      <c r="FB626" s="140" t="e">
        <f aca="false">#N/A</f>
        <v>#N/A</v>
      </c>
      <c r="FC626" s="140" t="e">
        <f aca="false">#N/A</f>
        <v>#N/A</v>
      </c>
      <c r="FD626" s="140" t="e">
        <f aca="false">#N/A</f>
        <v>#N/A</v>
      </c>
      <c r="FE626" s="140" t="n">
        <v>0</v>
      </c>
      <c r="FF626" s="140" t="n">
        <v>0</v>
      </c>
      <c r="FG626" s="140" t="n">
        <v>0</v>
      </c>
      <c r="FH626" s="140" t="n">
        <v>0</v>
      </c>
      <c r="FI626" s="140" t="n">
        <v>0</v>
      </c>
      <c r="FJ626" s="140" t="n">
        <v>0</v>
      </c>
      <c r="FK626" s="140" t="n">
        <v>1</v>
      </c>
      <c r="FL626" s="140" t="n">
        <v>0</v>
      </c>
      <c r="FM626" s="140"/>
      <c r="FN626" s="140"/>
      <c r="FO626" s="140"/>
    </row>
    <row r="627" customFormat="false" ht="32" hidden="false" customHeight="false" outlineLevel="0" collapsed="false">
      <c r="A627" s="101" t="s">
        <v>3005</v>
      </c>
      <c r="B627" s="140" t="n">
        <v>61162984</v>
      </c>
      <c r="C627" s="0" t="n">
        <v>1971</v>
      </c>
      <c r="D627" s="140" t="n">
        <v>1</v>
      </c>
      <c r="E627" s="58" t="n">
        <v>0</v>
      </c>
      <c r="F627" s="58" t="n">
        <v>0</v>
      </c>
      <c r="G627" s="58" t="n">
        <v>0</v>
      </c>
      <c r="H627" s="58" t="n">
        <v>0</v>
      </c>
      <c r="I627" s="58" t="n">
        <v>0</v>
      </c>
      <c r="J627" s="58" t="n">
        <v>0</v>
      </c>
      <c r="K627" s="58" t="n">
        <v>0</v>
      </c>
      <c r="L627" s="58" t="n">
        <v>0</v>
      </c>
      <c r="M627" s="58" t="n">
        <v>0</v>
      </c>
      <c r="N627" s="58" t="n">
        <v>0</v>
      </c>
      <c r="O627" s="58" t="n">
        <v>0</v>
      </c>
      <c r="P627" s="58" t="n">
        <v>0</v>
      </c>
      <c r="Q627" s="58" t="n">
        <v>0</v>
      </c>
      <c r="R627" s="58" t="n">
        <v>0</v>
      </c>
      <c r="S627" s="58" t="n">
        <v>0</v>
      </c>
      <c r="T627" s="58" t="n">
        <v>0</v>
      </c>
      <c r="U627" s="58" t="n">
        <v>2</v>
      </c>
      <c r="V627" s="58" t="n">
        <v>0</v>
      </c>
      <c r="W627" s="58" t="n">
        <v>0</v>
      </c>
      <c r="X627" s="58" t="n">
        <v>0</v>
      </c>
      <c r="Y627" s="58" t="n">
        <v>2</v>
      </c>
      <c r="Z627" s="58"/>
      <c r="AA627" s="142" t="n">
        <v>40831</v>
      </c>
      <c r="AB627" s="141" t="e">
        <f aca="false">#N/A</f>
        <v>#N/A</v>
      </c>
      <c r="AC627" s="142" t="n">
        <v>43413</v>
      </c>
      <c r="AD627" s="140" t="e">
        <f aca="false">#N/A</f>
        <v>#N/A</v>
      </c>
      <c r="AE627" s="140" t="e">
        <f aca="false">#N/A</f>
        <v>#N/A</v>
      </c>
      <c r="AF627" s="140" t="n">
        <v>3</v>
      </c>
      <c r="AG627" s="140" t="n">
        <v>3</v>
      </c>
      <c r="AH627" s="140" t="n">
        <v>4</v>
      </c>
      <c r="AI627" s="140" t="n">
        <v>1</v>
      </c>
      <c r="AJ627" s="140" t="n">
        <v>10.3</v>
      </c>
      <c r="AK627" s="140" t="n">
        <v>5.97</v>
      </c>
      <c r="AL627" s="67" t="n">
        <v>4.36</v>
      </c>
      <c r="AM627" s="67" t="e">
        <f aca="false">#N/A</f>
        <v>#N/A</v>
      </c>
      <c r="AN627" s="67" t="n">
        <v>12.4</v>
      </c>
      <c r="AO627" s="67" t="e">
        <f aca="false">#N/A</f>
        <v>#N/A</v>
      </c>
      <c r="AP627" s="67" t="e">
        <f aca="false">#N/A</f>
        <v>#N/A</v>
      </c>
      <c r="AQ627" s="67" t="n">
        <v>2.15</v>
      </c>
      <c r="AR627" s="67" t="e">
        <f aca="false">#N/A</f>
        <v>#N/A</v>
      </c>
      <c r="AS627" s="67" t="e">
        <f aca="false">#N/A</f>
        <v>#N/A</v>
      </c>
      <c r="AT627" s="67" t="n">
        <v>8790</v>
      </c>
      <c r="AU627" s="67" t="e">
        <f aca="false">#N/A</f>
        <v>#N/A</v>
      </c>
      <c r="AV627" s="144" t="n">
        <v>0</v>
      </c>
      <c r="AW627" s="144" t="n">
        <v>0</v>
      </c>
      <c r="AX627" s="144" t="n">
        <v>0</v>
      </c>
      <c r="AY627" s="144" t="n">
        <v>0</v>
      </c>
      <c r="AZ627" s="144" t="n">
        <v>0</v>
      </c>
      <c r="BA627" s="144" t="n">
        <v>0</v>
      </c>
      <c r="BB627" s="144" t="n">
        <v>1</v>
      </c>
      <c r="BC627" s="144" t="n">
        <v>0</v>
      </c>
      <c r="BD627" s="144" t="n">
        <v>0</v>
      </c>
      <c r="BE627" s="144" t="n">
        <v>0</v>
      </c>
      <c r="BF627" s="144" t="n">
        <v>1</v>
      </c>
      <c r="BG627" s="143" t="s">
        <v>3006</v>
      </c>
      <c r="BH627" s="144" t="n">
        <v>1</v>
      </c>
      <c r="BI627" s="144" t="n">
        <v>1</v>
      </c>
      <c r="BJ627" s="144" t="n">
        <v>1</v>
      </c>
      <c r="BK627" s="144" t="n">
        <v>1</v>
      </c>
      <c r="BL627" s="144" t="n">
        <v>0</v>
      </c>
      <c r="BM627" s="145" t="n">
        <v>1</v>
      </c>
      <c r="BN627" s="144" t="n">
        <v>0</v>
      </c>
      <c r="BO627" s="144" t="n">
        <v>1</v>
      </c>
      <c r="BP627" s="144" t="n">
        <v>0</v>
      </c>
      <c r="BQ627" s="330" t="s">
        <v>834</v>
      </c>
      <c r="BR627" s="144" t="n">
        <v>2</v>
      </c>
      <c r="BS627" s="144" t="n">
        <v>0</v>
      </c>
      <c r="BT627" s="145"/>
      <c r="BU627" s="145" t="n">
        <v>0</v>
      </c>
      <c r="BV627" s="145" t="n">
        <v>0</v>
      </c>
      <c r="BW627" s="145" t="n">
        <v>0</v>
      </c>
      <c r="BX627" s="145" t="n">
        <v>0</v>
      </c>
      <c r="BY627" s="145" t="n">
        <v>1</v>
      </c>
      <c r="BZ627" s="145" t="n">
        <v>0</v>
      </c>
      <c r="CA627" s="145" t="n">
        <v>1</v>
      </c>
      <c r="CB627" s="145" t="n">
        <v>0</v>
      </c>
      <c r="CC627" s="145" t="n">
        <v>0</v>
      </c>
      <c r="CD627" s="145" t="n">
        <v>0</v>
      </c>
      <c r="CE627" s="145" t="n">
        <v>0</v>
      </c>
      <c r="CF627" s="145" t="n">
        <v>0</v>
      </c>
      <c r="CG627" s="145" t="n">
        <v>0</v>
      </c>
      <c r="CH627" s="145" t="n">
        <v>0</v>
      </c>
      <c r="CI627" s="145" t="n">
        <v>0</v>
      </c>
      <c r="CJ627" s="145" t="n">
        <v>0</v>
      </c>
      <c r="CK627" s="58" t="e">
        <f aca="false">#N/A</f>
        <v>#N/A</v>
      </c>
      <c r="CL627" s="58" t="e">
        <f aca="false">#N/A</f>
        <v>#N/A</v>
      </c>
      <c r="CM627" s="145" t="n">
        <v>1</v>
      </c>
      <c r="CN627" s="58" t="n">
        <v>1</v>
      </c>
      <c r="CO627" s="145" t="n">
        <v>1</v>
      </c>
      <c r="CP627" s="142" t="n">
        <v>40849</v>
      </c>
      <c r="CQ627" s="140" t="s">
        <v>295</v>
      </c>
      <c r="CR627" s="145" t="n">
        <v>1</v>
      </c>
      <c r="CS627" s="145" t="n">
        <v>3</v>
      </c>
      <c r="CT627" s="145" t="n">
        <v>0</v>
      </c>
      <c r="CU627" s="145" t="n">
        <v>0</v>
      </c>
      <c r="CV627" s="145" t="n">
        <v>0</v>
      </c>
      <c r="CW627" s="58" t="e">
        <f aca="false">#N/A</f>
        <v>#N/A</v>
      </c>
      <c r="CX627" s="145" t="n">
        <v>0</v>
      </c>
      <c r="CY627" s="140" t="n">
        <v>5</v>
      </c>
      <c r="CZ627" s="140" t="e">
        <f aca="false">#N/A</f>
        <v>#N/A</v>
      </c>
      <c r="DA627" s="140" t="n">
        <v>4802</v>
      </c>
      <c r="DB627" s="140" t="n">
        <v>0.4</v>
      </c>
      <c r="DC627" s="140" t="n">
        <v>3</v>
      </c>
      <c r="DD627" s="140" t="e">
        <f aca="false">#N/A</f>
        <v>#N/A</v>
      </c>
      <c r="DE627" s="140" t="e">
        <f aca="false">#N/A</f>
        <v>#N/A</v>
      </c>
      <c r="DF627" s="142" t="n">
        <v>40954</v>
      </c>
      <c r="DG627" s="140" t="e">
        <f aca="false">#N/A</f>
        <v>#N/A</v>
      </c>
      <c r="DH627" s="140" t="e">
        <f aca="false">#N/A</f>
        <v>#N/A</v>
      </c>
      <c r="DI627" s="140" t="e">
        <f aca="false">#N/A</f>
        <v>#N/A</v>
      </c>
      <c r="DJ627" s="140" t="n">
        <v>3</v>
      </c>
      <c r="DK627" s="140" t="e">
        <f aca="false">#N/A</f>
        <v>#N/A</v>
      </c>
      <c r="DL627" s="140" t="n">
        <v>1</v>
      </c>
      <c r="DM627" s="140" t="n">
        <v>1</v>
      </c>
      <c r="DN627" s="142" t="n">
        <v>41562</v>
      </c>
      <c r="DO627" s="149" t="s">
        <v>3007</v>
      </c>
      <c r="DP627" s="140" t="n">
        <v>3</v>
      </c>
      <c r="DQ627" s="144" t="n">
        <v>0</v>
      </c>
      <c r="DR627" s="144" t="n">
        <v>0</v>
      </c>
      <c r="DS627" s="142" t="n">
        <v>41532</v>
      </c>
      <c r="DT627" s="140" t="s">
        <v>455</v>
      </c>
      <c r="DU627" s="58" t="n">
        <v>0</v>
      </c>
      <c r="DV627" s="58" t="n">
        <v>0</v>
      </c>
      <c r="DW627" s="58" t="n">
        <v>1</v>
      </c>
      <c r="DX627" s="58" t="n">
        <v>0</v>
      </c>
      <c r="DY627" s="58" t="n">
        <v>0</v>
      </c>
      <c r="DZ627" s="58" t="e">
        <f aca="false">#N/A</f>
        <v>#N/A</v>
      </c>
      <c r="EA627" s="58" t="n">
        <v>1</v>
      </c>
      <c r="EB627" s="140" t="e">
        <f aca="false">#N/A</f>
        <v>#N/A</v>
      </c>
      <c r="EC627" s="140" t="e">
        <f aca="false">#N/A</f>
        <v>#N/A</v>
      </c>
      <c r="ED627" s="140" t="e">
        <f aca="false">#N/A</f>
        <v>#N/A</v>
      </c>
      <c r="EE627" s="140" t="e">
        <f aca="false">#N/A</f>
        <v>#N/A</v>
      </c>
      <c r="EF627" s="140" t="e">
        <f aca="false">#N/A</f>
        <v>#N/A</v>
      </c>
      <c r="EG627" s="140" t="e">
        <f aca="false">#N/A</f>
        <v>#N/A</v>
      </c>
      <c r="EH627" s="140" t="e">
        <f aca="false">#N/A</f>
        <v>#N/A</v>
      </c>
      <c r="EI627" s="140" t="e">
        <f aca="false">#N/A</f>
        <v>#N/A</v>
      </c>
      <c r="EJ627" s="140" t="e">
        <f aca="false">#N/A</f>
        <v>#N/A</v>
      </c>
      <c r="EK627" s="140" t="e">
        <f aca="false">#N/A</f>
        <v>#N/A</v>
      </c>
      <c r="EL627" s="140" t="e">
        <f aca="false">#N/A</f>
        <v>#N/A</v>
      </c>
      <c r="EM627" s="140" t="e">
        <f aca="false">#N/A</f>
        <v>#N/A</v>
      </c>
      <c r="EN627" s="140" t="e">
        <f aca="false">#N/A</f>
        <v>#N/A</v>
      </c>
      <c r="EO627" s="140" t="e">
        <f aca="false">#N/A</f>
        <v>#N/A</v>
      </c>
      <c r="EP627" s="140" t="e">
        <f aca="false">#N/A</f>
        <v>#N/A</v>
      </c>
      <c r="EQ627" s="140" t="e">
        <f aca="false">#N/A</f>
        <v>#N/A</v>
      </c>
      <c r="ER627" s="140" t="e">
        <f aca="false">#N/A</f>
        <v>#N/A</v>
      </c>
      <c r="ES627" s="140" t="e">
        <f aca="false">#N/A</f>
        <v>#N/A</v>
      </c>
      <c r="ET627" s="140" t="e">
        <f aca="false">#N/A</f>
        <v>#N/A</v>
      </c>
      <c r="EU627" s="140" t="e">
        <f aca="false">#N/A</f>
        <v>#N/A</v>
      </c>
      <c r="EV627" s="140" t="e">
        <f aca="false">#N/A</f>
        <v>#N/A</v>
      </c>
      <c r="EW627" s="140" t="e">
        <f aca="false">#N/A</f>
        <v>#N/A</v>
      </c>
      <c r="EX627" s="140" t="e">
        <f aca="false">#N/A</f>
        <v>#N/A</v>
      </c>
      <c r="EY627" s="140" t="e">
        <f aca="false">#N/A</f>
        <v>#N/A</v>
      </c>
      <c r="EZ627" s="140" t="e">
        <f aca="false">#N/A</f>
        <v>#N/A</v>
      </c>
      <c r="FA627" s="140" t="e">
        <f aca="false">#N/A</f>
        <v>#N/A</v>
      </c>
      <c r="FB627" s="140" t="e">
        <f aca="false">#N/A</f>
        <v>#N/A</v>
      </c>
      <c r="FC627" s="140" t="e">
        <f aca="false">#N/A</f>
        <v>#N/A</v>
      </c>
      <c r="FD627" s="140" t="e">
        <f aca="false">#N/A</f>
        <v>#N/A</v>
      </c>
      <c r="FE627" s="140" t="n">
        <v>0</v>
      </c>
      <c r="FF627" s="140" t="n">
        <v>0</v>
      </c>
      <c r="FG627" s="140" t="n">
        <v>0</v>
      </c>
      <c r="FH627" s="140" t="n">
        <v>0</v>
      </c>
      <c r="FI627" s="140" t="n">
        <v>0</v>
      </c>
      <c r="FJ627" s="140" t="n">
        <v>0</v>
      </c>
      <c r="FK627" s="140" t="n">
        <v>1</v>
      </c>
      <c r="FL627" s="140" t="n">
        <v>0</v>
      </c>
      <c r="FM627" s="140"/>
      <c r="FN627" s="140"/>
      <c r="FO627" s="140"/>
    </row>
    <row r="628" customFormat="false" ht="72.25" hidden="false" customHeight="false" outlineLevel="0" collapsed="false">
      <c r="A628" s="101" t="s">
        <v>3008</v>
      </c>
      <c r="B628" s="140" t="n">
        <v>60429287</v>
      </c>
      <c r="C628" s="0" t="n">
        <v>1961</v>
      </c>
      <c r="D628" s="140" t="n">
        <v>1</v>
      </c>
      <c r="E628" s="58" t="n">
        <v>1</v>
      </c>
      <c r="F628" s="58" t="n">
        <v>0</v>
      </c>
      <c r="G628" s="58" t="n">
        <v>0</v>
      </c>
      <c r="H628" s="58" t="n">
        <v>0</v>
      </c>
      <c r="I628" s="58" t="n">
        <v>0</v>
      </c>
      <c r="J628" s="58" t="n">
        <v>0</v>
      </c>
      <c r="K628" s="58" t="n">
        <v>0</v>
      </c>
      <c r="L628" s="58" t="n">
        <v>0</v>
      </c>
      <c r="M628" s="58" t="n">
        <v>1</v>
      </c>
      <c r="N628" s="58" t="n">
        <v>0</v>
      </c>
      <c r="O628" s="58" t="n">
        <v>0</v>
      </c>
      <c r="P628" s="58" t="n">
        <v>0</v>
      </c>
      <c r="Q628" s="58" t="n">
        <v>0</v>
      </c>
      <c r="R628" s="58" t="n">
        <v>0</v>
      </c>
      <c r="S628" s="58" t="n">
        <v>0</v>
      </c>
      <c r="T628" s="58" t="n">
        <v>0</v>
      </c>
      <c r="U628" s="58" t="n">
        <v>2</v>
      </c>
      <c r="V628" s="58" t="n">
        <v>0</v>
      </c>
      <c r="W628" s="58" t="n">
        <v>0</v>
      </c>
      <c r="X628" s="58" t="n">
        <v>0</v>
      </c>
      <c r="Y628" s="58" t="n">
        <v>3</v>
      </c>
      <c r="Z628" s="58" t="s">
        <v>3009</v>
      </c>
      <c r="AA628" s="142" t="n">
        <v>41423</v>
      </c>
      <c r="AB628" s="150" t="n">
        <v>41490</v>
      </c>
      <c r="AC628" s="140" t="e">
        <f aca="false">#N/A</f>
        <v>#N/A</v>
      </c>
      <c r="AD628" s="140" t="n">
        <v>1</v>
      </c>
      <c r="AE628" s="149" t="s">
        <v>3010</v>
      </c>
      <c r="AF628" s="140" t="e">
        <f aca="false">#N/A</f>
        <v>#N/A</v>
      </c>
      <c r="AG628" s="140" t="e">
        <f aca="false">#N/A</f>
        <v>#N/A</v>
      </c>
      <c r="AH628" s="140" t="n">
        <v>5</v>
      </c>
      <c r="AI628" s="58" t="e">
        <f aca="false">#N/A</f>
        <v>#N/A</v>
      </c>
      <c r="AJ628" s="58" t="n">
        <v>7.9</v>
      </c>
      <c r="AK628" s="140" t="n">
        <v>9.48</v>
      </c>
      <c r="AL628" s="67" t="n">
        <v>1.8</v>
      </c>
      <c r="AM628" s="67" t="n">
        <v>207</v>
      </c>
      <c r="AN628" s="67" t="n">
        <v>9</v>
      </c>
      <c r="AO628" s="67" t="n">
        <v>2.3</v>
      </c>
      <c r="AP628" s="67" t="n">
        <v>28</v>
      </c>
      <c r="AQ628" s="67" t="n">
        <v>2.02</v>
      </c>
      <c r="AR628" s="67" t="e">
        <f aca="false">#N/A</f>
        <v>#N/A</v>
      </c>
      <c r="AS628" s="67" t="e">
        <f aca="false">#N/A</f>
        <v>#N/A</v>
      </c>
      <c r="AT628" s="67" t="n">
        <v>3170</v>
      </c>
      <c r="AU628" s="67" t="n">
        <v>17.7</v>
      </c>
      <c r="AV628" s="144" t="e">
        <f aca="false">#N/A</f>
        <v>#N/A</v>
      </c>
      <c r="AW628" s="144" t="e">
        <f aca="false">#N/A</f>
        <v>#N/A</v>
      </c>
      <c r="AX628" s="144" t="e">
        <f aca="false">#N/A</f>
        <v>#N/A</v>
      </c>
      <c r="AY628" s="144" t="e">
        <f aca="false">#N/A</f>
        <v>#N/A</v>
      </c>
      <c r="AZ628" s="144" t="e">
        <f aca="false">#N/A</f>
        <v>#N/A</v>
      </c>
      <c r="BA628" s="144" t="e">
        <f aca="false">#N/A</f>
        <v>#N/A</v>
      </c>
      <c r="BB628" s="144" t="e">
        <f aca="false">#N/A</f>
        <v>#N/A</v>
      </c>
      <c r="BC628" s="144" t="e">
        <f aca="false">#N/A</f>
        <v>#N/A</v>
      </c>
      <c r="BD628" s="144" t="n">
        <v>1</v>
      </c>
      <c r="BE628" s="144" t="n">
        <v>0</v>
      </c>
      <c r="BF628" s="144" t="n">
        <v>0</v>
      </c>
      <c r="BG628" s="144" t="n">
        <v>0</v>
      </c>
      <c r="BH628" s="144" t="n">
        <v>0</v>
      </c>
      <c r="BI628" s="144" t="n">
        <v>0</v>
      </c>
      <c r="BJ628" s="144" t="n">
        <v>0</v>
      </c>
      <c r="BK628" s="144" t="n">
        <v>0</v>
      </c>
      <c r="BL628" s="144" t="n">
        <v>0</v>
      </c>
      <c r="BM628" s="145" t="n">
        <v>0</v>
      </c>
      <c r="BN628" s="144" t="n">
        <v>0</v>
      </c>
      <c r="BO628" s="144" t="n">
        <v>0</v>
      </c>
      <c r="BP628" s="144" t="n">
        <v>0</v>
      </c>
      <c r="BQ628" s="144" t="n">
        <v>0</v>
      </c>
      <c r="BR628" s="144" t="n">
        <v>0</v>
      </c>
      <c r="BS628" s="144" t="n">
        <v>0</v>
      </c>
      <c r="BT628" s="145" t="n">
        <v>0</v>
      </c>
      <c r="BU628" s="145" t="n">
        <v>0</v>
      </c>
      <c r="BV628" s="145" t="n">
        <v>0</v>
      </c>
      <c r="BW628" s="145" t="n">
        <v>0</v>
      </c>
      <c r="BX628" s="145" t="n">
        <v>0</v>
      </c>
      <c r="BY628" s="145" t="n">
        <v>0</v>
      </c>
      <c r="BZ628" s="145" t="n">
        <v>0</v>
      </c>
      <c r="CA628" s="145" t="n">
        <v>0</v>
      </c>
      <c r="CB628" s="145" t="n">
        <v>0</v>
      </c>
      <c r="CC628" s="145" t="n">
        <v>0</v>
      </c>
      <c r="CD628" s="145" t="n">
        <v>0</v>
      </c>
      <c r="CE628" s="145" t="n">
        <v>0</v>
      </c>
      <c r="CF628" s="145" t="n">
        <v>0</v>
      </c>
      <c r="CG628" s="145" t="n">
        <v>0</v>
      </c>
      <c r="CH628" s="145" t="n">
        <v>0</v>
      </c>
      <c r="CI628" s="145" t="n">
        <v>0</v>
      </c>
      <c r="CJ628" s="145" t="n">
        <v>0</v>
      </c>
      <c r="CK628" s="145" t="n">
        <v>0</v>
      </c>
      <c r="CL628" s="145" t="n">
        <v>0</v>
      </c>
      <c r="CM628" s="145" t="n">
        <v>0</v>
      </c>
      <c r="CN628" s="145" t="n">
        <v>0</v>
      </c>
      <c r="CO628" s="145" t="n">
        <v>0</v>
      </c>
      <c r="CP628" s="142" t="n">
        <v>41429</v>
      </c>
      <c r="CQ628" s="140" t="s">
        <v>178</v>
      </c>
      <c r="CR628" s="145" t="n">
        <v>0</v>
      </c>
      <c r="CS628" s="145" t="n">
        <v>4</v>
      </c>
      <c r="CT628" s="145" t="n">
        <v>0</v>
      </c>
      <c r="CU628" s="145" t="n">
        <v>0</v>
      </c>
      <c r="CV628" s="145" t="n">
        <v>0</v>
      </c>
      <c r="CW628" s="58" t="e">
        <f aca="false">#N/A</f>
        <v>#N/A</v>
      </c>
      <c r="CX628" s="145" t="n">
        <v>1</v>
      </c>
      <c r="CY628" s="140" t="e">
        <f aca="false">#N/A</f>
        <v>#N/A</v>
      </c>
      <c r="CZ628" s="140" t="e">
        <f aca="false">#N/A</f>
        <v>#N/A</v>
      </c>
      <c r="DA628" s="140" t="n">
        <v>176</v>
      </c>
      <c r="DB628" s="140" t="n">
        <v>636</v>
      </c>
      <c r="DC628" s="140" t="e">
        <f aca="false">#N/A</f>
        <v>#N/A</v>
      </c>
      <c r="DD628" s="140" t="e">
        <f aca="false">#N/A</f>
        <v>#N/A</v>
      </c>
      <c r="DE628" s="140" t="e">
        <f aca="false">#N/A</f>
        <v>#N/A</v>
      </c>
      <c r="DF628" s="140" t="e">
        <f aca="false">#N/A</f>
        <v>#N/A</v>
      </c>
      <c r="DG628" s="140" t="e">
        <f aca="false">#N/A</f>
        <v>#N/A</v>
      </c>
      <c r="DH628" s="140" t="e">
        <f aca="false">#N/A</f>
        <v>#N/A</v>
      </c>
      <c r="DI628" s="140" t="e">
        <f aca="false">#N/A</f>
        <v>#N/A</v>
      </c>
      <c r="DJ628" s="140" t="e">
        <f aca="false">#N/A</f>
        <v>#N/A</v>
      </c>
      <c r="DK628" s="140" t="e">
        <f aca="false">#N/A</f>
        <v>#N/A</v>
      </c>
      <c r="DL628" s="140" t="e">
        <f aca="false">#N/A</f>
        <v>#N/A</v>
      </c>
      <c r="DM628" s="140" t="e">
        <f aca="false">#N/A</f>
        <v>#N/A</v>
      </c>
      <c r="DN628" s="140" t="e">
        <f aca="false">#N/A</f>
        <v>#N/A</v>
      </c>
      <c r="DO628" s="140" t="e">
        <f aca="false">#N/A</f>
        <v>#N/A</v>
      </c>
      <c r="DP628" s="140" t="e">
        <f aca="false">#N/A</f>
        <v>#N/A</v>
      </c>
      <c r="DQ628" s="140" t="e">
        <f aca="false">#N/A</f>
        <v>#N/A</v>
      </c>
      <c r="DR628" s="140" t="e">
        <f aca="false">#N/A</f>
        <v>#N/A</v>
      </c>
      <c r="DS628" s="140" t="e">
        <f aca="false">#N/A</f>
        <v>#N/A</v>
      </c>
      <c r="DT628" s="140" t="e">
        <f aca="false">#N/A</f>
        <v>#N/A</v>
      </c>
      <c r="DU628" s="140" t="e">
        <f aca="false">#N/A</f>
        <v>#N/A</v>
      </c>
      <c r="DV628" s="140" t="e">
        <f aca="false">#N/A</f>
        <v>#N/A</v>
      </c>
      <c r="DW628" s="140" t="e">
        <f aca="false">#N/A</f>
        <v>#N/A</v>
      </c>
      <c r="DX628" s="140" t="e">
        <f aca="false">#N/A</f>
        <v>#N/A</v>
      </c>
      <c r="DY628" s="140" t="e">
        <f aca="false">#N/A</f>
        <v>#N/A</v>
      </c>
      <c r="DZ628" s="140" t="e">
        <f aca="false">#N/A</f>
        <v>#N/A</v>
      </c>
      <c r="EA628" s="140" t="e">
        <f aca="false">#N/A</f>
        <v>#N/A</v>
      </c>
      <c r="EB628" s="140" t="e">
        <f aca="false">#N/A</f>
        <v>#N/A</v>
      </c>
      <c r="EC628" s="140" t="e">
        <f aca="false">#N/A</f>
        <v>#N/A</v>
      </c>
      <c r="ED628" s="140" t="e">
        <f aca="false">#N/A</f>
        <v>#N/A</v>
      </c>
      <c r="EE628" s="140" t="e">
        <f aca="false">#N/A</f>
        <v>#N/A</v>
      </c>
      <c r="EF628" s="140" t="e">
        <f aca="false">#N/A</f>
        <v>#N/A</v>
      </c>
      <c r="EG628" s="140" t="e">
        <f aca="false">#N/A</f>
        <v>#N/A</v>
      </c>
      <c r="EH628" s="140" t="e">
        <f aca="false">#N/A</f>
        <v>#N/A</v>
      </c>
      <c r="EI628" s="140" t="e">
        <f aca="false">#N/A</f>
        <v>#N/A</v>
      </c>
      <c r="EJ628" s="140" t="e">
        <f aca="false">#N/A</f>
        <v>#N/A</v>
      </c>
      <c r="EK628" s="140" t="e">
        <f aca="false">#N/A</f>
        <v>#N/A</v>
      </c>
      <c r="EL628" s="140" t="e">
        <f aca="false">#N/A</f>
        <v>#N/A</v>
      </c>
      <c r="EM628" s="140" t="e">
        <f aca="false">#N/A</f>
        <v>#N/A</v>
      </c>
      <c r="EN628" s="140" t="e">
        <f aca="false">#N/A</f>
        <v>#N/A</v>
      </c>
      <c r="EO628" s="140" t="e">
        <f aca="false">#N/A</f>
        <v>#N/A</v>
      </c>
      <c r="EP628" s="140" t="e">
        <f aca="false">#N/A</f>
        <v>#N/A</v>
      </c>
      <c r="EQ628" s="140" t="e">
        <f aca="false">#N/A</f>
        <v>#N/A</v>
      </c>
      <c r="ER628" s="140" t="e">
        <f aca="false">#N/A</f>
        <v>#N/A</v>
      </c>
      <c r="ES628" s="140" t="e">
        <f aca="false">#N/A</f>
        <v>#N/A</v>
      </c>
      <c r="ET628" s="140" t="e">
        <f aca="false">#N/A</f>
        <v>#N/A</v>
      </c>
      <c r="EU628" s="140" t="e">
        <f aca="false">#N/A</f>
        <v>#N/A</v>
      </c>
      <c r="EV628" s="140" t="e">
        <f aca="false">#N/A</f>
        <v>#N/A</v>
      </c>
      <c r="EW628" s="140" t="e">
        <f aca="false">#N/A</f>
        <v>#N/A</v>
      </c>
      <c r="EX628" s="140" t="e">
        <f aca="false">#N/A</f>
        <v>#N/A</v>
      </c>
      <c r="EY628" s="140" t="e">
        <f aca="false">#N/A</f>
        <v>#N/A</v>
      </c>
      <c r="EZ628" s="140" t="e">
        <f aca="false">#N/A</f>
        <v>#N/A</v>
      </c>
      <c r="FA628" s="140" t="e">
        <f aca="false">#N/A</f>
        <v>#N/A</v>
      </c>
      <c r="FB628" s="140" t="e">
        <f aca="false">#N/A</f>
        <v>#N/A</v>
      </c>
      <c r="FC628" s="140" t="e">
        <f aca="false">#N/A</f>
        <v>#N/A</v>
      </c>
      <c r="FD628" s="140" t="e">
        <f aca="false">#N/A</f>
        <v>#N/A</v>
      </c>
      <c r="FE628" s="140" t="n">
        <v>0</v>
      </c>
      <c r="FF628" s="140" t="n">
        <v>0</v>
      </c>
      <c r="FG628" s="140" t="n">
        <v>0</v>
      </c>
      <c r="FH628" s="140" t="n">
        <v>0</v>
      </c>
      <c r="FI628" s="140" t="n">
        <v>0</v>
      </c>
      <c r="FJ628" s="140" t="n">
        <v>0</v>
      </c>
      <c r="FK628" s="140" t="n">
        <v>0</v>
      </c>
      <c r="FL628" s="140" t="n">
        <v>1</v>
      </c>
      <c r="FM628" s="141" t="s">
        <v>3011</v>
      </c>
      <c r="FN628" s="140"/>
      <c r="FO628" s="140"/>
    </row>
    <row r="629" customFormat="false" ht="112.5" hidden="false" customHeight="false" outlineLevel="0" collapsed="false">
      <c r="A629" s="101" t="s">
        <v>3012</v>
      </c>
      <c r="B629" s="140" t="n">
        <v>60025401</v>
      </c>
      <c r="C629" s="0" t="n">
        <v>1957</v>
      </c>
      <c r="D629" s="140" t="n">
        <v>2</v>
      </c>
      <c r="E629" s="58" t="n">
        <v>0</v>
      </c>
      <c r="F629" s="58" t="n">
        <v>0</v>
      </c>
      <c r="G629" s="58" t="n">
        <v>0</v>
      </c>
      <c r="H629" s="58" t="n">
        <v>0</v>
      </c>
      <c r="I629" s="58" t="n">
        <v>0</v>
      </c>
      <c r="J629" s="58" t="n">
        <v>0</v>
      </c>
      <c r="K629" s="58" t="n">
        <v>0</v>
      </c>
      <c r="L629" s="58" t="n">
        <v>0</v>
      </c>
      <c r="M629" s="58" t="n">
        <v>0</v>
      </c>
      <c r="N629" s="58" t="n">
        <v>0</v>
      </c>
      <c r="O629" s="58" t="n">
        <v>0</v>
      </c>
      <c r="P629" s="58" t="n">
        <v>0</v>
      </c>
      <c r="Q629" s="58" t="n">
        <v>0</v>
      </c>
      <c r="R629" s="58" t="n">
        <v>0</v>
      </c>
      <c r="S629" s="58" t="n">
        <v>0</v>
      </c>
      <c r="T629" s="58" t="n">
        <v>0</v>
      </c>
      <c r="U629" s="58" t="n">
        <v>2</v>
      </c>
      <c r="V629" s="58" t="n">
        <v>0</v>
      </c>
      <c r="W629" s="58" t="n">
        <v>0</v>
      </c>
      <c r="X629" s="58" t="n">
        <v>0</v>
      </c>
      <c r="Y629" s="58" t="n">
        <v>2</v>
      </c>
      <c r="Z629" s="58"/>
      <c r="AA629" s="142" t="n">
        <v>41562</v>
      </c>
      <c r="AB629" s="141" t="e">
        <f aca="false">#N/A</f>
        <v>#N/A</v>
      </c>
      <c r="AC629" s="142" t="n">
        <v>43418</v>
      </c>
      <c r="AD629" s="140" t="e">
        <f aca="false">#N/A</f>
        <v>#N/A</v>
      </c>
      <c r="AE629" s="140" t="e">
        <f aca="false">#N/A</f>
        <v>#N/A</v>
      </c>
      <c r="AF629" s="140" t="n">
        <v>2</v>
      </c>
      <c r="AG629" s="140" t="n">
        <v>3</v>
      </c>
      <c r="AH629" s="140" t="n">
        <v>4</v>
      </c>
      <c r="AI629" s="140" t="n">
        <v>2</v>
      </c>
      <c r="AJ629" s="140" t="n">
        <v>9.1</v>
      </c>
      <c r="AK629" s="140" t="n">
        <v>3.52</v>
      </c>
      <c r="AL629" s="67" t="n">
        <v>3.1</v>
      </c>
      <c r="AM629" s="67" t="n">
        <v>373</v>
      </c>
      <c r="AN629" s="67" t="n">
        <v>11.8</v>
      </c>
      <c r="AO629" s="67" t="n">
        <v>0.9</v>
      </c>
      <c r="AP629" s="67" t="n">
        <v>60</v>
      </c>
      <c r="AQ629" s="67" t="n">
        <v>2.61</v>
      </c>
      <c r="AR629" s="67" t="n">
        <v>2.4</v>
      </c>
      <c r="AS629" s="67" t="e">
        <f aca="false">#N/A</f>
        <v>#N/A</v>
      </c>
      <c r="AT629" s="67" t="n">
        <v>0.33</v>
      </c>
      <c r="AU629" s="67" t="n">
        <v>6.3</v>
      </c>
      <c r="AV629" s="144" t="n">
        <v>0</v>
      </c>
      <c r="AW629" s="144" t="n">
        <v>0</v>
      </c>
      <c r="AX629" s="144" t="n">
        <v>0</v>
      </c>
      <c r="AY629" s="144" t="n">
        <v>0</v>
      </c>
      <c r="AZ629" s="144" t="n">
        <v>0</v>
      </c>
      <c r="BA629" s="144" t="n">
        <v>0</v>
      </c>
      <c r="BB629" s="144" t="n">
        <v>1</v>
      </c>
      <c r="BC629" s="144" t="n">
        <v>0</v>
      </c>
      <c r="BD629" s="144" t="n">
        <v>1</v>
      </c>
      <c r="BE629" s="144" t="n">
        <v>0</v>
      </c>
      <c r="BF629" s="144" t="n">
        <v>1</v>
      </c>
      <c r="BG629" s="143" t="s">
        <v>3013</v>
      </c>
      <c r="BH629" s="144" t="n">
        <v>0</v>
      </c>
      <c r="BI629" s="144" t="n">
        <v>0</v>
      </c>
      <c r="BJ629" s="144" t="n">
        <v>1</v>
      </c>
      <c r="BK629" s="144" t="n">
        <v>0</v>
      </c>
      <c r="BL629" s="144" t="n">
        <v>0</v>
      </c>
      <c r="BM629" s="145" t="n">
        <v>1</v>
      </c>
      <c r="BN629" s="144" t="n">
        <v>1</v>
      </c>
      <c r="BO629" s="144" t="n">
        <v>1</v>
      </c>
      <c r="BP629" s="144" t="n">
        <v>1</v>
      </c>
      <c r="BQ629" s="144" t="n">
        <v>0</v>
      </c>
      <c r="BR629" s="144" t="n">
        <v>0</v>
      </c>
      <c r="BS629" s="144" t="n">
        <v>0</v>
      </c>
      <c r="BT629" s="145" t="n">
        <v>0</v>
      </c>
      <c r="BU629" s="145" t="n">
        <v>0</v>
      </c>
      <c r="BV629" s="145" t="n">
        <v>0</v>
      </c>
      <c r="BW629" s="145" t="n">
        <v>0</v>
      </c>
      <c r="BX629" s="145" t="n">
        <v>0</v>
      </c>
      <c r="BY629" s="145" t="n">
        <v>1</v>
      </c>
      <c r="BZ629" s="145" t="n">
        <v>0</v>
      </c>
      <c r="CA629" s="145" t="n">
        <v>0</v>
      </c>
      <c r="CB629" s="145" t="n">
        <v>0</v>
      </c>
      <c r="CC629" s="145" t="n">
        <v>0</v>
      </c>
      <c r="CD629" s="145" t="n">
        <v>1</v>
      </c>
      <c r="CE629" s="146" t="n">
        <v>41554</v>
      </c>
      <c r="CF629" s="148" t="s">
        <v>3014</v>
      </c>
      <c r="CG629" s="145" t="n">
        <v>1</v>
      </c>
      <c r="CH629" s="331" t="s">
        <v>3015</v>
      </c>
      <c r="CI629" s="126" t="s">
        <v>3016</v>
      </c>
      <c r="CJ629" s="145" t="n">
        <v>1</v>
      </c>
      <c r="CK629" s="58" t="e">
        <f aca="false">#N/A</f>
        <v>#N/A</v>
      </c>
      <c r="CL629" s="58" t="e">
        <f aca="false">#N/A</f>
        <v>#N/A</v>
      </c>
      <c r="CM629" s="145" t="n">
        <v>1</v>
      </c>
      <c r="CN629" s="58" t="n">
        <v>1</v>
      </c>
      <c r="CO629" s="145" t="n">
        <v>1</v>
      </c>
      <c r="CP629" s="142" t="n">
        <v>41572</v>
      </c>
      <c r="CQ629" s="141" t="s">
        <v>187</v>
      </c>
      <c r="CR629" s="145" t="n">
        <v>1</v>
      </c>
      <c r="CS629" s="145" t="n">
        <v>4</v>
      </c>
      <c r="CT629" s="145" t="n">
        <v>0</v>
      </c>
      <c r="CU629" s="145" t="n">
        <v>0</v>
      </c>
      <c r="CV629" s="145" t="n">
        <v>0</v>
      </c>
      <c r="CW629" s="58" t="e">
        <f aca="false">#N/A</f>
        <v>#N/A</v>
      </c>
      <c r="CX629" s="145" t="n">
        <v>0</v>
      </c>
      <c r="CY629" s="140" t="e">
        <f aca="false">#N/A</f>
        <v>#N/A</v>
      </c>
      <c r="CZ629" s="140" t="n">
        <v>1.3</v>
      </c>
      <c r="DA629" s="140" t="n">
        <v>0.33</v>
      </c>
      <c r="DB629" s="140" t="n">
        <v>65.3</v>
      </c>
      <c r="DC629" s="140" t="e">
        <f aca="false">#N/A</f>
        <v>#N/A</v>
      </c>
      <c r="DD629" s="140" t="e">
        <f aca="false">#N/A</f>
        <v>#N/A</v>
      </c>
      <c r="DE629" s="140" t="e">
        <f aca="false">#N/A</f>
        <v>#N/A</v>
      </c>
      <c r="DF629" s="140" t="e">
        <f aca="false">#N/A</f>
        <v>#N/A</v>
      </c>
      <c r="DG629" s="140" t="e">
        <f aca="false">#N/A</f>
        <v>#N/A</v>
      </c>
      <c r="DH629" s="140" t="e">
        <f aca="false">#N/A</f>
        <v>#N/A</v>
      </c>
      <c r="DI629" s="140" t="e">
        <f aca="false">#N/A</f>
        <v>#N/A</v>
      </c>
      <c r="DJ629" s="140" t="e">
        <f aca="false">#N/A</f>
        <v>#N/A</v>
      </c>
      <c r="DK629" s="140" t="e">
        <f aca="false">#N/A</f>
        <v>#N/A</v>
      </c>
      <c r="DL629" s="140" t="n">
        <v>1</v>
      </c>
      <c r="DM629" s="140" t="n">
        <v>0</v>
      </c>
      <c r="DN629" s="140" t="e">
        <f aca="false">#N/A</f>
        <v>#N/A</v>
      </c>
      <c r="DO629" s="140" t="e">
        <f aca="false">#N/A</f>
        <v>#N/A</v>
      </c>
      <c r="DP629" s="140" t="n">
        <v>3</v>
      </c>
      <c r="DQ629" s="144" t="n">
        <v>0</v>
      </c>
      <c r="DR629" s="144" t="n">
        <v>0</v>
      </c>
      <c r="DS629" s="142" t="n">
        <v>41805</v>
      </c>
      <c r="DT629" s="140" t="s">
        <v>455</v>
      </c>
      <c r="DU629" s="58" t="n">
        <v>1</v>
      </c>
      <c r="DV629" s="58" t="n">
        <v>0</v>
      </c>
      <c r="DW629" s="58" t="n">
        <v>1</v>
      </c>
      <c r="DX629" s="58" t="n">
        <v>0</v>
      </c>
      <c r="DY629" s="58" t="n">
        <v>0</v>
      </c>
      <c r="DZ629" s="58" t="e">
        <f aca="false">#N/A</f>
        <v>#N/A</v>
      </c>
      <c r="EA629" s="58" t="n">
        <v>0</v>
      </c>
      <c r="EB629" s="140" t="n">
        <v>0.9</v>
      </c>
      <c r="EC629" s="140" t="n">
        <v>0.33</v>
      </c>
      <c r="ED629" s="140" t="n">
        <v>66.7</v>
      </c>
      <c r="EE629" s="140" t="e">
        <f aca="false">#N/A</f>
        <v>#N/A</v>
      </c>
      <c r="EF629" s="140" t="e">
        <f aca="false">#N/A</f>
        <v>#N/A</v>
      </c>
      <c r="EG629" s="140" t="e">
        <f aca="false">#N/A</f>
        <v>#N/A</v>
      </c>
      <c r="EH629" s="140" t="e">
        <f aca="false">#N/A</f>
        <v>#N/A</v>
      </c>
      <c r="EI629" s="140" t="e">
        <f aca="false">#N/A</f>
        <v>#N/A</v>
      </c>
      <c r="EJ629" s="140" t="e">
        <f aca="false">#N/A</f>
        <v>#N/A</v>
      </c>
      <c r="EK629" s="140" t="n">
        <v>3</v>
      </c>
      <c r="EL629" s="140" t="n">
        <v>0.3</v>
      </c>
      <c r="EM629" s="140" t="n">
        <v>5.87</v>
      </c>
      <c r="EN629" s="140" t="n">
        <v>32.3</v>
      </c>
      <c r="EO629" s="142" t="n">
        <v>42536</v>
      </c>
      <c r="EP629" s="141" t="s">
        <v>3017</v>
      </c>
      <c r="EQ629" s="58" t="n">
        <v>1</v>
      </c>
      <c r="ER629" s="234"/>
      <c r="ES629" s="234"/>
      <c r="ET629" s="234"/>
      <c r="EU629" s="234"/>
      <c r="EV629" s="58" t="s">
        <v>3018</v>
      </c>
      <c r="EW629" s="58" t="n">
        <v>0</v>
      </c>
      <c r="EX629" s="140" t="n">
        <v>3</v>
      </c>
      <c r="EY629" s="144" t="n">
        <v>0</v>
      </c>
      <c r="EZ629" s="144" t="n">
        <v>0</v>
      </c>
      <c r="FA629" s="140" t="e">
        <f aca="false">#N/A</f>
        <v>#N/A</v>
      </c>
      <c r="FB629" s="141" t="s">
        <v>3019</v>
      </c>
      <c r="FC629" s="140" t="e">
        <f aca="false">#N/A</f>
        <v>#N/A</v>
      </c>
      <c r="FD629" s="140" t="e">
        <f aca="false">#N/A</f>
        <v>#N/A</v>
      </c>
      <c r="FE629" s="140" t="n">
        <v>0</v>
      </c>
      <c r="FF629" s="140" t="n">
        <v>0</v>
      </c>
      <c r="FG629" s="140" t="n">
        <v>0</v>
      </c>
      <c r="FH629" s="140" t="n">
        <v>0</v>
      </c>
      <c r="FI629" s="140" t="n">
        <v>0</v>
      </c>
      <c r="FJ629" s="140" t="n">
        <v>0</v>
      </c>
      <c r="FK629" s="140" t="n">
        <v>0</v>
      </c>
      <c r="FL629" s="140" t="n">
        <v>0</v>
      </c>
      <c r="FM629" s="140"/>
      <c r="FN629" s="140"/>
      <c r="FO629" s="140"/>
    </row>
    <row r="630" customFormat="false" ht="21.95" hidden="false" customHeight="false" outlineLevel="0" collapsed="false">
      <c r="A630" s="101" t="s">
        <v>3020</v>
      </c>
      <c r="B630" s="140" t="n">
        <v>61164129</v>
      </c>
      <c r="C630" s="0" t="n">
        <v>1965</v>
      </c>
      <c r="D630" s="140" t="n">
        <v>1</v>
      </c>
      <c r="E630" s="58" t="n">
        <v>0</v>
      </c>
      <c r="F630" s="58" t="n">
        <v>0</v>
      </c>
      <c r="G630" s="58" t="n">
        <v>0</v>
      </c>
      <c r="H630" s="58" t="n">
        <v>0</v>
      </c>
      <c r="I630" s="58" t="n">
        <v>0</v>
      </c>
      <c r="J630" s="58" t="n">
        <v>0</v>
      </c>
      <c r="K630" s="58" t="n">
        <v>0</v>
      </c>
      <c r="L630" s="58" t="n">
        <v>0</v>
      </c>
      <c r="M630" s="58" t="n">
        <v>0</v>
      </c>
      <c r="N630" s="58" t="n">
        <v>0</v>
      </c>
      <c r="O630" s="58" t="n">
        <v>0</v>
      </c>
      <c r="P630" s="58" t="n">
        <v>0</v>
      </c>
      <c r="Q630" s="58" t="n">
        <v>0</v>
      </c>
      <c r="R630" s="58" t="n">
        <v>0</v>
      </c>
      <c r="S630" s="58" t="n">
        <v>0</v>
      </c>
      <c r="T630" s="58" t="n">
        <v>0</v>
      </c>
      <c r="U630" s="58" t="n">
        <v>2</v>
      </c>
      <c r="V630" s="58" t="n">
        <v>0</v>
      </c>
      <c r="W630" s="58" t="n">
        <v>0</v>
      </c>
      <c r="X630" s="58" t="n">
        <v>0</v>
      </c>
      <c r="Y630" s="58" t="n">
        <v>2</v>
      </c>
      <c r="Z630" s="58"/>
      <c r="AA630" s="142" t="n">
        <v>38671</v>
      </c>
      <c r="AB630" s="150" t="n">
        <v>41629</v>
      </c>
      <c r="AC630" s="140" t="e">
        <f aca="false">#N/A</f>
        <v>#N/A</v>
      </c>
      <c r="AD630" s="140" t="n">
        <v>1</v>
      </c>
      <c r="AE630" s="149" t="s">
        <v>3021</v>
      </c>
      <c r="AF630" s="140" t="e">
        <f aca="false">#N/A</f>
        <v>#N/A</v>
      </c>
      <c r="AG630" s="140" t="n">
        <v>1</v>
      </c>
      <c r="AH630" s="140" t="n">
        <v>4</v>
      </c>
      <c r="AI630" s="140" t="n">
        <v>2</v>
      </c>
      <c r="AJ630" s="58" t="e">
        <f aca="false">#N/A</f>
        <v>#N/A</v>
      </c>
      <c r="AK630" s="58" t="e">
        <f aca="false">#N/A</f>
        <v>#N/A</v>
      </c>
      <c r="AL630" s="58" t="e">
        <f aca="false">#N/A</f>
        <v>#N/A</v>
      </c>
      <c r="AM630" s="58" t="e">
        <f aca="false">#N/A</f>
        <v>#N/A</v>
      </c>
      <c r="AN630" s="58" t="e">
        <f aca="false">#N/A</f>
        <v>#N/A</v>
      </c>
      <c r="AO630" s="58" t="e">
        <f aca="false">#N/A</f>
        <v>#N/A</v>
      </c>
      <c r="AP630" s="58" t="e">
        <f aca="false">#N/A</f>
        <v>#N/A</v>
      </c>
      <c r="AQ630" s="58" t="e">
        <f aca="false">#N/A</f>
        <v>#N/A</v>
      </c>
      <c r="AR630" s="58" t="e">
        <f aca="false">#N/A</f>
        <v>#N/A</v>
      </c>
      <c r="AS630" s="58" t="e">
        <f aca="false">#N/A</f>
        <v>#N/A</v>
      </c>
      <c r="AT630" s="58" t="e">
        <f aca="false">#N/A</f>
        <v>#N/A</v>
      </c>
      <c r="AU630" s="58" t="e">
        <f aca="false">#N/A</f>
        <v>#N/A</v>
      </c>
      <c r="AV630" s="144" t="n">
        <v>0</v>
      </c>
      <c r="AW630" s="144" t="n">
        <v>0</v>
      </c>
      <c r="AX630" s="144" t="n">
        <v>0</v>
      </c>
      <c r="AY630" s="144" t="n">
        <v>0</v>
      </c>
      <c r="AZ630" s="144" t="n">
        <v>0</v>
      </c>
      <c r="BA630" s="144" t="n">
        <v>0</v>
      </c>
      <c r="BB630" s="144" t="n">
        <v>1</v>
      </c>
      <c r="BC630" s="144" t="n">
        <v>0</v>
      </c>
      <c r="BD630" s="144" t="e">
        <f aca="false">#N/A</f>
        <v>#N/A</v>
      </c>
      <c r="BE630" s="144" t="e">
        <f aca="false">#N/A</f>
        <v>#N/A</v>
      </c>
      <c r="BF630" s="144" t="n">
        <v>1</v>
      </c>
      <c r="BG630" s="144" t="s">
        <v>3022</v>
      </c>
      <c r="BH630" s="144" t="n">
        <v>0</v>
      </c>
      <c r="BI630" s="144" t="n">
        <v>0</v>
      </c>
      <c r="BJ630" s="144" t="n">
        <v>0</v>
      </c>
      <c r="BK630" s="144" t="n">
        <v>0</v>
      </c>
      <c r="BL630" s="144" t="n">
        <v>0</v>
      </c>
      <c r="BM630" s="145" t="n">
        <v>1</v>
      </c>
      <c r="BN630" s="144" t="n">
        <v>0</v>
      </c>
      <c r="BO630" s="144" t="n">
        <v>1</v>
      </c>
      <c r="BP630" s="144" t="n">
        <v>0</v>
      </c>
      <c r="BQ630" s="144" t="n">
        <v>0</v>
      </c>
      <c r="BR630" s="144" t="n">
        <v>0</v>
      </c>
      <c r="BS630" s="144" t="n">
        <v>0</v>
      </c>
      <c r="BT630" s="145" t="n">
        <v>0</v>
      </c>
      <c r="BU630" s="145" t="n">
        <v>0</v>
      </c>
      <c r="BV630" s="145" t="n">
        <v>0</v>
      </c>
      <c r="BW630" s="145" t="n">
        <v>1</v>
      </c>
      <c r="BX630" s="145" t="n">
        <v>2</v>
      </c>
      <c r="BY630" s="145" t="n">
        <v>0</v>
      </c>
      <c r="BZ630" s="145" t="n">
        <v>0</v>
      </c>
      <c r="CA630" s="145" t="n">
        <v>0</v>
      </c>
      <c r="CB630" s="145" t="n">
        <v>0</v>
      </c>
      <c r="CC630" s="145" t="n">
        <v>0</v>
      </c>
      <c r="CD630" s="145" t="n">
        <v>0</v>
      </c>
      <c r="CE630" s="145" t="n">
        <v>0</v>
      </c>
      <c r="CF630" s="145" t="n">
        <v>0</v>
      </c>
      <c r="CG630" s="145" t="n">
        <v>0</v>
      </c>
      <c r="CH630" s="145" t="n">
        <v>0</v>
      </c>
      <c r="CI630" s="145" t="n">
        <v>0</v>
      </c>
      <c r="CJ630" s="145" t="n">
        <v>0</v>
      </c>
      <c r="CK630" s="58" t="e">
        <f aca="false">#N/A</f>
        <v>#N/A</v>
      </c>
      <c r="CL630" s="58" t="e">
        <f aca="false">#N/A</f>
        <v>#N/A</v>
      </c>
      <c r="CM630" s="145" t="n">
        <v>1</v>
      </c>
      <c r="CN630" s="58" t="n">
        <v>1</v>
      </c>
      <c r="CO630" s="145" t="n">
        <v>1</v>
      </c>
      <c r="CP630" s="142" t="n">
        <v>40611</v>
      </c>
      <c r="CQ630" s="140" t="s">
        <v>178</v>
      </c>
      <c r="CR630" s="145" t="n">
        <v>1</v>
      </c>
      <c r="CS630" s="145" t="n">
        <v>4</v>
      </c>
      <c r="CT630" s="145" t="n">
        <v>0</v>
      </c>
      <c r="CU630" s="145" t="n">
        <v>0</v>
      </c>
      <c r="CV630" s="145" t="n">
        <v>0</v>
      </c>
      <c r="CW630" s="58" t="e">
        <f aca="false">#N/A</f>
        <v>#N/A</v>
      </c>
      <c r="CX630" s="145" t="n">
        <v>0</v>
      </c>
      <c r="CY630" s="140" t="n">
        <v>3</v>
      </c>
      <c r="CZ630" s="140" t="e">
        <f aca="false">#N/A</f>
        <v>#N/A</v>
      </c>
      <c r="DA630" s="140" t="e">
        <f aca="false">#N/A</f>
        <v>#N/A</v>
      </c>
      <c r="DB630" s="140" t="e">
        <f aca="false">#N/A</f>
        <v>#N/A</v>
      </c>
      <c r="DC630" s="140" t="n">
        <v>3</v>
      </c>
      <c r="DD630" s="140" t="e">
        <f aca="false">#N/A</f>
        <v>#N/A</v>
      </c>
      <c r="DE630" s="140" t="e">
        <f aca="false">#N/A</f>
        <v>#N/A</v>
      </c>
      <c r="DF630" s="142" t="n">
        <v>40746</v>
      </c>
      <c r="DG630" s="140" t="n">
        <v>200</v>
      </c>
      <c r="DH630" s="140" t="n">
        <v>1</v>
      </c>
      <c r="DI630" s="140" t="n">
        <v>1</v>
      </c>
      <c r="DJ630" s="140" t="n">
        <v>3</v>
      </c>
      <c r="DK630" s="140" t="e">
        <f aca="false">#N/A</f>
        <v>#N/A</v>
      </c>
      <c r="DL630" s="140" t="e">
        <f aca="false">#N/A</f>
        <v>#N/A</v>
      </c>
      <c r="DM630" s="140" t="e">
        <f aca="false">#N/A</f>
        <v>#N/A</v>
      </c>
      <c r="DN630" s="140" t="e">
        <f aca="false">#N/A</f>
        <v>#N/A</v>
      </c>
      <c r="DO630" s="140" t="e">
        <f aca="false">#N/A</f>
        <v>#N/A</v>
      </c>
      <c r="DP630" s="140" t="n">
        <v>1</v>
      </c>
      <c r="DQ630" s="144" t="e">
        <f aca="false">#N/A</f>
        <v>#N/A</v>
      </c>
      <c r="DR630" s="144" t="e">
        <f aca="false">#N/A</f>
        <v>#N/A</v>
      </c>
      <c r="DS630" s="142" t="n">
        <v>41379</v>
      </c>
      <c r="DT630" s="140" t="s">
        <v>455</v>
      </c>
      <c r="DU630" s="58" t="n">
        <v>1</v>
      </c>
      <c r="DV630" s="58" t="n">
        <v>0</v>
      </c>
      <c r="DW630" s="58" t="n">
        <v>1</v>
      </c>
      <c r="DX630" s="58" t="n">
        <v>0</v>
      </c>
      <c r="DY630" s="58" t="n">
        <v>0</v>
      </c>
      <c r="DZ630" s="58" t="e">
        <f aca="false">#N/A</f>
        <v>#N/A</v>
      </c>
      <c r="EA630" s="58" t="n">
        <v>0</v>
      </c>
      <c r="EB630" s="140" t="e">
        <f aca="false">#N/A</f>
        <v>#N/A</v>
      </c>
      <c r="EC630" s="140" t="e">
        <f aca="false">#N/A</f>
        <v>#N/A</v>
      </c>
      <c r="ED630" s="140" t="e">
        <f aca="false">#N/A</f>
        <v>#N/A</v>
      </c>
      <c r="EE630" s="142" t="n">
        <v>41439</v>
      </c>
      <c r="EF630" s="140" t="n">
        <v>200</v>
      </c>
      <c r="EG630" s="140" t="n">
        <v>1</v>
      </c>
      <c r="EH630" s="140" t="n">
        <v>1</v>
      </c>
      <c r="EI630" s="140" t="n">
        <v>3</v>
      </c>
      <c r="EJ630" s="140" t="e">
        <f aca="false">#N/A</f>
        <v>#N/A</v>
      </c>
      <c r="EK630" s="140" t="n">
        <v>3</v>
      </c>
      <c r="EL630" s="140" t="e">
        <f aca="false">#N/A</f>
        <v>#N/A</v>
      </c>
      <c r="EM630" s="140" t="e">
        <f aca="false">#N/A</f>
        <v>#N/A</v>
      </c>
      <c r="EN630" s="140" t="e">
        <f aca="false">#N/A</f>
        <v>#N/A</v>
      </c>
      <c r="EO630" s="140" t="e">
        <f aca="false">#N/A</f>
        <v>#N/A</v>
      </c>
      <c r="EP630" s="140" t="e">
        <f aca="false">#N/A</f>
        <v>#N/A</v>
      </c>
      <c r="EQ630" s="140" t="e">
        <f aca="false">#N/A</f>
        <v>#N/A</v>
      </c>
      <c r="ER630" s="140" t="e">
        <f aca="false">#N/A</f>
        <v>#N/A</v>
      </c>
      <c r="ES630" s="140" t="e">
        <f aca="false">#N/A</f>
        <v>#N/A</v>
      </c>
      <c r="ET630" s="140" t="e">
        <f aca="false">#N/A</f>
        <v>#N/A</v>
      </c>
      <c r="EU630" s="140" t="e">
        <f aca="false">#N/A</f>
        <v>#N/A</v>
      </c>
      <c r="EV630" s="140" t="e">
        <f aca="false">#N/A</f>
        <v>#N/A</v>
      </c>
      <c r="EW630" s="140" t="e">
        <f aca="false">#N/A</f>
        <v>#N/A</v>
      </c>
      <c r="EX630" s="140" t="e">
        <f aca="false">#N/A</f>
        <v>#N/A</v>
      </c>
      <c r="EY630" s="140" t="e">
        <f aca="false">#N/A</f>
        <v>#N/A</v>
      </c>
      <c r="EZ630" s="140" t="e">
        <f aca="false">#N/A</f>
        <v>#N/A</v>
      </c>
      <c r="FA630" s="140" t="e">
        <f aca="false">#N/A</f>
        <v>#N/A</v>
      </c>
      <c r="FB630" s="140" t="e">
        <f aca="false">#N/A</f>
        <v>#N/A</v>
      </c>
      <c r="FC630" s="140" t="e">
        <f aca="false">#N/A</f>
        <v>#N/A</v>
      </c>
      <c r="FD630" s="140" t="e">
        <f aca="false">#N/A</f>
        <v>#N/A</v>
      </c>
      <c r="FE630" s="140" t="n">
        <v>0</v>
      </c>
      <c r="FF630" s="140" t="n">
        <v>0</v>
      </c>
      <c r="FG630" s="140" t="n">
        <v>0</v>
      </c>
      <c r="FH630" s="140" t="n">
        <v>0</v>
      </c>
      <c r="FI630" s="140" t="n">
        <v>0</v>
      </c>
      <c r="FJ630" s="140" t="n">
        <v>0</v>
      </c>
      <c r="FK630" s="140" t="n">
        <v>1</v>
      </c>
      <c r="FL630" s="140" t="n">
        <v>0</v>
      </c>
      <c r="FM630" s="140"/>
      <c r="FN630" s="140" t="s">
        <v>3023</v>
      </c>
      <c r="FO630" s="140"/>
    </row>
    <row r="631" customFormat="false" ht="13.8" hidden="false" customHeight="false" outlineLevel="0" collapsed="false">
      <c r="A631" s="105" t="s">
        <v>3024</v>
      </c>
      <c r="C631" s="0" t="n">
        <v>1947</v>
      </c>
    </row>
    <row r="632" customFormat="false" ht="13.8" hidden="false" customHeight="false" outlineLevel="0" collapsed="false">
      <c r="A632" s="105" t="s">
        <v>3025</v>
      </c>
      <c r="C632" s="0" t="n">
        <v>1937</v>
      </c>
    </row>
    <row r="633" customFormat="false" ht="13.8" hidden="false" customHeight="false" outlineLevel="0" collapsed="false">
      <c r="A633" s="105" t="s">
        <v>3026</v>
      </c>
      <c r="C633" s="0" t="n">
        <v>1950</v>
      </c>
    </row>
    <row r="634" customFormat="false" ht="13.8" hidden="false" customHeight="false" outlineLevel="0" collapsed="false">
      <c r="A634" s="105" t="s">
        <v>3027</v>
      </c>
      <c r="C634" s="0" t="n">
        <v>1940</v>
      </c>
    </row>
    <row r="635" customFormat="false" ht="13.8" hidden="false" customHeight="false" outlineLevel="0" collapsed="false">
      <c r="A635" s="105" t="s">
        <v>3028</v>
      </c>
      <c r="C635" s="0" t="n">
        <v>1955</v>
      </c>
    </row>
    <row r="636" customFormat="false" ht="13.8" hidden="false" customHeight="false" outlineLevel="0" collapsed="false">
      <c r="A636" s="105" t="s">
        <v>3029</v>
      </c>
      <c r="C636" s="0" t="n">
        <v>1954</v>
      </c>
    </row>
    <row r="637" customFormat="false" ht="13.8" hidden="false" customHeight="false" outlineLevel="0" collapsed="false">
      <c r="A637" s="105" t="s">
        <v>3030</v>
      </c>
      <c r="C637" s="0" t="n">
        <v>1948</v>
      </c>
    </row>
    <row r="638" customFormat="false" ht="13.8" hidden="false" customHeight="false" outlineLevel="0" collapsed="false">
      <c r="A638" s="105" t="s">
        <v>3031</v>
      </c>
      <c r="C638" s="0" t="n">
        <v>1945</v>
      </c>
    </row>
    <row r="639" customFormat="false" ht="13.8" hidden="false" customHeight="false" outlineLevel="0" collapsed="false">
      <c r="A639" s="105" t="s">
        <v>3032</v>
      </c>
      <c r="C639" s="0" t="n">
        <v>1944</v>
      </c>
    </row>
    <row r="640" customFormat="false" ht="13.8" hidden="false" customHeight="false" outlineLevel="0" collapsed="false">
      <c r="A640" s="105" t="s">
        <v>3033</v>
      </c>
      <c r="C640" s="0" t="n">
        <v>1934</v>
      </c>
    </row>
    <row r="641" customFormat="false" ht="21.95" hidden="false" customHeight="false" outlineLevel="0" collapsed="false">
      <c r="A641" s="77" t="s">
        <v>3034</v>
      </c>
      <c r="B641" s="137" t="s">
        <v>3035</v>
      </c>
      <c r="C641" s="0" t="n">
        <v>1946</v>
      </c>
      <c r="D641" s="1" t="n">
        <v>1</v>
      </c>
    </row>
    <row r="642" customFormat="false" ht="13.8" hidden="false" customHeight="false" outlineLevel="0" collapsed="false">
      <c r="A642" s="77" t="s">
        <v>3036</v>
      </c>
      <c r="B642" s="312" t="s">
        <v>346</v>
      </c>
      <c r="C642" s="0" t="n">
        <v>1955</v>
      </c>
      <c r="D642" s="258"/>
    </row>
    <row r="643" customFormat="false" ht="13.8" hidden="false" customHeight="false" outlineLevel="0" collapsed="false">
      <c r="A643" s="77" t="s">
        <v>3037</v>
      </c>
      <c r="B643" s="258" t="s">
        <v>346</v>
      </c>
      <c r="C643" s="0" t="n">
        <v>1947</v>
      </c>
      <c r="D643" s="258"/>
    </row>
    <row r="644" customFormat="false" ht="13.8" hidden="false" customHeight="false" outlineLevel="0" collapsed="false">
      <c r="A644" s="77" t="s">
        <v>3038</v>
      </c>
      <c r="B644" s="258"/>
      <c r="C644" s="0" t="n">
        <v>1937</v>
      </c>
      <c r="D644" s="258"/>
    </row>
    <row r="645" customFormat="false" ht="13.8" hidden="false" customHeight="false" outlineLevel="0" collapsed="false">
      <c r="A645" s="77" t="s">
        <v>3039</v>
      </c>
      <c r="B645" s="324" t="s">
        <v>3040</v>
      </c>
      <c r="C645" s="0" t="n">
        <v>1947</v>
      </c>
      <c r="D645" s="1" t="n">
        <v>2</v>
      </c>
    </row>
    <row r="646" customFormat="false" ht="13.8" hidden="false" customHeight="false" outlineLevel="0" collapsed="false">
      <c r="A646" s="77" t="s">
        <v>3041</v>
      </c>
      <c r="B646" s="1" t="n">
        <v>60928717</v>
      </c>
      <c r="C646" s="0" t="n">
        <v>1930</v>
      </c>
      <c r="D646" s="1" t="n">
        <v>1</v>
      </c>
      <c r="E646" s="0" t="n">
        <v>1</v>
      </c>
      <c r="F646" s="0" t="n">
        <v>0</v>
      </c>
      <c r="G646" s="0" t="n">
        <v>0</v>
      </c>
      <c r="H646" s="0" t="n">
        <v>1</v>
      </c>
      <c r="I646" s="0" t="n">
        <v>0</v>
      </c>
      <c r="J646" s="0" t="n">
        <v>0</v>
      </c>
      <c r="K646" s="0" t="n">
        <v>0</v>
      </c>
      <c r="L646" s="0" t="n">
        <v>0</v>
      </c>
      <c r="M646" s="0" t="n">
        <v>0</v>
      </c>
      <c r="N646" s="0" t="n">
        <v>0</v>
      </c>
      <c r="O646" s="0" t="n">
        <v>0</v>
      </c>
      <c r="P646" s="0" t="n">
        <v>0</v>
      </c>
      <c r="Q646" s="0" t="n">
        <v>0</v>
      </c>
      <c r="R646" s="0" t="n">
        <v>0</v>
      </c>
      <c r="S646" s="0" t="n">
        <v>0</v>
      </c>
      <c r="T646" s="0" t="n">
        <v>0</v>
      </c>
      <c r="U646" s="0" t="n">
        <v>2</v>
      </c>
      <c r="V646" s="0" t="n">
        <v>0</v>
      </c>
      <c r="W646" s="0" t="n">
        <v>0</v>
      </c>
      <c r="X646" s="0" t="n">
        <v>0</v>
      </c>
      <c r="Y646" s="0" t="n">
        <v>3</v>
      </c>
      <c r="AA646" s="7" t="n">
        <v>39706</v>
      </c>
      <c r="AB646" s="2" t="e">
        <f aca="false">#N/A</f>
        <v>#N/A</v>
      </c>
      <c r="AC646" s="7" t="n">
        <v>41178</v>
      </c>
      <c r="AD646" s="1" t="n">
        <v>0</v>
      </c>
      <c r="AE646" s="1" t="e">
        <f aca="false">#N/A</f>
        <v>#N/A</v>
      </c>
      <c r="AF646" s="1" t="e">
        <f aca="false">#N/A</f>
        <v>#N/A</v>
      </c>
      <c r="AG646" s="3" t="n">
        <v>3</v>
      </c>
      <c r="AH646" s="1" t="n">
        <v>4</v>
      </c>
      <c r="AI646" s="1" t="n">
        <v>1</v>
      </c>
      <c r="AJ646" s="0" t="e">
        <f aca="false">#N/A</f>
        <v>#N/A</v>
      </c>
      <c r="AK646" s="0" t="e">
        <f aca="false">#N/A</f>
        <v>#N/A</v>
      </c>
      <c r="AL646" s="0" t="e">
        <f aca="false">#N/A</f>
        <v>#N/A</v>
      </c>
      <c r="AM646" s="0" t="e">
        <f aca="false">#N/A</f>
        <v>#N/A</v>
      </c>
      <c r="AN646" s="0" t="e">
        <f aca="false">#N/A</f>
        <v>#N/A</v>
      </c>
      <c r="AO646" s="0" t="e">
        <f aca="false">#N/A</f>
        <v>#N/A</v>
      </c>
      <c r="AP646" s="0" t="e">
        <f aca="false">#N/A</f>
        <v>#N/A</v>
      </c>
      <c r="AQ646" s="0" t="e">
        <f aca="false">#N/A</f>
        <v>#N/A</v>
      </c>
      <c r="AR646" s="0" t="e">
        <f aca="false">#N/A</f>
        <v>#N/A</v>
      </c>
      <c r="AS646" s="0" t="e">
        <f aca="false">#N/A</f>
        <v>#N/A</v>
      </c>
      <c r="AT646" s="0" t="e">
        <f aca="false">#N/A</f>
        <v>#N/A</v>
      </c>
      <c r="AU646" s="0" t="e">
        <f aca="false">#N/A</f>
        <v>#N/A</v>
      </c>
      <c r="AV646" s="0" t="e">
        <f aca="false">#N/A</f>
        <v>#N/A</v>
      </c>
      <c r="AW646" s="0" t="e">
        <f aca="false">#N/A</f>
        <v>#N/A</v>
      </c>
      <c r="AX646" s="0" t="e">
        <f aca="false">#N/A</f>
        <v>#N/A</v>
      </c>
      <c r="AY646" s="0" t="e">
        <f aca="false">#N/A</f>
        <v>#N/A</v>
      </c>
      <c r="AZ646" s="0" t="e">
        <f aca="false">#N/A</f>
        <v>#N/A</v>
      </c>
      <c r="BA646" s="0" t="e">
        <f aca="false">#N/A</f>
        <v>#N/A</v>
      </c>
      <c r="BB646" s="0" t="e">
        <f aca="false">#N/A</f>
        <v>#N/A</v>
      </c>
      <c r="BC646" s="0" t="e">
        <f aca="false">#N/A</f>
        <v>#N/A</v>
      </c>
      <c r="BD646" s="0" t="e">
        <f aca="false">#N/A</f>
        <v>#N/A</v>
      </c>
      <c r="BE646" s="0" t="e">
        <f aca="false">#N/A</f>
        <v>#N/A</v>
      </c>
      <c r="BF646" s="5" t="n">
        <v>2</v>
      </c>
      <c r="BH646" s="5" t="n">
        <v>0</v>
      </c>
      <c r="BI646" s="5" t="n">
        <v>0</v>
      </c>
      <c r="BJ646" s="5" t="n">
        <v>0</v>
      </c>
      <c r="BK646" s="5" t="n">
        <v>0</v>
      </c>
      <c r="BL646" s="5" t="n">
        <v>0</v>
      </c>
      <c r="BM646" s="6" t="n">
        <v>0</v>
      </c>
      <c r="BN646" s="5" t="n">
        <v>0</v>
      </c>
      <c r="BO646" s="5" t="n">
        <v>0</v>
      </c>
      <c r="BP646" s="5" t="n">
        <v>0</v>
      </c>
      <c r="BQ646" s="5" t="n">
        <v>0</v>
      </c>
      <c r="BR646" s="5" t="n">
        <v>0</v>
      </c>
      <c r="BS646" s="5" t="n">
        <v>0</v>
      </c>
      <c r="BU646" s="6" t="n">
        <v>0</v>
      </c>
      <c r="BV646" s="6" t="n">
        <v>0</v>
      </c>
      <c r="BW646" s="6" t="n">
        <v>0</v>
      </c>
      <c r="BX646" s="6" t="n">
        <v>0</v>
      </c>
      <c r="BY646" s="6" t="n">
        <v>0</v>
      </c>
      <c r="BZ646" s="6" t="n">
        <v>0</v>
      </c>
      <c r="CA646" s="6" t="n">
        <v>0</v>
      </c>
      <c r="CB646" s="6" t="n">
        <v>0</v>
      </c>
      <c r="CC646" s="6" t="n">
        <v>0</v>
      </c>
      <c r="CD646" s="6" t="n">
        <v>0</v>
      </c>
      <c r="CE646" s="6" t="e">
        <f aca="false">#N/A</f>
        <v>#N/A</v>
      </c>
      <c r="CG646" s="6" t="n">
        <v>1</v>
      </c>
      <c r="CH646" s="163" t="n">
        <v>41149</v>
      </c>
      <c r="CI646" s="6" t="n">
        <v>3</v>
      </c>
      <c r="CJ646" s="6" t="n">
        <v>0</v>
      </c>
      <c r="CK646" s="0" t="e">
        <f aca="false">#N/A</f>
        <v>#N/A</v>
      </c>
      <c r="CL646" s="0" t="e">
        <f aca="false">#N/A</f>
        <v>#N/A</v>
      </c>
      <c r="CM646" s="0" t="n">
        <v>1</v>
      </c>
      <c r="CN646" s="0" t="n">
        <v>1</v>
      </c>
      <c r="CO646" s="6" t="n">
        <v>0</v>
      </c>
      <c r="CP646" s="7" t="n">
        <v>39706</v>
      </c>
      <c r="CR646" s="0" t="n">
        <v>1</v>
      </c>
      <c r="CS646" s="0" t="n">
        <v>0</v>
      </c>
      <c r="CT646" s="0" t="n">
        <v>0</v>
      </c>
      <c r="CU646" s="0" t="n">
        <v>0</v>
      </c>
      <c r="CV646" s="0" t="n">
        <v>4</v>
      </c>
      <c r="CW646" s="0" t="e">
        <f aca="false">#N/A</f>
        <v>#N/A</v>
      </c>
      <c r="CX646" s="0" t="n">
        <v>0</v>
      </c>
      <c r="CY646" s="1" t="n">
        <v>3</v>
      </c>
      <c r="CZ646" s="1" t="e">
        <f aca="false">#N/A</f>
        <v>#N/A</v>
      </c>
      <c r="DA646" s="1" t="e">
        <f aca="false">#N/A</f>
        <v>#N/A</v>
      </c>
      <c r="DB646" s="1" t="e">
        <f aca="false">#N/A</f>
        <v>#N/A</v>
      </c>
      <c r="DC646" s="1" t="e">
        <f aca="false">#N/A</f>
        <v>#N/A</v>
      </c>
      <c r="DD646" s="1" t="e">
        <f aca="false">#N/A</f>
        <v>#N/A</v>
      </c>
      <c r="DE646" s="1" t="e">
        <f aca="false">#N/A</f>
        <v>#N/A</v>
      </c>
      <c r="DF646" s="1" t="e">
        <f aca="false">#N/A</f>
        <v>#N/A</v>
      </c>
      <c r="DG646" s="1" t="e">
        <f aca="false">#N/A</f>
        <v>#N/A</v>
      </c>
      <c r="DH646" s="1" t="e">
        <f aca="false">#N/A</f>
        <v>#N/A</v>
      </c>
      <c r="DI646" s="1" t="e">
        <f aca="false">#N/A</f>
        <v>#N/A</v>
      </c>
      <c r="DJ646" s="1" t="e">
        <f aca="false">#N/A</f>
        <v>#N/A</v>
      </c>
      <c r="DK646" s="1" t="e">
        <f aca="false">#N/A</f>
        <v>#N/A</v>
      </c>
      <c r="DL646" s="1" t="e">
        <f aca="false">#N/A</f>
        <v>#N/A</v>
      </c>
      <c r="DM646" s="1" t="e">
        <f aca="false">#N/A</f>
        <v>#N/A</v>
      </c>
      <c r="DN646" s="1" t="e">
        <f aca="false">#N/A</f>
        <v>#N/A</v>
      </c>
      <c r="DO646" s="1" t="e">
        <f aca="false">#N/A</f>
        <v>#N/A</v>
      </c>
      <c r="DP646" s="1" t="n">
        <v>3</v>
      </c>
      <c r="DQ646" s="5" t="e">
        <f aca="false">#N/A</f>
        <v>#N/A</v>
      </c>
      <c r="DR646" s="5" t="e">
        <f aca="false">#N/A</f>
        <v>#N/A</v>
      </c>
      <c r="DS646" s="7" t="n">
        <v>40648</v>
      </c>
      <c r="DU646" s="0" t="n">
        <v>1</v>
      </c>
      <c r="DV646" s="0" t="n">
        <v>4</v>
      </c>
      <c r="DW646" s="0" t="n">
        <v>0</v>
      </c>
      <c r="DX646" s="0" t="n">
        <v>0</v>
      </c>
      <c r="DY646" s="0" t="n">
        <v>0</v>
      </c>
      <c r="DZ646" s="0" t="e">
        <f aca="false">#N/A</f>
        <v>#N/A</v>
      </c>
      <c r="EA646" s="0" t="n">
        <v>0</v>
      </c>
      <c r="EB646" s="1" t="e">
        <f aca="false">#N/A</f>
        <v>#N/A</v>
      </c>
      <c r="EC646" s="1" t="e">
        <f aca="false">#N/A</f>
        <v>#N/A</v>
      </c>
      <c r="ED646" s="1" t="e">
        <f aca="false">#N/A</f>
        <v>#N/A</v>
      </c>
      <c r="EE646" s="1" t="e">
        <f aca="false">#N/A</f>
        <v>#N/A</v>
      </c>
      <c r="EF646" s="1" t="e">
        <f aca="false">#N/A</f>
        <v>#N/A</v>
      </c>
      <c r="EG646" s="1" t="e">
        <f aca="false">#N/A</f>
        <v>#N/A</v>
      </c>
      <c r="EH646" s="1" t="e">
        <f aca="false">#N/A</f>
        <v>#N/A</v>
      </c>
      <c r="EI646" s="1" t="e">
        <f aca="false">#N/A</f>
        <v>#N/A</v>
      </c>
      <c r="EJ646" s="1" t="e">
        <f aca="false">#N/A</f>
        <v>#N/A</v>
      </c>
      <c r="EK646" s="1" t="n">
        <v>2</v>
      </c>
      <c r="EL646" s="1" t="e">
        <f aca="false">#N/A</f>
        <v>#N/A</v>
      </c>
      <c r="EM646" s="1" t="e">
        <f aca="false">#N/A</f>
        <v>#N/A</v>
      </c>
      <c r="EN646" s="1" t="e">
        <f aca="false">#N/A</f>
        <v>#N/A</v>
      </c>
      <c r="EO646" s="1" t="e">
        <f aca="false">#N/A</f>
        <v>#N/A</v>
      </c>
      <c r="EP646" s="1" t="e">
        <f aca="false">#N/A</f>
        <v>#N/A</v>
      </c>
      <c r="EQ646" s="1" t="e">
        <f aca="false">#N/A</f>
        <v>#N/A</v>
      </c>
      <c r="ER646" s="1" t="e">
        <f aca="false">#N/A</f>
        <v>#N/A</v>
      </c>
      <c r="ES646" s="1" t="e">
        <f aca="false">#N/A</f>
        <v>#N/A</v>
      </c>
      <c r="ET646" s="1" t="e">
        <f aca="false">#N/A</f>
        <v>#N/A</v>
      </c>
      <c r="EU646" s="1" t="e">
        <f aca="false">#N/A</f>
        <v>#N/A</v>
      </c>
      <c r="EV646" s="1" t="e">
        <f aca="false">#N/A</f>
        <v>#N/A</v>
      </c>
      <c r="EW646" s="1" t="e">
        <f aca="false">#N/A</f>
        <v>#N/A</v>
      </c>
      <c r="EX646" s="1" t="e">
        <f aca="false">#N/A</f>
        <v>#N/A</v>
      </c>
      <c r="EY646" s="1" t="e">
        <f aca="false">#N/A</f>
        <v>#N/A</v>
      </c>
      <c r="EZ646" s="1" t="e">
        <f aca="false">#N/A</f>
        <v>#N/A</v>
      </c>
      <c r="FA646" s="1" t="e">
        <f aca="false">#N/A</f>
        <v>#N/A</v>
      </c>
      <c r="FB646" s="1" t="e">
        <f aca="false">#N/A</f>
        <v>#N/A</v>
      </c>
      <c r="FC646" s="1" t="e">
        <f aca="false">#N/A</f>
        <v>#N/A</v>
      </c>
      <c r="FD646" s="1" t="e">
        <f aca="false">#N/A</f>
        <v>#N/A</v>
      </c>
      <c r="FE646" s="1" t="n">
        <v>2</v>
      </c>
      <c r="FF646" s="7" t="n">
        <v>41142</v>
      </c>
      <c r="FG646" s="1" t="e">
        <f aca="false">#N/A</f>
        <v>#N/A</v>
      </c>
      <c r="FH646" s="1" t="n">
        <v>6</v>
      </c>
      <c r="FI646" s="1" t="e">
        <f aca="false">#N/A</f>
        <v>#N/A</v>
      </c>
      <c r="FJ646" s="1" t="e">
        <f aca="false">#N/A</f>
        <v>#N/A</v>
      </c>
      <c r="FK646" s="1" t="n">
        <v>0</v>
      </c>
      <c r="FL646" s="1" t="n">
        <v>0</v>
      </c>
    </row>
    <row r="647" customFormat="false" ht="13.8" hidden="false" customHeight="false" outlineLevel="0" collapsed="false">
      <c r="A647" s="77" t="s">
        <v>3042</v>
      </c>
      <c r="B647" s="1" t="n">
        <v>61034155</v>
      </c>
      <c r="C647" s="0" t="n">
        <v>1962</v>
      </c>
      <c r="D647" s="1" t="n">
        <v>1</v>
      </c>
      <c r="E647" s="0" t="n">
        <v>0</v>
      </c>
      <c r="F647" s="0" t="n">
        <v>0</v>
      </c>
      <c r="G647" s="0" t="n">
        <v>0</v>
      </c>
      <c r="H647" s="0" t="n">
        <v>0</v>
      </c>
      <c r="I647" s="0" t="n">
        <v>0</v>
      </c>
      <c r="J647" s="0" t="n">
        <v>0</v>
      </c>
      <c r="K647" s="0" t="n">
        <v>0</v>
      </c>
      <c r="L647" s="0" t="n">
        <v>0</v>
      </c>
      <c r="M647" s="0" t="n">
        <v>0</v>
      </c>
      <c r="N647" s="0" t="n">
        <v>0</v>
      </c>
      <c r="O647" s="0" t="n">
        <v>0</v>
      </c>
      <c r="P647" s="0" t="n">
        <v>0</v>
      </c>
      <c r="Q647" s="0" t="n">
        <v>0</v>
      </c>
      <c r="R647" s="0" t="n">
        <v>0</v>
      </c>
      <c r="S647" s="0" t="n">
        <v>0</v>
      </c>
      <c r="T647" s="0" t="n">
        <v>0</v>
      </c>
      <c r="U647" s="0" t="n">
        <v>2</v>
      </c>
      <c r="V647" s="0" t="n">
        <v>0</v>
      </c>
      <c r="W647" s="0" t="n">
        <v>0</v>
      </c>
      <c r="X647" s="0" t="n">
        <v>0</v>
      </c>
      <c r="Y647" s="0" t="n">
        <v>2</v>
      </c>
      <c r="AA647" s="7" t="n">
        <v>40337</v>
      </c>
      <c r="AB647" s="274" t="n">
        <v>41839</v>
      </c>
      <c r="AC647" s="7" t="e">
        <f aca="false">#N/A</f>
        <v>#N/A</v>
      </c>
      <c r="AD647" s="1" t="n">
        <v>1</v>
      </c>
      <c r="AE647" s="1" t="s">
        <v>3043</v>
      </c>
      <c r="AF647" s="1" t="n">
        <v>3</v>
      </c>
      <c r="AG647" s="3" t="n">
        <v>3</v>
      </c>
      <c r="AH647" s="1" t="n">
        <v>1</v>
      </c>
      <c r="AI647" s="1" t="n">
        <v>1</v>
      </c>
      <c r="AK647" s="1" t="n">
        <v>9.3</v>
      </c>
      <c r="AL647" s="4" t="n">
        <v>3.78</v>
      </c>
      <c r="AM647" s="4" t="n">
        <v>129</v>
      </c>
      <c r="AN647" s="4" t="n">
        <v>13.4</v>
      </c>
      <c r="AO647" s="4" t="n">
        <v>1.6</v>
      </c>
      <c r="AP647" s="4" t="e">
        <f aca="false">#N/A</f>
        <v>#N/A</v>
      </c>
      <c r="AQ647" s="4" t="n">
        <v>4.5</v>
      </c>
      <c r="AR647" s="4" t="e">
        <f aca="false">#N/A</f>
        <v>#N/A</v>
      </c>
      <c r="AS647" s="4" t="n">
        <v>2984</v>
      </c>
      <c r="AT647" s="4" t="e">
        <f aca="false">#N/A</f>
        <v>#N/A</v>
      </c>
      <c r="AU647" s="4" t="e">
        <f aca="false">#N/A</f>
        <v>#N/A</v>
      </c>
      <c r="AV647" s="5" t="n">
        <v>0</v>
      </c>
      <c r="AW647" s="5" t="n">
        <v>0</v>
      </c>
      <c r="AX647" s="5" t="n">
        <v>0</v>
      </c>
      <c r="AY647" s="5" t="n">
        <v>0</v>
      </c>
      <c r="AZ647" s="5" t="n">
        <v>0</v>
      </c>
      <c r="BA647" s="5" t="n">
        <v>0</v>
      </c>
      <c r="BB647" s="5" t="n">
        <v>0</v>
      </c>
      <c r="BC647" s="5" t="n">
        <v>0</v>
      </c>
      <c r="BD647" s="5" t="n">
        <v>0</v>
      </c>
      <c r="BE647" s="5" t="n">
        <v>0</v>
      </c>
      <c r="BF647" s="5" t="n">
        <v>1</v>
      </c>
      <c r="BH647" s="5" t="n">
        <v>1</v>
      </c>
      <c r="BI647" s="5" t="n">
        <v>1</v>
      </c>
      <c r="BJ647" s="5" t="n">
        <v>0</v>
      </c>
      <c r="BK647" s="5" t="n">
        <v>0</v>
      </c>
      <c r="BL647" s="5" t="n">
        <v>0</v>
      </c>
      <c r="BM647" s="6" t="n">
        <v>1</v>
      </c>
      <c r="BN647" s="5" t="n">
        <v>1</v>
      </c>
      <c r="BO647" s="5" t="n">
        <v>1</v>
      </c>
      <c r="BP647" s="5" t="n">
        <v>1</v>
      </c>
      <c r="BQ647" s="5" t="n">
        <v>1</v>
      </c>
      <c r="BR647" s="5" t="n">
        <v>2</v>
      </c>
      <c r="BS647" s="5" t="n">
        <v>0</v>
      </c>
      <c r="BU647" s="6" t="n">
        <v>1</v>
      </c>
      <c r="BV647" s="6" t="n">
        <v>6</v>
      </c>
      <c r="BW647" s="6" t="n">
        <v>0</v>
      </c>
      <c r="BX647" s="6" t="n">
        <v>0</v>
      </c>
      <c r="BY647" s="6" t="n">
        <v>1</v>
      </c>
      <c r="BZ647" s="6" t="n">
        <v>0</v>
      </c>
      <c r="CA647" s="6" t="n">
        <v>1</v>
      </c>
      <c r="CB647" s="6" t="n">
        <v>0</v>
      </c>
      <c r="CC647" s="6" t="n">
        <v>0</v>
      </c>
      <c r="CD647" s="6" t="n">
        <v>0</v>
      </c>
      <c r="CE647" s="6" t="e">
        <f aca="false">#N/A</f>
        <v>#N/A</v>
      </c>
      <c r="CF647" s="6" t="e">
        <f aca="false">#N/A</f>
        <v>#N/A</v>
      </c>
      <c r="CG647" s="6" t="n">
        <v>0</v>
      </c>
      <c r="CH647" s="6" t="e">
        <f aca="false">#N/A</f>
        <v>#N/A</v>
      </c>
      <c r="CI647" s="6" t="e">
        <f aca="false">#N/A</f>
        <v>#N/A</v>
      </c>
      <c r="CJ647" s="0" t="n">
        <v>0</v>
      </c>
      <c r="CK647" s="6" t="e">
        <f aca="false">#N/A</f>
        <v>#N/A</v>
      </c>
      <c r="CL647" s="6" t="e">
        <f aca="false">#N/A</f>
        <v>#N/A</v>
      </c>
      <c r="CM647" s="0" t="n">
        <v>1</v>
      </c>
      <c r="CN647" s="0" t="n">
        <v>0</v>
      </c>
      <c r="CO647" s="6" t="n">
        <v>1</v>
      </c>
      <c r="CP647" s="7" t="n">
        <v>40353</v>
      </c>
      <c r="CR647" s="0" t="n">
        <v>1</v>
      </c>
      <c r="CS647" s="0" t="n">
        <v>7</v>
      </c>
      <c r="CT647" s="0" t="n">
        <v>0</v>
      </c>
      <c r="CU647" s="0" t="n">
        <v>0</v>
      </c>
      <c r="CV647" s="0" t="n">
        <v>0</v>
      </c>
      <c r="CW647" s="0" t="e">
        <f aca="false">#N/A</f>
        <v>#N/A</v>
      </c>
      <c r="CX647" s="0" t="n">
        <v>0</v>
      </c>
      <c r="CY647" s="1" t="n">
        <v>3</v>
      </c>
      <c r="CZ647" s="1" t="e">
        <f aca="false">#N/A</f>
        <v>#N/A</v>
      </c>
      <c r="DA647" s="1" t="n">
        <v>0.4</v>
      </c>
      <c r="DB647" s="1" t="n">
        <v>0.8</v>
      </c>
      <c r="DC647" s="1" t="n">
        <v>1</v>
      </c>
      <c r="DD647" s="1" t="e">
        <f aca="false">#N/A</f>
        <v>#N/A</v>
      </c>
      <c r="DE647" s="1" t="n">
        <v>0</v>
      </c>
      <c r="DF647" s="7" t="n">
        <v>40480</v>
      </c>
      <c r="DG647" s="1" t="n">
        <v>200</v>
      </c>
      <c r="DH647" s="1" t="n">
        <v>0</v>
      </c>
      <c r="DI647" s="1" t="n">
        <v>1</v>
      </c>
      <c r="DJ647" s="1" t="n">
        <v>1</v>
      </c>
      <c r="DK647" s="1" t="n">
        <v>0</v>
      </c>
      <c r="DL647" s="1" t="e">
        <f aca="false">#N/A</f>
        <v>#N/A</v>
      </c>
      <c r="DM647" s="1" t="e">
        <f aca="false">#N/A</f>
        <v>#N/A</v>
      </c>
      <c r="DN647" s="1" t="e">
        <f aca="false">#N/A</f>
        <v>#N/A</v>
      </c>
      <c r="DO647" s="1" t="e">
        <f aca="false">#N/A</f>
        <v>#N/A</v>
      </c>
      <c r="DP647" s="1" t="n">
        <v>4</v>
      </c>
      <c r="DQ647" s="5" t="n">
        <v>0</v>
      </c>
      <c r="DR647" s="5" t="n">
        <v>0</v>
      </c>
      <c r="DS647" s="7" t="n">
        <v>40923</v>
      </c>
      <c r="DU647" s="0" t="n">
        <v>1</v>
      </c>
      <c r="DV647" s="0" t="n">
        <v>4</v>
      </c>
      <c r="DW647" s="0" t="n">
        <v>0</v>
      </c>
      <c r="DX647" s="0" t="n">
        <v>0</v>
      </c>
      <c r="DY647" s="0" t="n">
        <v>0</v>
      </c>
      <c r="DZ647" s="0" t="e">
        <f aca="false">#N/A</f>
        <v>#N/A</v>
      </c>
      <c r="EA647" s="0" t="n">
        <v>0</v>
      </c>
      <c r="EB647" s="1" t="e">
        <f aca="false">#N/A</f>
        <v>#N/A</v>
      </c>
      <c r="EC647" s="1" t="n">
        <v>764</v>
      </c>
      <c r="ED647" s="1" t="n">
        <v>0.4</v>
      </c>
      <c r="EE647" s="1" t="e">
        <f aca="false">#N/A</f>
        <v>#N/A</v>
      </c>
      <c r="EF647" s="1" t="e">
        <f aca="false">#N/A</f>
        <v>#N/A</v>
      </c>
      <c r="EG647" s="1" t="e">
        <f aca="false">#N/A</f>
        <v>#N/A</v>
      </c>
      <c r="EH647" s="1" t="e">
        <f aca="false">#N/A</f>
        <v>#N/A</v>
      </c>
      <c r="EI647" s="1" t="e">
        <f aca="false">#N/A</f>
        <v>#N/A</v>
      </c>
      <c r="EJ647" s="1" t="e">
        <f aca="false">#N/A</f>
        <v>#N/A</v>
      </c>
      <c r="EK647" s="1" t="n">
        <v>1</v>
      </c>
      <c r="EL647" s="1" t="n">
        <v>1</v>
      </c>
      <c r="EM647" s="1" t="n">
        <v>0.33</v>
      </c>
      <c r="EN647" s="1" t="n">
        <v>5.66</v>
      </c>
      <c r="EO647" s="1" t="e">
        <f aca="false">#N/A</f>
        <v>#N/A</v>
      </c>
      <c r="EP647" s="1" t="e">
        <f aca="false">#N/A</f>
        <v>#N/A</v>
      </c>
      <c r="EQ647" s="1" t="e">
        <f aca="false">#N/A</f>
        <v>#N/A</v>
      </c>
      <c r="ER647" s="1" t="e">
        <f aca="false">#N/A</f>
        <v>#N/A</v>
      </c>
      <c r="ES647" s="1" t="e">
        <f aca="false">#N/A</f>
        <v>#N/A</v>
      </c>
      <c r="ET647" s="1" t="e">
        <f aca="false">#N/A</f>
        <v>#N/A</v>
      </c>
      <c r="EU647" s="1" t="e">
        <f aca="false">#N/A</f>
        <v>#N/A</v>
      </c>
      <c r="EV647" s="1" t="e">
        <f aca="false">#N/A</f>
        <v>#N/A</v>
      </c>
      <c r="EW647" s="1" t="e">
        <f aca="false">#N/A</f>
        <v>#N/A</v>
      </c>
      <c r="EX647" s="1" t="e">
        <f aca="false">#N/A</f>
        <v>#N/A</v>
      </c>
      <c r="EY647" s="1" t="e">
        <f aca="false">#N/A</f>
        <v>#N/A</v>
      </c>
      <c r="EZ647" s="1" t="e">
        <f aca="false">#N/A</f>
        <v>#N/A</v>
      </c>
      <c r="FA647" s="1" t="e">
        <f aca="false">#N/A</f>
        <v>#N/A</v>
      </c>
      <c r="FB647" s="1" t="e">
        <f aca="false">#N/A</f>
        <v>#N/A</v>
      </c>
      <c r="FC647" s="1" t="e">
        <f aca="false">#N/A</f>
        <v>#N/A</v>
      </c>
      <c r="FD647" s="1" t="e">
        <f aca="false">#N/A</f>
        <v>#N/A</v>
      </c>
      <c r="FE647" s="1" t="n">
        <v>2</v>
      </c>
      <c r="FF647" s="7" t="n">
        <v>40337</v>
      </c>
      <c r="FH647" s="1" t="n">
        <v>1</v>
      </c>
      <c r="FI647" s="1" t="e">
        <f aca="false">#N/A</f>
        <v>#N/A</v>
      </c>
      <c r="FJ647" s="1" t="e">
        <f aca="false">#N/A</f>
        <v>#N/A</v>
      </c>
      <c r="FK647" s="1" t="n">
        <v>1</v>
      </c>
      <c r="FL647" s="1" t="n">
        <v>0</v>
      </c>
    </row>
    <row r="648" customFormat="false" ht="13.8" hidden="false" customHeight="false" outlineLevel="0" collapsed="false">
      <c r="A648" s="77" t="s">
        <v>3044</v>
      </c>
      <c r="B648" s="258" t="s">
        <v>3045</v>
      </c>
      <c r="C648" s="0" t="n">
        <v>1942</v>
      </c>
      <c r="D648" s="258"/>
      <c r="AB648" s="2" t="e">
        <f aca="false">#N/A</f>
        <v>#N/A</v>
      </c>
      <c r="CW648" s="0" t="e">
        <f aca="false">#N/A</f>
        <v>#N/A</v>
      </c>
      <c r="DZ648" s="0" t="e">
        <f aca="false">#N/A</f>
        <v>#N/A</v>
      </c>
    </row>
    <row r="649" customFormat="false" ht="13.8" hidden="false" customHeight="false" outlineLevel="0" collapsed="false">
      <c r="A649" s="77" t="s">
        <v>3046</v>
      </c>
      <c r="B649" s="1" t="n">
        <v>61078005</v>
      </c>
      <c r="C649" s="0" t="n">
        <v>1959</v>
      </c>
      <c r="D649" s="1" t="n">
        <v>1</v>
      </c>
      <c r="E649" s="0" t="n">
        <v>0</v>
      </c>
      <c r="F649" s="0" t="n">
        <v>0</v>
      </c>
      <c r="G649" s="0" t="n">
        <v>0</v>
      </c>
      <c r="H649" s="0" t="n">
        <v>0</v>
      </c>
      <c r="I649" s="0" t="n">
        <v>0</v>
      </c>
      <c r="J649" s="0" t="n">
        <v>0</v>
      </c>
      <c r="K649" s="0" t="n">
        <v>0</v>
      </c>
      <c r="L649" s="0" t="n">
        <v>0</v>
      </c>
      <c r="M649" s="0" t="n">
        <v>0</v>
      </c>
      <c r="N649" s="0" t="n">
        <v>0</v>
      </c>
      <c r="O649" s="0" t="n">
        <v>0</v>
      </c>
      <c r="P649" s="0" t="n">
        <v>0</v>
      </c>
      <c r="Q649" s="0" t="n">
        <v>0</v>
      </c>
      <c r="R649" s="0" t="n">
        <v>0</v>
      </c>
      <c r="S649" s="0" t="n">
        <v>0</v>
      </c>
      <c r="T649" s="0" t="n">
        <v>0</v>
      </c>
      <c r="U649" s="0" t="n">
        <v>2</v>
      </c>
      <c r="V649" s="0" t="n">
        <v>0</v>
      </c>
      <c r="W649" s="0" t="n">
        <v>0</v>
      </c>
      <c r="X649" s="0" t="n">
        <v>0</v>
      </c>
      <c r="Y649" s="0" t="n">
        <v>2</v>
      </c>
      <c r="AA649" s="7" t="n">
        <v>41014</v>
      </c>
      <c r="AB649" s="274" t="n">
        <v>41784</v>
      </c>
      <c r="AC649" s="1" t="e">
        <f aca="false">#N/A</f>
        <v>#N/A</v>
      </c>
      <c r="AD649" s="1" t="n">
        <v>1</v>
      </c>
      <c r="AE649" s="1" t="n">
        <v>1</v>
      </c>
      <c r="AF649" s="1" t="e">
        <f aca="false">#N/A</f>
        <v>#N/A</v>
      </c>
      <c r="AG649" s="3" t="e">
        <f aca="false">#N/A</f>
        <v>#N/A</v>
      </c>
      <c r="AH649" s="1" t="n">
        <v>4</v>
      </c>
      <c r="AI649" s="1" t="n">
        <v>1</v>
      </c>
      <c r="AJ649" s="4" t="e">
        <f aca="false">#N/A</f>
        <v>#N/A</v>
      </c>
      <c r="AK649" s="4" t="e">
        <f aca="false">#N/A</f>
        <v>#N/A</v>
      </c>
      <c r="AL649" s="4" t="e">
        <f aca="false">#N/A</f>
        <v>#N/A</v>
      </c>
      <c r="AM649" s="4" t="e">
        <f aca="false">#N/A</f>
        <v>#N/A</v>
      </c>
      <c r="AN649" s="4" t="e">
        <f aca="false">#N/A</f>
        <v>#N/A</v>
      </c>
      <c r="AO649" s="4" t="e">
        <f aca="false">#N/A</f>
        <v>#N/A</v>
      </c>
      <c r="AP649" s="4" t="e">
        <f aca="false">#N/A</f>
        <v>#N/A</v>
      </c>
      <c r="AQ649" s="4" t="e">
        <f aca="false">#N/A</f>
        <v>#N/A</v>
      </c>
      <c r="AR649" s="4" t="e">
        <f aca="false">#N/A</f>
        <v>#N/A</v>
      </c>
      <c r="AS649" s="4" t="e">
        <f aca="false">#N/A</f>
        <v>#N/A</v>
      </c>
      <c r="AT649" s="4" t="e">
        <f aca="false">#N/A</f>
        <v>#N/A</v>
      </c>
      <c r="AU649" s="4" t="e">
        <f aca="false">#N/A</f>
        <v>#N/A</v>
      </c>
      <c r="AV649" s="5" t="n">
        <v>1</v>
      </c>
      <c r="AW649" s="5" t="n">
        <v>0</v>
      </c>
      <c r="AX649" s="5" t="n">
        <v>0</v>
      </c>
      <c r="AY649" s="5" t="n">
        <v>1</v>
      </c>
      <c r="AZ649" s="5" t="n">
        <v>0</v>
      </c>
      <c r="BA649" s="5" t="n">
        <v>0</v>
      </c>
      <c r="BB649" s="5" t="n">
        <v>0</v>
      </c>
      <c r="BC649" s="5" t="n">
        <v>0</v>
      </c>
      <c r="BD649" s="5" t="e">
        <f aca="false">#N/A</f>
        <v>#N/A</v>
      </c>
      <c r="BE649" s="5" t="e">
        <f aca="false">#N/A</f>
        <v>#N/A</v>
      </c>
      <c r="BF649" s="5" t="n">
        <v>1</v>
      </c>
      <c r="BH649" s="5" t="n">
        <v>0</v>
      </c>
      <c r="BI649" s="5" t="n">
        <v>0</v>
      </c>
      <c r="BJ649" s="5" t="n">
        <v>0</v>
      </c>
      <c r="BK649" s="5" t="n">
        <v>0</v>
      </c>
      <c r="BL649" s="5" t="n">
        <v>0</v>
      </c>
      <c r="BM649" s="6" t="n">
        <v>1</v>
      </c>
      <c r="BN649" s="5" t="n">
        <v>0</v>
      </c>
      <c r="BO649" s="5" t="n">
        <v>0</v>
      </c>
      <c r="BP649" s="5" t="n">
        <v>1</v>
      </c>
      <c r="BQ649" s="5" t="e">
        <f aca="false">#N/A</f>
        <v>#N/A</v>
      </c>
      <c r="BR649" s="5" t="e">
        <f aca="false">#N/A</f>
        <v>#N/A</v>
      </c>
      <c r="BS649" s="5" t="e">
        <f aca="false">#N/A</f>
        <v>#N/A</v>
      </c>
      <c r="BT649" s="5" t="e">
        <f aca="false">#N/A</f>
        <v>#N/A</v>
      </c>
      <c r="BU649" s="5" t="e">
        <f aca="false">#N/A</f>
        <v>#N/A</v>
      </c>
      <c r="BV649" s="5" t="e">
        <f aca="false">#N/A</f>
        <v>#N/A</v>
      </c>
      <c r="BW649" s="5" t="e">
        <f aca="false">#N/A</f>
        <v>#N/A</v>
      </c>
      <c r="BX649" s="5" t="e">
        <f aca="false">#N/A</f>
        <v>#N/A</v>
      </c>
      <c r="BY649" s="5" t="e">
        <f aca="false">#N/A</f>
        <v>#N/A</v>
      </c>
      <c r="BZ649" s="5" t="e">
        <f aca="false">#N/A</f>
        <v>#N/A</v>
      </c>
      <c r="CA649" s="5" t="e">
        <f aca="false">#N/A</f>
        <v>#N/A</v>
      </c>
      <c r="CB649" s="5" t="e">
        <f aca="false">#N/A</f>
        <v>#N/A</v>
      </c>
      <c r="CC649" s="5" t="e">
        <f aca="false">#N/A</f>
        <v>#N/A</v>
      </c>
      <c r="CD649" s="5" t="e">
        <f aca="false">#N/A</f>
        <v>#N/A</v>
      </c>
      <c r="CE649" s="5" t="e">
        <f aca="false">#N/A</f>
        <v>#N/A</v>
      </c>
      <c r="CF649" s="5" t="e">
        <f aca="false">#N/A</f>
        <v>#N/A</v>
      </c>
      <c r="CG649" s="5" t="e">
        <f aca="false">#N/A</f>
        <v>#N/A</v>
      </c>
      <c r="CH649" s="5" t="e">
        <f aca="false">#N/A</f>
        <v>#N/A</v>
      </c>
      <c r="CI649" s="5" t="e">
        <f aca="false">#N/A</f>
        <v>#N/A</v>
      </c>
      <c r="CJ649" s="5" t="e">
        <f aca="false">#N/A</f>
        <v>#N/A</v>
      </c>
      <c r="CK649" s="5" t="e">
        <f aca="false">#N/A</f>
        <v>#N/A</v>
      </c>
      <c r="CL649" s="5" t="e">
        <f aca="false">#N/A</f>
        <v>#N/A</v>
      </c>
      <c r="CM649" s="5" t="n">
        <v>1</v>
      </c>
      <c r="CN649" s="5" t="n">
        <v>0</v>
      </c>
      <c r="CO649" s="6" t="n">
        <v>1</v>
      </c>
      <c r="CP649" s="7" t="n">
        <v>41014</v>
      </c>
      <c r="CR649" s="0" t="n">
        <v>1</v>
      </c>
      <c r="CS649" s="0" t="n">
        <v>7</v>
      </c>
      <c r="CT649" s="0" t="n">
        <v>0</v>
      </c>
      <c r="CU649" s="0" t="n">
        <v>0</v>
      </c>
      <c r="CV649" s="0" t="n">
        <v>0</v>
      </c>
      <c r="CW649" s="0" t="e">
        <f aca="false">#N/A</f>
        <v>#N/A</v>
      </c>
      <c r="CX649" s="0" t="n">
        <v>0</v>
      </c>
      <c r="CY649" s="1" t="n">
        <v>3</v>
      </c>
      <c r="CZ649" s="1" t="e">
        <f aca="false">#N/A</f>
        <v>#N/A</v>
      </c>
      <c r="DA649" s="1" t="e">
        <f aca="false">#N/A</f>
        <v>#N/A</v>
      </c>
      <c r="DB649" s="1" t="e">
        <f aca="false">#N/A</f>
        <v>#N/A</v>
      </c>
      <c r="DC649" s="1" t="n">
        <v>3</v>
      </c>
      <c r="DD649" s="1" t="n">
        <v>60</v>
      </c>
      <c r="DE649" s="1" t="e">
        <f aca="false">#N/A</f>
        <v>#N/A</v>
      </c>
      <c r="DF649" s="7" t="n">
        <v>41207</v>
      </c>
      <c r="DH649" s="1" t="n">
        <v>1</v>
      </c>
      <c r="DI649" s="1" t="n">
        <v>1</v>
      </c>
      <c r="DJ649" s="1" t="n">
        <v>3</v>
      </c>
      <c r="DK649" s="1" t="n">
        <v>0</v>
      </c>
      <c r="DL649" s="1" t="n">
        <v>2</v>
      </c>
      <c r="DM649" s="1" t="n">
        <v>0</v>
      </c>
      <c r="DN649" s="1" t="e">
        <f aca="false">#N/A</f>
        <v>#N/A</v>
      </c>
      <c r="DO649" s="1" t="e">
        <f aca="false">#N/A</f>
        <v>#N/A</v>
      </c>
      <c r="DP649" s="1" t="n">
        <v>3</v>
      </c>
      <c r="DQ649" s="5" t="n">
        <v>0</v>
      </c>
      <c r="DR649" s="5" t="n">
        <v>0</v>
      </c>
      <c r="DS649" s="7" t="n">
        <v>41470</v>
      </c>
      <c r="DU649" s="0" t="n">
        <v>1</v>
      </c>
      <c r="DV649" s="0" t="n">
        <v>0</v>
      </c>
      <c r="DW649" s="0" t="n">
        <v>1</v>
      </c>
      <c r="DX649" s="0" t="n">
        <v>0</v>
      </c>
      <c r="DY649" s="0" t="n">
        <v>0</v>
      </c>
      <c r="DZ649" s="0" t="e">
        <f aca="false">#N/A</f>
        <v>#N/A</v>
      </c>
      <c r="EA649" s="0" t="n">
        <v>0</v>
      </c>
      <c r="EB649" s="1" t="n">
        <v>12.54</v>
      </c>
      <c r="EC649" s="1" t="n">
        <v>0.33</v>
      </c>
      <c r="ED649" s="1" t="n">
        <v>62.4</v>
      </c>
      <c r="EE649" s="1" t="e">
        <f aca="false">#N/A</f>
        <v>#N/A</v>
      </c>
      <c r="EF649" s="1" t="e">
        <f aca="false">#N/A</f>
        <v>#N/A</v>
      </c>
      <c r="EG649" s="1" t="e">
        <f aca="false">#N/A</f>
        <v>#N/A</v>
      </c>
      <c r="EH649" s="1" t="e">
        <f aca="false">#N/A</f>
        <v>#N/A</v>
      </c>
      <c r="EI649" s="1" t="e">
        <f aca="false">#N/A</f>
        <v>#N/A</v>
      </c>
      <c r="EJ649" s="1" t="e">
        <f aca="false">#N/A</f>
        <v>#N/A</v>
      </c>
      <c r="EK649" s="1" t="n">
        <v>3</v>
      </c>
      <c r="EL649" s="1" t="n">
        <v>0.8</v>
      </c>
      <c r="EM649" s="1" t="n">
        <v>0.33</v>
      </c>
      <c r="EN649" s="1" t="n">
        <v>12.7</v>
      </c>
      <c r="EO649" s="7" t="n">
        <v>41654</v>
      </c>
      <c r="EQ649" s="1" t="n">
        <v>1</v>
      </c>
      <c r="ER649" s="1" t="n">
        <v>7</v>
      </c>
      <c r="ES649" s="1" t="n">
        <v>0</v>
      </c>
      <c r="ET649" s="1" t="n">
        <v>0</v>
      </c>
      <c r="EU649" s="1" t="n">
        <v>0</v>
      </c>
      <c r="EV649" s="0" t="e">
        <f aca="false">#N/A</f>
        <v>#N/A</v>
      </c>
      <c r="EW649" s="1" t="n">
        <v>0</v>
      </c>
      <c r="EX649" s="1" t="n">
        <v>3</v>
      </c>
      <c r="EY649" s="5" t="n">
        <v>0</v>
      </c>
      <c r="EZ649" s="5" t="n">
        <v>0</v>
      </c>
      <c r="FA649" s="1" t="n">
        <v>3</v>
      </c>
      <c r="FB649" s="1" t="e">
        <f aca="false">#N/A</f>
        <v>#N/A</v>
      </c>
      <c r="FC649" s="1" t="e">
        <f aca="false">#N/A</f>
        <v>#N/A</v>
      </c>
      <c r="FD649" s="1" t="e">
        <f aca="false">#N/A</f>
        <v>#N/A</v>
      </c>
      <c r="FE649" s="1" t="n">
        <v>0</v>
      </c>
      <c r="FF649" s="1" t="e">
        <f aca="false">#N/A</f>
        <v>#N/A</v>
      </c>
      <c r="FH649" s="1" t="n">
        <v>0</v>
      </c>
      <c r="FI649" s="1" t="n">
        <v>0</v>
      </c>
      <c r="FJ649" s="1" t="n">
        <v>0</v>
      </c>
      <c r="FK649" s="1" t="n">
        <v>1</v>
      </c>
      <c r="FL649" s="1" t="n">
        <v>0</v>
      </c>
    </row>
    <row r="650" customFormat="false" ht="13.8" hidden="false" customHeight="false" outlineLevel="0" collapsed="false">
      <c r="A650" s="77" t="s">
        <v>3047</v>
      </c>
      <c r="B650" s="324" t="s">
        <v>3048</v>
      </c>
      <c r="C650" s="0" t="n">
        <v>1947</v>
      </c>
      <c r="D650" s="1" t="n">
        <v>1</v>
      </c>
      <c r="AB650" s="2" t="e">
        <f aca="false">#N/A</f>
        <v>#N/A</v>
      </c>
      <c r="CW650" s="0" t="e">
        <f aca="false">#N/A</f>
        <v>#N/A</v>
      </c>
      <c r="DZ650" s="0" t="e">
        <f aca="false">#N/A</f>
        <v>#N/A</v>
      </c>
    </row>
    <row r="651" customFormat="false" ht="13.8" hidden="false" customHeight="false" outlineLevel="0" collapsed="false">
      <c r="A651" s="101" t="s">
        <v>3049</v>
      </c>
      <c r="B651" s="321" t="s">
        <v>346</v>
      </c>
      <c r="C651" s="0" t="n">
        <v>1955</v>
      </c>
      <c r="D651" s="140"/>
      <c r="E651" s="58"/>
      <c r="F651" s="58"/>
      <c r="G651" s="58"/>
      <c r="H651" s="58"/>
      <c r="I651" s="58"/>
      <c r="J651" s="58"/>
      <c r="K651" s="58"/>
      <c r="L651" s="58"/>
      <c r="M651" s="58"/>
      <c r="N651" s="58"/>
      <c r="O651" s="58"/>
      <c r="P651" s="58"/>
      <c r="Q651" s="58"/>
      <c r="R651" s="58"/>
      <c r="S651" s="58"/>
      <c r="T651" s="58"/>
      <c r="U651" s="58"/>
      <c r="V651" s="58"/>
      <c r="W651" s="58"/>
      <c r="X651" s="58"/>
      <c r="Y651" s="58"/>
      <c r="Z651" s="58"/>
      <c r="AA651" s="140"/>
      <c r="AB651" s="141"/>
      <c r="AC651" s="140"/>
      <c r="AD651" s="140"/>
      <c r="AE651" s="140"/>
      <c r="AF651" s="140"/>
      <c r="AG651" s="140"/>
      <c r="AH651" s="140"/>
      <c r="AI651" s="58"/>
      <c r="AJ651" s="58"/>
      <c r="AK651" s="140"/>
      <c r="AL651" s="67"/>
      <c r="AM651" s="67"/>
      <c r="AN651" s="67"/>
      <c r="AO651" s="67"/>
      <c r="AP651" s="67"/>
      <c r="AQ651" s="67"/>
      <c r="AR651" s="67"/>
      <c r="AS651" s="67"/>
      <c r="AT651" s="67"/>
      <c r="AU651" s="67"/>
      <c r="AV651" s="144"/>
      <c r="AW651" s="144"/>
      <c r="AX651" s="144"/>
      <c r="AY651" s="144"/>
      <c r="AZ651" s="144"/>
      <c r="BA651" s="144"/>
      <c r="BB651" s="144"/>
      <c r="BC651" s="144"/>
      <c r="BD651" s="144"/>
      <c r="BE651" s="144"/>
      <c r="BF651" s="144"/>
      <c r="BG651" s="144"/>
      <c r="BH651" s="144"/>
      <c r="BI651" s="144"/>
      <c r="BJ651" s="144"/>
      <c r="BK651" s="144"/>
      <c r="BL651" s="144"/>
      <c r="BM651" s="145"/>
      <c r="BN651" s="58"/>
      <c r="BO651" s="58"/>
      <c r="BP651" s="58"/>
      <c r="BQ651" s="58"/>
      <c r="BR651" s="58"/>
      <c r="BS651" s="58"/>
      <c r="BT651" s="145"/>
      <c r="BU651" s="145"/>
      <c r="BV651" s="145"/>
      <c r="BW651" s="145"/>
      <c r="BX651" s="145"/>
      <c r="BY651" s="145"/>
      <c r="BZ651" s="145"/>
      <c r="CA651" s="145"/>
      <c r="CB651" s="145"/>
      <c r="CC651" s="145"/>
      <c r="CD651" s="145"/>
      <c r="CE651" s="145"/>
      <c r="CF651" s="145"/>
      <c r="CG651" s="58"/>
      <c r="CH651" s="145"/>
      <c r="CI651" s="58"/>
      <c r="CJ651" s="58"/>
      <c r="CK651" s="58"/>
      <c r="CL651" s="58"/>
      <c r="CM651" s="58"/>
      <c r="CN651" s="58"/>
      <c r="CO651" s="145"/>
      <c r="CP651" s="142"/>
      <c r="CQ651" s="140"/>
      <c r="CR651" s="58"/>
      <c r="CS651" s="58"/>
      <c r="CT651" s="58"/>
      <c r="CU651" s="58"/>
      <c r="CV651" s="58"/>
      <c r="CW651" s="58"/>
      <c r="CX651" s="58"/>
      <c r="CY651" s="140"/>
      <c r="CZ651" s="140"/>
      <c r="DA651" s="140"/>
      <c r="DB651" s="140"/>
      <c r="DC651" s="140"/>
      <c r="DD651" s="140"/>
      <c r="DE651" s="140"/>
      <c r="DF651" s="140"/>
      <c r="DG651" s="140"/>
      <c r="DH651" s="140"/>
      <c r="DI651" s="140"/>
      <c r="DJ651" s="140"/>
      <c r="DK651" s="140"/>
      <c r="DL651" s="140"/>
      <c r="DM651" s="140"/>
      <c r="DN651" s="140"/>
      <c r="DO651" s="140"/>
      <c r="DP651" s="140"/>
      <c r="DQ651" s="144"/>
      <c r="DR651" s="144"/>
      <c r="DS651" s="140"/>
      <c r="DT651" s="140"/>
      <c r="DU651" s="58"/>
      <c r="DV651" s="58"/>
      <c r="DW651" s="58"/>
      <c r="DX651" s="58"/>
      <c r="DY651" s="58"/>
      <c r="DZ651" s="58"/>
      <c r="EA651" s="58"/>
      <c r="EB651" s="140"/>
      <c r="EC651" s="140"/>
      <c r="ED651" s="140"/>
      <c r="EE651" s="140"/>
      <c r="EF651" s="140"/>
      <c r="EG651" s="140"/>
      <c r="EH651" s="140"/>
      <c r="EI651" s="140"/>
      <c r="EJ651" s="140"/>
      <c r="EK651" s="140"/>
      <c r="EL651" s="140"/>
      <c r="EM651" s="140"/>
      <c r="EN651" s="140"/>
      <c r="EO651" s="140"/>
      <c r="EP651" s="140"/>
      <c r="EQ651" s="58"/>
      <c r="ER651" s="58"/>
      <c r="ES651" s="58"/>
      <c r="ET651" s="58"/>
      <c r="EU651" s="58"/>
      <c r="EV651" s="58"/>
      <c r="EW651" s="58"/>
      <c r="EX651" s="140"/>
      <c r="EY651" s="144"/>
      <c r="EZ651" s="144"/>
      <c r="FA651" s="140"/>
      <c r="FB651" s="140"/>
      <c r="FC651" s="140"/>
      <c r="FD651" s="140"/>
      <c r="FE651" s="140"/>
      <c r="FF651" s="140"/>
      <c r="FG651" s="140"/>
      <c r="FH651" s="140"/>
      <c r="FI651" s="140"/>
      <c r="FJ651" s="140"/>
      <c r="FK651" s="140"/>
      <c r="FL651" s="140"/>
      <c r="FM651" s="140"/>
      <c r="FN651" s="140"/>
      <c r="FO651" s="140"/>
    </row>
    <row r="652" customFormat="false" ht="13.8" hidden="false" customHeight="false" outlineLevel="0" collapsed="false">
      <c r="A652" s="101" t="s">
        <v>3050</v>
      </c>
      <c r="B652" s="321" t="s">
        <v>346</v>
      </c>
      <c r="C652" s="0" t="n">
        <v>1966</v>
      </c>
      <c r="D652" s="140"/>
      <c r="E652" s="58"/>
      <c r="F652" s="58"/>
      <c r="G652" s="58"/>
      <c r="H652" s="58"/>
      <c r="I652" s="58"/>
      <c r="J652" s="58"/>
      <c r="K652" s="58"/>
      <c r="L652" s="58"/>
      <c r="M652" s="58"/>
      <c r="N652" s="58"/>
      <c r="O652" s="58"/>
      <c r="P652" s="58"/>
      <c r="Q652" s="58"/>
      <c r="R652" s="58"/>
      <c r="S652" s="58"/>
      <c r="T652" s="58"/>
      <c r="U652" s="58"/>
      <c r="V652" s="58"/>
      <c r="W652" s="58"/>
      <c r="X652" s="58"/>
      <c r="Y652" s="58"/>
      <c r="Z652" s="58"/>
      <c r="AA652" s="140"/>
      <c r="AB652" s="141"/>
      <c r="AC652" s="140"/>
      <c r="AD652" s="140"/>
      <c r="AE652" s="140"/>
      <c r="AF652" s="140"/>
      <c r="AG652" s="140"/>
      <c r="AH652" s="140"/>
      <c r="AI652" s="58"/>
      <c r="AJ652" s="58"/>
      <c r="AK652" s="140"/>
      <c r="AL652" s="67"/>
      <c r="AM652" s="67"/>
      <c r="AN652" s="67"/>
      <c r="AO652" s="67"/>
      <c r="AP652" s="67"/>
      <c r="AQ652" s="67"/>
      <c r="AR652" s="67"/>
      <c r="AS652" s="67"/>
      <c r="AT652" s="67"/>
      <c r="AU652" s="67"/>
      <c r="AV652" s="144"/>
      <c r="AW652" s="144"/>
      <c r="AX652" s="144"/>
      <c r="AY652" s="144"/>
      <c r="AZ652" s="144"/>
      <c r="BA652" s="144"/>
      <c r="BB652" s="144"/>
      <c r="BC652" s="144"/>
      <c r="BD652" s="144"/>
      <c r="BE652" s="144"/>
      <c r="BF652" s="144"/>
      <c r="BG652" s="144"/>
      <c r="BH652" s="144"/>
      <c r="BI652" s="144"/>
      <c r="BJ652" s="144"/>
      <c r="BK652" s="144"/>
      <c r="BL652" s="144"/>
      <c r="BM652" s="145"/>
      <c r="BN652" s="58"/>
      <c r="BO652" s="58"/>
      <c r="BP652" s="58"/>
      <c r="BQ652" s="58"/>
      <c r="BR652" s="58"/>
      <c r="BS652" s="58"/>
      <c r="BT652" s="145"/>
      <c r="BU652" s="145"/>
      <c r="BV652" s="145"/>
      <c r="BW652" s="145"/>
      <c r="BX652" s="145"/>
      <c r="BY652" s="145"/>
      <c r="BZ652" s="145"/>
      <c r="CA652" s="145"/>
      <c r="CB652" s="145"/>
      <c r="CC652" s="145"/>
      <c r="CD652" s="145"/>
      <c r="CE652" s="145"/>
      <c r="CF652" s="145"/>
      <c r="CG652" s="58"/>
      <c r="CH652" s="145"/>
      <c r="CI652" s="58"/>
      <c r="CJ652" s="58"/>
      <c r="CK652" s="58"/>
      <c r="CL652" s="58"/>
      <c r="CM652" s="58"/>
      <c r="CN652" s="58"/>
      <c r="CO652" s="145"/>
      <c r="CP652" s="142"/>
      <c r="CQ652" s="140"/>
      <c r="CR652" s="58"/>
      <c r="CS652" s="58"/>
      <c r="CT652" s="58"/>
      <c r="CU652" s="58"/>
      <c r="CV652" s="58"/>
      <c r="CW652" s="58"/>
      <c r="CX652" s="58"/>
      <c r="CY652" s="140"/>
      <c r="CZ652" s="140"/>
      <c r="DA652" s="140"/>
      <c r="DB652" s="140"/>
      <c r="DC652" s="140"/>
      <c r="DD652" s="140"/>
      <c r="DE652" s="140"/>
      <c r="DF652" s="140"/>
      <c r="DG652" s="140"/>
      <c r="DH652" s="140"/>
      <c r="DI652" s="140"/>
      <c r="DJ652" s="140"/>
      <c r="DK652" s="140"/>
      <c r="DL652" s="140"/>
      <c r="DM652" s="140"/>
      <c r="DN652" s="140"/>
      <c r="DO652" s="140"/>
      <c r="DP652" s="140"/>
      <c r="DQ652" s="144"/>
      <c r="DR652" s="144"/>
      <c r="DS652" s="140"/>
      <c r="DT652" s="140"/>
      <c r="DU652" s="58"/>
      <c r="DV652" s="58"/>
      <c r="DW652" s="58"/>
      <c r="DX652" s="58"/>
      <c r="DY652" s="58"/>
      <c r="DZ652" s="58"/>
      <c r="EA652" s="58"/>
      <c r="EB652" s="140"/>
      <c r="EC652" s="140"/>
      <c r="ED652" s="140"/>
      <c r="EE652" s="140"/>
      <c r="EF652" s="140"/>
      <c r="EG652" s="140"/>
      <c r="EH652" s="140"/>
      <c r="EI652" s="140"/>
      <c r="EJ652" s="140"/>
      <c r="EK652" s="140"/>
      <c r="EL652" s="140"/>
      <c r="EM652" s="140"/>
      <c r="EN652" s="140"/>
      <c r="EO652" s="140"/>
      <c r="EP652" s="140"/>
      <c r="EQ652" s="58"/>
      <c r="ER652" s="58"/>
      <c r="ES652" s="58"/>
      <c r="ET652" s="58"/>
      <c r="EU652" s="58"/>
      <c r="EV652" s="58"/>
      <c r="EW652" s="58"/>
      <c r="EX652" s="140"/>
      <c r="EY652" s="144"/>
      <c r="EZ652" s="144"/>
      <c r="FA652" s="140"/>
      <c r="FB652" s="140"/>
      <c r="FC652" s="140"/>
      <c r="FD652" s="140"/>
      <c r="FE652" s="140"/>
      <c r="FF652" s="140"/>
      <c r="FG652" s="140"/>
      <c r="FH652" s="140"/>
      <c r="FI652" s="140"/>
      <c r="FJ652" s="140"/>
      <c r="FK652" s="140"/>
      <c r="FL652" s="140"/>
      <c r="FM652" s="140"/>
      <c r="FN652" s="140"/>
      <c r="FO652" s="140"/>
    </row>
    <row r="653" customFormat="false" ht="24.65" hidden="false" customHeight="false" outlineLevel="0" collapsed="false">
      <c r="A653" s="101" t="s">
        <v>3051</v>
      </c>
      <c r="B653" s="140" t="n">
        <v>61009396</v>
      </c>
      <c r="C653" s="0" t="n">
        <v>1963</v>
      </c>
      <c r="D653" s="140" t="n">
        <v>1</v>
      </c>
      <c r="E653" s="58" t="n">
        <v>0</v>
      </c>
      <c r="F653" s="58" t="n">
        <v>0</v>
      </c>
      <c r="G653" s="58" t="n">
        <v>0</v>
      </c>
      <c r="H653" s="58" t="n">
        <v>0</v>
      </c>
      <c r="I653" s="58" t="n">
        <v>0</v>
      </c>
      <c r="J653" s="58" t="n">
        <v>0</v>
      </c>
      <c r="K653" s="58" t="n">
        <v>0</v>
      </c>
      <c r="L653" s="58" t="n">
        <v>0</v>
      </c>
      <c r="M653" s="58" t="n">
        <v>0</v>
      </c>
      <c r="N653" s="58" t="n">
        <v>0</v>
      </c>
      <c r="O653" s="58" t="n">
        <v>0</v>
      </c>
      <c r="P653" s="58" t="n">
        <v>0</v>
      </c>
      <c r="Q653" s="58" t="n">
        <v>0</v>
      </c>
      <c r="R653" s="58" t="n">
        <v>0</v>
      </c>
      <c r="S653" s="58" t="n">
        <v>0</v>
      </c>
      <c r="T653" s="58" t="n">
        <v>0</v>
      </c>
      <c r="U653" s="58" t="n">
        <v>2</v>
      </c>
      <c r="V653" s="58" t="n">
        <v>0</v>
      </c>
      <c r="W653" s="58" t="n">
        <v>0</v>
      </c>
      <c r="X653" s="58" t="n">
        <v>0</v>
      </c>
      <c r="Y653" s="58" t="n">
        <v>2</v>
      </c>
      <c r="Z653" s="58"/>
      <c r="AA653" s="142" t="n">
        <v>40009</v>
      </c>
      <c r="AB653" s="141" t="e">
        <f aca="false">#N/A</f>
        <v>#N/A</v>
      </c>
      <c r="AC653" s="142" t="n">
        <v>41458</v>
      </c>
      <c r="AD653" s="140" t="n">
        <v>0</v>
      </c>
      <c r="AE653" s="140" t="e">
        <f aca="false">#N/A</f>
        <v>#N/A</v>
      </c>
      <c r="AF653" s="140" t="n">
        <v>2</v>
      </c>
      <c r="AG653" s="140" t="n">
        <v>3</v>
      </c>
      <c r="AH653" s="140" t="n">
        <v>1</v>
      </c>
      <c r="AI653" s="140" t="n">
        <v>2</v>
      </c>
      <c r="AJ653" s="58" t="e">
        <f aca="false">#N/A</f>
        <v>#N/A</v>
      </c>
      <c r="AK653" s="58" t="e">
        <f aca="false">#N/A</f>
        <v>#N/A</v>
      </c>
      <c r="AL653" s="58" t="e">
        <f aca="false">#N/A</f>
        <v>#N/A</v>
      </c>
      <c r="AM653" s="58" t="e">
        <f aca="false">#N/A</f>
        <v>#N/A</v>
      </c>
      <c r="AN653" s="58" t="e">
        <f aca="false">#N/A</f>
        <v>#N/A</v>
      </c>
      <c r="AO653" s="58" t="e">
        <f aca="false">#N/A</f>
        <v>#N/A</v>
      </c>
      <c r="AP653" s="58" t="e">
        <f aca="false">#N/A</f>
        <v>#N/A</v>
      </c>
      <c r="AQ653" s="58" t="e">
        <f aca="false">#N/A</f>
        <v>#N/A</v>
      </c>
      <c r="AR653" s="58" t="e">
        <f aca="false">#N/A</f>
        <v>#N/A</v>
      </c>
      <c r="AS653" s="58" t="e">
        <f aca="false">#N/A</f>
        <v>#N/A</v>
      </c>
      <c r="AT653" s="58" t="e">
        <f aca="false">#N/A</f>
        <v>#N/A</v>
      </c>
      <c r="AU653" s="58" t="e">
        <f aca="false">#N/A</f>
        <v>#N/A</v>
      </c>
      <c r="AV653" s="58" t="e">
        <f aca="false">#N/A</f>
        <v>#N/A</v>
      </c>
      <c r="AW653" s="58" t="e">
        <f aca="false">#N/A</f>
        <v>#N/A</v>
      </c>
      <c r="AX653" s="58" t="e">
        <f aca="false">#N/A</f>
        <v>#N/A</v>
      </c>
      <c r="AY653" s="58" t="e">
        <f aca="false">#N/A</f>
        <v>#N/A</v>
      </c>
      <c r="AZ653" s="58" t="e">
        <f aca="false">#N/A</f>
        <v>#N/A</v>
      </c>
      <c r="BA653" s="58" t="e">
        <f aca="false">#N/A</f>
        <v>#N/A</v>
      </c>
      <c r="BB653" s="58" t="e">
        <f aca="false">#N/A</f>
        <v>#N/A</v>
      </c>
      <c r="BC653" s="58" t="e">
        <f aca="false">#N/A</f>
        <v>#N/A</v>
      </c>
      <c r="BD653" s="144" t="e">
        <f aca="false">#N/A</f>
        <v>#N/A</v>
      </c>
      <c r="BE653" s="144" t="e">
        <f aca="false">#N/A</f>
        <v>#N/A</v>
      </c>
      <c r="BF653" s="144" t="n">
        <v>1</v>
      </c>
      <c r="BG653" s="144" t="s">
        <v>3052</v>
      </c>
      <c r="BH653" s="144" t="n">
        <v>0</v>
      </c>
      <c r="BI653" s="144" t="n">
        <v>0</v>
      </c>
      <c r="BJ653" s="144" t="n">
        <v>0</v>
      </c>
      <c r="BK653" s="144" t="n">
        <v>0</v>
      </c>
      <c r="BL653" s="144" t="n">
        <v>0</v>
      </c>
      <c r="BM653" s="145" t="n">
        <v>1</v>
      </c>
      <c r="BN653" s="144" t="n">
        <v>0</v>
      </c>
      <c r="BO653" s="144" t="n">
        <v>1</v>
      </c>
      <c r="BP653" s="144" t="n">
        <v>0</v>
      </c>
      <c r="BQ653" s="144" t="n">
        <v>0</v>
      </c>
      <c r="BR653" s="144" t="n">
        <v>0</v>
      </c>
      <c r="BS653" s="144" t="n">
        <v>0</v>
      </c>
      <c r="BT653" s="145" t="n">
        <v>0</v>
      </c>
      <c r="BU653" s="145" t="n">
        <v>0</v>
      </c>
      <c r="BV653" s="145" t="n">
        <v>0</v>
      </c>
      <c r="BW653" s="145" t="n">
        <v>0</v>
      </c>
      <c r="BX653" s="145" t="n">
        <v>0</v>
      </c>
      <c r="BY653" s="145" t="n">
        <v>0</v>
      </c>
      <c r="BZ653" s="145" t="n">
        <v>0</v>
      </c>
      <c r="CA653" s="145" t="n">
        <v>0</v>
      </c>
      <c r="CB653" s="145" t="n">
        <v>0</v>
      </c>
      <c r="CC653" s="145" t="n">
        <v>0</v>
      </c>
      <c r="CD653" s="145" t="n">
        <v>0</v>
      </c>
      <c r="CE653" s="145" t="n">
        <v>0</v>
      </c>
      <c r="CF653" s="145" t="n">
        <v>0</v>
      </c>
      <c r="CG653" s="145" t="n">
        <v>1</v>
      </c>
      <c r="CH653" s="146" t="n">
        <v>40101</v>
      </c>
      <c r="CI653" s="145" t="n">
        <v>2</v>
      </c>
      <c r="CJ653" s="145" t="n">
        <v>0</v>
      </c>
      <c r="CK653" s="58" t="e">
        <f aca="false">#N/A</f>
        <v>#N/A</v>
      </c>
      <c r="CL653" s="58" t="e">
        <f aca="false">#N/A</f>
        <v>#N/A</v>
      </c>
      <c r="CM653" s="58" t="n">
        <v>1</v>
      </c>
      <c r="CN653" s="102" t="s">
        <v>3053</v>
      </c>
      <c r="CO653" s="145" t="n">
        <v>1</v>
      </c>
      <c r="CP653" s="142" t="n">
        <v>40040</v>
      </c>
      <c r="CQ653" s="140" t="s">
        <v>178</v>
      </c>
      <c r="CR653" s="58" t="n">
        <v>1</v>
      </c>
      <c r="CS653" s="58" t="n">
        <v>4</v>
      </c>
      <c r="CT653" s="58" t="n">
        <v>0</v>
      </c>
      <c r="CU653" s="58" t="n">
        <v>0</v>
      </c>
      <c r="CV653" s="58" t="n">
        <v>0</v>
      </c>
      <c r="CW653" s="58" t="e">
        <f aca="false">#N/A</f>
        <v>#N/A</v>
      </c>
      <c r="CX653" s="58" t="n">
        <v>0</v>
      </c>
      <c r="CY653" s="140" t="n">
        <v>4</v>
      </c>
      <c r="CZ653" s="140" t="e">
        <f aca="false">#N/A</f>
        <v>#N/A</v>
      </c>
      <c r="DA653" s="140" t="e">
        <f aca="false">#N/A</f>
        <v>#N/A</v>
      </c>
      <c r="DB653" s="140" t="e">
        <f aca="false">#N/A</f>
        <v>#N/A</v>
      </c>
      <c r="DC653" s="140" t="n">
        <v>4</v>
      </c>
      <c r="DD653" s="140" t="e">
        <f aca="false">#N/A</f>
        <v>#N/A</v>
      </c>
      <c r="DE653" s="140" t="e">
        <f aca="false">#N/A</f>
        <v>#N/A</v>
      </c>
      <c r="DF653" s="142" t="n">
        <v>40162</v>
      </c>
      <c r="DG653" s="140" t="e">
        <f aca="false">#N/A</f>
        <v>#N/A</v>
      </c>
      <c r="DH653" s="140" t="e">
        <f aca="false">#N/A</f>
        <v>#N/A</v>
      </c>
      <c r="DI653" s="140" t="e">
        <f aca="false">#N/A</f>
        <v>#N/A</v>
      </c>
      <c r="DJ653" s="140" t="n">
        <v>2</v>
      </c>
      <c r="DK653" s="140" t="n">
        <v>0</v>
      </c>
      <c r="DL653" s="140" t="e">
        <f aca="false">#N/A</f>
        <v>#N/A</v>
      </c>
      <c r="DM653" s="140" t="e">
        <f aca="false">#N/A</f>
        <v>#N/A</v>
      </c>
      <c r="DN653" s="140" t="e">
        <f aca="false">#N/A</f>
        <v>#N/A</v>
      </c>
      <c r="DO653" s="140" t="e">
        <f aca="false">#N/A</f>
        <v>#N/A</v>
      </c>
      <c r="DP653" s="140" t="n">
        <v>3</v>
      </c>
      <c r="DQ653" s="144" t="e">
        <f aca="false">#N/A</f>
        <v>#N/A</v>
      </c>
      <c r="DR653" s="144" t="e">
        <f aca="false">#N/A</f>
        <v>#N/A</v>
      </c>
      <c r="DS653" s="142" t="n">
        <v>40436</v>
      </c>
      <c r="DT653" s="140" t="s">
        <v>572</v>
      </c>
      <c r="DU653" s="58" t="n">
        <v>1</v>
      </c>
      <c r="DV653" s="58" t="n">
        <v>0</v>
      </c>
      <c r="DW653" s="58" t="n">
        <v>1</v>
      </c>
      <c r="DX653" s="58" t="n">
        <v>0</v>
      </c>
      <c r="DY653" s="58" t="n">
        <v>0</v>
      </c>
      <c r="DZ653" s="58" t="e">
        <f aca="false">#N/A</f>
        <v>#N/A</v>
      </c>
      <c r="EA653" s="58" t="n">
        <v>0</v>
      </c>
      <c r="EB653" s="140" t="e">
        <f aca="false">#N/A</f>
        <v>#N/A</v>
      </c>
      <c r="EC653" s="140" t="e">
        <f aca="false">#N/A</f>
        <v>#N/A</v>
      </c>
      <c r="ED653" s="140" t="e">
        <f aca="false">#N/A</f>
        <v>#N/A</v>
      </c>
      <c r="EE653" s="142" t="n">
        <v>40252</v>
      </c>
      <c r="EF653" s="140" t="e">
        <f aca="false">#N/A</f>
        <v>#N/A</v>
      </c>
      <c r="EG653" s="140" t="e">
        <f aca="false">#N/A</f>
        <v>#N/A</v>
      </c>
      <c r="EH653" s="140" t="e">
        <f aca="false">#N/A</f>
        <v>#N/A</v>
      </c>
      <c r="EI653" s="140" t="n">
        <v>2</v>
      </c>
      <c r="EJ653" s="140" t="e">
        <f aca="false">#N/A</f>
        <v>#N/A</v>
      </c>
      <c r="EK653" s="140" t="e">
        <f aca="false">#N/A</f>
        <v>#N/A</v>
      </c>
      <c r="EL653" s="140" t="e">
        <f aca="false">#N/A</f>
        <v>#N/A</v>
      </c>
      <c r="EM653" s="140" t="e">
        <f aca="false">#N/A</f>
        <v>#N/A</v>
      </c>
      <c r="EN653" s="140" t="e">
        <f aca="false">#N/A</f>
        <v>#N/A</v>
      </c>
      <c r="EO653" s="142" t="n">
        <v>40892</v>
      </c>
      <c r="EP653" s="140" t="s">
        <v>292</v>
      </c>
      <c r="EQ653" s="58" t="n">
        <v>1</v>
      </c>
      <c r="ER653" s="58" t="n">
        <v>7</v>
      </c>
      <c r="ES653" s="58" t="n">
        <v>0</v>
      </c>
      <c r="ET653" s="58" t="n">
        <v>0</v>
      </c>
      <c r="EU653" s="58" t="n">
        <v>0</v>
      </c>
      <c r="EV653" s="58" t="e">
        <f aca="false">#N/A</f>
        <v>#N/A</v>
      </c>
      <c r="EW653" s="58" t="n">
        <v>0</v>
      </c>
      <c r="EX653" s="140" t="s">
        <v>1187</v>
      </c>
      <c r="EY653" s="144" t="e">
        <f aca="false">#N/A</f>
        <v>#N/A</v>
      </c>
      <c r="EZ653" s="144" t="e">
        <f aca="false">#N/A</f>
        <v>#N/A</v>
      </c>
      <c r="FA653" s="140" t="n">
        <v>3</v>
      </c>
      <c r="FB653" s="140" t="e">
        <f aca="false">#N/A</f>
        <v>#N/A</v>
      </c>
      <c r="FC653" s="140" t="e">
        <f aca="false">#N/A</f>
        <v>#N/A</v>
      </c>
      <c r="FD653" s="140" t="e">
        <f aca="false">#N/A</f>
        <v>#N/A</v>
      </c>
      <c r="FE653" s="140" t="n">
        <v>0</v>
      </c>
      <c r="FF653" s="140" t="n">
        <v>0</v>
      </c>
      <c r="FG653" s="140" t="n">
        <v>0</v>
      </c>
      <c r="FH653" s="140" t="n">
        <v>0</v>
      </c>
      <c r="FI653" s="140" t="n">
        <v>0</v>
      </c>
      <c r="FJ653" s="140" t="n">
        <v>0</v>
      </c>
      <c r="FK653" s="140" t="n">
        <v>1</v>
      </c>
      <c r="FL653" s="140" t="n">
        <v>0</v>
      </c>
      <c r="FM653" s="140"/>
      <c r="FN653" s="140" t="s">
        <v>3023</v>
      </c>
      <c r="FO653" s="140"/>
    </row>
    <row r="654" customFormat="false" ht="13.8" hidden="false" customHeight="false" outlineLevel="0" collapsed="false">
      <c r="A654" s="101" t="s">
        <v>3054</v>
      </c>
      <c r="B654" s="321" t="s">
        <v>346</v>
      </c>
      <c r="C654" s="0" t="n">
        <v>1954</v>
      </c>
      <c r="D654" s="140"/>
      <c r="E654" s="58"/>
      <c r="F654" s="58"/>
      <c r="G654" s="58"/>
      <c r="H654" s="58"/>
      <c r="I654" s="58"/>
      <c r="J654" s="58"/>
      <c r="K654" s="58"/>
      <c r="L654" s="58"/>
      <c r="M654" s="58"/>
      <c r="N654" s="58"/>
      <c r="O654" s="58"/>
      <c r="P654" s="58"/>
      <c r="Q654" s="58"/>
      <c r="R654" s="58"/>
      <c r="S654" s="58"/>
      <c r="T654" s="58"/>
      <c r="U654" s="58"/>
      <c r="V654" s="58"/>
      <c r="W654" s="58"/>
      <c r="X654" s="58"/>
      <c r="Y654" s="58"/>
      <c r="Z654" s="58"/>
      <c r="AA654" s="140"/>
      <c r="AB654" s="141"/>
      <c r="AC654" s="140"/>
      <c r="AD654" s="140"/>
      <c r="AE654" s="140"/>
      <c r="AF654" s="140"/>
      <c r="AG654" s="140"/>
      <c r="AH654" s="140"/>
      <c r="AI654" s="58"/>
      <c r="AJ654" s="58"/>
      <c r="AK654" s="140"/>
      <c r="AL654" s="67"/>
      <c r="AM654" s="67"/>
      <c r="AN654" s="67"/>
      <c r="AO654" s="67"/>
      <c r="AP654" s="67"/>
      <c r="AQ654" s="67"/>
      <c r="AR654" s="67"/>
      <c r="AS654" s="67"/>
      <c r="AT654" s="67"/>
      <c r="AU654" s="67"/>
      <c r="AV654" s="144"/>
      <c r="AW654" s="144"/>
      <c r="AX654" s="144"/>
      <c r="AY654" s="144"/>
      <c r="AZ654" s="144"/>
      <c r="BA654" s="144"/>
      <c r="BB654" s="144"/>
      <c r="BC654" s="144"/>
      <c r="BD654" s="144"/>
      <c r="BE654" s="144"/>
      <c r="BF654" s="144"/>
      <c r="BG654" s="144"/>
      <c r="BH654" s="144"/>
      <c r="BI654" s="144"/>
      <c r="BJ654" s="144"/>
      <c r="BK654" s="144"/>
      <c r="BL654" s="144"/>
      <c r="BM654" s="145"/>
      <c r="BN654" s="58"/>
      <c r="BO654" s="58"/>
      <c r="BP654" s="58"/>
      <c r="BQ654" s="58"/>
      <c r="BR654" s="58"/>
      <c r="BS654" s="58"/>
      <c r="BT654" s="145"/>
      <c r="BU654" s="145"/>
      <c r="BV654" s="145"/>
      <c r="BW654" s="145"/>
      <c r="BX654" s="145"/>
      <c r="BY654" s="145"/>
      <c r="BZ654" s="145"/>
      <c r="CA654" s="145"/>
      <c r="CB654" s="145"/>
      <c r="CC654" s="145"/>
      <c r="CD654" s="145"/>
      <c r="CE654" s="145"/>
      <c r="CF654" s="145"/>
      <c r="CG654" s="58"/>
      <c r="CH654" s="145"/>
      <c r="CI654" s="58"/>
      <c r="CJ654" s="58"/>
      <c r="CK654" s="58"/>
      <c r="CL654" s="58"/>
      <c r="CM654" s="58"/>
      <c r="CN654" s="58"/>
      <c r="CO654" s="145"/>
      <c r="CP654" s="142"/>
      <c r="CQ654" s="140"/>
      <c r="CR654" s="58"/>
      <c r="CS654" s="58"/>
      <c r="CT654" s="58"/>
      <c r="CU654" s="58"/>
      <c r="CV654" s="58"/>
      <c r="CW654" s="58"/>
      <c r="CX654" s="58"/>
      <c r="CY654" s="140"/>
      <c r="CZ654" s="140"/>
      <c r="DA654" s="140"/>
      <c r="DB654" s="140"/>
      <c r="DC654" s="140"/>
      <c r="DD654" s="140"/>
      <c r="DE654" s="140"/>
      <c r="DF654" s="140"/>
      <c r="DG654" s="140"/>
      <c r="DH654" s="140"/>
      <c r="DI654" s="140"/>
      <c r="DJ654" s="140"/>
      <c r="DK654" s="140"/>
      <c r="DL654" s="140"/>
      <c r="DM654" s="140"/>
      <c r="DN654" s="140"/>
      <c r="DO654" s="140"/>
      <c r="DP654" s="140"/>
      <c r="DQ654" s="144"/>
      <c r="DR654" s="144"/>
      <c r="DS654" s="140"/>
      <c r="DT654" s="140"/>
      <c r="DU654" s="58"/>
      <c r="DV654" s="58"/>
      <c r="DW654" s="58"/>
      <c r="DX654" s="58"/>
      <c r="DY654" s="58"/>
      <c r="DZ654" s="58"/>
      <c r="EA654" s="58"/>
      <c r="EB654" s="140"/>
      <c r="EC654" s="140"/>
      <c r="ED654" s="140"/>
      <c r="EE654" s="140"/>
      <c r="EF654" s="140"/>
      <c r="EG654" s="140"/>
      <c r="EH654" s="140"/>
      <c r="EI654" s="140"/>
      <c r="EJ654" s="140"/>
      <c r="EK654" s="140"/>
      <c r="EL654" s="140"/>
      <c r="EM654" s="140"/>
      <c r="EN654" s="140"/>
      <c r="EO654" s="140"/>
      <c r="EP654" s="140"/>
      <c r="EQ654" s="58"/>
      <c r="ER654" s="58"/>
      <c r="ES654" s="58"/>
      <c r="ET654" s="58"/>
      <c r="EU654" s="58"/>
      <c r="EV654" s="58"/>
      <c r="EW654" s="58"/>
      <c r="EX654" s="140"/>
      <c r="EY654" s="144"/>
      <c r="EZ654" s="144"/>
      <c r="FA654" s="140"/>
      <c r="FB654" s="140"/>
      <c r="FC654" s="140"/>
      <c r="FD654" s="140"/>
      <c r="FE654" s="140"/>
      <c r="FF654" s="140"/>
      <c r="FG654" s="140"/>
      <c r="FH654" s="140"/>
      <c r="FI654" s="140"/>
      <c r="FJ654" s="140"/>
      <c r="FK654" s="140"/>
      <c r="FL654" s="140"/>
      <c r="FM654" s="140"/>
      <c r="FN654" s="140"/>
      <c r="FO654" s="140"/>
    </row>
    <row r="655" customFormat="false" ht="62.15" hidden="false" customHeight="false" outlineLevel="0" collapsed="false">
      <c r="A655" s="101" t="s">
        <v>3055</v>
      </c>
      <c r="B655" s="140" t="n">
        <v>60921898</v>
      </c>
      <c r="C655" s="0" t="n">
        <v>1942</v>
      </c>
      <c r="D655" s="140" t="n">
        <v>2</v>
      </c>
      <c r="E655" s="58" t="n">
        <v>1</v>
      </c>
      <c r="F655" s="58" t="n">
        <v>0</v>
      </c>
      <c r="G655" s="58" t="n">
        <v>0</v>
      </c>
      <c r="H655" s="58" t="n">
        <v>0</v>
      </c>
      <c r="I655" s="58" t="n">
        <v>0</v>
      </c>
      <c r="J655" s="58" t="n">
        <v>0</v>
      </c>
      <c r="K655" s="58" t="n">
        <v>1</v>
      </c>
      <c r="L655" s="58" t="n">
        <v>0</v>
      </c>
      <c r="M655" s="58" t="n">
        <v>0</v>
      </c>
      <c r="N655" s="58" t="n">
        <v>0</v>
      </c>
      <c r="O655" s="58" t="n">
        <v>0</v>
      </c>
      <c r="P655" s="58" t="n">
        <v>0</v>
      </c>
      <c r="Q655" s="58" t="n">
        <v>0</v>
      </c>
      <c r="R655" s="58" t="n">
        <v>0</v>
      </c>
      <c r="S655" s="58" t="n">
        <v>0</v>
      </c>
      <c r="T655" s="58" t="n">
        <v>0</v>
      </c>
      <c r="U655" s="58" t="n">
        <v>2</v>
      </c>
      <c r="V655" s="58" t="n">
        <v>0</v>
      </c>
      <c r="W655" s="58" t="n">
        <v>0</v>
      </c>
      <c r="X655" s="58" t="n">
        <v>0</v>
      </c>
      <c r="Y655" s="58" t="n">
        <v>3</v>
      </c>
      <c r="Z655" s="58" t="s">
        <v>271</v>
      </c>
      <c r="AA655" s="142" t="n">
        <v>40466</v>
      </c>
      <c r="AB655" s="150" t="n">
        <v>41449</v>
      </c>
      <c r="AC655" s="140" t="e">
        <f aca="false">#N/A</f>
        <v>#N/A</v>
      </c>
      <c r="AD655" s="140" t="n">
        <v>1</v>
      </c>
      <c r="AE655" s="149" t="s">
        <v>3056</v>
      </c>
      <c r="AF655" s="140" t="e">
        <f aca="false">#N/A</f>
        <v>#N/A</v>
      </c>
      <c r="AG655" s="140" t="n">
        <v>1</v>
      </c>
      <c r="AH655" s="140" t="n">
        <v>4</v>
      </c>
      <c r="AI655" s="140" t="n">
        <v>1</v>
      </c>
      <c r="AJ655" s="140" t="n">
        <v>6.3</v>
      </c>
      <c r="AK655" s="140" t="n">
        <v>2.02</v>
      </c>
      <c r="AL655" s="67" t="n">
        <v>4.21</v>
      </c>
      <c r="AM655" s="67" t="n">
        <v>174</v>
      </c>
      <c r="AN655" s="67" t="n">
        <v>13.4</v>
      </c>
      <c r="AO655" s="67" t="n">
        <v>0.7</v>
      </c>
      <c r="AP655" s="67" t="n">
        <v>60</v>
      </c>
      <c r="AQ655" s="67" t="n">
        <v>2.45</v>
      </c>
      <c r="AR655" s="67" t="e">
        <f aca="false">#N/A</f>
        <v>#N/A</v>
      </c>
      <c r="AS655" s="67" t="e">
        <f aca="false">#N/A</f>
        <v>#N/A</v>
      </c>
      <c r="AT655" s="67" t="n">
        <v>349</v>
      </c>
      <c r="AU655" s="67" t="n">
        <v>6.51</v>
      </c>
      <c r="AV655" s="144" t="n">
        <v>1</v>
      </c>
      <c r="AW655" s="144" t="n">
        <v>0</v>
      </c>
      <c r="AX655" s="144" t="n">
        <v>1</v>
      </c>
      <c r="AY655" s="144" t="n">
        <v>0</v>
      </c>
      <c r="AZ655" s="144" t="n">
        <v>0</v>
      </c>
      <c r="BA655" s="144" t="n">
        <v>0</v>
      </c>
      <c r="BB655" s="144" t="n">
        <v>0</v>
      </c>
      <c r="BC655" s="144" t="n">
        <v>0</v>
      </c>
      <c r="BD655" s="144" t="n">
        <v>0</v>
      </c>
      <c r="BE655" s="144" t="n">
        <v>0</v>
      </c>
      <c r="BF655" s="144" t="n">
        <v>1</v>
      </c>
      <c r="BG655" s="144" t="s">
        <v>3057</v>
      </c>
      <c r="BH655" s="144" t="n">
        <v>0</v>
      </c>
      <c r="BI655" s="144" t="n">
        <v>0</v>
      </c>
      <c r="BJ655" s="144" t="n">
        <v>0</v>
      </c>
      <c r="BK655" s="144" t="n">
        <v>1</v>
      </c>
      <c r="BL655" s="144" t="n">
        <v>0</v>
      </c>
      <c r="BM655" s="145" t="n">
        <v>1</v>
      </c>
      <c r="BN655" s="58" t="n">
        <v>0</v>
      </c>
      <c r="BO655" s="144" t="n">
        <v>0</v>
      </c>
      <c r="BP655" s="144" t="n">
        <v>1</v>
      </c>
      <c r="BQ655" s="144" t="n">
        <v>0</v>
      </c>
      <c r="BR655" s="144" t="n">
        <v>0</v>
      </c>
      <c r="BS655" s="144" t="n">
        <v>0</v>
      </c>
      <c r="BT655" s="145"/>
      <c r="BU655" s="145" t="n">
        <v>0</v>
      </c>
      <c r="BV655" s="145" t="n">
        <v>0</v>
      </c>
      <c r="BW655" s="145" t="n">
        <v>0</v>
      </c>
      <c r="BX655" s="145" t="n">
        <v>0</v>
      </c>
      <c r="BY655" s="145" t="n">
        <v>1</v>
      </c>
      <c r="BZ655" s="145" t="n">
        <v>0</v>
      </c>
      <c r="CA655" s="145" t="n">
        <v>0</v>
      </c>
      <c r="CB655" s="145" t="n">
        <v>0</v>
      </c>
      <c r="CC655" s="145" t="n">
        <v>0</v>
      </c>
      <c r="CD655" s="145" t="n">
        <v>0</v>
      </c>
      <c r="CE655" s="145" t="n">
        <v>0</v>
      </c>
      <c r="CF655" s="145" t="n">
        <v>0</v>
      </c>
      <c r="CG655" s="145" t="n">
        <v>1</v>
      </c>
      <c r="CH655" s="146" t="n">
        <v>40466</v>
      </c>
      <c r="CI655" s="146" t="n">
        <v>3</v>
      </c>
      <c r="CJ655" s="145" t="n">
        <v>0</v>
      </c>
      <c r="CK655" s="58" t="e">
        <f aca="false">#N/A</f>
        <v>#N/A</v>
      </c>
      <c r="CL655" s="58" t="e">
        <f aca="false">#N/A</f>
        <v>#N/A</v>
      </c>
      <c r="CM655" s="58" t="n">
        <v>1</v>
      </c>
      <c r="CN655" s="58" t="n">
        <v>1</v>
      </c>
      <c r="CO655" s="145" t="n">
        <v>1</v>
      </c>
      <c r="CP655" s="142" t="n">
        <v>40954</v>
      </c>
      <c r="CQ655" s="140" t="s">
        <v>187</v>
      </c>
      <c r="CR655" s="58" t="n">
        <v>0</v>
      </c>
      <c r="CS655" s="58" t="n">
        <v>4</v>
      </c>
      <c r="CT655" s="58" t="n">
        <v>0</v>
      </c>
      <c r="CU655" s="58" t="n">
        <v>0</v>
      </c>
      <c r="CV655" s="58" t="n">
        <v>0</v>
      </c>
      <c r="CW655" s="58" t="e">
        <f aca="false">#N/A</f>
        <v>#N/A</v>
      </c>
      <c r="CX655" s="58" t="n">
        <v>2</v>
      </c>
      <c r="CY655" s="140" t="e">
        <f aca="false">#N/A</f>
        <v>#N/A</v>
      </c>
      <c r="CZ655" s="140" t="e">
        <f aca="false">#N/A</f>
        <v>#N/A</v>
      </c>
      <c r="DA655" s="140" t="e">
        <f aca="false">#N/A</f>
        <v>#N/A</v>
      </c>
      <c r="DB655" s="140" t="e">
        <f aca="false">#N/A</f>
        <v>#N/A</v>
      </c>
      <c r="DC655" s="140" t="e">
        <f aca="false">#N/A</f>
        <v>#N/A</v>
      </c>
      <c r="DD655" s="140" t="e">
        <f aca="false">#N/A</f>
        <v>#N/A</v>
      </c>
      <c r="DE655" s="140" t="e">
        <f aca="false">#N/A</f>
        <v>#N/A</v>
      </c>
      <c r="DF655" s="140" t="e">
        <f aca="false">#N/A</f>
        <v>#N/A</v>
      </c>
      <c r="DG655" s="140" t="e">
        <f aca="false">#N/A</f>
        <v>#N/A</v>
      </c>
      <c r="DH655" s="140" t="e">
        <f aca="false">#N/A</f>
        <v>#N/A</v>
      </c>
      <c r="DI655" s="140" t="e">
        <f aca="false">#N/A</f>
        <v>#N/A</v>
      </c>
      <c r="DJ655" s="140" t="e">
        <f aca="false">#N/A</f>
        <v>#N/A</v>
      </c>
      <c r="DK655" s="140" t="e">
        <f aca="false">#N/A</f>
        <v>#N/A</v>
      </c>
      <c r="DL655" s="141" t="e">
        <f aca="false">#N/A</f>
        <v>#N/A</v>
      </c>
      <c r="DM655" s="140" t="e">
        <f aca="false">#N/A</f>
        <v>#N/A</v>
      </c>
      <c r="DN655" s="140" t="e">
        <f aca="false">#N/A</f>
        <v>#N/A</v>
      </c>
      <c r="DO655" s="140" t="e">
        <f aca="false">#N/A</f>
        <v>#N/A</v>
      </c>
      <c r="DP655" s="140" t="n">
        <v>3</v>
      </c>
      <c r="DQ655" s="144" t="e">
        <f aca="false">#N/A</f>
        <v>#N/A</v>
      </c>
      <c r="DR655" s="144" t="e">
        <f aca="false">#N/A</f>
        <v>#N/A</v>
      </c>
      <c r="DS655" s="142" t="n">
        <v>41143</v>
      </c>
      <c r="DT655" s="140" t="s">
        <v>657</v>
      </c>
      <c r="DU655" s="58" t="n">
        <v>0</v>
      </c>
      <c r="DV655" s="58" t="n">
        <v>0</v>
      </c>
      <c r="DW655" s="58" t="n">
        <v>1</v>
      </c>
      <c r="DX655" s="58" t="n">
        <v>0</v>
      </c>
      <c r="DY655" s="58" t="n">
        <v>0</v>
      </c>
      <c r="DZ655" s="58" t="s">
        <v>657</v>
      </c>
      <c r="EA655" s="58" t="n">
        <v>2</v>
      </c>
      <c r="EB655" s="140" t="e">
        <f aca="false">#N/A</f>
        <v>#N/A</v>
      </c>
      <c r="EC655" s="140" t="n">
        <v>2080</v>
      </c>
      <c r="ED655" s="140" t="n">
        <v>5.03</v>
      </c>
      <c r="EE655" s="140" t="e">
        <f aca="false">#N/A</f>
        <v>#N/A</v>
      </c>
      <c r="EF655" s="140" t="e">
        <f aca="false">#N/A</f>
        <v>#N/A</v>
      </c>
      <c r="EG655" s="140" t="e">
        <f aca="false">#N/A</f>
        <v>#N/A</v>
      </c>
      <c r="EH655" s="140" t="e">
        <f aca="false">#N/A</f>
        <v>#N/A</v>
      </c>
      <c r="EI655" s="140" t="e">
        <f aca="false">#N/A</f>
        <v>#N/A</v>
      </c>
      <c r="EJ655" s="140" t="e">
        <f aca="false">#N/A</f>
        <v>#N/A</v>
      </c>
      <c r="EK655" s="140" t="e">
        <f aca="false">#N/A</f>
        <v>#N/A</v>
      </c>
      <c r="EL655" s="140" t="e">
        <f aca="false">#N/A</f>
        <v>#N/A</v>
      </c>
      <c r="EM655" s="140" t="n">
        <v>51.3</v>
      </c>
      <c r="EN655" s="140" t="n">
        <v>1.19</v>
      </c>
      <c r="EO655" s="140" t="e">
        <f aca="false">#N/A</f>
        <v>#N/A</v>
      </c>
      <c r="EP655" s="140" t="e">
        <f aca="false">#N/A</f>
        <v>#N/A</v>
      </c>
      <c r="EQ655" s="140" t="e">
        <f aca="false">#N/A</f>
        <v>#N/A</v>
      </c>
      <c r="ER655" s="140" t="e">
        <f aca="false">#N/A</f>
        <v>#N/A</v>
      </c>
      <c r="ES655" s="140" t="e">
        <f aca="false">#N/A</f>
        <v>#N/A</v>
      </c>
      <c r="ET655" s="140" t="e">
        <f aca="false">#N/A</f>
        <v>#N/A</v>
      </c>
      <c r="EU655" s="140" t="e">
        <f aca="false">#N/A</f>
        <v>#N/A</v>
      </c>
      <c r="EV655" s="140" t="e">
        <f aca="false">#N/A</f>
        <v>#N/A</v>
      </c>
      <c r="EW655" s="140" t="e">
        <f aca="false">#N/A</f>
        <v>#N/A</v>
      </c>
      <c r="EX655" s="140" t="e">
        <f aca="false">#N/A</f>
        <v>#N/A</v>
      </c>
      <c r="EY655" s="140" t="e">
        <f aca="false">#N/A</f>
        <v>#N/A</v>
      </c>
      <c r="EZ655" s="140" t="e">
        <f aca="false">#N/A</f>
        <v>#N/A</v>
      </c>
      <c r="FA655" s="140" t="e">
        <f aca="false">#N/A</f>
        <v>#N/A</v>
      </c>
      <c r="FB655" s="140" t="e">
        <f aca="false">#N/A</f>
        <v>#N/A</v>
      </c>
      <c r="FC655" s="140" t="e">
        <f aca="false">#N/A</f>
        <v>#N/A</v>
      </c>
      <c r="FD655" s="140" t="e">
        <f aca="false">#N/A</f>
        <v>#N/A</v>
      </c>
      <c r="FE655" s="140" t="n">
        <v>0</v>
      </c>
      <c r="FF655" s="140" t="n">
        <v>0</v>
      </c>
      <c r="FG655" s="211" t="s">
        <v>3058</v>
      </c>
      <c r="FH655" s="140" t="n">
        <v>0</v>
      </c>
      <c r="FI655" s="140" t="n">
        <v>0</v>
      </c>
      <c r="FJ655" s="140" t="n">
        <v>0</v>
      </c>
      <c r="FK655" s="140" t="n">
        <v>0</v>
      </c>
      <c r="FL655" s="140" t="n">
        <v>0</v>
      </c>
      <c r="FM655" s="140"/>
      <c r="FN655" s="328" t="s">
        <v>3059</v>
      </c>
      <c r="FO655" s="140"/>
    </row>
    <row r="656" customFormat="false" ht="21.95" hidden="false" customHeight="false" outlineLevel="0" collapsed="false">
      <c r="A656" s="101" t="s">
        <v>3060</v>
      </c>
      <c r="B656" s="140" t="n">
        <v>61051194</v>
      </c>
      <c r="C656" s="0" t="n">
        <v>1929</v>
      </c>
      <c r="D656" s="140" t="n">
        <v>1</v>
      </c>
      <c r="E656" s="58" t="n">
        <v>1</v>
      </c>
      <c r="F656" s="58" t="n">
        <v>1</v>
      </c>
      <c r="G656" s="58" t="n">
        <v>1</v>
      </c>
      <c r="H656" s="58" t="n">
        <v>0</v>
      </c>
      <c r="I656" s="58" t="n">
        <v>0</v>
      </c>
      <c r="J656" s="58" t="n">
        <v>0</v>
      </c>
      <c r="K656" s="58" t="n">
        <v>0</v>
      </c>
      <c r="L656" s="58" t="n">
        <v>0</v>
      </c>
      <c r="M656" s="58" t="n">
        <v>0</v>
      </c>
      <c r="N656" s="58" t="n">
        <v>0</v>
      </c>
      <c r="O656" s="58" t="n">
        <v>1</v>
      </c>
      <c r="P656" s="58" t="n">
        <v>0</v>
      </c>
      <c r="Q656" s="58" t="n">
        <v>0</v>
      </c>
      <c r="R656" s="58" t="n">
        <v>0</v>
      </c>
      <c r="S656" s="58" t="n">
        <v>0</v>
      </c>
      <c r="T656" s="58" t="n">
        <v>0</v>
      </c>
      <c r="U656" s="58" t="n">
        <v>2</v>
      </c>
      <c r="V656" s="58" t="n">
        <v>0</v>
      </c>
      <c r="W656" s="58" t="n">
        <v>0</v>
      </c>
      <c r="X656" s="58" t="n">
        <v>0</v>
      </c>
      <c r="Y656" s="58" t="n">
        <v>5</v>
      </c>
      <c r="Z656" s="58" t="s">
        <v>3061</v>
      </c>
      <c r="AA656" s="142" t="n">
        <v>41017</v>
      </c>
      <c r="AB656" s="150" t="n">
        <v>41206</v>
      </c>
      <c r="AC656" s="140" t="e">
        <f aca="false">#N/A</f>
        <v>#N/A</v>
      </c>
      <c r="AD656" s="140" t="n">
        <v>1</v>
      </c>
      <c r="AE656" s="140" t="e">
        <f aca="false">#N/A</f>
        <v>#N/A</v>
      </c>
      <c r="AF656" s="140" t="e">
        <f aca="false">#N/A</f>
        <v>#N/A</v>
      </c>
      <c r="AG656" s="140" t="n">
        <v>3</v>
      </c>
      <c r="AH656" s="140" t="n">
        <v>4</v>
      </c>
      <c r="AI656" s="140" t="n">
        <v>1</v>
      </c>
      <c r="AJ656" s="140" t="n">
        <v>9.5</v>
      </c>
      <c r="AK656" s="140" t="n">
        <v>6.67</v>
      </c>
      <c r="AL656" s="67" t="n">
        <v>4.28</v>
      </c>
      <c r="AM656" s="67" t="n">
        <v>211</v>
      </c>
      <c r="AN656" s="67" t="n">
        <v>9.9</v>
      </c>
      <c r="AO656" s="67" t="n">
        <v>2.7</v>
      </c>
      <c r="AP656" s="67" t="n">
        <v>23</v>
      </c>
      <c r="AQ656" s="67" t="n">
        <v>2.55</v>
      </c>
      <c r="AR656" s="67" t="e">
        <f aca="false">#N/A</f>
        <v>#N/A</v>
      </c>
      <c r="AS656" s="67" t="e">
        <f aca="false">#N/A</f>
        <v>#N/A</v>
      </c>
      <c r="AT656" s="67" t="n">
        <v>5520</v>
      </c>
      <c r="AU656" s="67" t="n">
        <v>0.84</v>
      </c>
      <c r="AV656" s="144" t="e">
        <f aca="false">#N/A</f>
        <v>#N/A</v>
      </c>
      <c r="AW656" s="144" t="e">
        <f aca="false">#N/A</f>
        <v>#N/A</v>
      </c>
      <c r="AX656" s="144" t="e">
        <f aca="false">#N/A</f>
        <v>#N/A</v>
      </c>
      <c r="AY656" s="144" t="e">
        <f aca="false">#N/A</f>
        <v>#N/A</v>
      </c>
      <c r="AZ656" s="144" t="e">
        <f aca="false">#N/A</f>
        <v>#N/A</v>
      </c>
      <c r="BA656" s="144" t="e">
        <f aca="false">#N/A</f>
        <v>#N/A</v>
      </c>
      <c r="BB656" s="144" t="e">
        <f aca="false">#N/A</f>
        <v>#N/A</v>
      </c>
      <c r="BC656" s="144" t="e">
        <f aca="false">#N/A</f>
        <v>#N/A</v>
      </c>
      <c r="BD656" s="144" t="n">
        <v>0</v>
      </c>
      <c r="BE656" s="144" t="n">
        <v>0</v>
      </c>
      <c r="BF656" s="144" t="n">
        <v>1</v>
      </c>
      <c r="BG656" s="144" t="s">
        <v>3062</v>
      </c>
      <c r="BH656" s="144" t="n">
        <v>1</v>
      </c>
      <c r="BI656" s="144" t="n">
        <v>1</v>
      </c>
      <c r="BJ656" s="144" t="n">
        <v>0</v>
      </c>
      <c r="BK656" s="144" t="n">
        <v>1</v>
      </c>
      <c r="BL656" s="144" t="n">
        <v>0</v>
      </c>
      <c r="BM656" s="145" t="n">
        <v>0</v>
      </c>
      <c r="BN656" s="144" t="n">
        <v>0</v>
      </c>
      <c r="BO656" s="144" t="n">
        <v>0</v>
      </c>
      <c r="BP656" s="144" t="n">
        <v>0</v>
      </c>
      <c r="BQ656" s="144" t="n">
        <v>0</v>
      </c>
      <c r="BR656" s="144" t="n">
        <v>0</v>
      </c>
      <c r="BS656" s="144" t="n">
        <v>0</v>
      </c>
      <c r="BT656" s="145" t="n">
        <v>0</v>
      </c>
      <c r="BU656" s="145" t="n">
        <v>0</v>
      </c>
      <c r="BV656" s="145" t="n">
        <v>0</v>
      </c>
      <c r="BW656" s="145" t="n">
        <v>0</v>
      </c>
      <c r="BX656" s="145" t="n">
        <v>0</v>
      </c>
      <c r="BY656" s="145" t="n">
        <v>0</v>
      </c>
      <c r="BZ656" s="145" t="n">
        <v>1</v>
      </c>
      <c r="CA656" s="145" t="n">
        <v>0</v>
      </c>
      <c r="CB656" s="145" t="n">
        <v>0</v>
      </c>
      <c r="CC656" s="145" t="n">
        <v>0</v>
      </c>
      <c r="CD656" s="145" t="n">
        <v>0</v>
      </c>
      <c r="CE656" s="145" t="n">
        <v>0</v>
      </c>
      <c r="CF656" s="145" t="n">
        <v>0</v>
      </c>
      <c r="CG656" s="145" t="n">
        <v>0</v>
      </c>
      <c r="CH656" s="145" t="n">
        <v>0</v>
      </c>
      <c r="CI656" s="145" t="n">
        <v>0</v>
      </c>
      <c r="CJ656" s="145" t="n">
        <v>0</v>
      </c>
      <c r="CK656" s="145" t="e">
        <f aca="false">#N/A</f>
        <v>#N/A</v>
      </c>
      <c r="CL656" s="58" t="e">
        <f aca="false">#N/A</f>
        <v>#N/A</v>
      </c>
      <c r="CM656" s="145" t="n">
        <v>1</v>
      </c>
      <c r="CN656" s="145" t="n">
        <v>0</v>
      </c>
      <c r="CO656" s="145" t="n">
        <v>0</v>
      </c>
      <c r="CP656" s="142" t="n">
        <v>41018</v>
      </c>
      <c r="CQ656" s="140" t="s">
        <v>178</v>
      </c>
      <c r="CR656" s="145" t="n">
        <v>0</v>
      </c>
      <c r="CS656" s="145" t="n">
        <v>4</v>
      </c>
      <c r="CT656" s="145" t="n">
        <v>0</v>
      </c>
      <c r="CU656" s="145" t="n">
        <v>0</v>
      </c>
      <c r="CV656" s="145" t="n">
        <v>0</v>
      </c>
      <c r="CW656" s="58" t="e">
        <f aca="false">#N/A</f>
        <v>#N/A</v>
      </c>
      <c r="CX656" s="58" t="e">
        <f aca="false">#N/A</f>
        <v>#N/A</v>
      </c>
      <c r="CY656" s="140" t="e">
        <f aca="false">#N/A</f>
        <v>#N/A</v>
      </c>
      <c r="CZ656" s="140" t="e">
        <f aca="false">#N/A</f>
        <v>#N/A</v>
      </c>
      <c r="DA656" s="140" t="e">
        <f aca="false">#N/A</f>
        <v>#N/A</v>
      </c>
      <c r="DB656" s="140" t="e">
        <f aca="false">#N/A</f>
        <v>#N/A</v>
      </c>
      <c r="DC656" s="140" t="e">
        <f aca="false">#N/A</f>
        <v>#N/A</v>
      </c>
      <c r="DD656" s="140" t="e">
        <f aca="false">#N/A</f>
        <v>#N/A</v>
      </c>
      <c r="DE656" s="140" t="e">
        <f aca="false">#N/A</f>
        <v>#N/A</v>
      </c>
      <c r="DF656" s="140" t="e">
        <f aca="false">#N/A</f>
        <v>#N/A</v>
      </c>
      <c r="DG656" s="140" t="e">
        <f aca="false">#N/A</f>
        <v>#N/A</v>
      </c>
      <c r="DH656" s="140" t="e">
        <f aca="false">#N/A</f>
        <v>#N/A</v>
      </c>
      <c r="DI656" s="140" t="e">
        <f aca="false">#N/A</f>
        <v>#N/A</v>
      </c>
      <c r="DJ656" s="140" t="e">
        <f aca="false">#N/A</f>
        <v>#N/A</v>
      </c>
      <c r="DK656" s="140" t="e">
        <f aca="false">#N/A</f>
        <v>#N/A</v>
      </c>
      <c r="DL656" s="140" t="e">
        <f aca="false">#N/A</f>
        <v>#N/A</v>
      </c>
      <c r="DM656" s="140" t="e">
        <f aca="false">#N/A</f>
        <v>#N/A</v>
      </c>
      <c r="DN656" s="140" t="e">
        <f aca="false">#N/A</f>
        <v>#N/A</v>
      </c>
      <c r="DO656" s="140" t="e">
        <f aca="false">#N/A</f>
        <v>#N/A</v>
      </c>
      <c r="DP656" s="140" t="e">
        <f aca="false">#N/A</f>
        <v>#N/A</v>
      </c>
      <c r="DQ656" s="140" t="e">
        <f aca="false">#N/A</f>
        <v>#N/A</v>
      </c>
      <c r="DR656" s="140" t="e">
        <f aca="false">#N/A</f>
        <v>#N/A</v>
      </c>
      <c r="DS656" s="140" t="e">
        <f aca="false">#N/A</f>
        <v>#N/A</v>
      </c>
      <c r="DT656" s="140" t="e">
        <f aca="false">#N/A</f>
        <v>#N/A</v>
      </c>
      <c r="DU656" s="140" t="e">
        <f aca="false">#N/A</f>
        <v>#N/A</v>
      </c>
      <c r="DV656" s="140" t="e">
        <f aca="false">#N/A</f>
        <v>#N/A</v>
      </c>
      <c r="DW656" s="140" t="e">
        <f aca="false">#N/A</f>
        <v>#N/A</v>
      </c>
      <c r="DX656" s="140" t="e">
        <f aca="false">#N/A</f>
        <v>#N/A</v>
      </c>
      <c r="DY656" s="140" t="e">
        <f aca="false">#N/A</f>
        <v>#N/A</v>
      </c>
      <c r="DZ656" s="140" t="e">
        <f aca="false">#N/A</f>
        <v>#N/A</v>
      </c>
      <c r="EA656" s="140" t="e">
        <f aca="false">#N/A</f>
        <v>#N/A</v>
      </c>
      <c r="EB656" s="140" t="e">
        <f aca="false">#N/A</f>
        <v>#N/A</v>
      </c>
      <c r="EC656" s="140" t="e">
        <f aca="false">#N/A</f>
        <v>#N/A</v>
      </c>
      <c r="ED656" s="140" t="e">
        <f aca="false">#N/A</f>
        <v>#N/A</v>
      </c>
      <c r="EE656" s="140" t="e">
        <f aca="false">#N/A</f>
        <v>#N/A</v>
      </c>
      <c r="EF656" s="140" t="e">
        <f aca="false">#N/A</f>
        <v>#N/A</v>
      </c>
      <c r="EG656" s="140" t="e">
        <f aca="false">#N/A</f>
        <v>#N/A</v>
      </c>
      <c r="EH656" s="140" t="e">
        <f aca="false">#N/A</f>
        <v>#N/A</v>
      </c>
      <c r="EI656" s="140" t="e">
        <f aca="false">#N/A</f>
        <v>#N/A</v>
      </c>
      <c r="EJ656" s="140" t="e">
        <f aca="false">#N/A</f>
        <v>#N/A</v>
      </c>
      <c r="EK656" s="140" t="e">
        <f aca="false">#N/A</f>
        <v>#N/A</v>
      </c>
      <c r="EL656" s="140" t="e">
        <f aca="false">#N/A</f>
        <v>#N/A</v>
      </c>
      <c r="EM656" s="140" t="e">
        <f aca="false">#N/A</f>
        <v>#N/A</v>
      </c>
      <c r="EN656" s="140" t="e">
        <f aca="false">#N/A</f>
        <v>#N/A</v>
      </c>
      <c r="EO656" s="140" t="e">
        <f aca="false">#N/A</f>
        <v>#N/A</v>
      </c>
      <c r="EP656" s="140" t="e">
        <f aca="false">#N/A</f>
        <v>#N/A</v>
      </c>
      <c r="EQ656" s="140" t="e">
        <f aca="false">#N/A</f>
        <v>#N/A</v>
      </c>
      <c r="ER656" s="140" t="e">
        <f aca="false">#N/A</f>
        <v>#N/A</v>
      </c>
      <c r="ES656" s="140" t="e">
        <f aca="false">#N/A</f>
        <v>#N/A</v>
      </c>
      <c r="ET656" s="140" t="e">
        <f aca="false">#N/A</f>
        <v>#N/A</v>
      </c>
      <c r="EU656" s="140" t="e">
        <f aca="false">#N/A</f>
        <v>#N/A</v>
      </c>
      <c r="EV656" s="140" t="e">
        <f aca="false">#N/A</f>
        <v>#N/A</v>
      </c>
      <c r="EW656" s="140" t="e">
        <f aca="false">#N/A</f>
        <v>#N/A</v>
      </c>
      <c r="EX656" s="140" t="e">
        <f aca="false">#N/A</f>
        <v>#N/A</v>
      </c>
      <c r="EY656" s="140" t="e">
        <f aca="false">#N/A</f>
        <v>#N/A</v>
      </c>
      <c r="EZ656" s="140" t="e">
        <f aca="false">#N/A</f>
        <v>#N/A</v>
      </c>
      <c r="FA656" s="140" t="e">
        <f aca="false">#N/A</f>
        <v>#N/A</v>
      </c>
      <c r="FB656" s="140" t="e">
        <f aca="false">#N/A</f>
        <v>#N/A</v>
      </c>
      <c r="FC656" s="140" t="e">
        <f aca="false">#N/A</f>
        <v>#N/A</v>
      </c>
      <c r="FD656" s="140" t="e">
        <f aca="false">#N/A</f>
        <v>#N/A</v>
      </c>
      <c r="FE656" s="140" t="n">
        <v>0</v>
      </c>
      <c r="FF656" s="140" t="n">
        <v>0</v>
      </c>
      <c r="FG656" s="213" t="s">
        <v>3063</v>
      </c>
      <c r="FH656" s="140" t="n">
        <v>0</v>
      </c>
      <c r="FI656" s="140" t="n">
        <v>0</v>
      </c>
      <c r="FJ656" s="140" t="n">
        <v>0</v>
      </c>
      <c r="FK656" s="140" t="n">
        <v>0</v>
      </c>
      <c r="FL656" s="140" t="n">
        <v>0</v>
      </c>
      <c r="FM656" s="141" t="s">
        <v>3064</v>
      </c>
      <c r="FN656" s="140"/>
      <c r="FO656" s="140"/>
    </row>
    <row r="657" customFormat="false" ht="40.25" hidden="false" customHeight="false" outlineLevel="0" collapsed="false">
      <c r="A657" s="101" t="s">
        <v>3065</v>
      </c>
      <c r="B657" s="140" t="n">
        <v>61096431</v>
      </c>
      <c r="C657" s="0" t="n">
        <v>1933</v>
      </c>
      <c r="D657" s="140" t="n">
        <v>2</v>
      </c>
      <c r="E657" s="58" t="n">
        <v>1</v>
      </c>
      <c r="F657" s="58" t="n">
        <v>0</v>
      </c>
      <c r="G657" s="58" t="n">
        <v>1</v>
      </c>
      <c r="H657" s="58" t="n">
        <v>0</v>
      </c>
      <c r="I657" s="58" t="n">
        <v>0</v>
      </c>
      <c r="J657" s="58" t="n">
        <v>0</v>
      </c>
      <c r="K657" s="58" t="n">
        <v>0</v>
      </c>
      <c r="L657" s="58" t="n">
        <v>1</v>
      </c>
      <c r="M657" s="58" t="n">
        <v>0</v>
      </c>
      <c r="N657" s="58" t="n">
        <v>0</v>
      </c>
      <c r="O657" s="58" t="n">
        <v>0</v>
      </c>
      <c r="P657" s="58" t="n">
        <v>0</v>
      </c>
      <c r="Q657" s="58" t="n">
        <v>0</v>
      </c>
      <c r="R657" s="58" t="n">
        <v>0</v>
      </c>
      <c r="S657" s="58" t="n">
        <v>0</v>
      </c>
      <c r="T657" s="58" t="n">
        <v>2</v>
      </c>
      <c r="U657" s="58" t="n">
        <v>0</v>
      </c>
      <c r="V657" s="58" t="n">
        <v>0</v>
      </c>
      <c r="W657" s="58" t="n">
        <v>0</v>
      </c>
      <c r="X657" s="58" t="n">
        <v>0</v>
      </c>
      <c r="Y657" s="58" t="n">
        <v>4</v>
      </c>
      <c r="Z657" s="58" t="s">
        <v>3066</v>
      </c>
      <c r="AA657" s="142" t="n">
        <v>41014</v>
      </c>
      <c r="AB657" s="150" t="n">
        <v>41234</v>
      </c>
      <c r="AC657" s="140" t="e">
        <f aca="false">#N/A</f>
        <v>#N/A</v>
      </c>
      <c r="AD657" s="140" t="n">
        <v>1</v>
      </c>
      <c r="AE657" s="149" t="s">
        <v>3067</v>
      </c>
      <c r="AF657" s="140" t="n">
        <v>3</v>
      </c>
      <c r="AG657" s="140" t="n">
        <v>3</v>
      </c>
      <c r="AH657" s="140" t="n">
        <v>4</v>
      </c>
      <c r="AI657" s="140" t="n">
        <v>1</v>
      </c>
      <c r="AJ657" s="140" t="n">
        <v>12.3</v>
      </c>
      <c r="AK657" s="140" t="n">
        <v>5.24</v>
      </c>
      <c r="AL657" s="67" t="n">
        <v>4.3</v>
      </c>
      <c r="AM657" s="67" t="e">
        <f aca="false">#N/A</f>
        <v>#N/A</v>
      </c>
      <c r="AN657" s="67" t="e">
        <f aca="false">#N/A</f>
        <v>#N/A</v>
      </c>
      <c r="AO657" s="67" t="e">
        <f aca="false">#N/A</f>
        <v>#N/A</v>
      </c>
      <c r="AP657" s="67" t="e">
        <f aca="false">#N/A</f>
        <v>#N/A</v>
      </c>
      <c r="AQ657" s="67" t="e">
        <f aca="false">#N/A</f>
        <v>#N/A</v>
      </c>
      <c r="AR657" s="67" t="e">
        <f aca="false">#N/A</f>
        <v>#N/A</v>
      </c>
      <c r="AS657" s="67" t="e">
        <f aca="false">#N/A</f>
        <v>#N/A</v>
      </c>
      <c r="AT657" s="67" t="n">
        <v>15650</v>
      </c>
      <c r="AU657" s="67" t="n">
        <v>4.9</v>
      </c>
      <c r="AV657" s="144" t="e">
        <f aca="false">#N/A</f>
        <v>#N/A</v>
      </c>
      <c r="AW657" s="144" t="e">
        <f aca="false">#N/A</f>
        <v>#N/A</v>
      </c>
      <c r="AX657" s="144" t="e">
        <f aca="false">#N/A</f>
        <v>#N/A</v>
      </c>
      <c r="AY657" s="144" t="e">
        <f aca="false">#N/A</f>
        <v>#N/A</v>
      </c>
      <c r="AZ657" s="144" t="e">
        <f aca="false">#N/A</f>
        <v>#N/A</v>
      </c>
      <c r="BA657" s="144" t="e">
        <f aca="false">#N/A</f>
        <v>#N/A</v>
      </c>
      <c r="BB657" s="144" t="e">
        <f aca="false">#N/A</f>
        <v>#N/A</v>
      </c>
      <c r="BC657" s="144" t="e">
        <f aca="false">#N/A</f>
        <v>#N/A</v>
      </c>
      <c r="BD657" s="144" t="e">
        <f aca="false">#N/A</f>
        <v>#N/A</v>
      </c>
      <c r="BE657" s="144" t="e">
        <f aca="false">#N/A</f>
        <v>#N/A</v>
      </c>
      <c r="BF657" s="144" t="n">
        <v>0</v>
      </c>
      <c r="BG657" s="144" t="n">
        <v>0</v>
      </c>
      <c r="BH657" s="144" t="n">
        <v>0</v>
      </c>
      <c r="BI657" s="144" t="n">
        <v>0</v>
      </c>
      <c r="BJ657" s="144" t="n">
        <v>0</v>
      </c>
      <c r="BK657" s="144" t="n">
        <v>0</v>
      </c>
      <c r="BL657" s="144" t="n">
        <v>0</v>
      </c>
      <c r="BM657" s="145" t="n">
        <v>0</v>
      </c>
      <c r="BN657" s="144" t="n">
        <v>0</v>
      </c>
      <c r="BO657" s="144" t="n">
        <v>0</v>
      </c>
      <c r="BP657" s="144" t="n">
        <v>0</v>
      </c>
      <c r="BQ657" s="144" t="n">
        <v>0</v>
      </c>
      <c r="BR657" s="144" t="n">
        <v>0</v>
      </c>
      <c r="BS657" s="144" t="n">
        <v>0</v>
      </c>
      <c r="BT657" s="145" t="n">
        <v>0</v>
      </c>
      <c r="BU657" s="145" t="n">
        <v>0</v>
      </c>
      <c r="BV657" s="145" t="n">
        <v>0</v>
      </c>
      <c r="BW657" s="145" t="n">
        <v>0</v>
      </c>
      <c r="BX657" s="145" t="n">
        <v>0</v>
      </c>
      <c r="BY657" s="145" t="n">
        <v>0</v>
      </c>
      <c r="BZ657" s="145" t="n">
        <v>0</v>
      </c>
      <c r="CA657" s="145" t="n">
        <v>0</v>
      </c>
      <c r="CB657" s="145" t="n">
        <v>0</v>
      </c>
      <c r="CC657" s="145" t="n">
        <v>0</v>
      </c>
      <c r="CD657" s="145" t="n">
        <v>0</v>
      </c>
      <c r="CE657" s="145" t="n">
        <v>0</v>
      </c>
      <c r="CF657" s="145" t="n">
        <v>0</v>
      </c>
      <c r="CG657" s="145" t="n">
        <v>0</v>
      </c>
      <c r="CH657" s="145" t="n">
        <v>0</v>
      </c>
      <c r="CI657" s="145" t="n">
        <v>0</v>
      </c>
      <c r="CJ657" s="145" t="n">
        <v>0</v>
      </c>
      <c r="CK657" s="145" t="n">
        <v>0</v>
      </c>
      <c r="CL657" s="145" t="e">
        <f aca="false">#N/A</f>
        <v>#N/A</v>
      </c>
      <c r="CM657" s="145" t="e">
        <f aca="false">#N/A</f>
        <v>#N/A</v>
      </c>
      <c r="CN657" s="145" t="n">
        <v>1</v>
      </c>
      <c r="CO657" s="145" t="n">
        <v>0</v>
      </c>
      <c r="CP657" s="142" t="n">
        <v>41044</v>
      </c>
      <c r="CQ657" s="140" t="s">
        <v>3068</v>
      </c>
      <c r="CR657" s="145" t="n">
        <v>1</v>
      </c>
      <c r="CS657" s="145" t="n">
        <v>0</v>
      </c>
      <c r="CT657" s="145" t="n">
        <v>0</v>
      </c>
      <c r="CU657" s="145" t="n">
        <v>0</v>
      </c>
      <c r="CV657" s="145" t="n">
        <v>4</v>
      </c>
      <c r="CW657" s="102"/>
      <c r="CX657" s="145" t="n">
        <v>0</v>
      </c>
      <c r="CY657" s="149"/>
      <c r="CZ657" s="140" t="e">
        <f aca="false">#N/A</f>
        <v>#N/A</v>
      </c>
      <c r="DA657" s="140" t="e">
        <f aca="false">#N/A</f>
        <v>#N/A</v>
      </c>
      <c r="DB657" s="140" t="n">
        <v>181</v>
      </c>
      <c r="DC657" s="140" t="e">
        <f aca="false">#N/A</f>
        <v>#N/A</v>
      </c>
      <c r="DD657" s="140" t="e">
        <f aca="false">#N/A</f>
        <v>#N/A</v>
      </c>
      <c r="DE657" s="140" t="e">
        <f aca="false">#N/A</f>
        <v>#N/A</v>
      </c>
      <c r="DF657" s="140" t="e">
        <f aca="false">#N/A</f>
        <v>#N/A</v>
      </c>
      <c r="DG657" s="140" t="e">
        <f aca="false">#N/A</f>
        <v>#N/A</v>
      </c>
      <c r="DH657" s="140" t="e">
        <f aca="false">#N/A</f>
        <v>#N/A</v>
      </c>
      <c r="DI657" s="140" t="e">
        <f aca="false">#N/A</f>
        <v>#N/A</v>
      </c>
      <c r="DJ657" s="140" t="e">
        <f aca="false">#N/A</f>
        <v>#N/A</v>
      </c>
      <c r="DK657" s="140" t="e">
        <f aca="false">#N/A</f>
        <v>#N/A</v>
      </c>
      <c r="DL657" s="140" t="n">
        <v>2</v>
      </c>
      <c r="DM657" s="140" t="n">
        <v>0</v>
      </c>
      <c r="DN657" s="140" t="e">
        <f aca="false">#N/A</f>
        <v>#N/A</v>
      </c>
      <c r="DO657" s="140" t="e">
        <f aca="false">#N/A</f>
        <v>#N/A</v>
      </c>
      <c r="DP657" s="140" t="n">
        <v>3</v>
      </c>
      <c r="DQ657" s="144" t="e">
        <f aca="false">#N/A</f>
        <v>#N/A</v>
      </c>
      <c r="DR657" s="144" t="e">
        <f aca="false">#N/A</f>
        <v>#N/A</v>
      </c>
      <c r="DS657" s="142" t="n">
        <v>41218</v>
      </c>
      <c r="DT657" s="140" t="s">
        <v>187</v>
      </c>
      <c r="DU657" s="58" t="n">
        <v>0</v>
      </c>
      <c r="DV657" s="58" t="n">
        <v>4</v>
      </c>
      <c r="DW657" s="58" t="n">
        <v>0</v>
      </c>
      <c r="DX657" s="58" t="n">
        <v>0</v>
      </c>
      <c r="DY657" s="58" t="n">
        <v>0</v>
      </c>
      <c r="DZ657" s="58" t="e">
        <f aca="false">#N/A</f>
        <v>#N/A</v>
      </c>
      <c r="EA657" s="58" t="n">
        <v>1</v>
      </c>
      <c r="EB657" s="140" t="e">
        <f aca="false">#N/A</f>
        <v>#N/A</v>
      </c>
      <c r="EC657" s="140" t="n">
        <v>25000</v>
      </c>
      <c r="ED657" s="140" t="n">
        <v>0.97</v>
      </c>
      <c r="EE657" s="140" t="e">
        <f aca="false">#N/A</f>
        <v>#N/A</v>
      </c>
      <c r="EF657" s="140" t="e">
        <f aca="false">#N/A</f>
        <v>#N/A</v>
      </c>
      <c r="EG657" s="140" t="e">
        <f aca="false">#N/A</f>
        <v>#N/A</v>
      </c>
      <c r="EH657" s="140" t="e">
        <f aca="false">#N/A</f>
        <v>#N/A</v>
      </c>
      <c r="EI657" s="140" t="e">
        <f aca="false">#N/A</f>
        <v>#N/A</v>
      </c>
      <c r="EJ657" s="140" t="e">
        <f aca="false">#N/A</f>
        <v>#N/A</v>
      </c>
      <c r="EK657" s="140" t="e">
        <f aca="false">#N/A</f>
        <v>#N/A</v>
      </c>
      <c r="EL657" s="140" t="e">
        <f aca="false">#N/A</f>
        <v>#N/A</v>
      </c>
      <c r="EM657" s="140" t="e">
        <f aca="false">#N/A</f>
        <v>#N/A</v>
      </c>
      <c r="EN657" s="140" t="e">
        <f aca="false">#N/A</f>
        <v>#N/A</v>
      </c>
      <c r="EO657" s="140" t="e">
        <f aca="false">#N/A</f>
        <v>#N/A</v>
      </c>
      <c r="EP657" s="140" t="e">
        <f aca="false">#N/A</f>
        <v>#N/A</v>
      </c>
      <c r="EQ657" s="140" t="e">
        <f aca="false">#N/A</f>
        <v>#N/A</v>
      </c>
      <c r="ER657" s="140" t="e">
        <f aca="false">#N/A</f>
        <v>#N/A</v>
      </c>
      <c r="ES657" s="140" t="e">
        <f aca="false">#N/A</f>
        <v>#N/A</v>
      </c>
      <c r="ET657" s="140" t="e">
        <f aca="false">#N/A</f>
        <v>#N/A</v>
      </c>
      <c r="EU657" s="140" t="e">
        <f aca="false">#N/A</f>
        <v>#N/A</v>
      </c>
      <c r="EV657" s="140" t="e">
        <f aca="false">#N/A</f>
        <v>#N/A</v>
      </c>
      <c r="EW657" s="140" t="e">
        <f aca="false">#N/A</f>
        <v>#N/A</v>
      </c>
      <c r="EX657" s="140" t="e">
        <f aca="false">#N/A</f>
        <v>#N/A</v>
      </c>
      <c r="EY657" s="140" t="e">
        <f aca="false">#N/A</f>
        <v>#N/A</v>
      </c>
      <c r="EZ657" s="140" t="e">
        <f aca="false">#N/A</f>
        <v>#N/A</v>
      </c>
      <c r="FA657" s="140" t="e">
        <f aca="false">#N/A</f>
        <v>#N/A</v>
      </c>
      <c r="FB657" s="140" t="e">
        <f aca="false">#N/A</f>
        <v>#N/A</v>
      </c>
      <c r="FC657" s="140" t="e">
        <f aca="false">#N/A</f>
        <v>#N/A</v>
      </c>
      <c r="FD657" s="140" t="e">
        <f aca="false">#N/A</f>
        <v>#N/A</v>
      </c>
      <c r="FE657" s="140" t="n">
        <v>0</v>
      </c>
      <c r="FF657" s="140" t="n">
        <v>0</v>
      </c>
      <c r="FG657" s="140" t="n">
        <v>0</v>
      </c>
      <c r="FH657" s="140" t="n">
        <v>0</v>
      </c>
      <c r="FI657" s="140" t="n">
        <v>0</v>
      </c>
      <c r="FJ657" s="140" t="n">
        <v>0</v>
      </c>
      <c r="FK657" s="140" t="n">
        <v>0</v>
      </c>
      <c r="FL657" s="140" t="n">
        <v>0</v>
      </c>
      <c r="FM657" s="140"/>
      <c r="FN657" s="140"/>
      <c r="FO657" s="140"/>
    </row>
    <row r="658" customFormat="false" ht="32" hidden="false" customHeight="false" outlineLevel="0" collapsed="false">
      <c r="A658" s="101" t="s">
        <v>3069</v>
      </c>
      <c r="B658" s="140" t="n">
        <v>61035511</v>
      </c>
      <c r="C658" s="0" t="n">
        <v>1959</v>
      </c>
      <c r="D658" s="140" t="n">
        <v>1</v>
      </c>
      <c r="E658" s="58" t="n">
        <v>1</v>
      </c>
      <c r="F658" s="58" t="n">
        <v>0</v>
      </c>
      <c r="G658" s="58" t="n">
        <v>0</v>
      </c>
      <c r="H658" s="58" t="n">
        <v>0</v>
      </c>
      <c r="I658" s="58" t="n">
        <v>0</v>
      </c>
      <c r="J658" s="58" t="n">
        <v>0</v>
      </c>
      <c r="K658" s="58" t="n">
        <v>0</v>
      </c>
      <c r="L658" s="58" t="n">
        <v>0</v>
      </c>
      <c r="M658" s="58" t="n">
        <v>0</v>
      </c>
      <c r="N658" s="58" t="n">
        <v>0</v>
      </c>
      <c r="O658" s="58" t="n">
        <v>0</v>
      </c>
      <c r="P658" s="58" t="n">
        <v>0</v>
      </c>
      <c r="Q658" s="58" t="n">
        <v>2</v>
      </c>
      <c r="R658" s="58" t="n">
        <v>0</v>
      </c>
      <c r="S658" s="58" t="n">
        <v>0</v>
      </c>
      <c r="T658" s="58" t="n">
        <v>0</v>
      </c>
      <c r="U658" s="58" t="n">
        <v>2</v>
      </c>
      <c r="V658" s="58" t="n">
        <v>0</v>
      </c>
      <c r="W658" s="58" t="n">
        <v>0</v>
      </c>
      <c r="X658" s="58" t="n">
        <v>0</v>
      </c>
      <c r="Y658" s="58" t="n">
        <v>4</v>
      </c>
      <c r="Z658" s="58" t="s">
        <v>3070</v>
      </c>
      <c r="AA658" s="142" t="n">
        <v>39401</v>
      </c>
      <c r="AB658" s="141" t="e">
        <f aca="false">#N/A</f>
        <v>#N/A</v>
      </c>
      <c r="AC658" s="142" t="n">
        <v>41353</v>
      </c>
      <c r="AD658" s="140" t="n">
        <v>0</v>
      </c>
      <c r="AE658" s="140" t="e">
        <f aca="false">#N/A</f>
        <v>#N/A</v>
      </c>
      <c r="AF658" s="140" t="n">
        <v>3</v>
      </c>
      <c r="AG658" s="140" t="n">
        <v>3</v>
      </c>
      <c r="AH658" s="140" t="n">
        <v>4</v>
      </c>
      <c r="AI658" s="140" t="n">
        <v>1</v>
      </c>
      <c r="AJ658" s="58" t="e">
        <f aca="false">#N/A</f>
        <v>#N/A</v>
      </c>
      <c r="AK658" s="58" t="n">
        <v>1.63</v>
      </c>
      <c r="AL658" s="58" t="e">
        <f aca="false">#N/A</f>
        <v>#N/A</v>
      </c>
      <c r="AM658" s="58" t="e">
        <f aca="false">#N/A</f>
        <v>#N/A</v>
      </c>
      <c r="AN658" s="58" t="n">
        <v>8.4</v>
      </c>
      <c r="AO658" s="58" t="n">
        <v>8.3</v>
      </c>
      <c r="AP658" s="58" t="e">
        <f aca="false">#N/A</f>
        <v>#N/A</v>
      </c>
      <c r="AQ658" s="58" t="e">
        <f aca="false">#N/A</f>
        <v>#N/A</v>
      </c>
      <c r="AR658" s="58" t="e">
        <f aca="false">#N/A</f>
        <v>#N/A</v>
      </c>
      <c r="AS658" s="58" t="e">
        <f aca="false">#N/A</f>
        <v>#N/A</v>
      </c>
      <c r="AT658" s="58" t="n">
        <v>333</v>
      </c>
      <c r="AU658" s="58" t="e">
        <f aca="false">#N/A</f>
        <v>#N/A</v>
      </c>
      <c r="AV658" s="144" t="n">
        <v>0</v>
      </c>
      <c r="AW658" s="144" t="n">
        <v>0</v>
      </c>
      <c r="AX658" s="144" t="n">
        <v>0</v>
      </c>
      <c r="AY658" s="144" t="n">
        <v>0</v>
      </c>
      <c r="AZ658" s="144" t="n">
        <v>0</v>
      </c>
      <c r="BA658" s="144" t="n">
        <v>0</v>
      </c>
      <c r="BB658" s="144" t="n">
        <v>1</v>
      </c>
      <c r="BC658" s="144" t="n">
        <v>0</v>
      </c>
      <c r="BD658" s="144" t="e">
        <f aca="false">#N/A</f>
        <v>#N/A</v>
      </c>
      <c r="BE658" s="144" t="e">
        <f aca="false">#N/A</f>
        <v>#N/A</v>
      </c>
      <c r="BF658" s="144" t="n">
        <v>1</v>
      </c>
      <c r="BG658" s="144" t="s">
        <v>3071</v>
      </c>
      <c r="BH658" s="144" t="n">
        <v>0</v>
      </c>
      <c r="BI658" s="144" t="n">
        <v>0</v>
      </c>
      <c r="BJ658" s="144" t="n">
        <v>1</v>
      </c>
      <c r="BK658" s="144" t="n">
        <v>1</v>
      </c>
      <c r="BL658" s="144" t="n">
        <v>1</v>
      </c>
      <c r="BM658" s="145" t="n">
        <v>1</v>
      </c>
      <c r="BN658" s="144" t="n">
        <v>0</v>
      </c>
      <c r="BO658" s="144" t="n">
        <v>1</v>
      </c>
      <c r="BP658" s="144" t="n">
        <v>0</v>
      </c>
      <c r="BQ658" s="144" t="n">
        <v>0</v>
      </c>
      <c r="BR658" s="144" t="n">
        <v>0</v>
      </c>
      <c r="BS658" s="144" t="n">
        <v>0</v>
      </c>
      <c r="BT658" s="145"/>
      <c r="BU658" s="145" t="n">
        <v>0</v>
      </c>
      <c r="BV658" s="145" t="n">
        <v>0</v>
      </c>
      <c r="BW658" s="145" t="n">
        <v>1</v>
      </c>
      <c r="BX658" s="145" t="n">
        <v>2</v>
      </c>
      <c r="BY658" s="145" t="n">
        <v>0</v>
      </c>
      <c r="BZ658" s="145" t="n">
        <v>0</v>
      </c>
      <c r="CA658" s="145" t="n">
        <v>0</v>
      </c>
      <c r="CB658" s="145" t="n">
        <v>0</v>
      </c>
      <c r="CC658" s="145" t="n">
        <v>0</v>
      </c>
      <c r="CD658" s="145" t="n">
        <v>0</v>
      </c>
      <c r="CE658" s="145" t="n">
        <v>0</v>
      </c>
      <c r="CF658" s="145" t="n">
        <v>0</v>
      </c>
      <c r="CG658" s="145" t="n">
        <v>0</v>
      </c>
      <c r="CH658" s="145" t="n">
        <v>0</v>
      </c>
      <c r="CI658" s="145" t="n">
        <v>0</v>
      </c>
      <c r="CJ658" s="145" t="n">
        <v>0</v>
      </c>
      <c r="CK658" s="58" t="e">
        <f aca="false">#N/A</f>
        <v>#N/A</v>
      </c>
      <c r="CL658" s="58" t="e">
        <f aca="false">#N/A</f>
        <v>#N/A</v>
      </c>
      <c r="CM658" s="145" t="n">
        <v>1</v>
      </c>
      <c r="CN658" s="58" t="n">
        <v>1</v>
      </c>
      <c r="CO658" s="145" t="n">
        <v>0</v>
      </c>
      <c r="CP658" s="142" t="n">
        <v>39431</v>
      </c>
      <c r="CQ658" s="149" t="s">
        <v>3072</v>
      </c>
      <c r="CR658" s="58" t="n">
        <v>1</v>
      </c>
      <c r="CS658" s="234"/>
      <c r="CT658" s="234"/>
      <c r="CU658" s="234"/>
      <c r="CV658" s="234"/>
      <c r="CW658" s="126" t="s">
        <v>3073</v>
      </c>
      <c r="CX658" s="58" t="n">
        <v>0</v>
      </c>
      <c r="CY658" s="140" t="n">
        <v>5</v>
      </c>
      <c r="CZ658" s="140" t="e">
        <f aca="false">#N/A</f>
        <v>#N/A</v>
      </c>
      <c r="DA658" s="140" t="e">
        <f aca="false">#N/A</f>
        <v>#N/A</v>
      </c>
      <c r="DB658" s="140" t="e">
        <f aca="false">#N/A</f>
        <v>#N/A</v>
      </c>
      <c r="DC658" s="140" t="n">
        <v>3</v>
      </c>
      <c r="DD658" s="140" t="e">
        <f aca="false">#N/A</f>
        <v>#N/A</v>
      </c>
      <c r="DE658" s="140" t="e">
        <f aca="false">#N/A</f>
        <v>#N/A</v>
      </c>
      <c r="DF658" s="142" t="n">
        <v>39587</v>
      </c>
      <c r="DG658" s="140" t="e">
        <f aca="false">#N/A</f>
        <v>#N/A</v>
      </c>
      <c r="DH658" s="140" t="n">
        <v>5</v>
      </c>
      <c r="DI658" s="140" t="e">
        <f aca="false">#N/A</f>
        <v>#N/A</v>
      </c>
      <c r="DJ658" s="140" t="n">
        <v>3</v>
      </c>
      <c r="DK658" s="140" t="e">
        <f aca="false">#N/A</f>
        <v>#N/A</v>
      </c>
      <c r="DL658" s="140" t="e">
        <f aca="false">#N/A</f>
        <v>#N/A</v>
      </c>
      <c r="DM658" s="140" t="e">
        <f aca="false">#N/A</f>
        <v>#N/A</v>
      </c>
      <c r="DN658" s="140" t="e">
        <f aca="false">#N/A</f>
        <v>#N/A</v>
      </c>
      <c r="DO658" s="140" t="e">
        <f aca="false">#N/A</f>
        <v>#N/A</v>
      </c>
      <c r="DP658" s="140" t="n">
        <v>3</v>
      </c>
      <c r="DQ658" s="144" t="e">
        <f aca="false">#N/A</f>
        <v>#N/A</v>
      </c>
      <c r="DR658" s="144" t="e">
        <f aca="false">#N/A</f>
        <v>#N/A</v>
      </c>
      <c r="DS658" s="142" t="n">
        <v>40374</v>
      </c>
      <c r="DT658" s="140" t="s">
        <v>1031</v>
      </c>
      <c r="DU658" s="58" t="n">
        <v>1</v>
      </c>
      <c r="DV658" s="58" t="n">
        <v>12</v>
      </c>
      <c r="DW658" s="58" t="n">
        <v>0</v>
      </c>
      <c r="DX658" s="58" t="n">
        <v>0</v>
      </c>
      <c r="DY658" s="58" t="n">
        <v>0</v>
      </c>
      <c r="DZ658" s="58" t="e">
        <f aca="false">#N/A</f>
        <v>#N/A</v>
      </c>
      <c r="EA658" s="58" t="n">
        <v>0</v>
      </c>
      <c r="EB658" s="140" t="e">
        <f aca="false">#N/A</f>
        <v>#N/A</v>
      </c>
      <c r="EC658" s="140" t="e">
        <f aca="false">#N/A</f>
        <v>#N/A</v>
      </c>
      <c r="ED658" s="140" t="e">
        <f aca="false">#N/A</f>
        <v>#N/A</v>
      </c>
      <c r="EE658" s="142" t="n">
        <v>39859</v>
      </c>
      <c r="EF658" s="140" t="e">
        <f aca="false">#N/A</f>
        <v>#N/A</v>
      </c>
      <c r="EG658" s="140" t="n">
        <v>0</v>
      </c>
      <c r="EH658" s="140" t="e">
        <f aca="false">#N/A</f>
        <v>#N/A</v>
      </c>
      <c r="EI658" s="140" t="n">
        <v>1</v>
      </c>
      <c r="EJ658" s="140" t="e">
        <f aca="false">#N/A</f>
        <v>#N/A</v>
      </c>
      <c r="EK658" s="140" t="n">
        <v>2</v>
      </c>
      <c r="EL658" s="140" t="e">
        <f aca="false">#N/A</f>
        <v>#N/A</v>
      </c>
      <c r="EM658" s="140" t="e">
        <f aca="false">#N/A</f>
        <v>#N/A</v>
      </c>
      <c r="EN658" s="140" t="e">
        <f aca="false">#N/A</f>
        <v>#N/A</v>
      </c>
      <c r="EO658" s="142" t="n">
        <v>41136</v>
      </c>
      <c r="EP658" s="140" t="s">
        <v>572</v>
      </c>
      <c r="EQ658" s="58" t="n">
        <v>1</v>
      </c>
      <c r="ER658" s="58" t="n">
        <v>0</v>
      </c>
      <c r="ES658" s="58" t="n">
        <v>1</v>
      </c>
      <c r="ET658" s="58" t="n">
        <v>0</v>
      </c>
      <c r="EU658" s="58" t="n">
        <v>0</v>
      </c>
      <c r="EV658" s="140" t="e">
        <f aca="false">#N/A</f>
        <v>#N/A</v>
      </c>
      <c r="EW658" s="58" t="n">
        <v>0</v>
      </c>
      <c r="EX658" s="140" t="n">
        <v>3</v>
      </c>
      <c r="EY658" s="144" t="n">
        <v>0</v>
      </c>
      <c r="EZ658" s="144" t="n">
        <v>0</v>
      </c>
      <c r="FA658" s="140" t="n">
        <v>2</v>
      </c>
      <c r="FB658" s="140" t="e">
        <f aca="false">#N/A</f>
        <v>#N/A</v>
      </c>
      <c r="FC658" s="140" t="e">
        <f aca="false">#N/A</f>
        <v>#N/A</v>
      </c>
      <c r="FD658" s="140" t="e">
        <f aca="false">#N/A</f>
        <v>#N/A</v>
      </c>
      <c r="FE658" s="140" t="n">
        <v>0</v>
      </c>
      <c r="FF658" s="140" t="n">
        <v>0</v>
      </c>
      <c r="FG658" s="140" t="n">
        <v>0</v>
      </c>
      <c r="FH658" s="140" t="n">
        <v>0</v>
      </c>
      <c r="FI658" s="140" t="n">
        <v>0</v>
      </c>
      <c r="FJ658" s="140" t="n">
        <v>0</v>
      </c>
      <c r="FK658" s="140" t="n">
        <v>1</v>
      </c>
      <c r="FL658" s="140" t="n">
        <v>0</v>
      </c>
      <c r="FM658" s="140"/>
      <c r="FN658" s="141" t="s">
        <v>3074</v>
      </c>
      <c r="FO658" s="140"/>
    </row>
    <row r="659" customFormat="false" ht="13.8" hidden="false" customHeight="false" outlineLevel="0" collapsed="false">
      <c r="A659" s="101" t="s">
        <v>3075</v>
      </c>
      <c r="B659" s="140" t="n">
        <v>60909049</v>
      </c>
      <c r="C659" s="0" t="n">
        <v>1970</v>
      </c>
      <c r="D659" s="140" t="n">
        <v>1</v>
      </c>
      <c r="E659" s="58" t="n">
        <v>0</v>
      </c>
      <c r="F659" s="58" t="n">
        <v>0</v>
      </c>
      <c r="G659" s="58" t="n">
        <v>0</v>
      </c>
      <c r="H659" s="58" t="n">
        <v>0</v>
      </c>
      <c r="I659" s="58" t="n">
        <v>0</v>
      </c>
      <c r="J659" s="58" t="n">
        <v>0</v>
      </c>
      <c r="K659" s="58" t="n">
        <v>0</v>
      </c>
      <c r="L659" s="58" t="n">
        <v>0</v>
      </c>
      <c r="M659" s="58" t="n">
        <v>0</v>
      </c>
      <c r="N659" s="58" t="n">
        <v>0</v>
      </c>
      <c r="O659" s="58" t="n">
        <v>0</v>
      </c>
      <c r="P659" s="58" t="n">
        <v>0</v>
      </c>
      <c r="Q659" s="58" t="n">
        <v>0</v>
      </c>
      <c r="R659" s="58" t="n">
        <v>0</v>
      </c>
      <c r="S659" s="58" t="n">
        <v>0</v>
      </c>
      <c r="T659" s="58" t="n">
        <v>0</v>
      </c>
      <c r="U659" s="58" t="n">
        <v>2</v>
      </c>
      <c r="V659" s="58" t="n">
        <v>0</v>
      </c>
      <c r="W659" s="58" t="n">
        <v>0</v>
      </c>
      <c r="X659" s="58" t="n">
        <v>0</v>
      </c>
      <c r="Y659" s="58" t="n">
        <v>2</v>
      </c>
      <c r="Z659" s="58"/>
      <c r="AA659" s="142" t="n">
        <v>40313</v>
      </c>
      <c r="AB659" s="150" t="n">
        <v>41077</v>
      </c>
      <c r="AC659" s="140" t="e">
        <f aca="false">#N/A</f>
        <v>#N/A</v>
      </c>
      <c r="AD659" s="140" t="n">
        <v>1</v>
      </c>
      <c r="AE659" s="147" t="s">
        <v>3076</v>
      </c>
      <c r="AF659" s="140" t="e">
        <f aca="false">#N/A</f>
        <v>#N/A</v>
      </c>
      <c r="AG659" s="140" t="n">
        <v>3</v>
      </c>
      <c r="AH659" s="140" t="n">
        <v>4</v>
      </c>
      <c r="AI659" s="140" t="n">
        <v>2</v>
      </c>
      <c r="AJ659" s="58" t="n">
        <v>13.2</v>
      </c>
      <c r="AK659" s="140" t="e">
        <f aca="false">#N/A</f>
        <v>#N/A</v>
      </c>
      <c r="AL659" s="67" t="e">
        <f aca="false">#N/A</f>
        <v>#N/A</v>
      </c>
      <c r="AM659" s="67" t="e">
        <f aca="false">#N/A</f>
        <v>#N/A</v>
      </c>
      <c r="AN659" s="67" t="n">
        <v>10.9</v>
      </c>
      <c r="AO659" s="67" t="e">
        <f aca="false">#N/A</f>
        <v>#N/A</v>
      </c>
      <c r="AP659" s="67" t="e">
        <f aca="false">#N/A</f>
        <v>#N/A</v>
      </c>
      <c r="AQ659" s="67" t="n">
        <v>2.3</v>
      </c>
      <c r="AR659" s="67" t="e">
        <f aca="false">#N/A</f>
        <v>#N/A</v>
      </c>
      <c r="AS659" s="67" t="e">
        <f aca="false">#N/A</f>
        <v>#N/A</v>
      </c>
      <c r="AT659" s="67" t="e">
        <f aca="false">#N/A</f>
        <v>#N/A</v>
      </c>
      <c r="AU659" s="67" t="e">
        <f aca="false">#N/A</f>
        <v>#N/A</v>
      </c>
      <c r="AV659" s="144" t="n">
        <v>0</v>
      </c>
      <c r="AW659" s="144" t="n">
        <v>0</v>
      </c>
      <c r="AX659" s="144" t="n">
        <v>0</v>
      </c>
      <c r="AY659" s="144" t="n">
        <v>0</v>
      </c>
      <c r="AZ659" s="144" t="n">
        <v>0</v>
      </c>
      <c r="BA659" s="144" t="n">
        <v>0</v>
      </c>
      <c r="BB659" s="144" t="n">
        <v>1</v>
      </c>
      <c r="BC659" s="144" t="n">
        <v>0</v>
      </c>
      <c r="BD659" s="144" t="e">
        <f aca="false">#N/A</f>
        <v>#N/A</v>
      </c>
      <c r="BE659" s="144" t="e">
        <f aca="false">#N/A</f>
        <v>#N/A</v>
      </c>
      <c r="BF659" s="144" t="n">
        <v>1</v>
      </c>
      <c r="BG659" s="144" t="s">
        <v>3077</v>
      </c>
      <c r="BH659" s="144" t="n">
        <v>0</v>
      </c>
      <c r="BI659" s="144" t="n">
        <v>0</v>
      </c>
      <c r="BJ659" s="144" t="n">
        <v>0</v>
      </c>
      <c r="BK659" s="144" t="n">
        <v>0</v>
      </c>
      <c r="BL659" s="144" t="n">
        <v>0</v>
      </c>
      <c r="BM659" s="145" t="n">
        <v>1</v>
      </c>
      <c r="BN659" s="144" t="n">
        <v>0</v>
      </c>
      <c r="BO659" s="144" t="n">
        <v>1</v>
      </c>
      <c r="BP659" s="144" t="n">
        <v>0</v>
      </c>
      <c r="BQ659" s="144" t="n">
        <v>2</v>
      </c>
      <c r="BR659" s="144" t="n">
        <v>2</v>
      </c>
      <c r="BS659" s="144" t="n">
        <v>0</v>
      </c>
      <c r="BT659" s="145"/>
      <c r="BU659" s="145" t="n">
        <v>0</v>
      </c>
      <c r="BV659" s="145" t="n">
        <v>0</v>
      </c>
      <c r="BW659" s="145" t="n">
        <v>0</v>
      </c>
      <c r="BX659" s="145" t="n">
        <v>0</v>
      </c>
      <c r="BY659" s="145" t="n">
        <v>0</v>
      </c>
      <c r="BZ659" s="145" t="n">
        <v>0</v>
      </c>
      <c r="CA659" s="145" t="n">
        <v>0</v>
      </c>
      <c r="CB659" s="145" t="n">
        <v>0</v>
      </c>
      <c r="CC659" s="145" t="n">
        <v>0</v>
      </c>
      <c r="CD659" s="145"/>
      <c r="CE659" s="145" t="n">
        <v>0</v>
      </c>
      <c r="CF659" s="145" t="n">
        <v>0</v>
      </c>
      <c r="CG659" s="145" t="n">
        <v>0</v>
      </c>
      <c r="CH659" s="145" t="n">
        <v>0</v>
      </c>
      <c r="CI659" s="145" t="n">
        <v>0</v>
      </c>
      <c r="CJ659" s="145" t="n">
        <v>0</v>
      </c>
      <c r="CK659" s="58" t="e">
        <f aca="false">#N/A</f>
        <v>#N/A</v>
      </c>
      <c r="CL659" s="58" t="e">
        <f aca="false">#N/A</f>
        <v>#N/A</v>
      </c>
      <c r="CM659" s="145" t="n">
        <v>0</v>
      </c>
      <c r="CN659" s="145" t="n">
        <v>0</v>
      </c>
      <c r="CO659" s="145" t="n">
        <v>0</v>
      </c>
      <c r="CP659" s="142" t="n">
        <v>40344</v>
      </c>
      <c r="CQ659" s="140" t="s">
        <v>292</v>
      </c>
      <c r="CR659" s="145" t="n">
        <v>1</v>
      </c>
      <c r="CS659" s="145" t="n">
        <v>7</v>
      </c>
      <c r="CT659" s="145" t="n">
        <v>0</v>
      </c>
      <c r="CU659" s="145" t="n">
        <v>0</v>
      </c>
      <c r="CV659" s="145" t="n">
        <v>0</v>
      </c>
      <c r="CW659" s="58" t="e">
        <f aca="false">#N/A</f>
        <v>#N/A</v>
      </c>
      <c r="CX659" s="58" t="e">
        <f aca="false">#N/A</f>
        <v>#N/A</v>
      </c>
      <c r="CY659" s="140" t="n">
        <v>6</v>
      </c>
      <c r="CZ659" s="140" t="e">
        <f aca="false">#N/A</f>
        <v>#N/A</v>
      </c>
      <c r="DA659" s="140" t="e">
        <f aca="false">#N/A</f>
        <v>#N/A</v>
      </c>
      <c r="DB659" s="140" t="e">
        <f aca="false">#N/A</f>
        <v>#N/A</v>
      </c>
      <c r="DC659" s="140" t="n">
        <v>1</v>
      </c>
      <c r="DD659" s="140" t="e">
        <f aca="false">#N/A</f>
        <v>#N/A</v>
      </c>
      <c r="DE659" s="140" t="e">
        <f aca="false">#N/A</f>
        <v>#N/A</v>
      </c>
      <c r="DF659" s="142" t="n">
        <v>40617</v>
      </c>
      <c r="DG659" s="147" t="n">
        <v>100</v>
      </c>
      <c r="DH659" s="140" t="n">
        <v>0</v>
      </c>
      <c r="DI659" s="140" t="e">
        <f aca="false">#N/A</f>
        <v>#N/A</v>
      </c>
      <c r="DJ659" s="140" t="n">
        <v>6</v>
      </c>
      <c r="DK659" s="140" t="e">
        <f aca="false">#N/A</f>
        <v>#N/A</v>
      </c>
      <c r="DL659" s="140" t="e">
        <f aca="false">#N/A</f>
        <v>#N/A</v>
      </c>
      <c r="DM659" s="140" t="n">
        <v>1</v>
      </c>
      <c r="DN659" s="140" t="n">
        <v>2011</v>
      </c>
      <c r="DO659" s="140" t="n">
        <v>2</v>
      </c>
      <c r="DP659" s="140" t="n">
        <v>3</v>
      </c>
      <c r="DQ659" s="144" t="e">
        <f aca="false">#N/A</f>
        <v>#N/A</v>
      </c>
      <c r="DR659" s="144" t="e">
        <f aca="false">#N/A</f>
        <v>#N/A</v>
      </c>
      <c r="DS659" s="142" t="n">
        <v>40497</v>
      </c>
      <c r="DT659" s="140" t="s">
        <v>572</v>
      </c>
      <c r="DU659" s="58" t="n">
        <v>1</v>
      </c>
      <c r="DV659" s="58" t="n">
        <v>0</v>
      </c>
      <c r="DW659" s="58" t="n">
        <v>1</v>
      </c>
      <c r="DX659" s="58" t="n">
        <v>0</v>
      </c>
      <c r="DY659" s="58" t="n">
        <v>0</v>
      </c>
      <c r="DZ659" s="58" t="e">
        <f aca="false">#N/A</f>
        <v>#N/A</v>
      </c>
      <c r="EA659" s="58" t="n">
        <v>0</v>
      </c>
      <c r="EB659" s="140" t="e">
        <f aca="false">#N/A</f>
        <v>#N/A</v>
      </c>
      <c r="EC659" s="140" t="e">
        <f aca="false">#N/A</f>
        <v>#N/A</v>
      </c>
      <c r="ED659" s="140" t="e">
        <f aca="false">#N/A</f>
        <v>#N/A</v>
      </c>
      <c r="EE659" s="140" t="e">
        <f aca="false">#N/A</f>
        <v>#N/A</v>
      </c>
      <c r="EF659" s="140" t="e">
        <f aca="false">#N/A</f>
        <v>#N/A</v>
      </c>
      <c r="EG659" s="140" t="e">
        <f aca="false">#N/A</f>
        <v>#N/A</v>
      </c>
      <c r="EH659" s="140" t="e">
        <f aca="false">#N/A</f>
        <v>#N/A</v>
      </c>
      <c r="EI659" s="140" t="e">
        <f aca="false">#N/A</f>
        <v>#N/A</v>
      </c>
      <c r="EJ659" s="140" t="e">
        <f aca="false">#N/A</f>
        <v>#N/A</v>
      </c>
      <c r="EK659" s="140" t="n">
        <v>3</v>
      </c>
      <c r="EL659" s="140" t="e">
        <f aca="false">#N/A</f>
        <v>#N/A</v>
      </c>
      <c r="EM659" s="140" t="e">
        <f aca="false">#N/A</f>
        <v>#N/A</v>
      </c>
      <c r="EN659" s="140" t="e">
        <f aca="false">#N/A</f>
        <v>#N/A</v>
      </c>
      <c r="EO659" s="142" t="n">
        <v>40831</v>
      </c>
      <c r="EP659" s="140" t="s">
        <v>3078</v>
      </c>
      <c r="EQ659" s="58" t="n">
        <v>1</v>
      </c>
      <c r="ER659" s="58" t="n">
        <v>0</v>
      </c>
      <c r="ES659" s="58" t="n">
        <v>0</v>
      </c>
      <c r="ET659" s="58" t="n">
        <v>0</v>
      </c>
      <c r="EU659" s="58" t="n">
        <v>2</v>
      </c>
      <c r="EV659" s="140" t="e">
        <f aca="false">#N/A</f>
        <v>#N/A</v>
      </c>
      <c r="EW659" s="58" t="n">
        <v>0</v>
      </c>
      <c r="EX659" s="140" t="n">
        <v>3</v>
      </c>
      <c r="EY659" s="144" t="e">
        <f aca="false">#N/A</f>
        <v>#N/A</v>
      </c>
      <c r="EZ659" s="144" t="e">
        <f aca="false">#N/A</f>
        <v>#N/A</v>
      </c>
      <c r="FA659" s="140" t="n">
        <v>3</v>
      </c>
      <c r="FB659" s="140" t="e">
        <f aca="false">#N/A</f>
        <v>#N/A</v>
      </c>
      <c r="FC659" s="140" t="e">
        <f aca="false">#N/A</f>
        <v>#N/A</v>
      </c>
      <c r="FD659" s="140" t="e">
        <f aca="false">#N/A</f>
        <v>#N/A</v>
      </c>
      <c r="FE659" s="140" t="n">
        <v>0</v>
      </c>
      <c r="FF659" s="140" t="n">
        <v>0</v>
      </c>
      <c r="FG659" s="140" t="n">
        <v>0</v>
      </c>
      <c r="FH659" s="140" t="n">
        <v>0</v>
      </c>
      <c r="FI659" s="140" t="n">
        <v>0</v>
      </c>
      <c r="FJ659" s="140" t="n">
        <v>0</v>
      </c>
      <c r="FK659" s="140" t="n">
        <v>1</v>
      </c>
      <c r="FL659" s="140" t="n">
        <v>0</v>
      </c>
      <c r="FM659" s="140"/>
      <c r="FN659" s="140" t="s">
        <v>3079</v>
      </c>
      <c r="FO659" s="140"/>
    </row>
    <row r="660" customFormat="false" ht="13.8" hidden="false" customHeight="false" outlineLevel="0" collapsed="false">
      <c r="A660" s="101" t="s">
        <v>3080</v>
      </c>
      <c r="B660" s="147" t="n">
        <v>61068117</v>
      </c>
      <c r="C660" s="0" t="n">
        <v>1950</v>
      </c>
      <c r="D660" s="147" t="n">
        <v>1</v>
      </c>
      <c r="E660" s="58" t="n">
        <v>1</v>
      </c>
      <c r="F660" s="58" t="n">
        <v>0</v>
      </c>
      <c r="G660" s="58" t="n">
        <v>0</v>
      </c>
      <c r="H660" s="58" t="n">
        <v>0</v>
      </c>
      <c r="I660" s="58" t="n">
        <v>0</v>
      </c>
      <c r="J660" s="58" t="n">
        <v>0</v>
      </c>
      <c r="K660" s="58" t="n">
        <v>0</v>
      </c>
      <c r="L660" s="58" t="n">
        <v>0</v>
      </c>
      <c r="M660" s="58" t="n">
        <v>0</v>
      </c>
      <c r="N660" s="58" t="n">
        <v>0</v>
      </c>
      <c r="O660" s="58" t="n">
        <v>0</v>
      </c>
      <c r="P660" s="58" t="n">
        <v>0</v>
      </c>
      <c r="Q660" s="58" t="n">
        <v>2</v>
      </c>
      <c r="R660" s="58" t="n">
        <v>0</v>
      </c>
      <c r="S660" s="58" t="n">
        <v>0</v>
      </c>
      <c r="T660" s="58" t="n">
        <v>0</v>
      </c>
      <c r="U660" s="58" t="n">
        <v>2</v>
      </c>
      <c r="V660" s="58" t="n">
        <v>0</v>
      </c>
      <c r="W660" s="58" t="n">
        <v>0</v>
      </c>
      <c r="X660" s="58" t="n">
        <v>0</v>
      </c>
      <c r="Y660" s="58" t="n">
        <v>4</v>
      </c>
      <c r="Z660" s="58"/>
      <c r="AA660" s="142" t="n">
        <v>41075</v>
      </c>
      <c r="AB660" s="150" t="n">
        <v>42848</v>
      </c>
      <c r="AC660" s="140" t="e">
        <f aca="false">#N/A</f>
        <v>#N/A</v>
      </c>
      <c r="AD660" s="140" t="n">
        <v>1</v>
      </c>
      <c r="AE660" s="140" t="e">
        <f aca="false">#N/A</f>
        <v>#N/A</v>
      </c>
      <c r="AF660" s="140" t="e">
        <f aca="false">#N/A</f>
        <v>#N/A</v>
      </c>
      <c r="AG660" s="140" t="e">
        <f aca="false">#N/A</f>
        <v>#N/A</v>
      </c>
      <c r="AH660" s="140" t="n">
        <v>6</v>
      </c>
      <c r="AI660" s="58" t="e">
        <f aca="false">#N/A</f>
        <v>#N/A</v>
      </c>
      <c r="AJ660" s="58" t="n">
        <v>6.9</v>
      </c>
      <c r="AK660" s="140" t="n">
        <v>9.76</v>
      </c>
      <c r="AL660" s="67" t="n">
        <v>4.71</v>
      </c>
      <c r="AM660" s="67" t="n">
        <v>233</v>
      </c>
      <c r="AN660" s="67" t="n">
        <v>11</v>
      </c>
      <c r="AO660" s="67" t="n">
        <v>3.7</v>
      </c>
      <c r="AP660" s="67" t="n">
        <v>19</v>
      </c>
      <c r="AQ660" s="67" t="n">
        <v>2.39</v>
      </c>
      <c r="AR660" s="67" t="e">
        <f aca="false">#N/A</f>
        <v>#N/A</v>
      </c>
      <c r="AS660" s="67" t="e">
        <f aca="false">#N/A</f>
        <v>#N/A</v>
      </c>
      <c r="AT660" s="67" t="n">
        <v>33.5</v>
      </c>
      <c r="AU660" s="67" t="n">
        <v>302</v>
      </c>
      <c r="AV660" s="144" t="e">
        <f aca="false">#N/A</f>
        <v>#N/A</v>
      </c>
      <c r="AW660" s="144" t="e">
        <f aca="false">#N/A</f>
        <v>#N/A</v>
      </c>
      <c r="AX660" s="144" t="e">
        <f aca="false">#N/A</f>
        <v>#N/A</v>
      </c>
      <c r="AY660" s="144" t="e">
        <f aca="false">#N/A</f>
        <v>#N/A</v>
      </c>
      <c r="AZ660" s="144" t="e">
        <f aca="false">#N/A</f>
        <v>#N/A</v>
      </c>
      <c r="BA660" s="144" t="e">
        <f aca="false">#N/A</f>
        <v>#N/A</v>
      </c>
      <c r="BB660" s="144" t="e">
        <f aca="false">#N/A</f>
        <v>#N/A</v>
      </c>
      <c r="BC660" s="144" t="e">
        <f aca="false">#N/A</f>
        <v>#N/A</v>
      </c>
      <c r="BD660" s="144" t="n">
        <v>0</v>
      </c>
      <c r="BE660" s="144" t="n">
        <v>0</v>
      </c>
      <c r="BF660" s="144" t="n">
        <v>0</v>
      </c>
      <c r="BG660" s="144" t="n">
        <v>0</v>
      </c>
      <c r="BH660" s="144" t="n">
        <v>0</v>
      </c>
      <c r="BI660" s="144" t="n">
        <v>0</v>
      </c>
      <c r="BJ660" s="144" t="n">
        <v>0</v>
      </c>
      <c r="BK660" s="144" t="n">
        <v>0</v>
      </c>
      <c r="BL660" s="144" t="n">
        <v>0</v>
      </c>
      <c r="BM660" s="145" t="n">
        <v>0</v>
      </c>
      <c r="BN660" s="58" t="n">
        <v>0</v>
      </c>
      <c r="BO660" s="58" t="n">
        <v>0</v>
      </c>
      <c r="BP660" s="58" t="n">
        <v>0</v>
      </c>
      <c r="BQ660" s="58" t="n">
        <v>0</v>
      </c>
      <c r="BR660" s="58" t="n">
        <v>0</v>
      </c>
      <c r="BS660" s="58" t="n">
        <v>0</v>
      </c>
      <c r="BT660" s="145" t="n">
        <v>0</v>
      </c>
      <c r="BU660" s="145" t="n">
        <v>0</v>
      </c>
      <c r="BV660" s="145" t="n">
        <v>0</v>
      </c>
      <c r="BW660" s="145" t="n">
        <v>0</v>
      </c>
      <c r="BX660" s="145" t="n">
        <v>0</v>
      </c>
      <c r="BY660" s="145" t="n">
        <v>0</v>
      </c>
      <c r="BZ660" s="145" t="n">
        <v>0</v>
      </c>
      <c r="CA660" s="145" t="n">
        <v>0</v>
      </c>
      <c r="CB660" s="145" t="n">
        <v>0</v>
      </c>
      <c r="CC660" s="145" t="n">
        <v>0</v>
      </c>
      <c r="CD660" s="145" t="n">
        <v>0</v>
      </c>
      <c r="CE660" s="145" t="n">
        <v>0</v>
      </c>
      <c r="CF660" s="145" t="n">
        <v>0</v>
      </c>
      <c r="CG660" s="58" t="n">
        <v>0</v>
      </c>
      <c r="CH660" s="145" t="n">
        <v>0</v>
      </c>
      <c r="CI660" s="58" t="n">
        <v>0</v>
      </c>
      <c r="CJ660" s="58" t="n">
        <v>0</v>
      </c>
      <c r="CK660" s="58" t="e">
        <f aca="false">#N/A</f>
        <v>#N/A</v>
      </c>
      <c r="CL660" s="58" t="e">
        <f aca="false">#N/A</f>
        <v>#N/A</v>
      </c>
      <c r="CM660" s="58" t="n">
        <v>0</v>
      </c>
      <c r="CN660" s="58" t="n">
        <v>0</v>
      </c>
      <c r="CO660" s="145" t="n">
        <v>0</v>
      </c>
      <c r="CP660" s="142" t="n">
        <v>41137</v>
      </c>
      <c r="CQ660" s="140" t="s">
        <v>187</v>
      </c>
      <c r="CR660" s="58" t="n">
        <v>1</v>
      </c>
      <c r="CS660" s="58" t="n">
        <v>4</v>
      </c>
      <c r="CT660" s="58" t="n">
        <v>0</v>
      </c>
      <c r="CU660" s="58" t="n">
        <v>0</v>
      </c>
      <c r="CV660" s="58" t="n">
        <v>0</v>
      </c>
      <c r="CW660" s="58"/>
      <c r="CX660" s="58" t="n">
        <v>0</v>
      </c>
      <c r="CY660" s="140" t="n">
        <v>6</v>
      </c>
      <c r="CZ660" s="140" t="e">
        <f aca="false">#N/A</f>
        <v>#N/A</v>
      </c>
      <c r="DA660" s="140" t="n">
        <v>32.5</v>
      </c>
      <c r="DB660" s="140" t="n">
        <v>102</v>
      </c>
      <c r="DC660" s="140" t="n">
        <v>2</v>
      </c>
      <c r="DD660" s="140" t="n">
        <v>14</v>
      </c>
      <c r="DE660" s="140" t="e">
        <f aca="false">#N/A</f>
        <v>#N/A</v>
      </c>
      <c r="DF660" s="142" t="n">
        <v>41354</v>
      </c>
      <c r="DG660" s="140" t="n">
        <v>140</v>
      </c>
      <c r="DH660" s="140" t="n">
        <v>1</v>
      </c>
      <c r="DI660" s="140" t="n">
        <v>1</v>
      </c>
      <c r="DJ660" s="140" t="n">
        <v>3</v>
      </c>
      <c r="DK660" s="140" t="e">
        <f aca="false">#N/A</f>
        <v>#N/A</v>
      </c>
      <c r="DL660" s="140" t="e">
        <f aca="false">#N/A</f>
        <v>#N/A</v>
      </c>
      <c r="DM660" s="140" t="e">
        <f aca="false">#N/A</f>
        <v>#N/A</v>
      </c>
      <c r="DN660" s="140" t="e">
        <f aca="false">#N/A</f>
        <v>#N/A</v>
      </c>
      <c r="DO660" s="140" t="e">
        <f aca="false">#N/A</f>
        <v>#N/A</v>
      </c>
      <c r="DP660" s="140" t="e">
        <f aca="false">#N/A</f>
        <v>#N/A</v>
      </c>
      <c r="DQ660" s="140" t="e">
        <f aca="false">#N/A</f>
        <v>#N/A</v>
      </c>
      <c r="DR660" s="140" t="e">
        <f aca="false">#N/A</f>
        <v>#N/A</v>
      </c>
      <c r="DS660" s="140" t="e">
        <f aca="false">#N/A</f>
        <v>#N/A</v>
      </c>
      <c r="DT660" s="140" t="e">
        <f aca="false">#N/A</f>
        <v>#N/A</v>
      </c>
      <c r="DU660" s="140" t="e">
        <f aca="false">#N/A</f>
        <v>#N/A</v>
      </c>
      <c r="DV660" s="140" t="e">
        <f aca="false">#N/A</f>
        <v>#N/A</v>
      </c>
      <c r="DW660" s="140" t="e">
        <f aca="false">#N/A</f>
        <v>#N/A</v>
      </c>
      <c r="DX660" s="140" t="e">
        <f aca="false">#N/A</f>
        <v>#N/A</v>
      </c>
      <c r="DY660" s="140" t="e">
        <f aca="false">#N/A</f>
        <v>#N/A</v>
      </c>
      <c r="DZ660" s="140" t="e">
        <f aca="false">#N/A</f>
        <v>#N/A</v>
      </c>
      <c r="EA660" s="140" t="e">
        <f aca="false">#N/A</f>
        <v>#N/A</v>
      </c>
      <c r="EB660" s="140" t="e">
        <f aca="false">#N/A</f>
        <v>#N/A</v>
      </c>
      <c r="EC660" s="140" t="e">
        <f aca="false">#N/A</f>
        <v>#N/A</v>
      </c>
      <c r="ED660" s="140" t="e">
        <f aca="false">#N/A</f>
        <v>#N/A</v>
      </c>
      <c r="EE660" s="140" t="e">
        <f aca="false">#N/A</f>
        <v>#N/A</v>
      </c>
      <c r="EF660" s="140" t="e">
        <f aca="false">#N/A</f>
        <v>#N/A</v>
      </c>
      <c r="EG660" s="140" t="e">
        <f aca="false">#N/A</f>
        <v>#N/A</v>
      </c>
      <c r="EH660" s="140" t="e">
        <f aca="false">#N/A</f>
        <v>#N/A</v>
      </c>
      <c r="EI660" s="140" t="e">
        <f aca="false">#N/A</f>
        <v>#N/A</v>
      </c>
      <c r="EJ660" s="140" t="e">
        <f aca="false">#N/A</f>
        <v>#N/A</v>
      </c>
      <c r="EK660" s="140" t="e">
        <f aca="false">#N/A</f>
        <v>#N/A</v>
      </c>
      <c r="EL660" s="140" t="e">
        <f aca="false">#N/A</f>
        <v>#N/A</v>
      </c>
      <c r="EM660" s="140" t="e">
        <f aca="false">#N/A</f>
        <v>#N/A</v>
      </c>
      <c r="EN660" s="140" t="e">
        <f aca="false">#N/A</f>
        <v>#N/A</v>
      </c>
      <c r="EO660" s="140" t="e">
        <f aca="false">#N/A</f>
        <v>#N/A</v>
      </c>
      <c r="EP660" s="140" t="e">
        <f aca="false">#N/A</f>
        <v>#N/A</v>
      </c>
      <c r="EQ660" s="140" t="e">
        <f aca="false">#N/A</f>
        <v>#N/A</v>
      </c>
      <c r="ER660" s="140" t="e">
        <f aca="false">#N/A</f>
        <v>#N/A</v>
      </c>
      <c r="ES660" s="140" t="e">
        <f aca="false">#N/A</f>
        <v>#N/A</v>
      </c>
      <c r="ET660" s="140" t="e">
        <f aca="false">#N/A</f>
        <v>#N/A</v>
      </c>
      <c r="EU660" s="140" t="e">
        <f aca="false">#N/A</f>
        <v>#N/A</v>
      </c>
      <c r="EV660" s="140" t="e">
        <f aca="false">#N/A</f>
        <v>#N/A</v>
      </c>
      <c r="EW660" s="140" t="e">
        <f aca="false">#N/A</f>
        <v>#N/A</v>
      </c>
      <c r="EX660" s="140" t="e">
        <f aca="false">#N/A</f>
        <v>#N/A</v>
      </c>
      <c r="EY660" s="140" t="e">
        <f aca="false">#N/A</f>
        <v>#N/A</v>
      </c>
      <c r="EZ660" s="140" t="e">
        <f aca="false">#N/A</f>
        <v>#N/A</v>
      </c>
      <c r="FA660" s="140" t="e">
        <f aca="false">#N/A</f>
        <v>#N/A</v>
      </c>
      <c r="FB660" s="140" t="e">
        <f aca="false">#N/A</f>
        <v>#N/A</v>
      </c>
      <c r="FC660" s="140" t="e">
        <f aca="false">#N/A</f>
        <v>#N/A</v>
      </c>
      <c r="FD660" s="140" t="e">
        <f aca="false">#N/A</f>
        <v>#N/A</v>
      </c>
      <c r="FE660" s="140" t="n">
        <v>0</v>
      </c>
      <c r="FF660" s="140" t="n">
        <v>0</v>
      </c>
      <c r="FG660" s="140" t="n">
        <v>0</v>
      </c>
      <c r="FH660" s="140" t="n">
        <v>0</v>
      </c>
      <c r="FI660" s="140" t="n">
        <v>0</v>
      </c>
      <c r="FJ660" s="140" t="n">
        <v>0</v>
      </c>
      <c r="FK660" s="140" t="n">
        <v>0</v>
      </c>
      <c r="FL660" s="140" t="n">
        <v>1</v>
      </c>
      <c r="FM660" s="140"/>
      <c r="FN660" s="140"/>
      <c r="FO660" s="140"/>
    </row>
    <row r="661" customFormat="false" ht="13.8" hidden="false" customHeight="false" outlineLevel="0" collapsed="false">
      <c r="A661" s="105" t="s">
        <v>3081</v>
      </c>
      <c r="C661" s="0" t="n">
        <v>1951</v>
      </c>
    </row>
    <row r="662" customFormat="false" ht="13.8" hidden="false" customHeight="false" outlineLevel="0" collapsed="false">
      <c r="A662" s="105" t="s">
        <v>3082</v>
      </c>
      <c r="C662" s="0" t="n">
        <v>1953</v>
      </c>
    </row>
    <row r="663" customFormat="false" ht="13.8" hidden="false" customHeight="false" outlineLevel="0" collapsed="false">
      <c r="A663" s="105" t="s">
        <v>3083</v>
      </c>
      <c r="C663" s="0" t="n">
        <v>1945</v>
      </c>
    </row>
    <row r="664" customFormat="false" ht="13.8" hidden="false" customHeight="false" outlineLevel="0" collapsed="false">
      <c r="A664" s="105" t="s">
        <v>3084</v>
      </c>
      <c r="C664" s="0" t="n">
        <v>1943</v>
      </c>
    </row>
    <row r="665" customFormat="false" ht="13.8" hidden="false" customHeight="false" outlineLevel="0" collapsed="false">
      <c r="A665" s="105" t="s">
        <v>3085</v>
      </c>
      <c r="C665" s="0" t="n">
        <v>1964</v>
      </c>
    </row>
    <row r="666" customFormat="false" ht="13.8" hidden="false" customHeight="false" outlineLevel="0" collapsed="false">
      <c r="A666" s="105" t="s">
        <v>3086</v>
      </c>
      <c r="C666" s="0" t="n">
        <v>1941</v>
      </c>
    </row>
    <row r="667" customFormat="false" ht="13.8" hidden="false" customHeight="false" outlineLevel="0" collapsed="false">
      <c r="A667" s="105" t="s">
        <v>3087</v>
      </c>
      <c r="C667" s="0" t="n">
        <v>1954</v>
      </c>
    </row>
    <row r="668" customFormat="false" ht="13.8" hidden="false" customHeight="false" outlineLevel="0" collapsed="false">
      <c r="A668" s="105" t="s">
        <v>3088</v>
      </c>
      <c r="C668" s="0" t="n">
        <v>1942</v>
      </c>
    </row>
    <row r="669" customFormat="false" ht="13.8" hidden="false" customHeight="false" outlineLevel="0" collapsed="false">
      <c r="A669" s="105" t="s">
        <v>3089</v>
      </c>
      <c r="C669" s="0" t="n">
        <v>1952</v>
      </c>
    </row>
    <row r="670" customFormat="false" ht="13.8" hidden="false" customHeight="false" outlineLevel="0" collapsed="false">
      <c r="A670" s="105" t="s">
        <v>3090</v>
      </c>
      <c r="C670" s="0" t="n">
        <v>1959</v>
      </c>
    </row>
    <row r="671" customFormat="false" ht="13.8" hidden="false" customHeight="false" outlineLevel="0" collapsed="false">
      <c r="A671" s="77" t="s">
        <v>3091</v>
      </c>
      <c r="B671" s="1" t="n">
        <v>60945861</v>
      </c>
      <c r="C671" s="0" t="n">
        <v>1942</v>
      </c>
      <c r="D671" s="1" t="n">
        <v>1</v>
      </c>
      <c r="E671" s="0" t="n">
        <v>1</v>
      </c>
      <c r="F671" s="0" t="n">
        <v>0</v>
      </c>
      <c r="G671" s="0" t="n">
        <v>0</v>
      </c>
      <c r="H671" s="0" t="n">
        <v>0</v>
      </c>
      <c r="I671" s="0" t="n">
        <v>0</v>
      </c>
      <c r="J671" s="0" t="n">
        <v>0</v>
      </c>
      <c r="K671" s="0" t="n">
        <v>0</v>
      </c>
      <c r="L671" s="0" t="n">
        <v>0</v>
      </c>
      <c r="M671" s="0" t="n">
        <v>1</v>
      </c>
      <c r="N671" s="0" t="n">
        <v>0</v>
      </c>
      <c r="O671" s="0" t="n">
        <v>0</v>
      </c>
      <c r="P671" s="0" t="n">
        <v>0</v>
      </c>
      <c r="Q671" s="0" t="n">
        <v>2</v>
      </c>
      <c r="R671" s="0" t="n">
        <v>2</v>
      </c>
      <c r="S671" s="0" t="n">
        <v>0</v>
      </c>
      <c r="T671" s="0" t="n">
        <v>0</v>
      </c>
      <c r="U671" s="0" t="n">
        <v>2</v>
      </c>
      <c r="V671" s="0" t="n">
        <v>0</v>
      </c>
      <c r="W671" s="0" t="n">
        <v>0</v>
      </c>
      <c r="X671" s="0" t="n">
        <v>0</v>
      </c>
      <c r="Y671" s="0" t="n">
        <v>7</v>
      </c>
      <c r="AA671" s="7" t="n">
        <v>40547</v>
      </c>
      <c r="AB671" s="2" t="e">
        <f aca="false">#N/A</f>
        <v>#N/A</v>
      </c>
      <c r="AC671" s="7" t="n">
        <v>40582</v>
      </c>
      <c r="AD671" s="1" t="n">
        <v>0</v>
      </c>
      <c r="AE671" s="1" t="e">
        <f aca="false">#N/A</f>
        <v>#N/A</v>
      </c>
      <c r="AF671" s="1" t="n">
        <v>3</v>
      </c>
      <c r="AG671" s="3" t="n">
        <v>3</v>
      </c>
      <c r="AH671" s="1" t="n">
        <v>4</v>
      </c>
      <c r="AI671" s="1" t="n">
        <v>2</v>
      </c>
      <c r="AJ671" s="1" t="n">
        <v>7.6</v>
      </c>
      <c r="AK671" s="1" t="n">
        <v>21.6</v>
      </c>
      <c r="AL671" s="4" t="n">
        <v>3.72</v>
      </c>
      <c r="AM671" s="4" t="n">
        <v>258</v>
      </c>
      <c r="AN671" s="4" t="n">
        <v>8.3</v>
      </c>
      <c r="AO671" s="4" t="n">
        <v>5.8</v>
      </c>
      <c r="AP671" s="4" t="s">
        <v>3092</v>
      </c>
      <c r="AQ671" s="4" t="n">
        <v>2.42</v>
      </c>
      <c r="AR671" s="4" t="e">
        <f aca="false">#N/A</f>
        <v>#N/A</v>
      </c>
      <c r="AS671" s="4" t="e">
        <f aca="false">#N/A</f>
        <v>#N/A</v>
      </c>
      <c r="AT671" s="4" t="n">
        <v>10.8</v>
      </c>
      <c r="AU671" s="4" t="n">
        <v>14600</v>
      </c>
      <c r="AV671" s="5" t="e">
        <f aca="false">#N/A</f>
        <v>#N/A</v>
      </c>
      <c r="AW671" s="5" t="e">
        <f aca="false">#N/A</f>
        <v>#N/A</v>
      </c>
      <c r="AX671" s="5" t="e">
        <f aca="false">#N/A</f>
        <v>#N/A</v>
      </c>
      <c r="AY671" s="5" t="e">
        <f aca="false">#N/A</f>
        <v>#N/A</v>
      </c>
      <c r="AZ671" s="5" t="e">
        <f aca="false">#N/A</f>
        <v>#N/A</v>
      </c>
      <c r="BA671" s="5" t="e">
        <f aca="false">#N/A</f>
        <v>#N/A</v>
      </c>
      <c r="BB671" s="5" t="e">
        <f aca="false">#N/A</f>
        <v>#N/A</v>
      </c>
      <c r="BC671" s="5" t="e">
        <f aca="false">#N/A</f>
        <v>#N/A</v>
      </c>
      <c r="BD671" s="5" t="n">
        <v>0</v>
      </c>
      <c r="BE671" s="5" t="n">
        <v>0</v>
      </c>
      <c r="BF671" s="5" t="n">
        <v>0</v>
      </c>
      <c r="BH671" s="5" t="n">
        <v>0</v>
      </c>
      <c r="BI671" s="5" t="n">
        <v>0</v>
      </c>
      <c r="BJ671" s="5" t="n">
        <v>0</v>
      </c>
      <c r="BK671" s="5" t="n">
        <v>0</v>
      </c>
      <c r="BL671" s="5" t="n">
        <v>0</v>
      </c>
      <c r="BM671" s="6" t="n">
        <v>0</v>
      </c>
      <c r="BN671" s="5" t="n">
        <v>0</v>
      </c>
      <c r="BO671" s="5" t="n">
        <v>0</v>
      </c>
      <c r="BP671" s="5" t="n">
        <v>0</v>
      </c>
      <c r="BQ671" s="5" t="n">
        <v>0</v>
      </c>
      <c r="BR671" s="5" t="n">
        <v>0</v>
      </c>
      <c r="BS671" s="5" t="n">
        <v>0</v>
      </c>
      <c r="BU671" s="6" t="n">
        <v>0</v>
      </c>
      <c r="BV671" s="6" t="n">
        <v>0</v>
      </c>
      <c r="BW671" s="6" t="n">
        <v>0</v>
      </c>
      <c r="BX671" s="6" t="n">
        <v>0</v>
      </c>
      <c r="BY671" s="6" t="n">
        <v>1</v>
      </c>
      <c r="BZ671" s="6" t="n">
        <v>0</v>
      </c>
      <c r="CA671" s="6" t="n">
        <v>0</v>
      </c>
      <c r="CB671" s="6" t="n">
        <v>0</v>
      </c>
      <c r="CC671" s="6" t="n">
        <v>0</v>
      </c>
      <c r="CD671" s="6" t="n">
        <v>0</v>
      </c>
      <c r="CE671" s="6" t="n">
        <v>0</v>
      </c>
      <c r="CF671" s="6" t="n">
        <v>0</v>
      </c>
      <c r="CG671" s="6" t="n">
        <v>0</v>
      </c>
      <c r="CH671" s="6" t="n">
        <v>0</v>
      </c>
      <c r="CI671" s="6" t="n">
        <v>0</v>
      </c>
      <c r="CJ671" s="6" t="n">
        <v>1</v>
      </c>
      <c r="CK671" s="6" t="e">
        <f aca="false">#N/A</f>
        <v>#N/A</v>
      </c>
      <c r="CL671" s="6" t="e">
        <f aca="false">#N/A</f>
        <v>#N/A</v>
      </c>
      <c r="CM671" s="6" t="n">
        <v>0</v>
      </c>
      <c r="CN671" s="6" t="n">
        <v>0</v>
      </c>
      <c r="CO671" s="6" t="n">
        <v>0</v>
      </c>
      <c r="CP671" s="7" t="n">
        <v>40548</v>
      </c>
      <c r="CR671" s="0" t="e">
        <f aca="false">#N/A</f>
        <v>#N/A</v>
      </c>
      <c r="CS671" s="0" t="n">
        <v>4</v>
      </c>
      <c r="CT671" s="0" t="n">
        <v>0</v>
      </c>
      <c r="CU671" s="0" t="n">
        <v>0</v>
      </c>
      <c r="CV671" s="0" t="n">
        <v>0</v>
      </c>
      <c r="CW671" s="0" t="e">
        <f aca="false">#N/A</f>
        <v>#N/A</v>
      </c>
      <c r="CX671" s="0" t="e">
        <f aca="false">#N/A</f>
        <v>#N/A</v>
      </c>
      <c r="CY671" s="0" t="e">
        <f aca="false">#N/A</f>
        <v>#N/A</v>
      </c>
      <c r="CZ671" s="0" t="e">
        <f aca="false">#N/A</f>
        <v>#N/A</v>
      </c>
      <c r="DA671" s="0" t="e">
        <f aca="false">#N/A</f>
        <v>#N/A</v>
      </c>
      <c r="DB671" s="0" t="e">
        <f aca="false">#N/A</f>
        <v>#N/A</v>
      </c>
      <c r="DC671" s="0" t="e">
        <f aca="false">#N/A</f>
        <v>#N/A</v>
      </c>
      <c r="DD671" s="0" t="e">
        <f aca="false">#N/A</f>
        <v>#N/A</v>
      </c>
      <c r="DE671" s="0" t="e">
        <f aca="false">#N/A</f>
        <v>#N/A</v>
      </c>
      <c r="DF671" s="0" t="e">
        <f aca="false">#N/A</f>
        <v>#N/A</v>
      </c>
      <c r="DG671" s="0" t="e">
        <f aca="false">#N/A</f>
        <v>#N/A</v>
      </c>
      <c r="DH671" s="0" t="e">
        <f aca="false">#N/A</f>
        <v>#N/A</v>
      </c>
      <c r="DI671" s="0" t="e">
        <f aca="false">#N/A</f>
        <v>#N/A</v>
      </c>
      <c r="DJ671" s="0" t="e">
        <f aca="false">#N/A</f>
        <v>#N/A</v>
      </c>
      <c r="DK671" s="0" t="e">
        <f aca="false">#N/A</f>
        <v>#N/A</v>
      </c>
      <c r="DL671" s="0" t="e">
        <f aca="false">#N/A</f>
        <v>#N/A</v>
      </c>
      <c r="DM671" s="0" t="e">
        <f aca="false">#N/A</f>
        <v>#N/A</v>
      </c>
      <c r="DN671" s="0" t="e">
        <f aca="false">#N/A</f>
        <v>#N/A</v>
      </c>
      <c r="DO671" s="0" t="e">
        <f aca="false">#N/A</f>
        <v>#N/A</v>
      </c>
      <c r="DP671" s="0" t="e">
        <f aca="false">#N/A</f>
        <v>#N/A</v>
      </c>
      <c r="DQ671" s="0" t="e">
        <f aca="false">#N/A</f>
        <v>#N/A</v>
      </c>
      <c r="DR671" s="0" t="e">
        <f aca="false">#N/A</f>
        <v>#N/A</v>
      </c>
      <c r="DS671" s="0" t="e">
        <f aca="false">#N/A</f>
        <v>#N/A</v>
      </c>
      <c r="DT671" s="0" t="e">
        <f aca="false">#N/A</f>
        <v>#N/A</v>
      </c>
      <c r="DU671" s="0" t="e">
        <f aca="false">#N/A</f>
        <v>#N/A</v>
      </c>
      <c r="DV671" s="0" t="e">
        <f aca="false">#N/A</f>
        <v>#N/A</v>
      </c>
      <c r="DW671" s="0" t="e">
        <f aca="false">#N/A</f>
        <v>#N/A</v>
      </c>
      <c r="DX671" s="0" t="e">
        <f aca="false">#N/A</f>
        <v>#N/A</v>
      </c>
      <c r="DY671" s="0" t="e">
        <f aca="false">#N/A</f>
        <v>#N/A</v>
      </c>
      <c r="DZ671" s="0" t="e">
        <f aca="false">#N/A</f>
        <v>#N/A</v>
      </c>
      <c r="EA671" s="0" t="e">
        <f aca="false">#N/A</f>
        <v>#N/A</v>
      </c>
      <c r="EB671" s="0" t="e">
        <f aca="false">#N/A</f>
        <v>#N/A</v>
      </c>
      <c r="EC671" s="0" t="e">
        <f aca="false">#N/A</f>
        <v>#N/A</v>
      </c>
      <c r="ED671" s="0" t="e">
        <f aca="false">#N/A</f>
        <v>#N/A</v>
      </c>
      <c r="EE671" s="0" t="e">
        <f aca="false">#N/A</f>
        <v>#N/A</v>
      </c>
      <c r="EF671" s="0" t="e">
        <f aca="false">#N/A</f>
        <v>#N/A</v>
      </c>
      <c r="EG671" s="0" t="e">
        <f aca="false">#N/A</f>
        <v>#N/A</v>
      </c>
      <c r="EH671" s="0" t="e">
        <f aca="false">#N/A</f>
        <v>#N/A</v>
      </c>
      <c r="EI671" s="0" t="e">
        <f aca="false">#N/A</f>
        <v>#N/A</v>
      </c>
      <c r="EJ671" s="0" t="e">
        <f aca="false">#N/A</f>
        <v>#N/A</v>
      </c>
      <c r="EK671" s="0" t="e">
        <f aca="false">#N/A</f>
        <v>#N/A</v>
      </c>
      <c r="EL671" s="0" t="e">
        <f aca="false">#N/A</f>
        <v>#N/A</v>
      </c>
      <c r="EM671" s="0" t="e">
        <f aca="false">#N/A</f>
        <v>#N/A</v>
      </c>
      <c r="EN671" s="0" t="e">
        <f aca="false">#N/A</f>
        <v>#N/A</v>
      </c>
      <c r="EO671" s="0" t="e">
        <f aca="false">#N/A</f>
        <v>#N/A</v>
      </c>
      <c r="EP671" s="0" t="e">
        <f aca="false">#N/A</f>
        <v>#N/A</v>
      </c>
      <c r="EQ671" s="0" t="e">
        <f aca="false">#N/A</f>
        <v>#N/A</v>
      </c>
      <c r="ER671" s="0" t="e">
        <f aca="false">#N/A</f>
        <v>#N/A</v>
      </c>
      <c r="ES671" s="0" t="e">
        <f aca="false">#N/A</f>
        <v>#N/A</v>
      </c>
      <c r="ET671" s="0" t="e">
        <f aca="false">#N/A</f>
        <v>#N/A</v>
      </c>
      <c r="EU671" s="0" t="e">
        <f aca="false">#N/A</f>
        <v>#N/A</v>
      </c>
      <c r="EV671" s="0" t="e">
        <f aca="false">#N/A</f>
        <v>#N/A</v>
      </c>
      <c r="EW671" s="0" t="e">
        <f aca="false">#N/A</f>
        <v>#N/A</v>
      </c>
      <c r="EX671" s="0" t="e">
        <f aca="false">#N/A</f>
        <v>#N/A</v>
      </c>
      <c r="EY671" s="0" t="e">
        <f aca="false">#N/A</f>
        <v>#N/A</v>
      </c>
      <c r="EZ671" s="0" t="e">
        <f aca="false">#N/A</f>
        <v>#N/A</v>
      </c>
      <c r="FA671" s="0" t="e">
        <f aca="false">#N/A</f>
        <v>#N/A</v>
      </c>
      <c r="FB671" s="0" t="e">
        <f aca="false">#N/A</f>
        <v>#N/A</v>
      </c>
      <c r="FC671" s="0" t="e">
        <f aca="false">#N/A</f>
        <v>#N/A</v>
      </c>
      <c r="FD671" s="0" t="e">
        <f aca="false">#N/A</f>
        <v>#N/A</v>
      </c>
      <c r="FE671" s="0" t="e">
        <f aca="false">#N/A</f>
        <v>#N/A</v>
      </c>
      <c r="FF671" s="0" t="e">
        <f aca="false">#N/A</f>
        <v>#N/A</v>
      </c>
      <c r="FG671" s="0" t="e">
        <f aca="false">#N/A</f>
        <v>#N/A</v>
      </c>
      <c r="FH671" s="0" t="e">
        <f aca="false">#N/A</f>
        <v>#N/A</v>
      </c>
      <c r="FI671" s="0" t="e">
        <f aca="false">#N/A</f>
        <v>#N/A</v>
      </c>
      <c r="FJ671" s="0" t="e">
        <f aca="false">#N/A</f>
        <v>#N/A</v>
      </c>
      <c r="FK671" s="0" t="e">
        <f aca="false">#N/A</f>
        <v>#N/A</v>
      </c>
      <c r="FL671" s="0" t="n">
        <v>0</v>
      </c>
      <c r="FM671" s="0" t="e">
        <f aca="false">#N/A</f>
        <v>#N/A</v>
      </c>
      <c r="FN671" s="1" t="s">
        <v>3093</v>
      </c>
    </row>
    <row r="672" customFormat="false" ht="13.8" hidden="false" customHeight="false" outlineLevel="0" collapsed="false">
      <c r="A672" s="77" t="s">
        <v>3094</v>
      </c>
      <c r="B672" s="1" t="n">
        <v>60908753</v>
      </c>
      <c r="C672" s="0" t="n">
        <v>1935</v>
      </c>
      <c r="D672" s="1" t="n">
        <v>1</v>
      </c>
      <c r="E672" s="0" t="n">
        <v>1</v>
      </c>
      <c r="F672" s="0" t="n">
        <v>0</v>
      </c>
      <c r="G672" s="0" t="n">
        <v>0</v>
      </c>
      <c r="H672" s="0" t="n">
        <v>0</v>
      </c>
      <c r="I672" s="0" t="n">
        <v>0</v>
      </c>
      <c r="J672" s="0" t="n">
        <v>0</v>
      </c>
      <c r="K672" s="0" t="n">
        <v>0</v>
      </c>
      <c r="L672" s="0" t="n">
        <v>0</v>
      </c>
      <c r="M672" s="0" t="n">
        <v>0</v>
      </c>
      <c r="N672" s="0" t="n">
        <v>0</v>
      </c>
      <c r="O672" s="0" t="n">
        <v>1</v>
      </c>
      <c r="P672" s="0" t="n">
        <v>0</v>
      </c>
      <c r="Q672" s="0" t="n">
        <v>0</v>
      </c>
      <c r="R672" s="0" t="n">
        <v>0</v>
      </c>
      <c r="S672" s="0" t="n">
        <v>0</v>
      </c>
      <c r="T672" s="0" t="n">
        <v>0</v>
      </c>
      <c r="U672" s="0" t="n">
        <v>2</v>
      </c>
      <c r="V672" s="0" t="n">
        <v>0</v>
      </c>
      <c r="W672" s="0" t="n">
        <v>0</v>
      </c>
      <c r="X672" s="0" t="n">
        <v>0</v>
      </c>
      <c r="Y672" s="0" t="n">
        <v>3</v>
      </c>
      <c r="AA672" s="7" t="n">
        <v>40269</v>
      </c>
      <c r="AB672" s="2" t="e">
        <f aca="false">#N/A</f>
        <v>#N/A</v>
      </c>
      <c r="AC672" s="7" t="n">
        <v>41148</v>
      </c>
      <c r="AD672" s="1" t="n">
        <v>0</v>
      </c>
      <c r="AE672" s="1" t="e">
        <f aca="false">#N/A</f>
        <v>#N/A</v>
      </c>
      <c r="AF672" s="1" t="e">
        <f aca="false">#N/A</f>
        <v>#N/A</v>
      </c>
      <c r="AG672" s="3" t="n">
        <v>3</v>
      </c>
      <c r="AH672" s="1" t="n">
        <v>4</v>
      </c>
      <c r="AI672" s="1" t="n">
        <v>1</v>
      </c>
      <c r="AJ672" s="1" t="n">
        <v>9.4</v>
      </c>
      <c r="AK672" s="1" t="e">
        <f aca="false">#N/A</f>
        <v>#N/A</v>
      </c>
      <c r="AL672" s="4" t="n">
        <v>4.08</v>
      </c>
      <c r="AM672" s="4" t="n">
        <v>237</v>
      </c>
      <c r="AN672" s="4" t="n">
        <v>9.9</v>
      </c>
      <c r="AO672" s="4" t="n">
        <v>0.9</v>
      </c>
      <c r="AP672" s="4" t="s">
        <v>1160</v>
      </c>
      <c r="AQ672" s="4" t="n">
        <v>2.66</v>
      </c>
      <c r="AR672" s="4" t="n">
        <v>4.08</v>
      </c>
      <c r="AS672" s="4" t="e">
        <f aca="false">#N/A</f>
        <v>#N/A</v>
      </c>
      <c r="AT672" s="4" t="n">
        <v>624</v>
      </c>
      <c r="AU672" s="4" t="e">
        <f aca="false">#N/A</f>
        <v>#N/A</v>
      </c>
      <c r="AV672" s="5" t="e">
        <f aca="false">#N/A</f>
        <v>#N/A</v>
      </c>
      <c r="AW672" s="5" t="e">
        <f aca="false">#N/A</f>
        <v>#N/A</v>
      </c>
      <c r="AX672" s="5" t="e">
        <f aca="false">#N/A</f>
        <v>#N/A</v>
      </c>
      <c r="AY672" s="5" t="e">
        <f aca="false">#N/A</f>
        <v>#N/A</v>
      </c>
      <c r="AZ672" s="5" t="e">
        <f aca="false">#N/A</f>
        <v>#N/A</v>
      </c>
      <c r="BA672" s="5" t="e">
        <f aca="false">#N/A</f>
        <v>#N/A</v>
      </c>
      <c r="BB672" s="5" t="e">
        <f aca="false">#N/A</f>
        <v>#N/A</v>
      </c>
      <c r="BC672" s="5" t="e">
        <f aca="false">#N/A</f>
        <v>#N/A</v>
      </c>
      <c r="BD672" s="5" t="e">
        <f aca="false">#N/A</f>
        <v>#N/A</v>
      </c>
      <c r="BE672" s="5" t="e">
        <f aca="false">#N/A</f>
        <v>#N/A</v>
      </c>
      <c r="BF672" s="5" t="n">
        <v>1</v>
      </c>
      <c r="BH672" s="5" t="n">
        <v>1</v>
      </c>
      <c r="BI672" s="5" t="n">
        <v>1</v>
      </c>
      <c r="BJ672" s="5" t="n">
        <v>0</v>
      </c>
      <c r="BK672" s="5" t="n">
        <v>1</v>
      </c>
      <c r="BL672" s="5" t="n">
        <v>1</v>
      </c>
      <c r="BM672" s="6" t="n">
        <v>1</v>
      </c>
      <c r="BN672" s="5" t="n">
        <v>1</v>
      </c>
      <c r="BO672" s="5" t="n">
        <v>1</v>
      </c>
      <c r="BP672" s="5" t="n">
        <v>0</v>
      </c>
      <c r="BQ672" s="5" t="n">
        <v>0</v>
      </c>
      <c r="BR672" s="5" t="n">
        <v>0</v>
      </c>
      <c r="BS672" s="5" t="n">
        <v>1</v>
      </c>
      <c r="BU672" s="6" t="n">
        <v>0</v>
      </c>
      <c r="BV672" s="6" t="n">
        <v>0</v>
      </c>
      <c r="BW672" s="6" t="n">
        <v>0</v>
      </c>
      <c r="BX672" s="6" t="n">
        <v>0</v>
      </c>
      <c r="BY672" s="6" t="n">
        <v>1</v>
      </c>
      <c r="BZ672" s="6" t="n">
        <v>0</v>
      </c>
      <c r="CA672" s="6" t="n">
        <v>0</v>
      </c>
      <c r="CB672" s="6" t="n">
        <v>0</v>
      </c>
      <c r="CC672" s="6" t="n">
        <v>0</v>
      </c>
      <c r="CD672" s="6" t="n">
        <v>0</v>
      </c>
      <c r="CE672" s="6" t="n">
        <v>0</v>
      </c>
      <c r="CF672" s="6" t="n">
        <v>0</v>
      </c>
      <c r="CG672" s="6" t="n">
        <v>1</v>
      </c>
      <c r="CH672" s="163" t="n">
        <v>40327</v>
      </c>
      <c r="CI672" s="6" t="n">
        <v>2</v>
      </c>
      <c r="CJ672" s="6" t="n">
        <v>1</v>
      </c>
      <c r="CK672" s="0" t="e">
        <f aca="false">#N/A</f>
        <v>#N/A</v>
      </c>
      <c r="CL672" s="0" t="e">
        <f aca="false">#N/A</f>
        <v>#N/A</v>
      </c>
      <c r="CM672" s="0" t="n">
        <v>1</v>
      </c>
      <c r="CN672" s="0" t="n">
        <v>1</v>
      </c>
      <c r="CO672" s="6" t="n">
        <v>1</v>
      </c>
      <c r="CP672" s="7" t="n">
        <v>40378</v>
      </c>
      <c r="CR672" s="0" t="n">
        <v>1</v>
      </c>
      <c r="CS672" s="0" t="n">
        <v>5</v>
      </c>
      <c r="CT672" s="0" t="n">
        <v>0</v>
      </c>
      <c r="CU672" s="0" t="n">
        <v>0</v>
      </c>
      <c r="CV672" s="0" t="n">
        <v>0</v>
      </c>
      <c r="CW672" s="0" t="e">
        <f aca="false">#N/A</f>
        <v>#N/A</v>
      </c>
      <c r="CX672" s="0" t="n">
        <v>0</v>
      </c>
      <c r="CY672" s="1" t="n">
        <v>6</v>
      </c>
      <c r="CZ672" s="1" t="e">
        <f aca="false">#N/A</f>
        <v>#N/A</v>
      </c>
      <c r="DA672" s="1" t="n">
        <v>112</v>
      </c>
      <c r="DB672" s="1" t="n">
        <v>11.6</v>
      </c>
      <c r="DC672" s="1" t="e">
        <f aca="false">#N/A</f>
        <v>#N/A</v>
      </c>
      <c r="DD672" s="1" t="e">
        <f aca="false">#N/A</f>
        <v>#N/A</v>
      </c>
      <c r="DE672" s="1" t="e">
        <f aca="false">#N/A</f>
        <v>#N/A</v>
      </c>
      <c r="DF672" s="1" t="e">
        <f aca="false">#N/A</f>
        <v>#N/A</v>
      </c>
      <c r="DG672" s="1" t="e">
        <f aca="false">#N/A</f>
        <v>#N/A</v>
      </c>
      <c r="DH672" s="1" t="e">
        <f aca="false">#N/A</f>
        <v>#N/A</v>
      </c>
      <c r="DI672" s="1" t="e">
        <f aca="false">#N/A</f>
        <v>#N/A</v>
      </c>
      <c r="DJ672" s="1" t="e">
        <f aca="false">#N/A</f>
        <v>#N/A</v>
      </c>
      <c r="DK672" s="1" t="e">
        <f aca="false">#N/A</f>
        <v>#N/A</v>
      </c>
      <c r="DL672" s="1" t="e">
        <f aca="false">#N/A</f>
        <v>#N/A</v>
      </c>
      <c r="DM672" s="1" t="e">
        <f aca="false">#N/A</f>
        <v>#N/A</v>
      </c>
      <c r="DN672" s="1" t="e">
        <f aca="false">#N/A</f>
        <v>#N/A</v>
      </c>
      <c r="DO672" s="1" t="e">
        <f aca="false">#N/A</f>
        <v>#N/A</v>
      </c>
      <c r="DP672" s="1" t="n">
        <v>3</v>
      </c>
      <c r="DQ672" s="5" t="e">
        <f aca="false">#N/A</f>
        <v>#N/A</v>
      </c>
      <c r="DR672" s="5" t="e">
        <f aca="false">#N/A</f>
        <v>#N/A</v>
      </c>
      <c r="DS672" s="7" t="n">
        <v>40589</v>
      </c>
      <c r="DU672" s="0" t="n">
        <v>1</v>
      </c>
      <c r="DV672" s="0" t="n">
        <v>0</v>
      </c>
      <c r="DW672" s="0" t="n">
        <v>1</v>
      </c>
      <c r="DX672" s="0" t="n">
        <v>0</v>
      </c>
      <c r="DY672" s="0" t="n">
        <v>0</v>
      </c>
      <c r="DZ672" s="0" t="e">
        <f aca="false">#N/A</f>
        <v>#N/A</v>
      </c>
      <c r="EA672" s="0" t="n">
        <v>0</v>
      </c>
      <c r="EB672" s="0" t="e">
        <f aca="false">#N/A</f>
        <v>#N/A</v>
      </c>
      <c r="EC672" s="1" t="n">
        <v>112</v>
      </c>
      <c r="ED672" s="1" t="n">
        <v>11.6</v>
      </c>
      <c r="EE672" s="1" t="e">
        <f aca="false">#N/A</f>
        <v>#N/A</v>
      </c>
      <c r="EF672" s="1" t="e">
        <f aca="false">#N/A</f>
        <v>#N/A</v>
      </c>
      <c r="EG672" s="1" t="e">
        <f aca="false">#N/A</f>
        <v>#N/A</v>
      </c>
      <c r="EH672" s="1" t="e">
        <f aca="false">#N/A</f>
        <v>#N/A</v>
      </c>
      <c r="EI672" s="1" t="e">
        <f aca="false">#N/A</f>
        <v>#N/A</v>
      </c>
      <c r="EJ672" s="1" t="e">
        <f aca="false">#N/A</f>
        <v>#N/A</v>
      </c>
      <c r="EK672" s="1" t="n">
        <v>6</v>
      </c>
      <c r="EL672" s="1" t="e">
        <f aca="false">#N/A</f>
        <v>#N/A</v>
      </c>
      <c r="EM672" s="1" t="n">
        <v>2280</v>
      </c>
      <c r="EN672" s="1" t="n">
        <v>17.2</v>
      </c>
      <c r="EO672" s="7" t="n">
        <v>40765</v>
      </c>
      <c r="EQ672" s="1" t="n">
        <v>1</v>
      </c>
      <c r="ER672" s="1" t="n">
        <v>0</v>
      </c>
      <c r="ES672" s="1" t="n">
        <v>0</v>
      </c>
      <c r="ET672" s="1" t="n">
        <v>0</v>
      </c>
      <c r="EU672" s="1" t="n">
        <v>2</v>
      </c>
      <c r="EV672" s="0" t="e">
        <f aca="false">#N/A</f>
        <v>#N/A</v>
      </c>
      <c r="EW672" s="1" t="n">
        <v>0</v>
      </c>
      <c r="EX672" s="1" t="n">
        <v>3</v>
      </c>
      <c r="EY672" s="5" t="e">
        <f aca="false">#N/A</f>
        <v>#N/A</v>
      </c>
      <c r="EZ672" s="5" t="e">
        <f aca="false">#N/A</f>
        <v>#N/A</v>
      </c>
      <c r="FA672" s="1" t="n">
        <v>3</v>
      </c>
      <c r="FB672" s="1" t="s">
        <v>3095</v>
      </c>
      <c r="FC672" s="1" t="s">
        <v>3096</v>
      </c>
      <c r="FD672" s="1" t="e">
        <f aca="false">#N/A</f>
        <v>#N/A</v>
      </c>
      <c r="FE672" s="1" t="n">
        <v>2</v>
      </c>
      <c r="FF672" s="7" t="n">
        <v>40269</v>
      </c>
      <c r="FH672" s="1" t="n">
        <v>6</v>
      </c>
      <c r="FI672" s="1" t="e">
        <f aca="false">#N/A</f>
        <v>#N/A</v>
      </c>
      <c r="FJ672" s="1" t="e">
        <f aca="false">#N/A</f>
        <v>#N/A</v>
      </c>
      <c r="FK672" s="1" t="n">
        <v>0</v>
      </c>
      <c r="FL672" s="1" t="n">
        <v>0</v>
      </c>
    </row>
    <row r="673" customFormat="false" ht="13.8" hidden="false" customHeight="false" outlineLevel="0" collapsed="false">
      <c r="A673" s="77" t="s">
        <v>3097</v>
      </c>
      <c r="B673" s="1" t="n">
        <v>60734480</v>
      </c>
      <c r="C673" s="0" t="n">
        <v>1965</v>
      </c>
      <c r="D673" s="1" t="n">
        <v>2</v>
      </c>
      <c r="E673" s="0" t="n">
        <v>0</v>
      </c>
      <c r="F673" s="0" t="n">
        <v>0</v>
      </c>
      <c r="G673" s="0" t="n">
        <v>0</v>
      </c>
      <c r="H673" s="0" t="n">
        <v>0</v>
      </c>
      <c r="I673" s="0" t="n">
        <v>0</v>
      </c>
      <c r="J673" s="0" t="n">
        <v>0</v>
      </c>
      <c r="K673" s="0" t="n">
        <v>0</v>
      </c>
      <c r="L673" s="0" t="n">
        <v>0</v>
      </c>
      <c r="M673" s="0" t="n">
        <v>0</v>
      </c>
      <c r="N673" s="0" t="n">
        <v>0</v>
      </c>
      <c r="O673" s="0" t="n">
        <v>0</v>
      </c>
      <c r="P673" s="0" t="n">
        <v>0</v>
      </c>
      <c r="Q673" s="0" t="n">
        <v>0</v>
      </c>
      <c r="R673" s="0" t="n">
        <v>0</v>
      </c>
      <c r="S673" s="0" t="n">
        <v>0</v>
      </c>
      <c r="T673" s="0" t="n">
        <v>0</v>
      </c>
      <c r="U673" s="0" t="n">
        <v>2</v>
      </c>
      <c r="V673" s="0" t="n">
        <v>0</v>
      </c>
      <c r="W673" s="0" t="n">
        <v>0</v>
      </c>
      <c r="X673" s="0" t="n">
        <v>0</v>
      </c>
      <c r="Y673" s="0" t="n">
        <v>2</v>
      </c>
      <c r="AA673" s="7" t="n">
        <v>39522</v>
      </c>
      <c r="AB673" s="2" t="e">
        <f aca="false">#N/A</f>
        <v>#N/A</v>
      </c>
      <c r="AC673" s="7" t="n">
        <v>41120</v>
      </c>
      <c r="AD673" s="1" t="n">
        <v>0</v>
      </c>
      <c r="AE673" s="1" t="e">
        <f aca="false">#N/A</f>
        <v>#N/A</v>
      </c>
      <c r="AF673" s="1" t="e">
        <f aca="false">#N/A</f>
        <v>#N/A</v>
      </c>
      <c r="AG673" s="3" t="e">
        <f aca="false">#N/A</f>
        <v>#N/A</v>
      </c>
      <c r="AH673" s="1" t="n">
        <v>7</v>
      </c>
      <c r="AI673" s="1" t="e">
        <f aca="false">#N/A</f>
        <v>#N/A</v>
      </c>
      <c r="AJ673" s="1" t="e">
        <f aca="false">#N/A</f>
        <v>#N/A</v>
      </c>
      <c r="AK673" s="1" t="e">
        <f aca="false">#N/A</f>
        <v>#N/A</v>
      </c>
      <c r="AL673" s="1" t="e">
        <f aca="false">#N/A</f>
        <v>#N/A</v>
      </c>
      <c r="AM673" s="1" t="e">
        <f aca="false">#N/A</f>
        <v>#N/A</v>
      </c>
      <c r="AN673" s="1" t="e">
        <f aca="false">#N/A</f>
        <v>#N/A</v>
      </c>
      <c r="AO673" s="1" t="e">
        <f aca="false">#N/A</f>
        <v>#N/A</v>
      </c>
      <c r="AP673" s="1" t="e">
        <f aca="false">#N/A</f>
        <v>#N/A</v>
      </c>
      <c r="AQ673" s="1" t="e">
        <f aca="false">#N/A</f>
        <v>#N/A</v>
      </c>
      <c r="AR673" s="1" t="e">
        <f aca="false">#N/A</f>
        <v>#N/A</v>
      </c>
      <c r="AS673" s="1" t="e">
        <f aca="false">#N/A</f>
        <v>#N/A</v>
      </c>
      <c r="AT673" s="1" t="e">
        <f aca="false">#N/A</f>
        <v>#N/A</v>
      </c>
      <c r="AU673" s="1" t="e">
        <f aca="false">#N/A</f>
        <v>#N/A</v>
      </c>
      <c r="AV673" s="5" t="n">
        <v>0</v>
      </c>
      <c r="AW673" s="5" t="n">
        <v>0</v>
      </c>
      <c r="AX673" s="5" t="n">
        <v>0</v>
      </c>
      <c r="AY673" s="5" t="n">
        <v>0</v>
      </c>
      <c r="AZ673" s="5" t="n">
        <v>0</v>
      </c>
      <c r="BA673" s="5" t="n">
        <v>0</v>
      </c>
      <c r="BB673" s="5" t="n">
        <v>0</v>
      </c>
      <c r="BC673" s="5" t="n">
        <v>0</v>
      </c>
      <c r="BD673" s="5" t="e">
        <f aca="false">#N/A</f>
        <v>#N/A</v>
      </c>
      <c r="BE673" s="5" t="e">
        <f aca="false">#N/A</f>
        <v>#N/A</v>
      </c>
      <c r="BF673" s="5" t="n">
        <v>1</v>
      </c>
      <c r="BH673" s="5" t="n">
        <v>1</v>
      </c>
      <c r="BI673" s="5" t="n">
        <v>0</v>
      </c>
      <c r="BJ673" s="5" t="n">
        <v>1</v>
      </c>
      <c r="BK673" s="5" t="n">
        <v>1</v>
      </c>
      <c r="BL673" s="5" t="n">
        <v>0</v>
      </c>
      <c r="BM673" s="6" t="n">
        <v>1</v>
      </c>
      <c r="BN673" s="0" t="e">
        <f aca="false">#N/A</f>
        <v>#N/A</v>
      </c>
      <c r="BO673" s="0" t="e">
        <f aca="false">#N/A</f>
        <v>#N/A</v>
      </c>
      <c r="BP673" s="0" t="e">
        <f aca="false">#N/A</f>
        <v>#N/A</v>
      </c>
      <c r="BQ673" s="0" t="e">
        <f aca="false">#N/A</f>
        <v>#N/A</v>
      </c>
      <c r="BR673" s="0" t="e">
        <f aca="false">#N/A</f>
        <v>#N/A</v>
      </c>
      <c r="BS673" s="0" t="e">
        <f aca="false">#N/A</f>
        <v>#N/A</v>
      </c>
      <c r="BU673" s="6" t="e">
        <f aca="false">#N/A</f>
        <v>#N/A</v>
      </c>
      <c r="BV673" s="6" t="e">
        <f aca="false">#N/A</f>
        <v>#N/A</v>
      </c>
      <c r="BW673" s="6" t="e">
        <f aca="false">#N/A</f>
        <v>#N/A</v>
      </c>
      <c r="BX673" s="6" t="e">
        <f aca="false">#N/A</f>
        <v>#N/A</v>
      </c>
      <c r="BY673" s="6" t="e">
        <f aca="false">#N/A</f>
        <v>#N/A</v>
      </c>
      <c r="BZ673" s="6" t="e">
        <f aca="false">#N/A</f>
        <v>#N/A</v>
      </c>
      <c r="CA673" s="6" t="e">
        <f aca="false">#N/A</f>
        <v>#N/A</v>
      </c>
      <c r="CB673" s="6" t="e">
        <f aca="false">#N/A</f>
        <v>#N/A</v>
      </c>
      <c r="CC673" s="6" t="e">
        <f aca="false">#N/A</f>
        <v>#N/A</v>
      </c>
      <c r="CD673" s="6" t="e">
        <f aca="false">#N/A</f>
        <v>#N/A</v>
      </c>
      <c r="CE673" s="6" t="e">
        <f aca="false">#N/A</f>
        <v>#N/A</v>
      </c>
      <c r="CF673" s="6" t="e">
        <f aca="false">#N/A</f>
        <v>#N/A</v>
      </c>
      <c r="CG673" s="6" t="e">
        <f aca="false">#N/A</f>
        <v>#N/A</v>
      </c>
      <c r="CH673" s="6" t="e">
        <f aca="false">#N/A</f>
        <v>#N/A</v>
      </c>
      <c r="CI673" s="6" t="e">
        <f aca="false">#N/A</f>
        <v>#N/A</v>
      </c>
      <c r="CJ673" s="6" t="e">
        <f aca="false">#N/A</f>
        <v>#N/A</v>
      </c>
      <c r="CK673" s="6" t="e">
        <f aca="false">#N/A</f>
        <v>#N/A</v>
      </c>
      <c r="CL673" s="6" t="e">
        <f aca="false">#N/A</f>
        <v>#N/A</v>
      </c>
      <c r="CM673" s="6" t="n">
        <v>1</v>
      </c>
      <c r="CN673" s="6" t="n">
        <v>1</v>
      </c>
      <c r="CO673" s="6" t="n">
        <v>1</v>
      </c>
      <c r="CP673" s="7" t="n">
        <v>39522</v>
      </c>
      <c r="CR673" s="6" t="n">
        <v>1</v>
      </c>
      <c r="CS673" s="6" t="n">
        <v>7</v>
      </c>
      <c r="CT673" s="6" t="n">
        <v>0</v>
      </c>
      <c r="CU673" s="6" t="n">
        <v>0</v>
      </c>
      <c r="CV673" s="6" t="n">
        <v>0</v>
      </c>
      <c r="CW673" s="0" t="e">
        <f aca="false">#N/A</f>
        <v>#N/A</v>
      </c>
      <c r="CX673" s="6" t="n">
        <v>0</v>
      </c>
      <c r="CY673" s="1" t="e">
        <f aca="false">#N/A</f>
        <v>#N/A</v>
      </c>
      <c r="CZ673" s="1" t="e">
        <f aca="false">#N/A</f>
        <v>#N/A</v>
      </c>
      <c r="DA673" s="1" t="e">
        <f aca="false">#N/A</f>
        <v>#N/A</v>
      </c>
      <c r="DB673" s="1" t="e">
        <f aca="false">#N/A</f>
        <v>#N/A</v>
      </c>
      <c r="DC673" s="1" t="n">
        <v>1</v>
      </c>
      <c r="DD673" s="1" t="n">
        <v>18</v>
      </c>
      <c r="DE673" s="1" t="e">
        <f aca="false">#N/A</f>
        <v>#N/A</v>
      </c>
      <c r="DF673" s="7" t="n">
        <v>39644</v>
      </c>
      <c r="DG673" s="332"/>
      <c r="DH673" s="1" t="e">
        <f aca="false">#N/A</f>
        <v>#N/A</v>
      </c>
      <c r="DI673" s="1" t="e">
        <f aca="false">#N/A</f>
        <v>#N/A</v>
      </c>
      <c r="DJ673" s="1" t="n">
        <v>1</v>
      </c>
      <c r="DK673" s="1" t="n">
        <v>0</v>
      </c>
      <c r="DL673" s="1" t="e">
        <f aca="false">#N/A</f>
        <v>#N/A</v>
      </c>
      <c r="DM673" s="1" t="e">
        <f aca="false">#N/A</f>
        <v>#N/A</v>
      </c>
      <c r="DN673" s="1" t="e">
        <f aca="false">#N/A</f>
        <v>#N/A</v>
      </c>
      <c r="DO673" s="1" t="e">
        <f aca="false">#N/A</f>
        <v>#N/A</v>
      </c>
      <c r="DP673" s="1" t="n">
        <v>1</v>
      </c>
      <c r="DQ673" s="5" t="e">
        <f aca="false">#N/A</f>
        <v>#N/A</v>
      </c>
      <c r="DR673" s="5" t="e">
        <f aca="false">#N/A</f>
        <v>#N/A</v>
      </c>
      <c r="DS673" s="7" t="n">
        <v>39767</v>
      </c>
      <c r="DU673" s="0" t="e">
        <f aca="false">#N/A</f>
        <v>#N/A</v>
      </c>
      <c r="DV673" s="0" t="e">
        <f aca="false">#N/A</f>
        <v>#N/A</v>
      </c>
      <c r="DW673" s="0" t="e">
        <f aca="false">#N/A</f>
        <v>#N/A</v>
      </c>
      <c r="DX673" s="0" t="e">
        <f aca="false">#N/A</f>
        <v>#N/A</v>
      </c>
      <c r="DY673" s="0" t="e">
        <f aca="false">#N/A</f>
        <v>#N/A</v>
      </c>
      <c r="DZ673" s="0" t="e">
        <f aca="false">#N/A</f>
        <v>#N/A</v>
      </c>
      <c r="EA673" s="0" t="e">
        <f aca="false">#N/A</f>
        <v>#N/A</v>
      </c>
      <c r="EB673" s="0" t="e">
        <f aca="false">#N/A</f>
        <v>#N/A</v>
      </c>
      <c r="EC673" s="1" t="e">
        <f aca="false">#N/A</f>
        <v>#N/A</v>
      </c>
      <c r="ED673" s="1" t="e">
        <f aca="false">#N/A</f>
        <v>#N/A</v>
      </c>
      <c r="EE673" s="7" t="n">
        <v>39767</v>
      </c>
      <c r="EF673" s="332"/>
      <c r="EG673" s="1" t="e">
        <f aca="false">#N/A</f>
        <v>#N/A</v>
      </c>
      <c r="EH673" s="1" t="e">
        <f aca="false">#N/A</f>
        <v>#N/A</v>
      </c>
      <c r="EI673" s="1" t="n">
        <v>1</v>
      </c>
      <c r="EJ673" s="1" t="e">
        <f aca="false">#N/A</f>
        <v>#N/A</v>
      </c>
      <c r="EK673" s="1" t="n">
        <v>1</v>
      </c>
      <c r="EL673" s="1" t="e">
        <f aca="false">#N/A</f>
        <v>#N/A</v>
      </c>
      <c r="EM673" s="1" t="e">
        <f aca="false">#N/A</f>
        <v>#N/A</v>
      </c>
      <c r="EN673" s="1" t="e">
        <f aca="false">#N/A</f>
        <v>#N/A</v>
      </c>
      <c r="EO673" s="7" t="n">
        <v>40558</v>
      </c>
      <c r="EQ673" s="0" t="n">
        <v>1</v>
      </c>
      <c r="ER673" s="0" t="n">
        <v>0</v>
      </c>
      <c r="ES673" s="0" t="n">
        <v>1</v>
      </c>
      <c r="ET673" s="0" t="n">
        <v>0</v>
      </c>
      <c r="EU673" s="0" t="n">
        <v>0</v>
      </c>
      <c r="EV673" s="0" t="e">
        <f aca="false">#N/A</f>
        <v>#N/A</v>
      </c>
      <c r="EW673" s="0" t="n">
        <v>0</v>
      </c>
      <c r="EX673" s="1" t="n">
        <v>1</v>
      </c>
      <c r="EY673" s="5" t="e">
        <f aca="false">#N/A</f>
        <v>#N/A</v>
      </c>
      <c r="EZ673" s="5" t="e">
        <f aca="false">#N/A</f>
        <v>#N/A</v>
      </c>
      <c r="FA673" s="1" t="n">
        <v>5</v>
      </c>
      <c r="FB673" s="1" t="e">
        <f aca="false">#N/A</f>
        <v>#N/A</v>
      </c>
      <c r="FC673" s="1" t="e">
        <f aca="false">#N/A</f>
        <v>#N/A</v>
      </c>
      <c r="FD673" s="1" t="e">
        <f aca="false">#N/A</f>
        <v>#N/A</v>
      </c>
      <c r="FE673" s="1" t="e">
        <f aca="false">#N/A</f>
        <v>#N/A</v>
      </c>
      <c r="FF673" s="1" t="e">
        <f aca="false">#N/A</f>
        <v>#N/A</v>
      </c>
      <c r="FG673" s="1" t="e">
        <f aca="false">#N/A</f>
        <v>#N/A</v>
      </c>
      <c r="FH673" s="1" t="e">
        <f aca="false">#N/A</f>
        <v>#N/A</v>
      </c>
      <c r="FI673" s="1" t="e">
        <f aca="false">#N/A</f>
        <v>#N/A</v>
      </c>
      <c r="FJ673" s="1" t="e">
        <f aca="false">#N/A</f>
        <v>#N/A</v>
      </c>
      <c r="FK673" s="1" t="n">
        <v>1</v>
      </c>
      <c r="FL673" s="1" t="n">
        <v>0</v>
      </c>
    </row>
    <row r="674" customFormat="false" ht="13.8" hidden="false" customHeight="false" outlineLevel="0" collapsed="false">
      <c r="A674" s="77" t="s">
        <v>3098</v>
      </c>
      <c r="B674" s="258" t="s">
        <v>2792</v>
      </c>
      <c r="C674" s="0" t="n">
        <v>1971</v>
      </c>
      <c r="AB674" s="2" t="e">
        <f aca="false">#N/A</f>
        <v>#N/A</v>
      </c>
      <c r="AE674" s="1" t="e">
        <f aca="false">#N/A</f>
        <v>#N/A</v>
      </c>
      <c r="AR674" s="4" t="e">
        <f aca="false">#N/A</f>
        <v>#N/A</v>
      </c>
      <c r="AS674" s="4" t="e">
        <f aca="false">#N/A</f>
        <v>#N/A</v>
      </c>
      <c r="CW674" s="0" t="e">
        <f aca="false">#N/A</f>
        <v>#N/A</v>
      </c>
      <c r="CZ674" s="1" t="e">
        <f aca="false">#N/A</f>
        <v>#N/A</v>
      </c>
      <c r="DZ674" s="0" t="e">
        <f aca="false">#N/A</f>
        <v>#N/A</v>
      </c>
      <c r="EB674" s="0" t="e">
        <f aca="false">#N/A</f>
        <v>#N/A</v>
      </c>
      <c r="EE674" s="1" t="e">
        <f aca="false">#N/A</f>
        <v>#N/A</v>
      </c>
      <c r="EF674" s="1" t="e">
        <f aca="false">#N/A</f>
        <v>#N/A</v>
      </c>
      <c r="EG674" s="1" t="e">
        <f aca="false">#N/A</f>
        <v>#N/A</v>
      </c>
      <c r="EH674" s="1" t="e">
        <f aca="false">#N/A</f>
        <v>#N/A</v>
      </c>
      <c r="EI674" s="1" t="e">
        <f aca="false">#N/A</f>
        <v>#N/A</v>
      </c>
      <c r="EJ674" s="1" t="e">
        <f aca="false">#N/A</f>
        <v>#N/A</v>
      </c>
      <c r="EV674" s="0" t="e">
        <f aca="false">#N/A</f>
        <v>#N/A</v>
      </c>
    </row>
    <row r="675" customFormat="false" ht="21.95" hidden="false" customHeight="false" outlineLevel="0" collapsed="false">
      <c r="A675" s="77" t="s">
        <v>3099</v>
      </c>
      <c r="B675" s="1" t="n">
        <v>60989451</v>
      </c>
      <c r="C675" s="0" t="n">
        <v>1941</v>
      </c>
      <c r="D675" s="1" t="n">
        <v>1</v>
      </c>
      <c r="E675" s="0" t="n">
        <v>0</v>
      </c>
      <c r="F675" s="0" t="n">
        <v>0</v>
      </c>
      <c r="G675" s="0" t="n">
        <v>0</v>
      </c>
      <c r="H675" s="0" t="n">
        <v>0</v>
      </c>
      <c r="I675" s="0" t="n">
        <v>0</v>
      </c>
      <c r="J675" s="0" t="n">
        <v>0</v>
      </c>
      <c r="K675" s="0" t="n">
        <v>0</v>
      </c>
      <c r="L675" s="0" t="n">
        <v>0</v>
      </c>
      <c r="M675" s="0" t="n">
        <v>0</v>
      </c>
      <c r="N675" s="0" t="n">
        <v>0</v>
      </c>
      <c r="O675" s="0" t="n">
        <v>0</v>
      </c>
      <c r="P675" s="0" t="n">
        <v>0</v>
      </c>
      <c r="Q675" s="0" t="n">
        <v>0</v>
      </c>
      <c r="R675" s="0" t="n">
        <v>0</v>
      </c>
      <c r="S675" s="0" t="n">
        <v>0</v>
      </c>
      <c r="T675" s="0" t="n">
        <v>0</v>
      </c>
      <c r="U675" s="0" t="n">
        <v>2</v>
      </c>
      <c r="V675" s="0" t="n">
        <v>0</v>
      </c>
      <c r="W675" s="0" t="n">
        <v>0</v>
      </c>
      <c r="X675" s="0" t="n">
        <v>0</v>
      </c>
      <c r="Y675" s="0" t="n">
        <v>2</v>
      </c>
      <c r="AA675" s="7" t="n">
        <v>40722</v>
      </c>
      <c r="AB675" s="296" t="s">
        <v>3100</v>
      </c>
      <c r="AC675" s="7" t="n">
        <v>40787</v>
      </c>
      <c r="AD675" s="1" t="n">
        <v>1</v>
      </c>
      <c r="AE675" s="162" t="e">
        <f aca="false">#N/A</f>
        <v>#N/A</v>
      </c>
      <c r="AF675" s="1" t="n">
        <v>3</v>
      </c>
      <c r="AG675" s="3" t="n">
        <v>3</v>
      </c>
      <c r="AH675" s="1" t="n">
        <v>6</v>
      </c>
      <c r="AI675" s="0" t="e">
        <f aca="false">#N/A</f>
        <v>#N/A</v>
      </c>
      <c r="AJ675" s="1" t="n">
        <v>7.5</v>
      </c>
      <c r="AK675" s="1" t="n">
        <v>10.4</v>
      </c>
      <c r="AL675" s="4" t="n">
        <v>5.01</v>
      </c>
      <c r="AM675" s="4" t="n">
        <v>443</v>
      </c>
      <c r="AN675" s="4" t="n">
        <v>10.9</v>
      </c>
      <c r="AO675" s="4" t="n">
        <v>1.8</v>
      </c>
      <c r="AP675" s="4" t="s">
        <v>3101</v>
      </c>
      <c r="AQ675" s="4" t="n">
        <v>2.55</v>
      </c>
      <c r="AR675" s="4" t="e">
        <f aca="false">#N/A</f>
        <v>#N/A</v>
      </c>
      <c r="AS675" s="4" t="e">
        <f aca="false">#N/A</f>
        <v>#N/A</v>
      </c>
      <c r="AT675" s="4" t="n">
        <v>13700</v>
      </c>
      <c r="AU675" s="4" t="e">
        <f aca="false">#N/A</f>
        <v>#N/A</v>
      </c>
      <c r="AV675" s="5" t="n">
        <v>0</v>
      </c>
      <c r="AW675" s="5" t="n">
        <v>0</v>
      </c>
      <c r="AX675" s="5" t="n">
        <v>0</v>
      </c>
      <c r="AY675" s="5" t="n">
        <v>0</v>
      </c>
      <c r="AZ675" s="5" t="n">
        <v>0</v>
      </c>
      <c r="BA675" s="5" t="n">
        <v>0</v>
      </c>
      <c r="BB675" s="5" t="n">
        <v>0</v>
      </c>
      <c r="BC675" s="5" t="n">
        <v>0</v>
      </c>
      <c r="BD675" s="5" t="e">
        <f aca="false">#N/A</f>
        <v>#N/A</v>
      </c>
      <c r="BE675" s="5" t="e">
        <f aca="false">#N/A</f>
        <v>#N/A</v>
      </c>
      <c r="BF675" s="5" t="n">
        <v>1</v>
      </c>
      <c r="BH675" s="5" t="n">
        <v>1</v>
      </c>
      <c r="BI675" s="5" t="n">
        <v>1</v>
      </c>
      <c r="BJ675" s="5" t="n">
        <v>0</v>
      </c>
      <c r="BK675" s="5" t="n">
        <v>0</v>
      </c>
      <c r="BL675" s="5" t="n">
        <v>1</v>
      </c>
      <c r="BM675" s="6" t="n">
        <v>1</v>
      </c>
      <c r="BN675" s="5" t="n">
        <v>0</v>
      </c>
      <c r="BO675" s="5" t="n">
        <v>1</v>
      </c>
      <c r="BP675" s="5" t="n">
        <v>0</v>
      </c>
      <c r="BQ675" s="5" t="n">
        <v>0</v>
      </c>
      <c r="BR675" s="5" t="n">
        <v>0</v>
      </c>
      <c r="BS675" s="5" t="n">
        <v>0</v>
      </c>
      <c r="BU675" s="6" t="n">
        <v>0</v>
      </c>
      <c r="BV675" s="6" t="n">
        <v>0</v>
      </c>
      <c r="BW675" s="6" t="n">
        <v>1</v>
      </c>
      <c r="BX675" s="6" t="n">
        <v>2</v>
      </c>
      <c r="BY675" s="6" t="n">
        <v>1</v>
      </c>
      <c r="BZ675" s="6" t="n">
        <v>0</v>
      </c>
      <c r="CA675" s="6" t="n">
        <v>0</v>
      </c>
      <c r="CB675" s="6" t="n">
        <v>0</v>
      </c>
      <c r="CC675" s="6" t="n">
        <v>0</v>
      </c>
      <c r="CD675" s="6" t="n">
        <v>0</v>
      </c>
      <c r="CE675" s="6" t="n">
        <v>0</v>
      </c>
      <c r="CF675" s="6" t="n">
        <v>0</v>
      </c>
      <c r="CG675" s="6" t="n">
        <v>0</v>
      </c>
      <c r="CH675" s="6" t="n">
        <v>0</v>
      </c>
      <c r="CI675" s="6" t="n">
        <v>0</v>
      </c>
      <c r="CJ675" s="6" t="n">
        <v>1</v>
      </c>
      <c r="CK675" s="6" t="e">
        <f aca="false">#N/A</f>
        <v>#N/A</v>
      </c>
      <c r="CL675" s="6" t="e">
        <f aca="false">#N/A</f>
        <v>#N/A</v>
      </c>
      <c r="CM675" s="6" t="n">
        <v>0</v>
      </c>
      <c r="CN675" s="0" t="e">
        <f aca="false">#N/A</f>
        <v>#N/A</v>
      </c>
      <c r="CO675" s="6" t="n">
        <v>0</v>
      </c>
      <c r="CP675" s="7" t="n">
        <v>40749</v>
      </c>
      <c r="CR675" s="0" t="e">
        <f aca="false">#N/A</f>
        <v>#N/A</v>
      </c>
      <c r="CS675" s="0" t="n">
        <v>5</v>
      </c>
      <c r="CT675" s="0" t="n">
        <v>0</v>
      </c>
      <c r="CU675" s="0" t="n">
        <v>0</v>
      </c>
      <c r="CV675" s="0" t="n">
        <v>0</v>
      </c>
      <c r="CW675" s="0" t="e">
        <f aca="false">#N/A</f>
        <v>#N/A</v>
      </c>
      <c r="CX675" s="0" t="e">
        <f aca="false">#N/A</f>
        <v>#N/A</v>
      </c>
      <c r="CY675" s="0" t="e">
        <f aca="false">#N/A</f>
        <v>#N/A</v>
      </c>
      <c r="CZ675" s="0" t="e">
        <f aca="false">#N/A</f>
        <v>#N/A</v>
      </c>
      <c r="DA675" s="0" t="e">
        <f aca="false">#N/A</f>
        <v>#N/A</v>
      </c>
      <c r="DB675" s="0" t="e">
        <f aca="false">#N/A</f>
        <v>#N/A</v>
      </c>
      <c r="DC675" s="0" t="e">
        <f aca="false">#N/A</f>
        <v>#N/A</v>
      </c>
      <c r="DD675" s="0" t="e">
        <f aca="false">#N/A</f>
        <v>#N/A</v>
      </c>
      <c r="DE675" s="0" t="e">
        <f aca="false">#N/A</f>
        <v>#N/A</v>
      </c>
      <c r="DF675" s="0" t="e">
        <f aca="false">#N/A</f>
        <v>#N/A</v>
      </c>
      <c r="DG675" s="0" t="e">
        <f aca="false">#N/A</f>
        <v>#N/A</v>
      </c>
      <c r="DH675" s="0" t="e">
        <f aca="false">#N/A</f>
        <v>#N/A</v>
      </c>
      <c r="DI675" s="0" t="e">
        <f aca="false">#N/A</f>
        <v>#N/A</v>
      </c>
      <c r="DJ675" s="0" t="e">
        <f aca="false">#N/A</f>
        <v>#N/A</v>
      </c>
      <c r="DK675" s="0" t="e">
        <f aca="false">#N/A</f>
        <v>#N/A</v>
      </c>
      <c r="DL675" s="0" t="e">
        <f aca="false">#N/A</f>
        <v>#N/A</v>
      </c>
      <c r="DM675" s="0" t="e">
        <f aca="false">#N/A</f>
        <v>#N/A</v>
      </c>
      <c r="DN675" s="0" t="e">
        <f aca="false">#N/A</f>
        <v>#N/A</v>
      </c>
      <c r="DO675" s="0" t="e">
        <f aca="false">#N/A</f>
        <v>#N/A</v>
      </c>
      <c r="DP675" s="0" t="e">
        <f aca="false">#N/A</f>
        <v>#N/A</v>
      </c>
      <c r="DQ675" s="0" t="e">
        <f aca="false">#N/A</f>
        <v>#N/A</v>
      </c>
      <c r="DR675" s="0" t="e">
        <f aca="false">#N/A</f>
        <v>#N/A</v>
      </c>
      <c r="DS675" s="0" t="e">
        <f aca="false">#N/A</f>
        <v>#N/A</v>
      </c>
      <c r="DT675" s="0" t="e">
        <f aca="false">#N/A</f>
        <v>#N/A</v>
      </c>
      <c r="DU675" s="0" t="e">
        <f aca="false">#N/A</f>
        <v>#N/A</v>
      </c>
      <c r="DV675" s="0" t="e">
        <f aca="false">#N/A</f>
        <v>#N/A</v>
      </c>
      <c r="DW675" s="0" t="e">
        <f aca="false">#N/A</f>
        <v>#N/A</v>
      </c>
      <c r="DX675" s="0" t="e">
        <f aca="false">#N/A</f>
        <v>#N/A</v>
      </c>
      <c r="DY675" s="0" t="e">
        <f aca="false">#N/A</f>
        <v>#N/A</v>
      </c>
      <c r="DZ675" s="0" t="e">
        <f aca="false">#N/A</f>
        <v>#N/A</v>
      </c>
      <c r="EA675" s="0" t="e">
        <f aca="false">#N/A</f>
        <v>#N/A</v>
      </c>
      <c r="EB675" s="0" t="e">
        <f aca="false">#N/A</f>
        <v>#N/A</v>
      </c>
      <c r="EC675" s="0" t="e">
        <f aca="false">#N/A</f>
        <v>#N/A</v>
      </c>
      <c r="ED675" s="0" t="e">
        <f aca="false">#N/A</f>
        <v>#N/A</v>
      </c>
      <c r="EE675" s="0" t="e">
        <f aca="false">#N/A</f>
        <v>#N/A</v>
      </c>
      <c r="EF675" s="0" t="e">
        <f aca="false">#N/A</f>
        <v>#N/A</v>
      </c>
      <c r="EG675" s="0" t="e">
        <f aca="false">#N/A</f>
        <v>#N/A</v>
      </c>
      <c r="EH675" s="0" t="e">
        <f aca="false">#N/A</f>
        <v>#N/A</v>
      </c>
      <c r="EI675" s="0" t="e">
        <f aca="false">#N/A</f>
        <v>#N/A</v>
      </c>
      <c r="EJ675" s="0" t="e">
        <f aca="false">#N/A</f>
        <v>#N/A</v>
      </c>
      <c r="EK675" s="0" t="e">
        <f aca="false">#N/A</f>
        <v>#N/A</v>
      </c>
      <c r="EL675" s="0" t="e">
        <f aca="false">#N/A</f>
        <v>#N/A</v>
      </c>
      <c r="EM675" s="0" t="e">
        <f aca="false">#N/A</f>
        <v>#N/A</v>
      </c>
      <c r="EN675" s="0" t="e">
        <f aca="false">#N/A</f>
        <v>#N/A</v>
      </c>
      <c r="EO675" s="0" t="e">
        <f aca="false">#N/A</f>
        <v>#N/A</v>
      </c>
      <c r="EP675" s="0" t="e">
        <f aca="false">#N/A</f>
        <v>#N/A</v>
      </c>
      <c r="EQ675" s="0" t="e">
        <f aca="false">#N/A</f>
        <v>#N/A</v>
      </c>
      <c r="ER675" s="0" t="e">
        <f aca="false">#N/A</f>
        <v>#N/A</v>
      </c>
      <c r="ES675" s="0" t="e">
        <f aca="false">#N/A</f>
        <v>#N/A</v>
      </c>
      <c r="ET675" s="0" t="e">
        <f aca="false">#N/A</f>
        <v>#N/A</v>
      </c>
      <c r="EU675" s="0" t="e">
        <f aca="false">#N/A</f>
        <v>#N/A</v>
      </c>
      <c r="EV675" s="0" t="e">
        <f aca="false">#N/A</f>
        <v>#N/A</v>
      </c>
      <c r="EW675" s="0" t="e">
        <f aca="false">#N/A</f>
        <v>#N/A</v>
      </c>
      <c r="EX675" s="0" t="e">
        <f aca="false">#N/A</f>
        <v>#N/A</v>
      </c>
      <c r="EY675" s="0" t="e">
        <f aca="false">#N/A</f>
        <v>#N/A</v>
      </c>
      <c r="EZ675" s="0" t="e">
        <f aca="false">#N/A</f>
        <v>#N/A</v>
      </c>
      <c r="FA675" s="0" t="e">
        <f aca="false">#N/A</f>
        <v>#N/A</v>
      </c>
      <c r="FB675" s="0" t="e">
        <f aca="false">#N/A</f>
        <v>#N/A</v>
      </c>
      <c r="FC675" s="0" t="e">
        <f aca="false">#N/A</f>
        <v>#N/A</v>
      </c>
      <c r="FD675" s="0" t="e">
        <f aca="false">#N/A</f>
        <v>#N/A</v>
      </c>
      <c r="FE675" s="0" t="e">
        <f aca="false">#N/A</f>
        <v>#N/A</v>
      </c>
      <c r="FF675" s="0" t="e">
        <f aca="false">#N/A</f>
        <v>#N/A</v>
      </c>
      <c r="FG675" s="0" t="e">
        <f aca="false">#N/A</f>
        <v>#N/A</v>
      </c>
      <c r="FH675" s="0" t="e">
        <f aca="false">#N/A</f>
        <v>#N/A</v>
      </c>
      <c r="FI675" s="0" t="e">
        <f aca="false">#N/A</f>
        <v>#N/A</v>
      </c>
      <c r="FJ675" s="0" t="e">
        <f aca="false">#N/A</f>
        <v>#N/A</v>
      </c>
      <c r="FK675" s="0" t="e">
        <f aca="false">#N/A</f>
        <v>#N/A</v>
      </c>
      <c r="FL675" s="1" t="n">
        <v>0</v>
      </c>
      <c r="FN675" s="1" t="s">
        <v>3102</v>
      </c>
    </row>
    <row r="676" customFormat="false" ht="13.8" hidden="false" customHeight="false" outlineLevel="0" collapsed="false">
      <c r="A676" s="77" t="s">
        <v>3103</v>
      </c>
      <c r="B676" s="1" t="n">
        <v>60831254</v>
      </c>
      <c r="C676" s="0" t="n">
        <v>1952</v>
      </c>
      <c r="D676" s="1" t="n">
        <v>1</v>
      </c>
      <c r="E676" s="0" t="n">
        <v>1</v>
      </c>
      <c r="F676" s="0" t="n">
        <v>0</v>
      </c>
      <c r="G676" s="0" t="n">
        <v>0</v>
      </c>
      <c r="H676" s="0" t="n">
        <v>0</v>
      </c>
      <c r="I676" s="0" t="n">
        <v>0</v>
      </c>
      <c r="J676" s="0" t="n">
        <v>0</v>
      </c>
      <c r="K676" s="0" t="n">
        <v>1</v>
      </c>
      <c r="L676" s="0" t="n">
        <v>0</v>
      </c>
      <c r="M676" s="0" t="n">
        <v>0</v>
      </c>
      <c r="N676" s="0" t="n">
        <v>0</v>
      </c>
      <c r="O676" s="0" t="n">
        <v>0</v>
      </c>
      <c r="P676" s="0" t="n">
        <v>0</v>
      </c>
      <c r="Q676" s="0" t="n">
        <v>0</v>
      </c>
      <c r="R676" s="0" t="n">
        <v>0</v>
      </c>
      <c r="S676" s="0" t="n">
        <v>0</v>
      </c>
      <c r="T676" s="0" t="n">
        <v>0</v>
      </c>
      <c r="U676" s="0" t="n">
        <v>2</v>
      </c>
      <c r="V676" s="0" t="n">
        <v>0</v>
      </c>
      <c r="W676" s="0" t="n">
        <v>0</v>
      </c>
      <c r="X676" s="0" t="n">
        <v>0</v>
      </c>
      <c r="Y676" s="0" t="n">
        <v>3</v>
      </c>
      <c r="AA676" s="7" t="n">
        <v>39828</v>
      </c>
      <c r="AB676" s="274" t="n">
        <v>40455</v>
      </c>
      <c r="AC676" s="1" t="e">
        <f aca="false">#N/A</f>
        <v>#N/A</v>
      </c>
      <c r="AD676" s="1" t="n">
        <v>1</v>
      </c>
      <c r="AE676" s="162" t="e">
        <f aca="false">#N/A</f>
        <v>#N/A</v>
      </c>
      <c r="AF676" s="1" t="n">
        <v>2</v>
      </c>
      <c r="AG676" s="3" t="n">
        <v>3</v>
      </c>
      <c r="AH676" s="1" t="n">
        <v>4</v>
      </c>
      <c r="AI676" s="1" t="n">
        <v>2</v>
      </c>
      <c r="AJ676" s="0" t="e">
        <f aca="false">#N/A</f>
        <v>#N/A</v>
      </c>
      <c r="AK676" s="0" t="e">
        <f aca="false">#N/A</f>
        <v>#N/A</v>
      </c>
      <c r="AL676" s="0" t="e">
        <f aca="false">#N/A</f>
        <v>#N/A</v>
      </c>
      <c r="AM676" s="0" t="e">
        <f aca="false">#N/A</f>
        <v>#N/A</v>
      </c>
      <c r="AN676" s="0" t="e">
        <f aca="false">#N/A</f>
        <v>#N/A</v>
      </c>
      <c r="AO676" s="0" t="e">
        <f aca="false">#N/A</f>
        <v>#N/A</v>
      </c>
      <c r="AP676" s="0" t="e">
        <f aca="false">#N/A</f>
        <v>#N/A</v>
      </c>
      <c r="AQ676" s="0" t="e">
        <f aca="false">#N/A</f>
        <v>#N/A</v>
      </c>
      <c r="AR676" s="0" t="e">
        <f aca="false">#N/A</f>
        <v>#N/A</v>
      </c>
      <c r="AS676" s="0" t="e">
        <f aca="false">#N/A</f>
        <v>#N/A</v>
      </c>
      <c r="AT676" s="0" t="e">
        <f aca="false">#N/A</f>
        <v>#N/A</v>
      </c>
      <c r="AU676" s="0" t="e">
        <f aca="false">#N/A</f>
        <v>#N/A</v>
      </c>
      <c r="AV676" s="5" t="n">
        <v>0</v>
      </c>
      <c r="AW676" s="5" t="n">
        <v>0</v>
      </c>
      <c r="AX676" s="5" t="n">
        <v>0</v>
      </c>
      <c r="AZ676" s="5" t="n">
        <v>0</v>
      </c>
      <c r="BA676" s="5" t="n">
        <v>0</v>
      </c>
      <c r="BB676" s="5" t="n">
        <v>0</v>
      </c>
      <c r="BC676" s="5" t="n">
        <v>1</v>
      </c>
      <c r="BD676" s="5" t="e">
        <f aca="false">#N/A</f>
        <v>#N/A</v>
      </c>
      <c r="BE676" s="5" t="e">
        <f aca="false">#N/A</f>
        <v>#N/A</v>
      </c>
      <c r="BF676" s="5" t="n">
        <v>1</v>
      </c>
      <c r="BH676" s="5" t="n">
        <v>0</v>
      </c>
      <c r="BI676" s="5" t="n">
        <v>0</v>
      </c>
      <c r="BJ676" s="5" t="n">
        <v>1</v>
      </c>
      <c r="BK676" s="5" t="n">
        <v>0</v>
      </c>
      <c r="BL676" s="5" t="n">
        <v>0</v>
      </c>
      <c r="BM676" s="6" t="n">
        <v>1</v>
      </c>
      <c r="BN676" s="5" t="n">
        <v>0</v>
      </c>
      <c r="BO676" s="5" t="n">
        <v>1</v>
      </c>
      <c r="BP676" s="5" t="n">
        <v>1</v>
      </c>
      <c r="BQ676" s="5" t="n">
        <v>2</v>
      </c>
      <c r="BR676" s="5" t="n">
        <v>6</v>
      </c>
      <c r="BS676" s="5" t="n">
        <v>1</v>
      </c>
      <c r="BU676" s="6" t="e">
        <f aca="false">#N/A</f>
        <v>#N/A</v>
      </c>
      <c r="BV676" s="6" t="e">
        <f aca="false">#N/A</f>
        <v>#N/A</v>
      </c>
      <c r="BW676" s="6" t="e">
        <f aca="false">#N/A</f>
        <v>#N/A</v>
      </c>
      <c r="BX676" s="6" t="e">
        <f aca="false">#N/A</f>
        <v>#N/A</v>
      </c>
      <c r="BY676" s="6" t="e">
        <f aca="false">#N/A</f>
        <v>#N/A</v>
      </c>
      <c r="BZ676" s="6" t="e">
        <f aca="false">#N/A</f>
        <v>#N/A</v>
      </c>
      <c r="CA676" s="6" t="e">
        <f aca="false">#N/A</f>
        <v>#N/A</v>
      </c>
      <c r="CB676" s="6" t="e">
        <f aca="false">#N/A</f>
        <v>#N/A</v>
      </c>
      <c r="CC676" s="6" t="e">
        <f aca="false">#N/A</f>
        <v>#N/A</v>
      </c>
      <c r="CD676" s="6" t="e">
        <f aca="false">#N/A</f>
        <v>#N/A</v>
      </c>
      <c r="CE676" s="6" t="e">
        <f aca="false">#N/A</f>
        <v>#N/A</v>
      </c>
      <c r="CF676" s="6" t="e">
        <f aca="false">#N/A</f>
        <v>#N/A</v>
      </c>
      <c r="CG676" s="6" t="e">
        <f aca="false">#N/A</f>
        <v>#N/A</v>
      </c>
      <c r="CH676" s="6" t="e">
        <f aca="false">#N/A</f>
        <v>#N/A</v>
      </c>
      <c r="CI676" s="6" t="e">
        <f aca="false">#N/A</f>
        <v>#N/A</v>
      </c>
      <c r="CJ676" s="6" t="e">
        <f aca="false">#N/A</f>
        <v>#N/A</v>
      </c>
      <c r="CK676" s="6" t="e">
        <f aca="false">#N/A</f>
        <v>#N/A</v>
      </c>
      <c r="CL676" s="6" t="e">
        <f aca="false">#N/A</f>
        <v>#N/A</v>
      </c>
      <c r="CM676" s="6" t="e">
        <f aca="false">#N/A</f>
        <v>#N/A</v>
      </c>
      <c r="CN676" s="6" t="e">
        <f aca="false">#N/A</f>
        <v>#N/A</v>
      </c>
      <c r="CO676" s="6" t="e">
        <f aca="false">#N/A</f>
        <v>#N/A</v>
      </c>
      <c r="CP676" s="7" t="n">
        <v>39859</v>
      </c>
      <c r="CR676" s="0" t="n">
        <v>1</v>
      </c>
      <c r="CS676" s="0" t="n">
        <v>7</v>
      </c>
      <c r="CT676" s="0" t="n">
        <v>0</v>
      </c>
      <c r="CU676" s="0" t="n">
        <v>0</v>
      </c>
      <c r="CV676" s="0" t="n">
        <v>0</v>
      </c>
      <c r="CW676" s="0" t="e">
        <f aca="false">#N/A</f>
        <v>#N/A</v>
      </c>
      <c r="CX676" s="0" t="n">
        <v>0</v>
      </c>
      <c r="CY676" s="1" t="n">
        <v>4</v>
      </c>
      <c r="CZ676" s="1" t="e">
        <f aca="false">#N/A</f>
        <v>#N/A</v>
      </c>
      <c r="DA676" s="1" t="e">
        <f aca="false">#N/A</f>
        <v>#N/A</v>
      </c>
      <c r="DB676" s="1" t="e">
        <f aca="false">#N/A</f>
        <v>#N/A</v>
      </c>
      <c r="DC676" s="1" t="n">
        <v>3</v>
      </c>
      <c r="DD676" s="0" t="e">
        <f aca="false">#N/A</f>
        <v>#N/A</v>
      </c>
      <c r="DE676" s="0" t="e">
        <f aca="false">#N/A</f>
        <v>#N/A</v>
      </c>
      <c r="DF676" s="333" t="n">
        <v>39979</v>
      </c>
      <c r="DG676" s="332"/>
      <c r="DH676" s="1" t="n">
        <v>1</v>
      </c>
      <c r="DI676" s="1" t="e">
        <f aca="false">#N/A</f>
        <v>#N/A</v>
      </c>
      <c r="DJ676" s="1" t="n">
        <v>4</v>
      </c>
      <c r="DK676" s="1" t="n">
        <v>0</v>
      </c>
      <c r="DL676" s="1" t="e">
        <f aca="false">#N/A</f>
        <v>#N/A</v>
      </c>
      <c r="DM676" s="1" t="e">
        <f aca="false">#N/A</f>
        <v>#N/A</v>
      </c>
      <c r="DN676" s="1" t="e">
        <f aca="false">#N/A</f>
        <v>#N/A</v>
      </c>
      <c r="DO676" s="1" t="e">
        <f aca="false">#N/A</f>
        <v>#N/A</v>
      </c>
      <c r="DP676" s="1" t="n">
        <v>4</v>
      </c>
      <c r="DQ676" s="5" t="e">
        <f aca="false">#N/A</f>
        <v>#N/A</v>
      </c>
      <c r="DR676" s="5" t="e">
        <f aca="false">#N/A</f>
        <v>#N/A</v>
      </c>
      <c r="DS676" s="7" t="n">
        <v>40040</v>
      </c>
      <c r="DU676" s="0" t="n">
        <v>1</v>
      </c>
      <c r="DV676" s="0" t="n">
        <v>0</v>
      </c>
      <c r="DW676" s="0" t="n">
        <v>1</v>
      </c>
      <c r="DX676" s="0" t="n">
        <v>0</v>
      </c>
      <c r="DY676" s="0" t="n">
        <v>0</v>
      </c>
      <c r="DZ676" s="0" t="e">
        <f aca="false">#N/A</f>
        <v>#N/A</v>
      </c>
      <c r="EA676" s="0" t="n">
        <v>0</v>
      </c>
      <c r="EB676" s="0" t="e">
        <f aca="false">#N/A</f>
        <v>#N/A</v>
      </c>
      <c r="EC676" s="1" t="n">
        <v>44.3</v>
      </c>
      <c r="ED676" s="1" t="n">
        <v>29.6</v>
      </c>
      <c r="EE676" s="1" t="e">
        <f aca="false">#N/A</f>
        <v>#N/A</v>
      </c>
      <c r="EF676" s="1" t="e">
        <f aca="false">#N/A</f>
        <v>#N/A</v>
      </c>
      <c r="EG676" s="1" t="e">
        <f aca="false">#N/A</f>
        <v>#N/A</v>
      </c>
      <c r="EH676" s="1" t="e">
        <f aca="false">#N/A</f>
        <v>#N/A</v>
      </c>
      <c r="EI676" s="1" t="e">
        <f aca="false">#N/A</f>
        <v>#N/A</v>
      </c>
      <c r="EJ676" s="1" t="e">
        <f aca="false">#N/A</f>
        <v>#N/A</v>
      </c>
      <c r="EK676" s="1" t="n">
        <v>3</v>
      </c>
      <c r="EL676" s="1" t="e">
        <f aca="false">#N/A</f>
        <v>#N/A</v>
      </c>
      <c r="EM676" s="1" t="n">
        <v>26.1</v>
      </c>
      <c r="EN676" s="1" t="n">
        <v>29.2</v>
      </c>
      <c r="EO676" s="7" t="n">
        <v>40376</v>
      </c>
      <c r="EQ676" s="0" t="e">
        <f aca="false">#N/A</f>
        <v>#N/A</v>
      </c>
      <c r="ER676" s="1" t="n">
        <v>0</v>
      </c>
      <c r="ES676" s="1" t="n">
        <v>1</v>
      </c>
      <c r="ET676" s="1" t="n">
        <v>0</v>
      </c>
      <c r="EU676" s="1" t="n">
        <v>0</v>
      </c>
      <c r="EV676" s="0" t="e">
        <f aca="false">#N/A</f>
        <v>#N/A</v>
      </c>
      <c r="EW676" s="1" t="n">
        <v>0</v>
      </c>
      <c r="EX676" s="1" t="e">
        <f aca="false">#N/A</f>
        <v>#N/A</v>
      </c>
      <c r="EY676" s="1" t="e">
        <f aca="false">#N/A</f>
        <v>#N/A</v>
      </c>
      <c r="EZ676" s="1" t="e">
        <f aca="false">#N/A</f>
        <v>#N/A</v>
      </c>
      <c r="FA676" s="1" t="e">
        <f aca="false">#N/A</f>
        <v>#N/A</v>
      </c>
      <c r="FB676" s="1" t="e">
        <f aca="false">#N/A</f>
        <v>#N/A</v>
      </c>
      <c r="FC676" s="1" t="e">
        <f aca="false">#N/A</f>
        <v>#N/A</v>
      </c>
      <c r="FD676" s="1" t="e">
        <f aca="false">#N/A</f>
        <v>#N/A</v>
      </c>
      <c r="FE676" s="1" t="e">
        <f aca="false">#N/A</f>
        <v>#N/A</v>
      </c>
      <c r="FF676" s="1" t="e">
        <f aca="false">#N/A</f>
        <v>#N/A</v>
      </c>
      <c r="FG676" s="1" t="e">
        <f aca="false">#N/A</f>
        <v>#N/A</v>
      </c>
      <c r="FH676" s="1" t="e">
        <f aca="false">#N/A</f>
        <v>#N/A</v>
      </c>
      <c r="FI676" s="1" t="e">
        <f aca="false">#N/A</f>
        <v>#N/A</v>
      </c>
      <c r="FJ676" s="1" t="e">
        <f aca="false">#N/A</f>
        <v>#N/A</v>
      </c>
      <c r="FK676" s="1" t="n">
        <v>1</v>
      </c>
      <c r="FL676" s="1" t="n">
        <v>0</v>
      </c>
    </row>
    <row r="677" customFormat="false" ht="13.8" hidden="false" customHeight="false" outlineLevel="0" collapsed="false">
      <c r="A677" s="77" t="s">
        <v>3104</v>
      </c>
      <c r="B677" s="324" t="s">
        <v>3105</v>
      </c>
      <c r="C677" s="0" t="n">
        <v>1940</v>
      </c>
      <c r="D677" s="1" t="n">
        <v>2</v>
      </c>
      <c r="AB677" s="2" t="e">
        <f aca="false">#N/A</f>
        <v>#N/A</v>
      </c>
      <c r="AE677" s="1" t="e">
        <f aca="false">#N/A</f>
        <v>#N/A</v>
      </c>
      <c r="AR677" s="4" t="e">
        <f aca="false">#N/A</f>
        <v>#N/A</v>
      </c>
      <c r="AS677" s="4" t="e">
        <f aca="false">#N/A</f>
        <v>#N/A</v>
      </c>
      <c r="CW677" s="0" t="e">
        <f aca="false">#N/A</f>
        <v>#N/A</v>
      </c>
      <c r="CZ677" s="1" t="e">
        <f aca="false">#N/A</f>
        <v>#N/A</v>
      </c>
      <c r="DZ677" s="0" t="e">
        <f aca="false">#N/A</f>
        <v>#N/A</v>
      </c>
      <c r="EB677" s="0" t="e">
        <f aca="false">#N/A</f>
        <v>#N/A</v>
      </c>
      <c r="EE677" s="1" t="e">
        <f aca="false">#N/A</f>
        <v>#N/A</v>
      </c>
      <c r="EF677" s="1" t="e">
        <f aca="false">#N/A</f>
        <v>#N/A</v>
      </c>
      <c r="EG677" s="1" t="e">
        <f aca="false">#N/A</f>
        <v>#N/A</v>
      </c>
      <c r="EH677" s="1" t="e">
        <f aca="false">#N/A</f>
        <v>#N/A</v>
      </c>
      <c r="EI677" s="1" t="e">
        <f aca="false">#N/A</f>
        <v>#N/A</v>
      </c>
      <c r="EJ677" s="1" t="e">
        <f aca="false">#N/A</f>
        <v>#N/A</v>
      </c>
      <c r="EV677" s="0" t="e">
        <f aca="false">#N/A</f>
        <v>#N/A</v>
      </c>
    </row>
    <row r="678" customFormat="false" ht="13.8" hidden="false" customHeight="false" outlineLevel="0" collapsed="false">
      <c r="A678" s="77" t="s">
        <v>3106</v>
      </c>
      <c r="B678" s="324" t="s">
        <v>3107</v>
      </c>
      <c r="C678" s="0" t="n">
        <v>1945</v>
      </c>
      <c r="D678" s="1" t="n">
        <v>1</v>
      </c>
      <c r="AB678" s="2" t="e">
        <f aca="false">#N/A</f>
        <v>#N/A</v>
      </c>
      <c r="AE678" s="1" t="e">
        <f aca="false">#N/A</f>
        <v>#N/A</v>
      </c>
      <c r="AR678" s="4" t="e">
        <f aca="false">#N/A</f>
        <v>#N/A</v>
      </c>
      <c r="AS678" s="4" t="e">
        <f aca="false">#N/A</f>
        <v>#N/A</v>
      </c>
      <c r="CW678" s="0" t="e">
        <f aca="false">#N/A</f>
        <v>#N/A</v>
      </c>
      <c r="CZ678" s="1" t="e">
        <f aca="false">#N/A</f>
        <v>#N/A</v>
      </c>
      <c r="DZ678" s="0" t="e">
        <f aca="false">#N/A</f>
        <v>#N/A</v>
      </c>
      <c r="EB678" s="0" t="e">
        <f aca="false">#N/A</f>
        <v>#N/A</v>
      </c>
      <c r="EE678" s="1" t="e">
        <f aca="false">#N/A</f>
        <v>#N/A</v>
      </c>
      <c r="EF678" s="1" t="e">
        <f aca="false">#N/A</f>
        <v>#N/A</v>
      </c>
      <c r="EG678" s="1" t="e">
        <f aca="false">#N/A</f>
        <v>#N/A</v>
      </c>
      <c r="EH678" s="1" t="e">
        <f aca="false">#N/A</f>
        <v>#N/A</v>
      </c>
      <c r="EI678" s="1" t="e">
        <f aca="false">#N/A</f>
        <v>#N/A</v>
      </c>
      <c r="EJ678" s="1" t="e">
        <f aca="false">#N/A</f>
        <v>#N/A</v>
      </c>
      <c r="EV678" s="0" t="e">
        <f aca="false">#N/A</f>
        <v>#N/A</v>
      </c>
    </row>
    <row r="679" customFormat="false" ht="13.8" hidden="false" customHeight="false" outlineLevel="0" collapsed="false">
      <c r="A679" s="77" t="s">
        <v>3108</v>
      </c>
      <c r="B679" s="1" t="n">
        <v>60872877</v>
      </c>
      <c r="C679" s="0" t="n">
        <v>1942</v>
      </c>
      <c r="D679" s="1" t="n">
        <v>2</v>
      </c>
      <c r="E679" s="0" t="n">
        <v>1</v>
      </c>
      <c r="F679" s="0" t="n">
        <v>0</v>
      </c>
      <c r="G679" s="0" t="n">
        <v>0</v>
      </c>
      <c r="H679" s="0" t="n">
        <v>0</v>
      </c>
      <c r="I679" s="0" t="n">
        <v>0</v>
      </c>
      <c r="J679" s="0" t="n">
        <v>0</v>
      </c>
      <c r="K679" s="0" t="n">
        <v>1</v>
      </c>
      <c r="L679" s="0" t="n">
        <v>0</v>
      </c>
      <c r="M679" s="0" t="n">
        <v>0</v>
      </c>
      <c r="N679" s="0" t="n">
        <v>0</v>
      </c>
      <c r="O679" s="0" t="n">
        <v>0</v>
      </c>
      <c r="P679" s="0" t="n">
        <v>0</v>
      </c>
      <c r="Q679" s="0" t="n">
        <v>2</v>
      </c>
      <c r="R679" s="0" t="n">
        <v>0</v>
      </c>
      <c r="S679" s="0" t="n">
        <v>0</v>
      </c>
      <c r="T679" s="0" t="n">
        <v>0</v>
      </c>
      <c r="U679" s="0" t="n">
        <v>2</v>
      </c>
      <c r="V679" s="0" t="n">
        <v>0</v>
      </c>
      <c r="W679" s="0" t="n">
        <v>0</v>
      </c>
      <c r="X679" s="0" t="n">
        <v>0</v>
      </c>
      <c r="Y679" s="0" t="n">
        <v>5</v>
      </c>
      <c r="AA679" s="7" t="n">
        <v>40372</v>
      </c>
      <c r="AB679" s="2" t="e">
        <f aca="false">#N/A</f>
        <v>#N/A</v>
      </c>
      <c r="AC679" s="7" t="n">
        <v>40427</v>
      </c>
      <c r="AD679" s="1" t="n">
        <v>0</v>
      </c>
      <c r="AE679" s="1" t="e">
        <f aca="false">#N/A</f>
        <v>#N/A</v>
      </c>
      <c r="AF679" s="1" t="e">
        <f aca="false">#N/A</f>
        <v>#N/A</v>
      </c>
      <c r="AG679" s="3" t="n">
        <v>3</v>
      </c>
      <c r="AH679" s="1" t="n">
        <v>6</v>
      </c>
      <c r="AI679" s="0" t="e">
        <f aca="false">#N/A</f>
        <v>#N/A</v>
      </c>
      <c r="AJ679" s="0" t="n">
        <v>7.7</v>
      </c>
      <c r="AK679" s="1" t="e">
        <f aca="false">#N/A</f>
        <v>#N/A</v>
      </c>
      <c r="AL679" s="4" t="n">
        <v>4.91</v>
      </c>
      <c r="AM679" s="4" t="n">
        <v>200</v>
      </c>
      <c r="AN679" s="4" t="n">
        <v>10.6</v>
      </c>
      <c r="AO679" s="4" t="n">
        <v>3.4</v>
      </c>
      <c r="AP679" s="4" t="s">
        <v>3109</v>
      </c>
      <c r="AQ679" s="4" t="n">
        <v>2.63</v>
      </c>
      <c r="AR679" s="4" t="e">
        <f aca="false">#N/A</f>
        <v>#N/A</v>
      </c>
      <c r="AS679" s="4" t="e">
        <f aca="false">#N/A</f>
        <v>#N/A</v>
      </c>
      <c r="AT679" s="4" t="n">
        <v>22.9</v>
      </c>
      <c r="AU679" s="4" t="n">
        <v>4900</v>
      </c>
      <c r="AV679" s="5" t="e">
        <f aca="false">#N/A</f>
        <v>#N/A</v>
      </c>
      <c r="AW679" s="5" t="e">
        <f aca="false">#N/A</f>
        <v>#N/A</v>
      </c>
      <c r="AX679" s="5" t="e">
        <f aca="false">#N/A</f>
        <v>#N/A</v>
      </c>
      <c r="AY679" s="5" t="e">
        <f aca="false">#N/A</f>
        <v>#N/A</v>
      </c>
      <c r="AZ679" s="5" t="e">
        <f aca="false">#N/A</f>
        <v>#N/A</v>
      </c>
      <c r="BA679" s="5" t="e">
        <f aca="false">#N/A</f>
        <v>#N/A</v>
      </c>
      <c r="BB679" s="5" t="e">
        <f aca="false">#N/A</f>
        <v>#N/A</v>
      </c>
      <c r="BC679" s="5" t="e">
        <f aca="false">#N/A</f>
        <v>#N/A</v>
      </c>
      <c r="BD679" s="5" t="n">
        <v>0</v>
      </c>
      <c r="BE679" s="5" t="n">
        <v>0</v>
      </c>
      <c r="BF679" s="5" t="n">
        <v>1</v>
      </c>
      <c r="BH679" s="5" t="n">
        <v>1</v>
      </c>
      <c r="BI679" s="5" t="n">
        <v>1</v>
      </c>
      <c r="BJ679" s="5" t="n">
        <v>0</v>
      </c>
      <c r="BK679" s="5" t="n">
        <v>1</v>
      </c>
      <c r="BL679" s="5" t="n">
        <v>1</v>
      </c>
      <c r="BM679" s="6" t="n">
        <v>1</v>
      </c>
      <c r="BN679" s="5" t="n">
        <v>0</v>
      </c>
      <c r="BO679" s="5" t="n">
        <v>1</v>
      </c>
      <c r="BP679" s="5" t="n">
        <v>1</v>
      </c>
      <c r="BQ679" s="5" t="n">
        <v>2</v>
      </c>
      <c r="BR679" s="5" t="n">
        <v>6</v>
      </c>
      <c r="BS679" s="5" t="n">
        <v>0</v>
      </c>
      <c r="BU679" s="6" t="n">
        <v>1</v>
      </c>
      <c r="BV679" s="6" t="n">
        <v>2</v>
      </c>
      <c r="BW679" s="6" t="n">
        <v>1</v>
      </c>
      <c r="BX679" s="6" t="n">
        <v>6</v>
      </c>
      <c r="BY679" s="6" t="n">
        <v>1</v>
      </c>
      <c r="BZ679" s="6" t="n">
        <v>1</v>
      </c>
      <c r="CA679" s="6" t="n">
        <v>1</v>
      </c>
      <c r="CB679" s="6" t="n">
        <v>0</v>
      </c>
      <c r="CC679" s="6" t="e">
        <f aca="false">#N/A</f>
        <v>#N/A</v>
      </c>
      <c r="CD679" s="6" t="n">
        <v>0</v>
      </c>
      <c r="CE679" s="6" t="e">
        <f aca="false">#N/A</f>
        <v>#N/A</v>
      </c>
      <c r="CF679" s="6" t="e">
        <f aca="false">#N/A</f>
        <v>#N/A</v>
      </c>
      <c r="CG679" s="0" t="n">
        <v>1</v>
      </c>
      <c r="CH679" s="163" t="n">
        <v>40402</v>
      </c>
      <c r="CI679" s="6" t="n">
        <v>6</v>
      </c>
      <c r="CJ679" s="0" t="e">
        <f aca="false">#N/A</f>
        <v>#N/A</v>
      </c>
      <c r="CK679" s="0" t="e">
        <f aca="false">#N/A</f>
        <v>#N/A</v>
      </c>
      <c r="CL679" s="0" t="e">
        <f aca="false">#N/A</f>
        <v>#N/A</v>
      </c>
      <c r="CM679" s="0" t="e">
        <f aca="false">#N/A</f>
        <v>#N/A</v>
      </c>
      <c r="CN679" s="0" t="e">
        <f aca="false">#N/A</f>
        <v>#N/A</v>
      </c>
      <c r="CO679" s="6" t="n">
        <v>0</v>
      </c>
      <c r="CP679" s="7" t="n">
        <v>40373</v>
      </c>
      <c r="CR679" s="0" t="e">
        <f aca="false">#N/A</f>
        <v>#N/A</v>
      </c>
      <c r="CS679" s="0" t="n">
        <v>4</v>
      </c>
      <c r="CT679" s="0" t="n">
        <v>0</v>
      </c>
      <c r="CU679" s="0" t="n">
        <v>0</v>
      </c>
      <c r="CV679" s="0" t="n">
        <v>0</v>
      </c>
      <c r="CW679" s="0" t="e">
        <f aca="false">#N/A</f>
        <v>#N/A</v>
      </c>
      <c r="CX679" s="0" t="e">
        <f aca="false">#N/A</f>
        <v>#N/A</v>
      </c>
      <c r="CY679" s="0" t="e">
        <f aca="false">#N/A</f>
        <v>#N/A</v>
      </c>
      <c r="CZ679" s="0" t="e">
        <f aca="false">#N/A</f>
        <v>#N/A</v>
      </c>
      <c r="DA679" s="0" t="e">
        <f aca="false">#N/A</f>
        <v>#N/A</v>
      </c>
      <c r="DB679" s="0" t="e">
        <f aca="false">#N/A</f>
        <v>#N/A</v>
      </c>
      <c r="DC679" s="0" t="e">
        <f aca="false">#N/A</f>
        <v>#N/A</v>
      </c>
      <c r="DD679" s="0" t="e">
        <f aca="false">#N/A</f>
        <v>#N/A</v>
      </c>
      <c r="DE679" s="0" t="e">
        <f aca="false">#N/A</f>
        <v>#N/A</v>
      </c>
      <c r="DF679" s="0" t="e">
        <f aca="false">#N/A</f>
        <v>#N/A</v>
      </c>
      <c r="DG679" s="0" t="e">
        <f aca="false">#N/A</f>
        <v>#N/A</v>
      </c>
      <c r="DH679" s="0" t="e">
        <f aca="false">#N/A</f>
        <v>#N/A</v>
      </c>
      <c r="DI679" s="0" t="e">
        <f aca="false">#N/A</f>
        <v>#N/A</v>
      </c>
      <c r="DJ679" s="0" t="e">
        <f aca="false">#N/A</f>
        <v>#N/A</v>
      </c>
      <c r="DK679" s="0" t="e">
        <f aca="false">#N/A</f>
        <v>#N/A</v>
      </c>
      <c r="DL679" s="0" t="e">
        <f aca="false">#N/A</f>
        <v>#N/A</v>
      </c>
      <c r="DM679" s="0" t="e">
        <f aca="false">#N/A</f>
        <v>#N/A</v>
      </c>
      <c r="DN679" s="0" t="e">
        <f aca="false">#N/A</f>
        <v>#N/A</v>
      </c>
      <c r="DO679" s="0" t="e">
        <f aca="false">#N/A</f>
        <v>#N/A</v>
      </c>
      <c r="DP679" s="0" t="e">
        <f aca="false">#N/A</f>
        <v>#N/A</v>
      </c>
      <c r="DQ679" s="0" t="e">
        <f aca="false">#N/A</f>
        <v>#N/A</v>
      </c>
      <c r="DR679" s="0" t="e">
        <f aca="false">#N/A</f>
        <v>#N/A</v>
      </c>
      <c r="DS679" s="0" t="e">
        <f aca="false">#N/A</f>
        <v>#N/A</v>
      </c>
      <c r="DT679" s="0" t="e">
        <f aca="false">#N/A</f>
        <v>#N/A</v>
      </c>
      <c r="DU679" s="0" t="e">
        <f aca="false">#N/A</f>
        <v>#N/A</v>
      </c>
      <c r="DV679" s="0" t="e">
        <f aca="false">#N/A</f>
        <v>#N/A</v>
      </c>
      <c r="DW679" s="0" t="e">
        <f aca="false">#N/A</f>
        <v>#N/A</v>
      </c>
      <c r="DX679" s="0" t="e">
        <f aca="false">#N/A</f>
        <v>#N/A</v>
      </c>
      <c r="DY679" s="0" t="e">
        <f aca="false">#N/A</f>
        <v>#N/A</v>
      </c>
      <c r="DZ679" s="0" t="e">
        <f aca="false">#N/A</f>
        <v>#N/A</v>
      </c>
      <c r="EA679" s="0" t="e">
        <f aca="false">#N/A</f>
        <v>#N/A</v>
      </c>
      <c r="EB679" s="0" t="e">
        <f aca="false">#N/A</f>
        <v>#N/A</v>
      </c>
      <c r="EC679" s="0" t="e">
        <f aca="false">#N/A</f>
        <v>#N/A</v>
      </c>
      <c r="ED679" s="0" t="e">
        <f aca="false">#N/A</f>
        <v>#N/A</v>
      </c>
      <c r="EE679" s="0" t="e">
        <f aca="false">#N/A</f>
        <v>#N/A</v>
      </c>
      <c r="EF679" s="0" t="e">
        <f aca="false">#N/A</f>
        <v>#N/A</v>
      </c>
      <c r="EG679" s="0" t="e">
        <f aca="false">#N/A</f>
        <v>#N/A</v>
      </c>
      <c r="EH679" s="0" t="e">
        <f aca="false">#N/A</f>
        <v>#N/A</v>
      </c>
      <c r="EI679" s="0" t="e">
        <f aca="false">#N/A</f>
        <v>#N/A</v>
      </c>
      <c r="EJ679" s="0" t="e">
        <f aca="false">#N/A</f>
        <v>#N/A</v>
      </c>
      <c r="EK679" s="0" t="e">
        <f aca="false">#N/A</f>
        <v>#N/A</v>
      </c>
      <c r="EL679" s="0" t="e">
        <f aca="false">#N/A</f>
        <v>#N/A</v>
      </c>
      <c r="EM679" s="0" t="e">
        <f aca="false">#N/A</f>
        <v>#N/A</v>
      </c>
      <c r="EN679" s="0" t="e">
        <f aca="false">#N/A</f>
        <v>#N/A</v>
      </c>
      <c r="EO679" s="0" t="e">
        <f aca="false">#N/A</f>
        <v>#N/A</v>
      </c>
      <c r="EP679" s="0" t="e">
        <f aca="false">#N/A</f>
        <v>#N/A</v>
      </c>
      <c r="EQ679" s="0" t="e">
        <f aca="false">#N/A</f>
        <v>#N/A</v>
      </c>
      <c r="ER679" s="0" t="e">
        <f aca="false">#N/A</f>
        <v>#N/A</v>
      </c>
      <c r="ES679" s="0" t="e">
        <f aca="false">#N/A</f>
        <v>#N/A</v>
      </c>
      <c r="ET679" s="0" t="e">
        <f aca="false">#N/A</f>
        <v>#N/A</v>
      </c>
      <c r="EU679" s="0" t="e">
        <f aca="false">#N/A</f>
        <v>#N/A</v>
      </c>
      <c r="EV679" s="0" t="e">
        <f aca="false">#N/A</f>
        <v>#N/A</v>
      </c>
      <c r="EW679" s="0" t="e">
        <f aca="false">#N/A</f>
        <v>#N/A</v>
      </c>
      <c r="EX679" s="0" t="e">
        <f aca="false">#N/A</f>
        <v>#N/A</v>
      </c>
      <c r="EY679" s="0" t="e">
        <f aca="false">#N/A</f>
        <v>#N/A</v>
      </c>
      <c r="EZ679" s="0" t="e">
        <f aca="false">#N/A</f>
        <v>#N/A</v>
      </c>
      <c r="FA679" s="0" t="e">
        <f aca="false">#N/A</f>
        <v>#N/A</v>
      </c>
      <c r="FB679" s="0" t="e">
        <f aca="false">#N/A</f>
        <v>#N/A</v>
      </c>
      <c r="FC679" s="0" t="e">
        <f aca="false">#N/A</f>
        <v>#N/A</v>
      </c>
      <c r="FD679" s="0" t="e">
        <f aca="false">#N/A</f>
        <v>#N/A</v>
      </c>
      <c r="FE679" s="0" t="n">
        <v>0</v>
      </c>
      <c r="FF679" s="0" t="e">
        <f aca="false">#N/A</f>
        <v>#N/A</v>
      </c>
      <c r="FG679" s="0" t="e">
        <f aca="false">#N/A</f>
        <v>#N/A</v>
      </c>
      <c r="FH679" s="0" t="e">
        <f aca="false">#N/A</f>
        <v>#N/A</v>
      </c>
      <c r="FI679" s="0" t="e">
        <f aca="false">#N/A</f>
        <v>#N/A</v>
      </c>
      <c r="FJ679" s="0" t="e">
        <f aca="false">#N/A</f>
        <v>#N/A</v>
      </c>
      <c r="FK679" s="0" t="e">
        <f aca="false">#N/A</f>
        <v>#N/A</v>
      </c>
      <c r="FL679" s="0" t="n">
        <v>0</v>
      </c>
    </row>
    <row r="680" customFormat="false" ht="13.8" hidden="false" customHeight="false" outlineLevel="0" collapsed="false">
      <c r="A680" s="77" t="s">
        <v>3110</v>
      </c>
      <c r="B680" s="1" t="n">
        <v>60767675</v>
      </c>
      <c r="C680" s="0" t="n">
        <v>1940</v>
      </c>
      <c r="D680" s="1" t="n">
        <v>2</v>
      </c>
      <c r="E680" s="0" t="n">
        <v>1</v>
      </c>
      <c r="F680" s="0" t="n">
        <v>0</v>
      </c>
      <c r="G680" s="0" t="n">
        <v>0</v>
      </c>
      <c r="H680" s="0" t="n">
        <v>0</v>
      </c>
      <c r="I680" s="0" t="n">
        <v>0</v>
      </c>
      <c r="J680" s="0" t="n">
        <v>0</v>
      </c>
      <c r="K680" s="0" t="n">
        <v>1</v>
      </c>
      <c r="L680" s="0" t="n">
        <v>0</v>
      </c>
      <c r="M680" s="0" t="n">
        <v>0</v>
      </c>
      <c r="N680" s="0" t="n">
        <v>0</v>
      </c>
      <c r="O680" s="0" t="n">
        <v>0</v>
      </c>
      <c r="P680" s="0" t="n">
        <v>0</v>
      </c>
      <c r="Q680" s="0" t="n">
        <v>0</v>
      </c>
      <c r="R680" s="0" t="n">
        <v>0</v>
      </c>
      <c r="S680" s="0" t="n">
        <v>0</v>
      </c>
      <c r="T680" s="0" t="n">
        <v>0</v>
      </c>
      <c r="U680" s="0" t="n">
        <v>2</v>
      </c>
      <c r="V680" s="0" t="n">
        <v>0</v>
      </c>
      <c r="W680" s="0" t="n">
        <v>0</v>
      </c>
      <c r="X680" s="0" t="n">
        <v>0</v>
      </c>
      <c r="Y680" s="0" t="n">
        <v>3</v>
      </c>
      <c r="AA680" s="7" t="n">
        <v>39614</v>
      </c>
      <c r="AB680" s="274" t="n">
        <v>40447</v>
      </c>
      <c r="AC680" s="1" t="e">
        <f aca="false">#N/A</f>
        <v>#N/A</v>
      </c>
      <c r="AD680" s="1" t="n">
        <v>1</v>
      </c>
      <c r="AE680" s="1" t="n">
        <v>2</v>
      </c>
      <c r="AF680" s="1" t="e">
        <f aca="false">#N/A</f>
        <v>#N/A</v>
      </c>
      <c r="AG680" s="3" t="e">
        <f aca="false">#N/A</f>
        <v>#N/A</v>
      </c>
      <c r="AH680" s="1" t="n">
        <v>4</v>
      </c>
      <c r="AI680" s="1" t="n">
        <v>1</v>
      </c>
      <c r="AJ680" s="0" t="e">
        <f aca="false">#N/A</f>
        <v>#N/A</v>
      </c>
      <c r="AK680" s="0" t="e">
        <f aca="false">#N/A</f>
        <v>#N/A</v>
      </c>
      <c r="AL680" s="0" t="e">
        <f aca="false">#N/A</f>
        <v>#N/A</v>
      </c>
      <c r="AM680" s="0" t="e">
        <f aca="false">#N/A</f>
        <v>#N/A</v>
      </c>
      <c r="AN680" s="0" t="e">
        <f aca="false">#N/A</f>
        <v>#N/A</v>
      </c>
      <c r="AO680" s="0" t="e">
        <f aca="false">#N/A</f>
        <v>#N/A</v>
      </c>
      <c r="AP680" s="0" t="e">
        <f aca="false">#N/A</f>
        <v>#N/A</v>
      </c>
      <c r="AQ680" s="0" t="e">
        <f aca="false">#N/A</f>
        <v>#N/A</v>
      </c>
      <c r="AR680" s="0" t="e">
        <f aca="false">#N/A</f>
        <v>#N/A</v>
      </c>
      <c r="AS680" s="0" t="e">
        <f aca="false">#N/A</f>
        <v>#N/A</v>
      </c>
      <c r="AT680" s="0" t="e">
        <f aca="false">#N/A</f>
        <v>#N/A</v>
      </c>
      <c r="AU680" s="0" t="e">
        <f aca="false">#N/A</f>
        <v>#N/A</v>
      </c>
      <c r="AV680" s="0" t="e">
        <f aca="false">#N/A</f>
        <v>#N/A</v>
      </c>
      <c r="AW680" s="0" t="e">
        <f aca="false">#N/A</f>
        <v>#N/A</v>
      </c>
      <c r="AX680" s="0" t="e">
        <f aca="false">#N/A</f>
        <v>#N/A</v>
      </c>
      <c r="AY680" s="0" t="e">
        <f aca="false">#N/A</f>
        <v>#N/A</v>
      </c>
      <c r="AZ680" s="0" t="e">
        <f aca="false">#N/A</f>
        <v>#N/A</v>
      </c>
      <c r="BA680" s="0" t="e">
        <f aca="false">#N/A</f>
        <v>#N/A</v>
      </c>
      <c r="BB680" s="0" t="e">
        <f aca="false">#N/A</f>
        <v>#N/A</v>
      </c>
      <c r="BC680" s="0" t="e">
        <f aca="false">#N/A</f>
        <v>#N/A</v>
      </c>
      <c r="BD680" s="0" t="e">
        <f aca="false">#N/A</f>
        <v>#N/A</v>
      </c>
      <c r="BE680" s="0" t="e">
        <f aca="false">#N/A</f>
        <v>#N/A</v>
      </c>
      <c r="BF680" s="5" t="n">
        <v>1</v>
      </c>
      <c r="BH680" s="5" t="n">
        <v>0</v>
      </c>
      <c r="BI680" s="5" t="n">
        <v>1</v>
      </c>
      <c r="BJ680" s="5" t="n">
        <v>0</v>
      </c>
      <c r="BK680" s="5" t="n">
        <v>0</v>
      </c>
      <c r="BL680" s="5" t="n">
        <v>0</v>
      </c>
      <c r="BM680" s="6" t="n">
        <v>0</v>
      </c>
      <c r="BN680" s="5" t="n">
        <v>0</v>
      </c>
      <c r="BO680" s="5" t="n">
        <v>0</v>
      </c>
      <c r="BP680" s="5" t="n">
        <v>0</v>
      </c>
      <c r="BQ680" s="5" t="n">
        <v>0</v>
      </c>
      <c r="BR680" s="5" t="n">
        <v>0</v>
      </c>
      <c r="BS680" s="5" t="n">
        <v>0</v>
      </c>
      <c r="BU680" s="6" t="n">
        <v>0</v>
      </c>
      <c r="BV680" s="6" t="n">
        <v>0</v>
      </c>
      <c r="BW680" s="6" t="n">
        <v>0</v>
      </c>
      <c r="BX680" s="6" t="n">
        <v>0</v>
      </c>
      <c r="BY680" s="6" t="n">
        <v>1</v>
      </c>
      <c r="BZ680" s="6" t="n">
        <v>0</v>
      </c>
      <c r="CA680" s="6" t="n">
        <v>0</v>
      </c>
      <c r="CB680" s="6" t="n">
        <v>0</v>
      </c>
      <c r="CC680" s="6" t="n">
        <v>0</v>
      </c>
      <c r="CD680" s="6" t="n">
        <v>0</v>
      </c>
      <c r="CE680" s="6" t="n">
        <v>0</v>
      </c>
      <c r="CF680" s="6" t="n">
        <v>0</v>
      </c>
      <c r="CG680" s="6" t="n">
        <v>0</v>
      </c>
      <c r="CH680" s="6" t="n">
        <v>0</v>
      </c>
      <c r="CI680" s="6" t="n">
        <v>0</v>
      </c>
      <c r="CJ680" s="6" t="n">
        <v>1</v>
      </c>
      <c r="CK680" s="6" t="e">
        <f aca="false">#N/A</f>
        <v>#N/A</v>
      </c>
      <c r="CL680" s="0" t="e">
        <f aca="false">#N/A</f>
        <v>#N/A</v>
      </c>
      <c r="CM680" s="6" t="n">
        <v>1</v>
      </c>
      <c r="CN680" s="6" t="n">
        <v>1</v>
      </c>
      <c r="CO680" s="6" t="n">
        <v>1</v>
      </c>
      <c r="CP680" s="7" t="n">
        <v>39604</v>
      </c>
      <c r="CR680" s="6" t="n">
        <v>0</v>
      </c>
      <c r="CS680" s="6" t="n">
        <v>0</v>
      </c>
      <c r="CT680" s="6" t="n">
        <v>0</v>
      </c>
      <c r="CU680" s="6" t="n">
        <v>0</v>
      </c>
      <c r="CV680" s="6" t="n">
        <v>4</v>
      </c>
      <c r="CW680" s="0" t="e">
        <f aca="false">#N/A</f>
        <v>#N/A</v>
      </c>
      <c r="CX680" s="6" t="n">
        <v>2</v>
      </c>
      <c r="CY680" s="1" t="n">
        <v>6</v>
      </c>
      <c r="CZ680" s="1" t="e">
        <f aca="false">#N/A</f>
        <v>#N/A</v>
      </c>
      <c r="DA680" s="1" t="n">
        <v>13000</v>
      </c>
      <c r="DB680" s="1" t="n">
        <v>1.74</v>
      </c>
      <c r="DC680" s="1" t="e">
        <f aca="false">#N/A</f>
        <v>#N/A</v>
      </c>
      <c r="DD680" s="1" t="e">
        <f aca="false">#N/A</f>
        <v>#N/A</v>
      </c>
      <c r="DE680" s="1" t="e">
        <f aca="false">#N/A</f>
        <v>#N/A</v>
      </c>
      <c r="DF680" s="1" t="e">
        <f aca="false">#N/A</f>
        <v>#N/A</v>
      </c>
      <c r="DG680" s="1" t="e">
        <f aca="false">#N/A</f>
        <v>#N/A</v>
      </c>
      <c r="DH680" s="1" t="e">
        <f aca="false">#N/A</f>
        <v>#N/A</v>
      </c>
      <c r="DI680" s="1" t="e">
        <f aca="false">#N/A</f>
        <v>#N/A</v>
      </c>
      <c r="DJ680" s="1" t="e">
        <f aca="false">#N/A</f>
        <v>#N/A</v>
      </c>
      <c r="DK680" s="1" t="e">
        <f aca="false">#N/A</f>
        <v>#N/A</v>
      </c>
      <c r="DL680" s="1" t="e">
        <f aca="false">#N/A</f>
        <v>#N/A</v>
      </c>
      <c r="DM680" s="1" t="e">
        <f aca="false">#N/A</f>
        <v>#N/A</v>
      </c>
      <c r="DN680" s="1" t="e">
        <f aca="false">#N/A</f>
        <v>#N/A</v>
      </c>
      <c r="DO680" s="1" t="e">
        <f aca="false">#N/A</f>
        <v>#N/A</v>
      </c>
      <c r="DP680" s="1" t="n">
        <v>3</v>
      </c>
      <c r="DQ680" s="5" t="e">
        <f aca="false">#N/A</f>
        <v>#N/A</v>
      </c>
      <c r="DR680" s="5" t="e">
        <f aca="false">#N/A</f>
        <v>#N/A</v>
      </c>
      <c r="DS680" s="7" t="n">
        <v>39720</v>
      </c>
      <c r="DU680" s="0" t="n">
        <v>0</v>
      </c>
      <c r="DV680" s="0" t="n">
        <v>0</v>
      </c>
      <c r="DW680" s="0" t="n">
        <v>0</v>
      </c>
      <c r="DX680" s="0" t="n">
        <v>0</v>
      </c>
      <c r="DY680" s="0" t="n">
        <v>2</v>
      </c>
      <c r="DZ680" s="0" t="e">
        <f aca="false">#N/A</f>
        <v>#N/A</v>
      </c>
      <c r="EA680" s="0" t="n">
        <v>2</v>
      </c>
      <c r="EB680" s="0" t="e">
        <f aca="false">#N/A</f>
        <v>#N/A</v>
      </c>
      <c r="EC680" s="1" t="n">
        <v>13000</v>
      </c>
      <c r="ED680" s="1" t="n">
        <v>1.74</v>
      </c>
      <c r="EE680" s="1" t="e">
        <f aca="false">#N/A</f>
        <v>#N/A</v>
      </c>
      <c r="EF680" s="1" t="e">
        <f aca="false">#N/A</f>
        <v>#N/A</v>
      </c>
      <c r="EG680" s="1" t="e">
        <f aca="false">#N/A</f>
        <v>#N/A</v>
      </c>
      <c r="EH680" s="1" t="e">
        <f aca="false">#N/A</f>
        <v>#N/A</v>
      </c>
      <c r="EI680" s="1" t="e">
        <f aca="false">#N/A</f>
        <v>#N/A</v>
      </c>
      <c r="EJ680" s="1" t="e">
        <f aca="false">#N/A</f>
        <v>#N/A</v>
      </c>
      <c r="EK680" s="1" t="n">
        <v>6</v>
      </c>
      <c r="EL680" s="1" t="e">
        <f aca="false">#N/A</f>
        <v>#N/A</v>
      </c>
      <c r="EM680" s="1" t="n">
        <v>14800</v>
      </c>
      <c r="EN680" s="1" t="n">
        <v>1.14</v>
      </c>
      <c r="EO680" s="7" t="n">
        <v>39758</v>
      </c>
      <c r="EQ680" s="1" t="n">
        <v>1</v>
      </c>
      <c r="ER680" s="1" t="n">
        <v>4</v>
      </c>
      <c r="ES680" s="1" t="n">
        <v>0</v>
      </c>
      <c r="ET680" s="1" t="n">
        <v>0</v>
      </c>
      <c r="EU680" s="1" t="n">
        <v>0</v>
      </c>
      <c r="EV680" s="0" t="e">
        <f aca="false">#N/A</f>
        <v>#N/A</v>
      </c>
      <c r="EW680" s="1" t="n">
        <v>0</v>
      </c>
      <c r="EX680" s="1" t="n">
        <v>3</v>
      </c>
      <c r="EY680" s="5" t="e">
        <f aca="false">#N/A</f>
        <v>#N/A</v>
      </c>
      <c r="EZ680" s="5" t="e">
        <f aca="false">#N/A</f>
        <v>#N/A</v>
      </c>
      <c r="FA680" s="5" t="e">
        <f aca="false">#N/A</f>
        <v>#N/A</v>
      </c>
      <c r="FB680" s="5" t="s">
        <v>3111</v>
      </c>
      <c r="FC680" s="5" t="s">
        <v>3112</v>
      </c>
      <c r="FD680" s="5" t="e">
        <f aca="false">#N/A</f>
        <v>#N/A</v>
      </c>
      <c r="FE680" s="5" t="n">
        <v>0</v>
      </c>
      <c r="FF680" s="5" t="e">
        <f aca="false">#N/A</f>
        <v>#N/A</v>
      </c>
      <c r="FG680" s="5" t="e">
        <f aca="false">#N/A</f>
        <v>#N/A</v>
      </c>
      <c r="FH680" s="5" t="e">
        <f aca="false">#N/A</f>
        <v>#N/A</v>
      </c>
      <c r="FI680" s="5" t="e">
        <f aca="false">#N/A</f>
        <v>#N/A</v>
      </c>
      <c r="FJ680" s="5" t="e">
        <f aca="false">#N/A</f>
        <v>#N/A</v>
      </c>
      <c r="FK680" s="5" t="n">
        <v>0</v>
      </c>
      <c r="FL680" s="5" t="n">
        <v>0</v>
      </c>
      <c r="FN680" s="1" t="s">
        <v>3113</v>
      </c>
    </row>
    <row r="681" customFormat="false" ht="13.8" hidden="false" customHeight="false" outlineLevel="0" collapsed="false">
      <c r="A681" s="101" t="s">
        <v>3114</v>
      </c>
      <c r="B681" s="321" t="s">
        <v>346</v>
      </c>
      <c r="C681" s="0" t="n">
        <v>1936</v>
      </c>
      <c r="D681" s="248"/>
      <c r="E681" s="58"/>
      <c r="F681" s="58"/>
      <c r="G681" s="58"/>
      <c r="H681" s="58"/>
      <c r="I681" s="58"/>
      <c r="J681" s="58"/>
      <c r="K681" s="58"/>
      <c r="L681" s="58"/>
      <c r="M681" s="58"/>
      <c r="N681" s="58"/>
      <c r="O681" s="58"/>
      <c r="P681" s="58"/>
      <c r="Q681" s="58"/>
      <c r="R681" s="58"/>
      <c r="S681" s="58"/>
      <c r="T681" s="58"/>
      <c r="U681" s="58"/>
      <c r="V681" s="58"/>
      <c r="W681" s="58"/>
      <c r="X681" s="58"/>
      <c r="Y681" s="58"/>
      <c r="Z681" s="58"/>
      <c r="AA681" s="140"/>
      <c r="AB681" s="141"/>
      <c r="AC681" s="140"/>
      <c r="AD681" s="140"/>
      <c r="AE681" s="140"/>
      <c r="AF681" s="140"/>
      <c r="AG681" s="140"/>
      <c r="AH681" s="140"/>
      <c r="AI681" s="58"/>
      <c r="AJ681" s="58"/>
      <c r="AK681" s="140"/>
      <c r="AL681" s="67"/>
      <c r="AM681" s="67"/>
      <c r="AN681" s="67"/>
      <c r="AO681" s="67"/>
      <c r="AP681" s="67"/>
      <c r="AQ681" s="67"/>
      <c r="AR681" s="67"/>
      <c r="AS681" s="67"/>
      <c r="AT681" s="67"/>
      <c r="AU681" s="67"/>
      <c r="AV681" s="144"/>
      <c r="AW681" s="144"/>
      <c r="AX681" s="144"/>
      <c r="AY681" s="144"/>
      <c r="AZ681" s="144"/>
      <c r="BA681" s="144"/>
      <c r="BB681" s="144"/>
      <c r="BC681" s="144"/>
      <c r="BD681" s="144"/>
      <c r="BE681" s="144"/>
      <c r="BF681" s="144"/>
      <c r="BG681" s="144"/>
      <c r="BH681" s="144"/>
      <c r="BI681" s="144"/>
      <c r="BJ681" s="144"/>
      <c r="BK681" s="144"/>
      <c r="BL681" s="144"/>
      <c r="BM681" s="145"/>
      <c r="BN681" s="58"/>
      <c r="BO681" s="58"/>
      <c r="BP681" s="58"/>
      <c r="BQ681" s="58"/>
      <c r="BR681" s="58"/>
      <c r="BS681" s="58"/>
      <c r="BT681" s="145"/>
      <c r="BU681" s="145"/>
      <c r="BV681" s="145"/>
      <c r="BW681" s="145"/>
      <c r="BX681" s="145"/>
      <c r="BY681" s="145"/>
      <c r="BZ681" s="145"/>
      <c r="CA681" s="145"/>
      <c r="CB681" s="145"/>
      <c r="CC681" s="145"/>
      <c r="CD681" s="145"/>
      <c r="CE681" s="145"/>
      <c r="CF681" s="145"/>
      <c r="CG681" s="58"/>
      <c r="CH681" s="145"/>
      <c r="CI681" s="58"/>
      <c r="CJ681" s="58"/>
      <c r="CK681" s="58"/>
      <c r="CL681" s="58"/>
      <c r="CM681" s="58"/>
      <c r="CN681" s="58"/>
      <c r="CO681" s="145"/>
      <c r="CP681" s="142"/>
      <c r="CQ681" s="140"/>
      <c r="CR681" s="58"/>
      <c r="CS681" s="58"/>
      <c r="CT681" s="58"/>
      <c r="CU681" s="58"/>
      <c r="CV681" s="58"/>
      <c r="CW681" s="58"/>
      <c r="CX681" s="58"/>
      <c r="CY681" s="140"/>
      <c r="CZ681" s="140"/>
      <c r="DA681" s="140"/>
      <c r="DB681" s="140"/>
      <c r="DC681" s="140"/>
      <c r="DD681" s="140"/>
      <c r="DE681" s="140"/>
      <c r="DF681" s="140"/>
      <c r="DG681" s="140"/>
      <c r="DH681" s="140"/>
      <c r="DI681" s="140"/>
      <c r="DJ681" s="140"/>
      <c r="DK681" s="140"/>
      <c r="DL681" s="140"/>
      <c r="DM681" s="140"/>
      <c r="DN681" s="140"/>
      <c r="DO681" s="140"/>
      <c r="DP681" s="140"/>
      <c r="DQ681" s="144"/>
      <c r="DR681" s="144"/>
      <c r="DS681" s="140"/>
      <c r="DT681" s="140"/>
      <c r="DU681" s="58"/>
      <c r="DV681" s="58"/>
      <c r="DW681" s="58"/>
      <c r="DX681" s="58"/>
      <c r="DY681" s="58"/>
      <c r="DZ681" s="58"/>
      <c r="EA681" s="58"/>
      <c r="EB681" s="140"/>
      <c r="EC681" s="140"/>
      <c r="ED681" s="140"/>
      <c r="EE681" s="140"/>
      <c r="EF681" s="140"/>
      <c r="EG681" s="140"/>
      <c r="EH681" s="140"/>
      <c r="EI681" s="140"/>
      <c r="EJ681" s="140"/>
      <c r="EK681" s="140"/>
      <c r="EL681" s="140"/>
      <c r="EM681" s="140"/>
      <c r="EN681" s="140"/>
      <c r="EO681" s="140"/>
      <c r="EP681" s="140"/>
      <c r="EQ681" s="58"/>
      <c r="ER681" s="58"/>
      <c r="ES681" s="58"/>
      <c r="ET681" s="58"/>
      <c r="EU681" s="58"/>
      <c r="EV681" s="58"/>
      <c r="EW681" s="58"/>
      <c r="EX681" s="140"/>
      <c r="EY681" s="144"/>
      <c r="EZ681" s="144"/>
      <c r="FA681" s="140"/>
      <c r="FB681" s="140"/>
      <c r="FC681" s="140"/>
      <c r="FD681" s="140"/>
      <c r="FE681" s="140"/>
      <c r="FF681" s="140"/>
      <c r="FG681" s="140"/>
      <c r="FH681" s="140"/>
      <c r="FI681" s="140"/>
      <c r="FJ681" s="140"/>
      <c r="FK681" s="140"/>
      <c r="FL681" s="140"/>
      <c r="FM681" s="140"/>
      <c r="FN681" s="140"/>
      <c r="FO681" s="140"/>
    </row>
    <row r="682" customFormat="false" ht="32" hidden="false" customHeight="false" outlineLevel="0" collapsed="false">
      <c r="A682" s="101" t="s">
        <v>3115</v>
      </c>
      <c r="B682" s="140" t="n">
        <v>60877804</v>
      </c>
      <c r="C682" s="0" t="n">
        <v>1953</v>
      </c>
      <c r="D682" s="140" t="n">
        <v>1</v>
      </c>
      <c r="E682" s="58" t="n">
        <v>1</v>
      </c>
      <c r="F682" s="58" t="n">
        <v>0</v>
      </c>
      <c r="G682" s="58" t="n">
        <v>0</v>
      </c>
      <c r="H682" s="58" t="n">
        <v>0</v>
      </c>
      <c r="I682" s="58" t="n">
        <v>0</v>
      </c>
      <c r="J682" s="58" t="n">
        <v>0</v>
      </c>
      <c r="K682" s="58" t="n">
        <v>0</v>
      </c>
      <c r="L682" s="58" t="n">
        <v>0</v>
      </c>
      <c r="M682" s="58" t="n">
        <v>0</v>
      </c>
      <c r="N682" s="287" t="n">
        <v>0</v>
      </c>
      <c r="O682" s="58" t="n">
        <v>1</v>
      </c>
      <c r="P682" s="58" t="n">
        <v>0</v>
      </c>
      <c r="Q682" s="58" t="n">
        <v>2</v>
      </c>
      <c r="R682" s="58" t="n">
        <v>0</v>
      </c>
      <c r="S682" s="58" t="n">
        <v>0</v>
      </c>
      <c r="T682" s="58" t="n">
        <v>0</v>
      </c>
      <c r="U682" s="58" t="n">
        <v>2</v>
      </c>
      <c r="V682" s="58" t="n">
        <v>0</v>
      </c>
      <c r="W682" s="58" t="n">
        <v>0</v>
      </c>
      <c r="X682" s="58" t="n">
        <v>0</v>
      </c>
      <c r="Y682" s="58" t="n">
        <v>5</v>
      </c>
      <c r="Z682" s="58" t="s">
        <v>3116</v>
      </c>
      <c r="AA682" s="142" t="n">
        <v>40224</v>
      </c>
      <c r="AB682" s="150" t="n">
        <v>40467</v>
      </c>
      <c r="AC682" s="140" t="e">
        <f aca="false">#N/A</f>
        <v>#N/A</v>
      </c>
      <c r="AD682" s="140" t="n">
        <v>1</v>
      </c>
      <c r="AE682" s="149" t="s">
        <v>3117</v>
      </c>
      <c r="AF682" s="140" t="e">
        <f aca="false">#N/A</f>
        <v>#N/A</v>
      </c>
      <c r="AG682" s="140" t="n">
        <v>3</v>
      </c>
      <c r="AH682" s="140" t="n">
        <v>4</v>
      </c>
      <c r="AI682" s="140" t="n">
        <v>2</v>
      </c>
      <c r="AJ682" s="140" t="n">
        <v>4.1</v>
      </c>
      <c r="AK682" s="140" t="n">
        <v>15.3</v>
      </c>
      <c r="AL682" s="67" t="n">
        <v>3.46</v>
      </c>
      <c r="AM682" s="67" t="n">
        <v>182</v>
      </c>
      <c r="AN682" s="67" t="n">
        <v>8.5</v>
      </c>
      <c r="AO682" s="67" t="n">
        <v>4.9</v>
      </c>
      <c r="AP682" s="67" t="n">
        <v>12</v>
      </c>
      <c r="AQ682" s="67" t="n">
        <v>2.73</v>
      </c>
      <c r="AR682" s="67" t="e">
        <f aca="false">#N/A</f>
        <v>#N/A</v>
      </c>
      <c r="AS682" s="67" t="e">
        <f aca="false">#N/A</f>
        <v>#N/A</v>
      </c>
      <c r="AT682" s="67" t="n">
        <v>12.8</v>
      </c>
      <c r="AU682" s="67" t="n">
        <v>9840</v>
      </c>
      <c r="AV682" s="144" t="e">
        <f aca="false">#N/A</f>
        <v>#N/A</v>
      </c>
      <c r="AW682" s="144" t="e">
        <f aca="false">#N/A</f>
        <v>#N/A</v>
      </c>
      <c r="AX682" s="144" t="e">
        <f aca="false">#N/A</f>
        <v>#N/A</v>
      </c>
      <c r="AY682" s="144" t="e">
        <f aca="false">#N/A</f>
        <v>#N/A</v>
      </c>
      <c r="AZ682" s="144" t="e">
        <f aca="false">#N/A</f>
        <v>#N/A</v>
      </c>
      <c r="BA682" s="144" t="e">
        <f aca="false">#N/A</f>
        <v>#N/A</v>
      </c>
      <c r="BB682" s="144" t="e">
        <f aca="false">#N/A</f>
        <v>#N/A</v>
      </c>
      <c r="BC682" s="144" t="e">
        <f aca="false">#N/A</f>
        <v>#N/A</v>
      </c>
      <c r="BD682" s="144" t="n">
        <v>1</v>
      </c>
      <c r="BE682" s="144" t="n">
        <v>1</v>
      </c>
      <c r="BF682" s="144" t="n">
        <v>1</v>
      </c>
      <c r="BG682" s="144" t="s">
        <v>3118</v>
      </c>
      <c r="BH682" s="144" t="n">
        <v>1</v>
      </c>
      <c r="BI682" s="144" t="n">
        <v>0</v>
      </c>
      <c r="BJ682" s="144" t="n">
        <v>0</v>
      </c>
      <c r="BK682" s="144" t="n">
        <v>0</v>
      </c>
      <c r="BL682" s="144" t="n">
        <v>0</v>
      </c>
      <c r="BM682" s="145" t="n">
        <v>1</v>
      </c>
      <c r="BN682" s="144" t="n">
        <v>0</v>
      </c>
      <c r="BO682" s="144" t="n">
        <v>1</v>
      </c>
      <c r="BP682" s="144" t="n">
        <v>0</v>
      </c>
      <c r="BQ682" s="144" t="n">
        <v>0</v>
      </c>
      <c r="BR682" s="144" t="n">
        <v>0</v>
      </c>
      <c r="BS682" s="144" t="n">
        <v>0</v>
      </c>
      <c r="BT682" s="145" t="n">
        <v>0</v>
      </c>
      <c r="BU682" s="145" t="n">
        <v>0</v>
      </c>
      <c r="BV682" s="145" t="n">
        <v>0</v>
      </c>
      <c r="BW682" s="145" t="n">
        <v>0</v>
      </c>
      <c r="BX682" s="145" t="n">
        <v>0</v>
      </c>
      <c r="BY682" s="145" t="n">
        <v>0</v>
      </c>
      <c r="BZ682" s="145" t="n">
        <v>0</v>
      </c>
      <c r="CA682" s="145" t="n">
        <v>0</v>
      </c>
      <c r="CB682" s="145" t="n">
        <v>0</v>
      </c>
      <c r="CC682" s="145" t="n">
        <v>0</v>
      </c>
      <c r="CD682" s="145" t="n">
        <v>0</v>
      </c>
      <c r="CE682" s="145" t="n">
        <v>0</v>
      </c>
      <c r="CF682" s="145" t="n">
        <v>0</v>
      </c>
      <c r="CG682" s="145" t="n">
        <v>0</v>
      </c>
      <c r="CH682" s="145" t="n">
        <v>0</v>
      </c>
      <c r="CI682" s="58"/>
      <c r="CJ682" s="145" t="n">
        <v>0</v>
      </c>
      <c r="CK682" s="58" t="e">
        <f aca="false">#N/A</f>
        <v>#N/A</v>
      </c>
      <c r="CL682" s="58" t="e">
        <f aca="false">#N/A</f>
        <v>#N/A</v>
      </c>
      <c r="CM682" s="58" t="n">
        <v>0</v>
      </c>
      <c r="CN682" s="58" t="n">
        <v>0</v>
      </c>
      <c r="CO682" s="145" t="n">
        <v>1</v>
      </c>
      <c r="CP682" s="142" t="n">
        <v>40241</v>
      </c>
      <c r="CQ682" s="140" t="s">
        <v>178</v>
      </c>
      <c r="CR682" s="58" t="n">
        <v>0</v>
      </c>
      <c r="CS682" s="58" t="n">
        <v>4</v>
      </c>
      <c r="CT682" s="58" t="n">
        <v>0</v>
      </c>
      <c r="CU682" s="58" t="n">
        <v>0</v>
      </c>
      <c r="CV682" s="58" t="n">
        <v>0</v>
      </c>
      <c r="CW682" s="58" t="e">
        <f aca="false">#N/A</f>
        <v>#N/A</v>
      </c>
      <c r="CX682" s="58" t="n">
        <v>2</v>
      </c>
      <c r="CY682" s="140" t="n">
        <v>6</v>
      </c>
      <c r="CZ682" s="140" t="e">
        <f aca="false">#N/A</f>
        <v>#N/A</v>
      </c>
      <c r="DA682" s="140" t="n">
        <v>26.4</v>
      </c>
      <c r="DB682" s="140" t="n">
        <v>12700</v>
      </c>
      <c r="DC682" s="140" t="e">
        <f aca="false">#N/A</f>
        <v>#N/A</v>
      </c>
      <c r="DD682" s="140" t="e">
        <f aca="false">#N/A</f>
        <v>#N/A</v>
      </c>
      <c r="DE682" s="140" t="e">
        <f aca="false">#N/A</f>
        <v>#N/A</v>
      </c>
      <c r="DF682" s="140" t="e">
        <f aca="false">#N/A</f>
        <v>#N/A</v>
      </c>
      <c r="DG682" s="140" t="e">
        <f aca="false">#N/A</f>
        <v>#N/A</v>
      </c>
      <c r="DH682" s="140" t="e">
        <f aca="false">#N/A</f>
        <v>#N/A</v>
      </c>
      <c r="DI682" s="140" t="e">
        <f aca="false">#N/A</f>
        <v>#N/A</v>
      </c>
      <c r="DJ682" s="140" t="e">
        <f aca="false">#N/A</f>
        <v>#N/A</v>
      </c>
      <c r="DK682" s="140" t="n">
        <v>0</v>
      </c>
      <c r="DL682" s="140" t="n">
        <v>1</v>
      </c>
      <c r="DM682" s="140" t="n">
        <v>0</v>
      </c>
      <c r="DN682" s="140" t="e">
        <f aca="false">#N/A</f>
        <v>#N/A</v>
      </c>
      <c r="DO682" s="140" t="e">
        <f aca="false">#N/A</f>
        <v>#N/A</v>
      </c>
      <c r="DP682" s="140" t="n">
        <v>3</v>
      </c>
      <c r="DQ682" s="144" t="n">
        <v>0</v>
      </c>
      <c r="DR682" s="144" t="n">
        <v>0</v>
      </c>
      <c r="DS682" s="142" t="n">
        <v>40301</v>
      </c>
      <c r="DT682" s="140" t="s">
        <v>455</v>
      </c>
      <c r="DU682" s="58" t="n">
        <v>0</v>
      </c>
      <c r="DV682" s="58" t="n">
        <v>0</v>
      </c>
      <c r="DW682" s="58" t="n">
        <v>1</v>
      </c>
      <c r="DX682" s="58" t="n">
        <v>0</v>
      </c>
      <c r="DY682" s="58" t="n">
        <v>0</v>
      </c>
      <c r="DZ682" s="58" t="e">
        <f aca="false">#N/A</f>
        <v>#N/A</v>
      </c>
      <c r="EA682" s="58" t="n">
        <v>2</v>
      </c>
      <c r="EB682" s="140" t="e">
        <f aca="false">#N/A</f>
        <v>#N/A</v>
      </c>
      <c r="EC682" s="140" t="n">
        <v>26.4</v>
      </c>
      <c r="ED682" s="140" t="n">
        <v>12700</v>
      </c>
      <c r="EE682" s="140" t="e">
        <f aca="false">#N/A</f>
        <v>#N/A</v>
      </c>
      <c r="EF682" s="140" t="e">
        <f aca="false">#N/A</f>
        <v>#N/A</v>
      </c>
      <c r="EG682" s="140" t="e">
        <f aca="false">#N/A</f>
        <v>#N/A</v>
      </c>
      <c r="EH682" s="140" t="e">
        <f aca="false">#N/A</f>
        <v>#N/A</v>
      </c>
      <c r="EI682" s="140" t="e">
        <f aca="false">#N/A</f>
        <v>#N/A</v>
      </c>
      <c r="EJ682" s="140" t="e">
        <f aca="false">#N/A</f>
        <v>#N/A</v>
      </c>
      <c r="EK682" s="140" t="n">
        <v>6</v>
      </c>
      <c r="EL682" s="140" t="e">
        <f aca="false">#N/A</f>
        <v>#N/A</v>
      </c>
      <c r="EM682" s="140" t="n">
        <v>13.4</v>
      </c>
      <c r="EN682" s="140" t="n">
        <v>14800</v>
      </c>
      <c r="EO682" s="142" t="n">
        <v>40412</v>
      </c>
      <c r="EP682" s="147" t="s">
        <v>3119</v>
      </c>
      <c r="EQ682" s="140" t="n">
        <v>1</v>
      </c>
      <c r="ER682" s="140" t="n">
        <v>0</v>
      </c>
      <c r="ES682" s="140" t="n">
        <v>0</v>
      </c>
      <c r="ET682" s="140" t="n">
        <v>0</v>
      </c>
      <c r="EU682" s="140" t="n">
        <v>5</v>
      </c>
      <c r="EV682" s="234" t="s">
        <v>3119</v>
      </c>
      <c r="EW682" s="58" t="e">
        <f aca="false">#N/A</f>
        <v>#N/A</v>
      </c>
      <c r="EX682" s="140" t="n">
        <v>3</v>
      </c>
      <c r="EY682" s="144" t="n">
        <v>0</v>
      </c>
      <c r="EZ682" s="144" t="n">
        <v>0</v>
      </c>
      <c r="FA682" s="140" t="e">
        <f aca="false">#N/A</f>
        <v>#N/A</v>
      </c>
      <c r="FB682" s="140" t="e">
        <f aca="false">#N/A</f>
        <v>#N/A</v>
      </c>
      <c r="FC682" s="140" t="e">
        <f aca="false">#N/A</f>
        <v>#N/A</v>
      </c>
      <c r="FD682" s="140" t="e">
        <f aca="false">#N/A</f>
        <v>#N/A</v>
      </c>
      <c r="FE682" s="140" t="n">
        <v>0</v>
      </c>
      <c r="FF682" s="140" t="n">
        <v>0</v>
      </c>
      <c r="FG682" s="140" t="n">
        <v>0</v>
      </c>
      <c r="FH682" s="140" t="n">
        <v>0</v>
      </c>
      <c r="FI682" s="140" t="n">
        <v>0</v>
      </c>
      <c r="FJ682" s="140" t="n">
        <v>0</v>
      </c>
      <c r="FK682" s="140" t="n">
        <v>0</v>
      </c>
      <c r="FL682" s="140" t="n">
        <v>0</v>
      </c>
      <c r="FM682" s="141" t="s">
        <v>3120</v>
      </c>
      <c r="FN682" s="140"/>
      <c r="FO682" s="140"/>
    </row>
    <row r="683" customFormat="false" ht="52.1" hidden="false" customHeight="false" outlineLevel="0" collapsed="false">
      <c r="A683" s="101" t="s">
        <v>3121</v>
      </c>
      <c r="B683" s="140" t="n">
        <v>60929126</v>
      </c>
      <c r="C683" s="0" t="n">
        <v>1959</v>
      </c>
      <c r="D683" s="140" t="n">
        <v>1</v>
      </c>
      <c r="E683" s="58" t="n">
        <v>1</v>
      </c>
      <c r="F683" s="58" t="n">
        <v>0</v>
      </c>
      <c r="G683" s="58" t="n">
        <v>0</v>
      </c>
      <c r="H683" s="58" t="n">
        <v>0</v>
      </c>
      <c r="I683" s="58" t="n">
        <v>0</v>
      </c>
      <c r="J683" s="58" t="n">
        <v>0</v>
      </c>
      <c r="K683" s="58" t="n">
        <v>0</v>
      </c>
      <c r="L683" s="58" t="n">
        <v>0</v>
      </c>
      <c r="M683" s="58" t="n">
        <v>0</v>
      </c>
      <c r="N683" s="58" t="n">
        <v>0</v>
      </c>
      <c r="O683" s="58" t="n">
        <v>0</v>
      </c>
      <c r="P683" s="58" t="n">
        <v>0</v>
      </c>
      <c r="Q683" s="58" t="n">
        <v>0</v>
      </c>
      <c r="R683" s="58" t="n">
        <v>0</v>
      </c>
      <c r="S683" s="58" t="n">
        <v>2</v>
      </c>
      <c r="T683" s="58" t="n">
        <v>0</v>
      </c>
      <c r="U683" s="58" t="n">
        <v>2</v>
      </c>
      <c r="V683" s="58" t="n">
        <v>0</v>
      </c>
      <c r="W683" s="58" t="n">
        <v>0</v>
      </c>
      <c r="X683" s="58" t="n">
        <v>0</v>
      </c>
      <c r="Y683" s="58" t="n">
        <v>4</v>
      </c>
      <c r="Z683" s="58" t="s">
        <v>3122</v>
      </c>
      <c r="AA683" s="142" t="n">
        <v>40497</v>
      </c>
      <c r="AB683" s="141" t="e">
        <f aca="false">#N/A</f>
        <v>#N/A</v>
      </c>
      <c r="AC683" s="142" t="n">
        <v>43377</v>
      </c>
      <c r="AD683" s="140" t="n">
        <v>0</v>
      </c>
      <c r="AE683" s="140" t="e">
        <f aca="false">#N/A</f>
        <v>#N/A</v>
      </c>
      <c r="AF683" s="140" t="e">
        <f aca="false">#N/A</f>
        <v>#N/A</v>
      </c>
      <c r="AG683" s="140" t="n">
        <v>2</v>
      </c>
      <c r="AH683" s="140" t="n">
        <v>6</v>
      </c>
      <c r="AI683" s="58" t="e">
        <f aca="false">#N/A</f>
        <v>#N/A</v>
      </c>
      <c r="AJ683" s="58" t="n">
        <v>6.2</v>
      </c>
      <c r="AK683" s="140" t="e">
        <f aca="false">#N/A</f>
        <v>#N/A</v>
      </c>
      <c r="AL683" s="67" t="n">
        <v>4.05</v>
      </c>
      <c r="AM683" s="67" t="n">
        <v>201</v>
      </c>
      <c r="AN683" s="67" t="n">
        <v>11.7</v>
      </c>
      <c r="AO683" s="67" t="n">
        <v>0.7</v>
      </c>
      <c r="AP683" s="67" t="n">
        <v>60</v>
      </c>
      <c r="AQ683" s="67" t="e">
        <f aca="false">#N/A</f>
        <v>#N/A</v>
      </c>
      <c r="AR683" s="67" t="e">
        <f aca="false">#N/A</f>
        <v>#N/A</v>
      </c>
      <c r="AS683" s="67" t="e">
        <f aca="false">#N/A</f>
        <v>#N/A</v>
      </c>
      <c r="AT683" s="67" t="n">
        <v>0.33</v>
      </c>
      <c r="AU683" s="67" t="n">
        <v>929</v>
      </c>
      <c r="AV683" s="144" t="n">
        <v>0</v>
      </c>
      <c r="AW683" s="144" t="n">
        <v>0</v>
      </c>
      <c r="AX683" s="144" t="n">
        <v>0</v>
      </c>
      <c r="AY683" s="144" t="n">
        <v>0</v>
      </c>
      <c r="AZ683" s="144" t="n">
        <v>0</v>
      </c>
      <c r="BA683" s="144" t="n">
        <v>0</v>
      </c>
      <c r="BB683" s="144" t="n">
        <v>1</v>
      </c>
      <c r="BC683" s="144" t="n">
        <v>0</v>
      </c>
      <c r="BD683" s="144" t="n">
        <v>0</v>
      </c>
      <c r="BE683" s="144" t="n">
        <v>0</v>
      </c>
      <c r="BF683" s="144" t="n">
        <v>1</v>
      </c>
      <c r="BG683" s="143" t="s">
        <v>3123</v>
      </c>
      <c r="BH683" s="144" t="n">
        <v>0</v>
      </c>
      <c r="BI683" s="144" t="n">
        <v>0</v>
      </c>
      <c r="BJ683" s="144" t="n">
        <v>1</v>
      </c>
      <c r="BK683" s="144" t="n">
        <v>0</v>
      </c>
      <c r="BL683" s="144" t="n">
        <v>1</v>
      </c>
      <c r="BM683" s="145" t="n">
        <v>1</v>
      </c>
      <c r="BN683" s="144" t="n">
        <v>1</v>
      </c>
      <c r="BO683" s="144" t="n">
        <v>1</v>
      </c>
      <c r="BP683" s="144" t="n">
        <v>0</v>
      </c>
      <c r="BQ683" s="144" t="n">
        <v>2</v>
      </c>
      <c r="BR683" s="58" t="n">
        <v>4</v>
      </c>
      <c r="BS683" s="144" t="n">
        <v>0</v>
      </c>
      <c r="BT683" s="145"/>
      <c r="BU683" s="145" t="n">
        <v>1</v>
      </c>
      <c r="BV683" s="145" t="n">
        <v>1</v>
      </c>
      <c r="BW683" s="145" t="n">
        <v>1</v>
      </c>
      <c r="BX683" s="145" t="n">
        <v>2</v>
      </c>
      <c r="BY683" s="145" t="n">
        <v>1</v>
      </c>
      <c r="BZ683" s="145" t="n">
        <v>0</v>
      </c>
      <c r="CA683" s="145" t="n">
        <v>0</v>
      </c>
      <c r="CB683" s="181" t="s">
        <v>1248</v>
      </c>
      <c r="CC683" s="145" t="n">
        <v>0</v>
      </c>
      <c r="CD683" s="145" t="n">
        <v>1</v>
      </c>
      <c r="CE683" s="146" t="n">
        <v>40499</v>
      </c>
      <c r="CF683" s="148" t="s">
        <v>3124</v>
      </c>
      <c r="CG683" s="145" t="n">
        <v>1</v>
      </c>
      <c r="CH683" s="146" t="n">
        <v>41713</v>
      </c>
      <c r="CI683" s="58" t="n">
        <v>1</v>
      </c>
      <c r="CJ683" s="58" t="n">
        <v>0</v>
      </c>
      <c r="CK683" s="58" t="e">
        <f aca="false">#N/A</f>
        <v>#N/A</v>
      </c>
      <c r="CL683" s="58" t="e">
        <f aca="false">#N/A</f>
        <v>#N/A</v>
      </c>
      <c r="CM683" s="58" t="n">
        <v>1</v>
      </c>
      <c r="CN683" s="58" t="n">
        <v>1</v>
      </c>
      <c r="CO683" s="145" t="n">
        <v>1</v>
      </c>
      <c r="CP683" s="142" t="n">
        <v>40510</v>
      </c>
      <c r="CQ683" s="140" t="s">
        <v>178</v>
      </c>
      <c r="CR683" s="58" t="n">
        <v>1</v>
      </c>
      <c r="CS683" s="58" t="n">
        <v>4</v>
      </c>
      <c r="CT683" s="58" t="n">
        <v>0</v>
      </c>
      <c r="CU683" s="58" t="n">
        <v>0</v>
      </c>
      <c r="CV683" s="58" t="n">
        <v>0</v>
      </c>
      <c r="CW683" s="58" t="e">
        <f aca="false">#N/A</f>
        <v>#N/A</v>
      </c>
      <c r="CX683" s="58" t="n">
        <v>0</v>
      </c>
      <c r="CY683" s="140" t="e">
        <f aca="false">#N/A</f>
        <v>#N/A</v>
      </c>
      <c r="CZ683" s="140" t="e">
        <f aca="false">#N/A</f>
        <v>#N/A</v>
      </c>
      <c r="DA683" s="140" t="e">
        <f aca="false">#N/A</f>
        <v>#N/A</v>
      </c>
      <c r="DB683" s="140" t="e">
        <f aca="false">#N/A</f>
        <v>#N/A</v>
      </c>
      <c r="DC683" s="140" t="n">
        <v>4</v>
      </c>
      <c r="DD683" s="140" t="e">
        <f aca="false">#N/A</f>
        <v>#N/A</v>
      </c>
      <c r="DE683" s="140" t="e">
        <f aca="false">#N/A</f>
        <v>#N/A</v>
      </c>
      <c r="DF683" s="142" t="n">
        <v>40648</v>
      </c>
      <c r="DG683" s="140" t="e">
        <f aca="false">#N/A</f>
        <v>#N/A</v>
      </c>
      <c r="DH683" s="140" t="e">
        <f aca="false">#N/A</f>
        <v>#N/A</v>
      </c>
      <c r="DI683" s="140" t="e">
        <f aca="false">#N/A</f>
        <v>#N/A</v>
      </c>
      <c r="DJ683" s="140" t="e">
        <f aca="false">#N/A</f>
        <v>#N/A</v>
      </c>
      <c r="DK683" s="140" t="e">
        <f aca="false">#N/A</f>
        <v>#N/A</v>
      </c>
      <c r="DL683" s="140" t="n">
        <v>0</v>
      </c>
      <c r="DM683" s="140" t="n">
        <v>0</v>
      </c>
      <c r="DN683" s="140" t="e">
        <f aca="false">#N/A</f>
        <v>#N/A</v>
      </c>
      <c r="DO683" s="140" t="e">
        <f aca="false">#N/A</f>
        <v>#N/A</v>
      </c>
      <c r="DP683" s="140" t="n">
        <v>3</v>
      </c>
      <c r="DQ683" s="144" t="e">
        <f aca="false">#N/A</f>
        <v>#N/A</v>
      </c>
      <c r="DR683" s="144" t="e">
        <f aca="false">#N/A</f>
        <v>#N/A</v>
      </c>
      <c r="DS683" s="142" t="n">
        <v>41805</v>
      </c>
      <c r="DT683" s="140" t="s">
        <v>295</v>
      </c>
      <c r="DU683" s="58" t="n">
        <v>1</v>
      </c>
      <c r="DV683" s="58" t="n">
        <v>3</v>
      </c>
      <c r="DW683" s="58" t="n">
        <v>0</v>
      </c>
      <c r="DX683" s="58" t="n">
        <v>0</v>
      </c>
      <c r="DY683" s="58" t="n">
        <v>0</v>
      </c>
      <c r="DZ683" s="58" t="e">
        <f aca="false">#N/A</f>
        <v>#N/A</v>
      </c>
      <c r="EA683" s="58" t="n">
        <v>0</v>
      </c>
      <c r="EB683" s="140" t="e">
        <f aca="false">#N/A</f>
        <v>#N/A</v>
      </c>
      <c r="EC683" s="140" t="e">
        <f aca="false">#N/A</f>
        <v>#N/A</v>
      </c>
      <c r="ED683" s="140" t="e">
        <f aca="false">#N/A</f>
        <v>#N/A</v>
      </c>
      <c r="EE683" s="142" t="n">
        <v>41774</v>
      </c>
      <c r="EF683" s="140" t="e">
        <f aca="false">#N/A</f>
        <v>#N/A</v>
      </c>
      <c r="EG683" s="140" t="e">
        <f aca="false">#N/A</f>
        <v>#N/A</v>
      </c>
      <c r="EH683" s="140" t="e">
        <f aca="false">#N/A</f>
        <v>#N/A</v>
      </c>
      <c r="EI683" s="140" t="e">
        <f aca="false">#N/A</f>
        <v>#N/A</v>
      </c>
      <c r="EJ683" s="142" t="n">
        <v>42901</v>
      </c>
      <c r="EK683" s="140" t="n">
        <v>3</v>
      </c>
      <c r="EL683" s="140" t="e">
        <f aca="false">#N/A</f>
        <v>#N/A</v>
      </c>
      <c r="EM683" s="140" t="e">
        <f aca="false">#N/A</f>
        <v>#N/A</v>
      </c>
      <c r="EN683" s="140" t="e">
        <f aca="false">#N/A</f>
        <v>#N/A</v>
      </c>
      <c r="EO683" s="142" t="n">
        <v>42689</v>
      </c>
      <c r="EP683" s="140" t="s">
        <v>302</v>
      </c>
      <c r="EQ683" s="58" t="n">
        <v>1</v>
      </c>
      <c r="ER683" s="58" t="n">
        <v>9</v>
      </c>
      <c r="ES683" s="58" t="n">
        <v>0</v>
      </c>
      <c r="ET683" s="58" t="n">
        <v>0</v>
      </c>
      <c r="EU683" s="58" t="e">
        <f aca="false">#N/A</f>
        <v>#N/A</v>
      </c>
      <c r="EV683" s="58"/>
      <c r="EW683" s="58" t="n">
        <v>0</v>
      </c>
      <c r="EX683" s="140" t="n">
        <v>3</v>
      </c>
      <c r="EY683" s="144" t="e">
        <f aca="false">#N/A</f>
        <v>#N/A</v>
      </c>
      <c r="EZ683" s="144" t="e">
        <f aca="false">#N/A</f>
        <v>#N/A</v>
      </c>
      <c r="FA683" s="140" t="e">
        <f aca="false">#N/A</f>
        <v>#N/A</v>
      </c>
      <c r="FB683" s="140" t="e">
        <f aca="false">#N/A</f>
        <v>#N/A</v>
      </c>
      <c r="FC683" s="140" t="e">
        <f aca="false">#N/A</f>
        <v>#N/A</v>
      </c>
      <c r="FD683" s="140" t="e">
        <f aca="false">#N/A</f>
        <v>#N/A</v>
      </c>
      <c r="FE683" s="140" t="n">
        <v>1</v>
      </c>
      <c r="FF683" s="142" t="n">
        <v>42628</v>
      </c>
      <c r="FG683" s="141" t="s">
        <v>3125</v>
      </c>
      <c r="FH683" s="211" t="n">
        <v>9</v>
      </c>
      <c r="FI683" s="140" t="e">
        <f aca="false">#N/A</f>
        <v>#N/A</v>
      </c>
      <c r="FJ683" s="140" t="e">
        <f aca="false">#N/A</f>
        <v>#N/A</v>
      </c>
      <c r="FK683" s="140" t="n">
        <v>1</v>
      </c>
      <c r="FL683" s="140" t="n">
        <v>0</v>
      </c>
      <c r="FM683" s="140" t="s">
        <v>3126</v>
      </c>
      <c r="FN683" s="141" t="s">
        <v>3127</v>
      </c>
      <c r="FO683" s="140"/>
    </row>
    <row r="684" customFormat="false" ht="21.95" hidden="false" customHeight="false" outlineLevel="0" collapsed="false">
      <c r="A684" s="101" t="s">
        <v>3128</v>
      </c>
      <c r="B684" s="140" t="n">
        <v>60932243</v>
      </c>
      <c r="C684" s="0" t="n">
        <v>1947</v>
      </c>
      <c r="D684" s="140" t="n">
        <v>2</v>
      </c>
      <c r="E684" s="58" t="n">
        <v>0</v>
      </c>
      <c r="F684" s="58" t="n">
        <v>0</v>
      </c>
      <c r="G684" s="58" t="n">
        <v>0</v>
      </c>
      <c r="H684" s="58" t="n">
        <v>0</v>
      </c>
      <c r="I684" s="58" t="n">
        <v>0</v>
      </c>
      <c r="J684" s="58" t="n">
        <v>0</v>
      </c>
      <c r="K684" s="58" t="n">
        <v>0</v>
      </c>
      <c r="L684" s="58" t="n">
        <v>0</v>
      </c>
      <c r="M684" s="58" t="n">
        <v>0</v>
      </c>
      <c r="N684" s="58" t="n">
        <v>0</v>
      </c>
      <c r="O684" s="58" t="n">
        <v>0</v>
      </c>
      <c r="P684" s="58" t="n">
        <v>0</v>
      </c>
      <c r="Q684" s="58" t="n">
        <v>0</v>
      </c>
      <c r="R684" s="58" t="n">
        <v>0</v>
      </c>
      <c r="S684" s="58" t="n">
        <v>0</v>
      </c>
      <c r="T684" s="58" t="n">
        <v>0</v>
      </c>
      <c r="U684" s="58" t="n">
        <v>2</v>
      </c>
      <c r="V684" s="58" t="n">
        <v>0</v>
      </c>
      <c r="W684" s="58" t="n">
        <v>0</v>
      </c>
      <c r="X684" s="58" t="n">
        <v>0</v>
      </c>
      <c r="Y684" s="58" t="n">
        <v>2</v>
      </c>
      <c r="Z684" s="58"/>
      <c r="AA684" s="142" t="n">
        <v>40466</v>
      </c>
      <c r="AB684" s="141" t="e">
        <f aca="false">#N/A</f>
        <v>#N/A</v>
      </c>
      <c r="AC684" s="142" t="n">
        <v>40711</v>
      </c>
      <c r="AD684" s="140" t="n">
        <v>0</v>
      </c>
      <c r="AE684" s="140" t="e">
        <f aca="false">#N/A</f>
        <v>#N/A</v>
      </c>
      <c r="AF684" s="140" t="e">
        <f aca="false">#N/A</f>
        <v>#N/A</v>
      </c>
      <c r="AG684" s="140" t="n">
        <v>3</v>
      </c>
      <c r="AH684" s="140" t="n">
        <v>4</v>
      </c>
      <c r="AI684" s="140" t="n">
        <v>2</v>
      </c>
      <c r="AJ684" s="140" t="n">
        <v>9.4</v>
      </c>
      <c r="AK684" s="140" t="n">
        <v>8.9</v>
      </c>
      <c r="AL684" s="67" t="n">
        <v>3.85</v>
      </c>
      <c r="AM684" s="67" t="n">
        <v>286</v>
      </c>
      <c r="AN684" s="67" t="n">
        <v>10</v>
      </c>
      <c r="AO684" s="67" t="n">
        <v>2</v>
      </c>
      <c r="AP684" s="67" t="n">
        <v>25</v>
      </c>
      <c r="AQ684" s="67" t="n">
        <v>2.3</v>
      </c>
      <c r="AR684" s="67" t="e">
        <f aca="false">#N/A</f>
        <v>#N/A</v>
      </c>
      <c r="AS684" s="67" t="e">
        <f aca="false">#N/A</f>
        <v>#N/A</v>
      </c>
      <c r="AT684" s="67" t="n">
        <v>0.39</v>
      </c>
      <c r="AU684" s="67" t="n">
        <v>5600</v>
      </c>
      <c r="AV684" s="144" t="n">
        <v>0</v>
      </c>
      <c r="AW684" s="144" t="n">
        <v>0</v>
      </c>
      <c r="AX684" s="144" t="n">
        <v>0</v>
      </c>
      <c r="AY684" s="144" t="n">
        <v>0</v>
      </c>
      <c r="AZ684" s="144" t="n">
        <v>0</v>
      </c>
      <c r="BA684" s="144" t="n">
        <v>0</v>
      </c>
      <c r="BB684" s="144" t="n">
        <v>0</v>
      </c>
      <c r="BC684" s="144" t="n">
        <v>0</v>
      </c>
      <c r="BD684" s="144" t="n">
        <v>0</v>
      </c>
      <c r="BE684" s="144" t="n">
        <v>0</v>
      </c>
      <c r="BF684" s="144" t="n">
        <v>1</v>
      </c>
      <c r="BG684" s="144" t="s">
        <v>3057</v>
      </c>
      <c r="BH684" s="144" t="n">
        <v>0</v>
      </c>
      <c r="BI684" s="144" t="n">
        <v>0</v>
      </c>
      <c r="BJ684" s="144" t="n">
        <v>0</v>
      </c>
      <c r="BK684" s="144" t="n">
        <v>0</v>
      </c>
      <c r="BL684" s="144" t="n">
        <v>0</v>
      </c>
      <c r="BM684" s="145" t="n">
        <v>1</v>
      </c>
      <c r="BN684" s="144" t="n">
        <v>0</v>
      </c>
      <c r="BO684" s="144" t="n">
        <v>0</v>
      </c>
      <c r="BP684" s="58" t="n">
        <v>1</v>
      </c>
      <c r="BQ684" s="144" t="n">
        <v>0</v>
      </c>
      <c r="BR684" s="144" t="n">
        <v>0</v>
      </c>
      <c r="BS684" s="144" t="n">
        <v>0</v>
      </c>
      <c r="BT684" s="145" t="n">
        <v>0</v>
      </c>
      <c r="BU684" s="145" t="n">
        <v>0</v>
      </c>
      <c r="BV684" s="145" t="n">
        <v>0</v>
      </c>
      <c r="BW684" s="145" t="n">
        <v>0</v>
      </c>
      <c r="BX684" s="145" t="n">
        <v>0</v>
      </c>
      <c r="BY684" s="145" t="n">
        <v>0</v>
      </c>
      <c r="BZ684" s="145" t="n">
        <v>0</v>
      </c>
      <c r="CA684" s="145" t="n">
        <v>0</v>
      </c>
      <c r="CB684" s="145" t="n">
        <v>0</v>
      </c>
      <c r="CC684" s="145" t="n">
        <v>0</v>
      </c>
      <c r="CD684" s="145" t="n">
        <v>0</v>
      </c>
      <c r="CE684" s="145" t="n">
        <v>0</v>
      </c>
      <c r="CF684" s="145" t="n">
        <v>0</v>
      </c>
      <c r="CG684" s="145" t="n">
        <v>0</v>
      </c>
      <c r="CH684" s="145" t="n">
        <v>0</v>
      </c>
      <c r="CI684" s="145" t="n">
        <v>0</v>
      </c>
      <c r="CJ684" s="145" t="n">
        <v>0</v>
      </c>
      <c r="CK684" s="58" t="e">
        <f aca="false">#N/A</f>
        <v>#N/A</v>
      </c>
      <c r="CL684" s="58" t="e">
        <f aca="false">#N/A</f>
        <v>#N/A</v>
      </c>
      <c r="CM684" s="145" t="n">
        <v>1</v>
      </c>
      <c r="CN684" s="145" t="n">
        <v>0</v>
      </c>
      <c r="CO684" s="145" t="n">
        <v>1</v>
      </c>
      <c r="CP684" s="142" t="n">
        <v>40480</v>
      </c>
      <c r="CQ684" s="140" t="s">
        <v>178</v>
      </c>
      <c r="CR684" s="145" t="n">
        <v>1</v>
      </c>
      <c r="CS684" s="145" t="n">
        <v>4</v>
      </c>
      <c r="CT684" s="145" t="n">
        <v>0</v>
      </c>
      <c r="CU684" s="145" t="n">
        <v>0</v>
      </c>
      <c r="CV684" s="145" t="n">
        <v>0</v>
      </c>
      <c r="CW684" s="58" t="e">
        <f aca="false">#N/A</f>
        <v>#N/A</v>
      </c>
      <c r="CX684" s="145" t="n">
        <v>0</v>
      </c>
      <c r="CY684" s="140" t="n">
        <v>3</v>
      </c>
      <c r="CZ684" s="140" t="e">
        <f aca="false">#N/A</f>
        <v>#N/A</v>
      </c>
      <c r="DA684" s="140" t="n">
        <v>492</v>
      </c>
      <c r="DB684" s="140" t="n">
        <v>0.32</v>
      </c>
      <c r="DC684" s="140" t="n">
        <v>3</v>
      </c>
      <c r="DD684" s="140" t="e">
        <f aca="false">#N/A</f>
        <v>#N/A</v>
      </c>
      <c r="DE684" s="140" t="e">
        <f aca="false">#N/A</f>
        <v>#N/A</v>
      </c>
      <c r="DF684" s="140" t="e">
        <f aca="false">#N/A</f>
        <v>#N/A</v>
      </c>
      <c r="DG684" s="140" t="e">
        <f aca="false">#N/A</f>
        <v>#N/A</v>
      </c>
      <c r="DH684" s="140" t="e">
        <f aca="false">#N/A</f>
        <v>#N/A</v>
      </c>
      <c r="DI684" s="140" t="e">
        <f aca="false">#N/A</f>
        <v>#N/A</v>
      </c>
      <c r="DJ684" s="140" t="e">
        <f aca="false">#N/A</f>
        <v>#N/A</v>
      </c>
      <c r="DK684" s="140" t="n">
        <v>0</v>
      </c>
      <c r="DL684" s="140" t="n">
        <v>1</v>
      </c>
      <c r="DM684" s="140" t="n">
        <v>0</v>
      </c>
      <c r="DN684" s="140" t="e">
        <f aca="false">#N/A</f>
        <v>#N/A</v>
      </c>
      <c r="DO684" s="140" t="e">
        <f aca="false">#N/A</f>
        <v>#N/A</v>
      </c>
      <c r="DP684" s="140" t="n">
        <v>3</v>
      </c>
      <c r="DQ684" s="144" t="e">
        <f aca="false">#N/A</f>
        <v>#N/A</v>
      </c>
      <c r="DR684" s="144" t="e">
        <f aca="false">#N/A</f>
        <v>#N/A</v>
      </c>
      <c r="DS684" s="142" t="n">
        <v>40605</v>
      </c>
      <c r="DT684" s="140" t="s">
        <v>657</v>
      </c>
      <c r="DU684" s="58" t="n">
        <v>1</v>
      </c>
      <c r="DV684" s="58" t="n">
        <v>0</v>
      </c>
      <c r="DW684" s="58" t="n">
        <v>1</v>
      </c>
      <c r="DX684" s="58" t="n">
        <v>0</v>
      </c>
      <c r="DY684" s="58" t="n">
        <v>0</v>
      </c>
      <c r="DZ684" s="58" t="e">
        <f aca="false">#N/A</f>
        <v>#N/A</v>
      </c>
      <c r="EA684" s="58" t="n">
        <v>0</v>
      </c>
      <c r="EB684" s="140" t="e">
        <f aca="false">#N/A</f>
        <v>#N/A</v>
      </c>
      <c r="EC684" s="140" t="n">
        <v>0.33</v>
      </c>
      <c r="ED684" s="140" t="n">
        <v>2810</v>
      </c>
      <c r="EE684" s="140" t="e">
        <f aca="false">#N/A</f>
        <v>#N/A</v>
      </c>
      <c r="EF684" s="140" t="e">
        <f aca="false">#N/A</f>
        <v>#N/A</v>
      </c>
      <c r="EG684" s="140" t="e">
        <f aca="false">#N/A</f>
        <v>#N/A</v>
      </c>
      <c r="EH684" s="140" t="e">
        <f aca="false">#N/A</f>
        <v>#N/A</v>
      </c>
      <c r="EI684" s="140" t="e">
        <f aca="false">#N/A</f>
        <v>#N/A</v>
      </c>
      <c r="EJ684" s="140" t="e">
        <f aca="false">#N/A</f>
        <v>#N/A</v>
      </c>
      <c r="EK684" s="140" t="e">
        <f aca="false">#N/A</f>
        <v>#N/A</v>
      </c>
      <c r="EL684" s="140" t="e">
        <f aca="false">#N/A</f>
        <v>#N/A</v>
      </c>
      <c r="EM684" s="140" t="n">
        <v>0.33</v>
      </c>
      <c r="EN684" s="140" t="n">
        <v>763</v>
      </c>
      <c r="EO684" s="142" t="n">
        <v>40666</v>
      </c>
      <c r="EP684" s="140" t="s">
        <v>1172</v>
      </c>
      <c r="EQ684" s="140" t="n">
        <v>1</v>
      </c>
      <c r="ER684" s="140" t="n">
        <v>0</v>
      </c>
      <c r="ES684" s="140" t="n">
        <v>0</v>
      </c>
      <c r="ET684" s="140" t="n">
        <v>0</v>
      </c>
      <c r="EU684" s="140" t="n">
        <v>1</v>
      </c>
      <c r="EV684" s="58"/>
      <c r="EW684" s="140" t="n">
        <v>0</v>
      </c>
      <c r="EX684" s="140" t="n">
        <v>3</v>
      </c>
      <c r="EY684" s="144" t="n">
        <v>0</v>
      </c>
      <c r="EZ684" s="144" t="n">
        <v>0</v>
      </c>
      <c r="FA684" s="140" t="e">
        <f aca="false">#N/A</f>
        <v>#N/A</v>
      </c>
      <c r="FB684" s="140" t="e">
        <f aca="false">#N/A</f>
        <v>#N/A</v>
      </c>
      <c r="FC684" s="140" t="e">
        <f aca="false">#N/A</f>
        <v>#N/A</v>
      </c>
      <c r="FD684" s="140" t="e">
        <f aca="false">#N/A</f>
        <v>#N/A</v>
      </c>
      <c r="FE684" s="140" t="n">
        <v>1</v>
      </c>
      <c r="FF684" s="142" t="n">
        <v>40470</v>
      </c>
      <c r="FG684" s="213" t="s">
        <v>3129</v>
      </c>
      <c r="FH684" s="211" t="n">
        <v>6</v>
      </c>
      <c r="FI684" s="140" t="n">
        <v>0</v>
      </c>
      <c r="FJ684" s="140" t="n">
        <v>0</v>
      </c>
      <c r="FK684" s="140" t="n">
        <v>0</v>
      </c>
      <c r="FL684" s="140" t="n">
        <v>0</v>
      </c>
      <c r="FM684" s="140"/>
      <c r="FN684" s="140"/>
      <c r="FO684" s="140"/>
    </row>
    <row r="685" customFormat="false" ht="42.05" hidden="false" customHeight="false" outlineLevel="0" collapsed="false">
      <c r="A685" s="101" t="s">
        <v>3130</v>
      </c>
      <c r="B685" s="147" t="n">
        <v>60871718</v>
      </c>
      <c r="C685" s="0" t="n">
        <v>1961</v>
      </c>
      <c r="D685" s="147" t="n">
        <v>1</v>
      </c>
      <c r="E685" s="58" t="n">
        <v>0</v>
      </c>
      <c r="F685" s="58" t="n">
        <v>0</v>
      </c>
      <c r="G685" s="58" t="n">
        <v>0</v>
      </c>
      <c r="H685" s="58" t="n">
        <v>0</v>
      </c>
      <c r="I685" s="58" t="n">
        <v>0</v>
      </c>
      <c r="J685" s="58" t="n">
        <v>0</v>
      </c>
      <c r="K685" s="58" t="n">
        <v>0</v>
      </c>
      <c r="L685" s="58" t="n">
        <v>0</v>
      </c>
      <c r="M685" s="58" t="n">
        <v>0</v>
      </c>
      <c r="N685" s="58" t="n">
        <v>0</v>
      </c>
      <c r="O685" s="58" t="n">
        <v>0</v>
      </c>
      <c r="P685" s="58" t="n">
        <v>0</v>
      </c>
      <c r="Q685" s="58" t="n">
        <v>0</v>
      </c>
      <c r="R685" s="58" t="n">
        <v>0</v>
      </c>
      <c r="S685" s="58" t="n">
        <v>0</v>
      </c>
      <c r="T685" s="58" t="n">
        <v>0</v>
      </c>
      <c r="U685" s="58" t="n">
        <v>2</v>
      </c>
      <c r="V685" s="58" t="n">
        <v>0</v>
      </c>
      <c r="W685" s="58" t="n">
        <v>0</v>
      </c>
      <c r="X685" s="58" t="n">
        <v>0</v>
      </c>
      <c r="Y685" s="58" t="n">
        <v>2</v>
      </c>
      <c r="Z685" s="58"/>
      <c r="AA685" s="142" t="n">
        <v>39767</v>
      </c>
      <c r="AB685" s="150" t="n">
        <v>40293</v>
      </c>
      <c r="AC685" s="140" t="e">
        <f aca="false">#N/A</f>
        <v>#N/A</v>
      </c>
      <c r="AD685" s="140" t="n">
        <v>1</v>
      </c>
      <c r="AE685" s="149" t="s">
        <v>3131</v>
      </c>
      <c r="AF685" s="140" t="e">
        <f aca="false">#N/A</f>
        <v>#N/A</v>
      </c>
      <c r="AG685" s="140" t="n">
        <v>2</v>
      </c>
      <c r="AH685" s="140" t="n">
        <v>4</v>
      </c>
      <c r="AI685" s="140" t="n">
        <v>1</v>
      </c>
      <c r="AJ685" s="58" t="e">
        <f aca="false">#N/A</f>
        <v>#N/A</v>
      </c>
      <c r="AK685" s="58" t="e">
        <f aca="false">#N/A</f>
        <v>#N/A</v>
      </c>
      <c r="AL685" s="58" t="e">
        <f aca="false">#N/A</f>
        <v>#N/A</v>
      </c>
      <c r="AM685" s="58" t="e">
        <f aca="false">#N/A</f>
        <v>#N/A</v>
      </c>
      <c r="AN685" s="58" t="e">
        <f aca="false">#N/A</f>
        <v>#N/A</v>
      </c>
      <c r="AO685" s="58" t="e">
        <f aca="false">#N/A</f>
        <v>#N/A</v>
      </c>
      <c r="AP685" s="58" t="e">
        <f aca="false">#N/A</f>
        <v>#N/A</v>
      </c>
      <c r="AQ685" s="58" t="e">
        <f aca="false">#N/A</f>
        <v>#N/A</v>
      </c>
      <c r="AR685" s="58" t="e">
        <f aca="false">#N/A</f>
        <v>#N/A</v>
      </c>
      <c r="AS685" s="58" t="e">
        <f aca="false">#N/A</f>
        <v>#N/A</v>
      </c>
      <c r="AT685" s="58" t="e">
        <f aca="false">#N/A</f>
        <v>#N/A</v>
      </c>
      <c r="AU685" s="58" t="e">
        <f aca="false">#N/A</f>
        <v>#N/A</v>
      </c>
      <c r="AV685" s="58" t="e">
        <f aca="false">#N/A</f>
        <v>#N/A</v>
      </c>
      <c r="AW685" s="58" t="e">
        <f aca="false">#N/A</f>
        <v>#N/A</v>
      </c>
      <c r="AX685" s="58" t="e">
        <f aca="false">#N/A</f>
        <v>#N/A</v>
      </c>
      <c r="AY685" s="58" t="e">
        <f aca="false">#N/A</f>
        <v>#N/A</v>
      </c>
      <c r="AZ685" s="58" t="e">
        <f aca="false">#N/A</f>
        <v>#N/A</v>
      </c>
      <c r="BA685" s="58" t="e">
        <f aca="false">#N/A</f>
        <v>#N/A</v>
      </c>
      <c r="BB685" s="58" t="e">
        <f aca="false">#N/A</f>
        <v>#N/A</v>
      </c>
      <c r="BC685" s="58" t="e">
        <f aca="false">#N/A</f>
        <v>#N/A</v>
      </c>
      <c r="BD685" s="58" t="e">
        <f aca="false">#N/A</f>
        <v>#N/A</v>
      </c>
      <c r="BE685" s="58" t="e">
        <f aca="false">#N/A</f>
        <v>#N/A</v>
      </c>
      <c r="BF685" s="144" t="n">
        <v>1</v>
      </c>
      <c r="BG685" s="144" t="s">
        <v>3132</v>
      </c>
      <c r="BH685" s="144" t="n">
        <v>0</v>
      </c>
      <c r="BI685" s="144" t="n">
        <v>0</v>
      </c>
      <c r="BJ685" s="144" t="n">
        <v>0</v>
      </c>
      <c r="BK685" s="144" t="n">
        <v>0</v>
      </c>
      <c r="BL685" s="144" t="n">
        <v>0</v>
      </c>
      <c r="BM685" s="145" t="n">
        <v>1</v>
      </c>
      <c r="BN685" s="144" t="n">
        <v>0</v>
      </c>
      <c r="BO685" s="144" t="n">
        <v>1</v>
      </c>
      <c r="BP685" s="144" t="n">
        <v>0</v>
      </c>
      <c r="BQ685" s="144" t="n">
        <v>2</v>
      </c>
      <c r="BR685" s="144" t="n">
        <v>2</v>
      </c>
      <c r="BS685" s="144" t="n">
        <v>0</v>
      </c>
      <c r="BT685" s="145"/>
      <c r="BU685" s="145" t="n">
        <v>0</v>
      </c>
      <c r="BV685" s="145" t="n">
        <v>0</v>
      </c>
      <c r="BW685" s="145" t="n">
        <v>0</v>
      </c>
      <c r="BX685" s="145" t="n">
        <v>0</v>
      </c>
      <c r="BY685" s="145" t="n">
        <v>0</v>
      </c>
      <c r="BZ685" s="145" t="n">
        <v>0</v>
      </c>
      <c r="CA685" s="145" t="n">
        <v>1</v>
      </c>
      <c r="CB685" s="145" t="n">
        <v>0</v>
      </c>
      <c r="CC685" s="145" t="n">
        <v>0</v>
      </c>
      <c r="CD685" s="145" t="n">
        <v>0</v>
      </c>
      <c r="CE685" s="145" t="n">
        <v>0</v>
      </c>
      <c r="CF685" s="145" t="n">
        <v>0</v>
      </c>
      <c r="CG685" s="145" t="n">
        <v>1</v>
      </c>
      <c r="CH685" s="146" t="n">
        <v>40162</v>
      </c>
      <c r="CI685" s="145" t="n">
        <v>6</v>
      </c>
      <c r="CJ685" s="145" t="n">
        <v>0</v>
      </c>
      <c r="CK685" s="58" t="e">
        <f aca="false">#N/A</f>
        <v>#N/A</v>
      </c>
      <c r="CL685" s="58" t="e">
        <f aca="false">#N/A</f>
        <v>#N/A</v>
      </c>
      <c r="CM685" s="58" t="n">
        <v>0</v>
      </c>
      <c r="CN685" s="58" t="n">
        <v>0</v>
      </c>
      <c r="CO685" s="145" t="n">
        <v>0</v>
      </c>
      <c r="CP685" s="142" t="e">
        <f aca="false">#N/A</f>
        <v>#N/A</v>
      </c>
      <c r="CQ685" s="142" t="e">
        <f aca="false">#N/A</f>
        <v>#N/A</v>
      </c>
      <c r="CR685" s="142" t="e">
        <f aca="false">#N/A</f>
        <v>#N/A</v>
      </c>
      <c r="CS685" s="142" t="e">
        <f aca="false">#N/A</f>
        <v>#N/A</v>
      </c>
      <c r="CT685" s="142" t="e">
        <f aca="false">#N/A</f>
        <v>#N/A</v>
      </c>
      <c r="CU685" s="142" t="e">
        <f aca="false">#N/A</f>
        <v>#N/A</v>
      </c>
      <c r="CV685" s="142" t="e">
        <f aca="false">#N/A</f>
        <v>#N/A</v>
      </c>
      <c r="CW685" s="142" t="e">
        <f aca="false">#N/A</f>
        <v>#N/A</v>
      </c>
      <c r="CX685" s="142" t="e">
        <f aca="false">#N/A</f>
        <v>#N/A</v>
      </c>
      <c r="CY685" s="142" t="e">
        <f aca="false">#N/A</f>
        <v>#N/A</v>
      </c>
      <c r="CZ685" s="142" t="e">
        <f aca="false">#N/A</f>
        <v>#N/A</v>
      </c>
      <c r="DA685" s="142" t="e">
        <f aca="false">#N/A</f>
        <v>#N/A</v>
      </c>
      <c r="DB685" s="142" t="e">
        <f aca="false">#N/A</f>
        <v>#N/A</v>
      </c>
      <c r="DC685" s="142" t="e">
        <f aca="false">#N/A</f>
        <v>#N/A</v>
      </c>
      <c r="DD685" s="142" t="e">
        <f aca="false">#N/A</f>
        <v>#N/A</v>
      </c>
      <c r="DE685" s="142" t="e">
        <f aca="false">#N/A</f>
        <v>#N/A</v>
      </c>
      <c r="DF685" s="142" t="e">
        <f aca="false">#N/A</f>
        <v>#N/A</v>
      </c>
      <c r="DG685" s="142" t="e">
        <f aca="false">#N/A</f>
        <v>#N/A</v>
      </c>
      <c r="DH685" s="142" t="e">
        <f aca="false">#N/A</f>
        <v>#N/A</v>
      </c>
      <c r="DI685" s="142" t="e">
        <f aca="false">#N/A</f>
        <v>#N/A</v>
      </c>
      <c r="DJ685" s="142" t="e">
        <f aca="false">#N/A</f>
        <v>#N/A</v>
      </c>
      <c r="DK685" s="142" t="e">
        <f aca="false">#N/A</f>
        <v>#N/A</v>
      </c>
      <c r="DL685" s="142" t="e">
        <f aca="false">#N/A</f>
        <v>#N/A</v>
      </c>
      <c r="DM685" s="142" t="e">
        <f aca="false">#N/A</f>
        <v>#N/A</v>
      </c>
      <c r="DN685" s="142" t="e">
        <f aca="false">#N/A</f>
        <v>#N/A</v>
      </c>
      <c r="DO685" s="142" t="e">
        <f aca="false">#N/A</f>
        <v>#N/A</v>
      </c>
      <c r="DP685" s="142" t="e">
        <f aca="false">#N/A</f>
        <v>#N/A</v>
      </c>
      <c r="DQ685" s="142" t="e">
        <f aca="false">#N/A</f>
        <v>#N/A</v>
      </c>
      <c r="DR685" s="142" t="e">
        <f aca="false">#N/A</f>
        <v>#N/A</v>
      </c>
      <c r="DS685" s="142" t="e">
        <f aca="false">#N/A</f>
        <v>#N/A</v>
      </c>
      <c r="DT685" s="142" t="e">
        <f aca="false">#N/A</f>
        <v>#N/A</v>
      </c>
      <c r="DU685" s="142" t="e">
        <f aca="false">#N/A</f>
        <v>#N/A</v>
      </c>
      <c r="DV685" s="142" t="e">
        <f aca="false">#N/A</f>
        <v>#N/A</v>
      </c>
      <c r="DW685" s="142" t="e">
        <f aca="false">#N/A</f>
        <v>#N/A</v>
      </c>
      <c r="DX685" s="142" t="e">
        <f aca="false">#N/A</f>
        <v>#N/A</v>
      </c>
      <c r="DY685" s="142" t="e">
        <f aca="false">#N/A</f>
        <v>#N/A</v>
      </c>
      <c r="DZ685" s="142" t="e">
        <f aca="false">#N/A</f>
        <v>#N/A</v>
      </c>
      <c r="EA685" s="142" t="e">
        <f aca="false">#N/A</f>
        <v>#N/A</v>
      </c>
      <c r="EB685" s="142" t="e">
        <f aca="false">#N/A</f>
        <v>#N/A</v>
      </c>
      <c r="EC685" s="142" t="e">
        <f aca="false">#N/A</f>
        <v>#N/A</v>
      </c>
      <c r="ED685" s="142" t="e">
        <f aca="false">#N/A</f>
        <v>#N/A</v>
      </c>
      <c r="EE685" s="142" t="e">
        <f aca="false">#N/A</f>
        <v>#N/A</v>
      </c>
      <c r="EF685" s="142" t="e">
        <f aca="false">#N/A</f>
        <v>#N/A</v>
      </c>
      <c r="EG685" s="142" t="e">
        <f aca="false">#N/A</f>
        <v>#N/A</v>
      </c>
      <c r="EH685" s="142" t="e">
        <f aca="false">#N/A</f>
        <v>#N/A</v>
      </c>
      <c r="EI685" s="142" t="e">
        <f aca="false">#N/A</f>
        <v>#N/A</v>
      </c>
      <c r="EJ685" s="142" t="e">
        <f aca="false">#N/A</f>
        <v>#N/A</v>
      </c>
      <c r="EK685" s="142" t="e">
        <f aca="false">#N/A</f>
        <v>#N/A</v>
      </c>
      <c r="EL685" s="142" t="e">
        <f aca="false">#N/A</f>
        <v>#N/A</v>
      </c>
      <c r="EM685" s="142" t="e">
        <f aca="false">#N/A</f>
        <v>#N/A</v>
      </c>
      <c r="EN685" s="142" t="e">
        <f aca="false">#N/A</f>
        <v>#N/A</v>
      </c>
      <c r="EO685" s="142" t="e">
        <f aca="false">#N/A</f>
        <v>#N/A</v>
      </c>
      <c r="EP685" s="142" t="e">
        <f aca="false">#N/A</f>
        <v>#N/A</v>
      </c>
      <c r="EQ685" s="142" t="e">
        <f aca="false">#N/A</f>
        <v>#N/A</v>
      </c>
      <c r="ER685" s="142" t="e">
        <f aca="false">#N/A</f>
        <v>#N/A</v>
      </c>
      <c r="ES685" s="142" t="e">
        <f aca="false">#N/A</f>
        <v>#N/A</v>
      </c>
      <c r="ET685" s="142" t="e">
        <f aca="false">#N/A</f>
        <v>#N/A</v>
      </c>
      <c r="EU685" s="142" t="e">
        <f aca="false">#N/A</f>
        <v>#N/A</v>
      </c>
      <c r="EV685" s="142" t="e">
        <f aca="false">#N/A</f>
        <v>#N/A</v>
      </c>
      <c r="EW685" s="142" t="e">
        <f aca="false">#N/A</f>
        <v>#N/A</v>
      </c>
      <c r="EX685" s="142" t="e">
        <f aca="false">#N/A</f>
        <v>#N/A</v>
      </c>
      <c r="EY685" s="142" t="e">
        <f aca="false">#N/A</f>
        <v>#N/A</v>
      </c>
      <c r="EZ685" s="142" t="e">
        <f aca="false">#N/A</f>
        <v>#N/A</v>
      </c>
      <c r="FA685" s="142" t="e">
        <f aca="false">#N/A</f>
        <v>#N/A</v>
      </c>
      <c r="FB685" s="142" t="e">
        <f aca="false">#N/A</f>
        <v>#N/A</v>
      </c>
      <c r="FC685" s="142" t="e">
        <f aca="false">#N/A</f>
        <v>#N/A</v>
      </c>
      <c r="FD685" s="142" t="e">
        <f aca="false">#N/A</f>
        <v>#N/A</v>
      </c>
      <c r="FE685" s="140" t="n">
        <v>0</v>
      </c>
      <c r="FF685" s="140" t="n">
        <v>0</v>
      </c>
      <c r="FG685" s="140" t="n">
        <v>0</v>
      </c>
      <c r="FH685" s="140" t="n">
        <v>0</v>
      </c>
      <c r="FI685" s="140" t="n">
        <v>0</v>
      </c>
      <c r="FJ685" s="140" t="n">
        <v>0</v>
      </c>
      <c r="FK685" s="140" t="e">
        <f aca="false">#N/A</f>
        <v>#N/A</v>
      </c>
      <c r="FL685" s="140" t="e">
        <f aca="false">#N/A</f>
        <v>#N/A</v>
      </c>
      <c r="FM685" s="141" t="s">
        <v>3133</v>
      </c>
      <c r="FN685" s="140"/>
      <c r="FO685" s="140"/>
    </row>
    <row r="686" customFormat="false" ht="42.05" hidden="false" customHeight="false" outlineLevel="0" collapsed="false">
      <c r="A686" s="101" t="s">
        <v>3134</v>
      </c>
      <c r="B686" s="140" t="n">
        <v>60935862</v>
      </c>
      <c r="C686" s="0" t="n">
        <v>1930</v>
      </c>
      <c r="D686" s="140" t="n">
        <v>1</v>
      </c>
      <c r="E686" s="58" t="n">
        <v>1</v>
      </c>
      <c r="F686" s="58" t="n">
        <v>0</v>
      </c>
      <c r="G686" s="58" t="n">
        <v>0</v>
      </c>
      <c r="H686" s="58" t="n">
        <v>0</v>
      </c>
      <c r="I686" s="58" t="n">
        <v>1</v>
      </c>
      <c r="J686" s="58" t="n">
        <v>0</v>
      </c>
      <c r="K686" s="58" t="n">
        <v>0</v>
      </c>
      <c r="L686" s="58" t="n">
        <v>0</v>
      </c>
      <c r="M686" s="58" t="n">
        <v>0</v>
      </c>
      <c r="N686" s="58" t="n">
        <v>0</v>
      </c>
      <c r="O686" s="58" t="n">
        <v>0</v>
      </c>
      <c r="P686" s="58" t="n">
        <v>0</v>
      </c>
      <c r="Q686" s="58" t="n">
        <v>0</v>
      </c>
      <c r="R686" s="58" t="n">
        <v>0</v>
      </c>
      <c r="S686" s="58" t="n">
        <v>0</v>
      </c>
      <c r="T686" s="58" t="n">
        <v>0</v>
      </c>
      <c r="U686" s="58" t="n">
        <v>2</v>
      </c>
      <c r="V686" s="58" t="n">
        <v>0</v>
      </c>
      <c r="W686" s="58" t="n">
        <v>0</v>
      </c>
      <c r="X686" s="58" t="n">
        <v>0</v>
      </c>
      <c r="Y686" s="58" t="n">
        <v>3</v>
      </c>
      <c r="Z686" s="58" t="s">
        <v>3135</v>
      </c>
      <c r="AA686" s="142" t="n">
        <v>40497</v>
      </c>
      <c r="AB686" s="150" t="n">
        <v>40517</v>
      </c>
      <c r="AC686" s="140" t="e">
        <f aca="false">#N/A</f>
        <v>#N/A</v>
      </c>
      <c r="AD686" s="140" t="n">
        <v>1</v>
      </c>
      <c r="AE686" s="149" t="s">
        <v>3136</v>
      </c>
      <c r="AF686" s="140" t="e">
        <f aca="false">#N/A</f>
        <v>#N/A</v>
      </c>
      <c r="AG686" s="140" t="e">
        <f aca="false">#N/A</f>
        <v>#N/A</v>
      </c>
      <c r="AH686" s="140" t="n">
        <v>4</v>
      </c>
      <c r="AI686" s="140" t="n">
        <v>1</v>
      </c>
      <c r="AJ686" s="140" t="n">
        <v>11.8</v>
      </c>
      <c r="AK686" s="140" t="e">
        <f aca="false">#N/A</f>
        <v>#N/A</v>
      </c>
      <c r="AL686" s="67" t="n">
        <v>3.16</v>
      </c>
      <c r="AM686" s="67" t="n">
        <v>169</v>
      </c>
      <c r="AN686" s="67" t="n">
        <v>9.5</v>
      </c>
      <c r="AO686" s="67" t="n">
        <v>3</v>
      </c>
      <c r="AP686" s="67" t="n">
        <v>15</v>
      </c>
      <c r="AQ686" s="67" t="n">
        <v>2.84</v>
      </c>
      <c r="AR686" s="67" t="e">
        <f aca="false">#N/A</f>
        <v>#N/A</v>
      </c>
      <c r="AS686" s="67" t="e">
        <f aca="false">#N/A</f>
        <v>#N/A</v>
      </c>
      <c r="AT686" s="67" t="n">
        <v>485</v>
      </c>
      <c r="AU686" s="67" t="n">
        <v>7.73</v>
      </c>
      <c r="AV686" s="144" t="e">
        <f aca="false">#N/A</f>
        <v>#N/A</v>
      </c>
      <c r="AW686" s="144" t="e">
        <f aca="false">#N/A</f>
        <v>#N/A</v>
      </c>
      <c r="AX686" s="144" t="e">
        <f aca="false">#N/A</f>
        <v>#N/A</v>
      </c>
      <c r="AY686" s="144" t="e">
        <f aca="false">#N/A</f>
        <v>#N/A</v>
      </c>
      <c r="AZ686" s="144" t="e">
        <f aca="false">#N/A</f>
        <v>#N/A</v>
      </c>
      <c r="BA686" s="144" t="e">
        <f aca="false">#N/A</f>
        <v>#N/A</v>
      </c>
      <c r="BB686" s="144" t="e">
        <f aca="false">#N/A</f>
        <v>#N/A</v>
      </c>
      <c r="BC686" s="144" t="e">
        <f aca="false">#N/A</f>
        <v>#N/A</v>
      </c>
      <c r="BD686" s="144" t="n">
        <v>1</v>
      </c>
      <c r="BE686" s="144" t="n">
        <v>0</v>
      </c>
      <c r="BF686" s="144" t="n">
        <v>1</v>
      </c>
      <c r="BG686" s="143" t="s">
        <v>3137</v>
      </c>
      <c r="BH686" s="144" t="n">
        <v>0</v>
      </c>
      <c r="BI686" s="144" t="n">
        <v>1</v>
      </c>
      <c r="BJ686" s="144" t="n">
        <v>1</v>
      </c>
      <c r="BK686" s="144" t="n">
        <v>1</v>
      </c>
      <c r="BL686" s="144" t="n">
        <v>0</v>
      </c>
      <c r="BM686" s="145" t="n">
        <v>1</v>
      </c>
      <c r="BN686" s="144" t="n">
        <v>0</v>
      </c>
      <c r="BO686" s="144" t="n">
        <v>1</v>
      </c>
      <c r="BP686" s="144" t="n">
        <v>0</v>
      </c>
      <c r="BQ686" s="144" t="n">
        <v>0</v>
      </c>
      <c r="BR686" s="144" t="n">
        <v>0</v>
      </c>
      <c r="BS686" s="144" t="n">
        <v>0</v>
      </c>
      <c r="BT686" s="145"/>
      <c r="BU686" s="145" t="n">
        <v>0</v>
      </c>
      <c r="BV686" s="145" t="n">
        <v>0</v>
      </c>
      <c r="BW686" s="145" t="n">
        <v>1</v>
      </c>
      <c r="BX686" s="145" t="n">
        <v>2</v>
      </c>
      <c r="BY686" s="145" t="n">
        <v>1</v>
      </c>
      <c r="BZ686" s="145" t="n">
        <v>1</v>
      </c>
      <c r="CA686" s="145" t="n">
        <v>0</v>
      </c>
      <c r="CB686" s="145" t="n">
        <v>0</v>
      </c>
      <c r="CC686" s="145" t="n">
        <v>0</v>
      </c>
      <c r="CD686" s="145" t="n">
        <v>0</v>
      </c>
      <c r="CE686" s="145" t="n">
        <v>0</v>
      </c>
      <c r="CF686" s="145" t="n">
        <v>0</v>
      </c>
      <c r="CG686" s="145" t="n">
        <v>0</v>
      </c>
      <c r="CH686" s="145" t="n">
        <v>0</v>
      </c>
      <c r="CI686" s="145" t="n">
        <v>0</v>
      </c>
      <c r="CJ686" s="145" t="n">
        <v>0</v>
      </c>
      <c r="CK686" s="58" t="e">
        <f aca="false">#N/A</f>
        <v>#N/A</v>
      </c>
      <c r="CL686" s="58" t="e">
        <f aca="false">#N/A</f>
        <v>#N/A</v>
      </c>
      <c r="CM686" s="145" t="n">
        <v>0</v>
      </c>
      <c r="CN686" s="145" t="n">
        <v>0</v>
      </c>
      <c r="CO686" s="145" t="n">
        <v>1</v>
      </c>
      <c r="CP686" s="142" t="n">
        <v>40499</v>
      </c>
      <c r="CQ686" s="140" t="s">
        <v>178</v>
      </c>
      <c r="CR686" s="145" t="n">
        <v>0</v>
      </c>
      <c r="CS686" s="145" t="n">
        <v>4</v>
      </c>
      <c r="CT686" s="145" t="n">
        <v>0</v>
      </c>
      <c r="CU686" s="145" t="n">
        <v>0</v>
      </c>
      <c r="CV686" s="145" t="n">
        <v>0</v>
      </c>
      <c r="CW686" s="58" t="e">
        <f aca="false">#N/A</f>
        <v>#N/A</v>
      </c>
      <c r="CX686" s="58" t="s">
        <v>3138</v>
      </c>
      <c r="CY686" s="140" t="e">
        <f aca="false">#N/A</f>
        <v>#N/A</v>
      </c>
      <c r="CZ686" s="140" t="e">
        <f aca="false">#N/A</f>
        <v>#N/A</v>
      </c>
      <c r="DA686" s="140" t="e">
        <f aca="false">#N/A</f>
        <v>#N/A</v>
      </c>
      <c r="DB686" s="140" t="e">
        <f aca="false">#N/A</f>
        <v>#N/A</v>
      </c>
      <c r="DC686" s="140" t="e">
        <f aca="false">#N/A</f>
        <v>#N/A</v>
      </c>
      <c r="DD686" s="140" t="e">
        <f aca="false">#N/A</f>
        <v>#N/A</v>
      </c>
      <c r="DE686" s="140" t="e">
        <f aca="false">#N/A</f>
        <v>#N/A</v>
      </c>
      <c r="DF686" s="140" t="e">
        <f aca="false">#N/A</f>
        <v>#N/A</v>
      </c>
      <c r="DG686" s="140" t="e">
        <f aca="false">#N/A</f>
        <v>#N/A</v>
      </c>
      <c r="DH686" s="140" t="e">
        <f aca="false">#N/A</f>
        <v>#N/A</v>
      </c>
      <c r="DI686" s="140" t="e">
        <f aca="false">#N/A</f>
        <v>#N/A</v>
      </c>
      <c r="DJ686" s="140" t="e">
        <f aca="false">#N/A</f>
        <v>#N/A</v>
      </c>
      <c r="DK686" s="140" t="e">
        <f aca="false">#N/A</f>
        <v>#N/A</v>
      </c>
      <c r="DL686" s="140" t="e">
        <f aca="false">#N/A</f>
        <v>#N/A</v>
      </c>
      <c r="DM686" s="140" t="e">
        <f aca="false">#N/A</f>
        <v>#N/A</v>
      </c>
      <c r="DN686" s="140" t="e">
        <f aca="false">#N/A</f>
        <v>#N/A</v>
      </c>
      <c r="DO686" s="140" t="e">
        <f aca="false">#N/A</f>
        <v>#N/A</v>
      </c>
      <c r="DP686" s="140" t="e">
        <f aca="false">#N/A</f>
        <v>#N/A</v>
      </c>
      <c r="DQ686" s="140" t="e">
        <f aca="false">#N/A</f>
        <v>#N/A</v>
      </c>
      <c r="DR686" s="140" t="e">
        <f aca="false">#N/A</f>
        <v>#N/A</v>
      </c>
      <c r="DS686" s="140" t="e">
        <f aca="false">#N/A</f>
        <v>#N/A</v>
      </c>
      <c r="DT686" s="140" t="e">
        <f aca="false">#N/A</f>
        <v>#N/A</v>
      </c>
      <c r="DU686" s="140" t="e">
        <f aca="false">#N/A</f>
        <v>#N/A</v>
      </c>
      <c r="DV686" s="140" t="e">
        <f aca="false">#N/A</f>
        <v>#N/A</v>
      </c>
      <c r="DW686" s="140" t="e">
        <f aca="false">#N/A</f>
        <v>#N/A</v>
      </c>
      <c r="DX686" s="140" t="e">
        <f aca="false">#N/A</f>
        <v>#N/A</v>
      </c>
      <c r="DY686" s="140" t="e">
        <f aca="false">#N/A</f>
        <v>#N/A</v>
      </c>
      <c r="DZ686" s="140" t="e">
        <f aca="false">#N/A</f>
        <v>#N/A</v>
      </c>
      <c r="EA686" s="140" t="e">
        <f aca="false">#N/A</f>
        <v>#N/A</v>
      </c>
      <c r="EB686" s="140" t="e">
        <f aca="false">#N/A</f>
        <v>#N/A</v>
      </c>
      <c r="EC686" s="140" t="e">
        <f aca="false">#N/A</f>
        <v>#N/A</v>
      </c>
      <c r="ED686" s="140" t="e">
        <f aca="false">#N/A</f>
        <v>#N/A</v>
      </c>
      <c r="EE686" s="140" t="e">
        <f aca="false">#N/A</f>
        <v>#N/A</v>
      </c>
      <c r="EF686" s="140" t="e">
        <f aca="false">#N/A</f>
        <v>#N/A</v>
      </c>
      <c r="EG686" s="140" t="e">
        <f aca="false">#N/A</f>
        <v>#N/A</v>
      </c>
      <c r="EH686" s="140" t="e">
        <f aca="false">#N/A</f>
        <v>#N/A</v>
      </c>
      <c r="EI686" s="140" t="e">
        <f aca="false">#N/A</f>
        <v>#N/A</v>
      </c>
      <c r="EJ686" s="140" t="e">
        <f aca="false">#N/A</f>
        <v>#N/A</v>
      </c>
      <c r="EK686" s="140" t="e">
        <f aca="false">#N/A</f>
        <v>#N/A</v>
      </c>
      <c r="EL686" s="140" t="e">
        <f aca="false">#N/A</f>
        <v>#N/A</v>
      </c>
      <c r="EM686" s="140" t="e">
        <f aca="false">#N/A</f>
        <v>#N/A</v>
      </c>
      <c r="EN686" s="140" t="e">
        <f aca="false">#N/A</f>
        <v>#N/A</v>
      </c>
      <c r="EO686" s="140" t="e">
        <f aca="false">#N/A</f>
        <v>#N/A</v>
      </c>
      <c r="EP686" s="140" t="e">
        <f aca="false">#N/A</f>
        <v>#N/A</v>
      </c>
      <c r="EQ686" s="140" t="e">
        <f aca="false">#N/A</f>
        <v>#N/A</v>
      </c>
      <c r="ER686" s="140" t="e">
        <f aca="false">#N/A</f>
        <v>#N/A</v>
      </c>
      <c r="ES686" s="140" t="e">
        <f aca="false">#N/A</f>
        <v>#N/A</v>
      </c>
      <c r="ET686" s="140" t="e">
        <f aca="false">#N/A</f>
        <v>#N/A</v>
      </c>
      <c r="EU686" s="140" t="e">
        <f aca="false">#N/A</f>
        <v>#N/A</v>
      </c>
      <c r="EV686" s="140" t="e">
        <f aca="false">#N/A</f>
        <v>#N/A</v>
      </c>
      <c r="EW686" s="140" t="e">
        <f aca="false">#N/A</f>
        <v>#N/A</v>
      </c>
      <c r="EX686" s="140" t="e">
        <f aca="false">#N/A</f>
        <v>#N/A</v>
      </c>
      <c r="EY686" s="140" t="e">
        <f aca="false">#N/A</f>
        <v>#N/A</v>
      </c>
      <c r="EZ686" s="140" t="e">
        <f aca="false">#N/A</f>
        <v>#N/A</v>
      </c>
      <c r="FA686" s="140" t="e">
        <f aca="false">#N/A</f>
        <v>#N/A</v>
      </c>
      <c r="FB686" s="140" t="e">
        <f aca="false">#N/A</f>
        <v>#N/A</v>
      </c>
      <c r="FC686" s="140" t="e">
        <f aca="false">#N/A</f>
        <v>#N/A</v>
      </c>
      <c r="FD686" s="140" t="e">
        <f aca="false">#N/A</f>
        <v>#N/A</v>
      </c>
      <c r="FE686" s="140" t="n">
        <v>0</v>
      </c>
      <c r="FF686" s="140" t="n">
        <v>0</v>
      </c>
      <c r="FG686" s="140" t="n">
        <v>0</v>
      </c>
      <c r="FH686" s="140" t="n">
        <v>0</v>
      </c>
      <c r="FI686" s="140" t="n">
        <v>0</v>
      </c>
      <c r="FJ686" s="140" t="n">
        <v>0</v>
      </c>
      <c r="FK686" s="140" t="n">
        <v>0</v>
      </c>
      <c r="FL686" s="140" t="n">
        <v>0</v>
      </c>
      <c r="FM686" s="140" t="s">
        <v>3139</v>
      </c>
      <c r="FN686" s="140"/>
      <c r="FO686" s="140"/>
    </row>
    <row r="687" customFormat="false" ht="13.8" hidden="false" customHeight="false" outlineLevel="0" collapsed="false">
      <c r="A687" s="101" t="s">
        <v>3140</v>
      </c>
      <c r="B687" s="147" t="n">
        <v>60754591</v>
      </c>
      <c r="C687" s="0" t="n">
        <v>1957</v>
      </c>
      <c r="D687" s="147" t="n">
        <v>1</v>
      </c>
      <c r="E687" s="58"/>
      <c r="F687" s="58"/>
      <c r="G687" s="58"/>
      <c r="H687" s="58"/>
      <c r="I687" s="58"/>
      <c r="J687" s="58"/>
      <c r="K687" s="58"/>
      <c r="L687" s="58"/>
      <c r="M687" s="58"/>
      <c r="N687" s="58"/>
      <c r="O687" s="58"/>
      <c r="P687" s="58"/>
      <c r="Q687" s="58"/>
      <c r="R687" s="58"/>
      <c r="S687" s="58"/>
      <c r="T687" s="58"/>
      <c r="U687" s="58"/>
      <c r="V687" s="58"/>
      <c r="W687" s="58"/>
      <c r="X687" s="58"/>
      <c r="Y687" s="58"/>
      <c r="Z687" s="58"/>
      <c r="AA687" s="140"/>
      <c r="AB687" s="141"/>
      <c r="AC687" s="140"/>
      <c r="AD687" s="140"/>
      <c r="AE687" s="140"/>
      <c r="AF687" s="140"/>
      <c r="AG687" s="140"/>
      <c r="AH687" s="140"/>
      <c r="AI687" s="58"/>
      <c r="AJ687" s="58"/>
      <c r="AK687" s="140"/>
      <c r="AL687" s="67"/>
      <c r="AM687" s="67"/>
      <c r="AN687" s="67"/>
      <c r="AO687" s="67"/>
      <c r="AP687" s="67"/>
      <c r="AQ687" s="67"/>
      <c r="AR687" s="67"/>
      <c r="AS687" s="67"/>
      <c r="AT687" s="67"/>
      <c r="AU687" s="67"/>
      <c r="AV687" s="144"/>
      <c r="AW687" s="144"/>
      <c r="AX687" s="144"/>
      <c r="AY687" s="144"/>
      <c r="AZ687" s="144"/>
      <c r="BA687" s="144"/>
      <c r="BB687" s="144"/>
      <c r="BC687" s="144"/>
      <c r="BD687" s="144"/>
      <c r="BE687" s="144"/>
      <c r="BF687" s="144"/>
      <c r="BG687" s="144"/>
      <c r="BH687" s="144"/>
      <c r="BI687" s="144"/>
      <c r="BJ687" s="144"/>
      <c r="BK687" s="144"/>
      <c r="BL687" s="144"/>
      <c r="BM687" s="145"/>
      <c r="BN687" s="58"/>
      <c r="BO687" s="58"/>
      <c r="BP687" s="58"/>
      <c r="BQ687" s="58"/>
      <c r="BR687" s="58"/>
      <c r="BS687" s="58"/>
      <c r="BT687" s="145"/>
      <c r="BU687" s="145"/>
      <c r="BV687" s="145"/>
      <c r="BW687" s="145"/>
      <c r="BX687" s="145"/>
      <c r="BY687" s="145"/>
      <c r="BZ687" s="145"/>
      <c r="CA687" s="145"/>
      <c r="CB687" s="145"/>
      <c r="CC687" s="145"/>
      <c r="CD687" s="145"/>
      <c r="CE687" s="145"/>
      <c r="CF687" s="145"/>
      <c r="CG687" s="58"/>
      <c r="CH687" s="145"/>
      <c r="CI687" s="58"/>
      <c r="CJ687" s="58"/>
      <c r="CK687" s="58"/>
      <c r="CL687" s="58"/>
      <c r="CM687" s="58"/>
      <c r="CN687" s="58"/>
      <c r="CO687" s="145"/>
      <c r="CP687" s="142"/>
      <c r="CQ687" s="140"/>
      <c r="CR687" s="58"/>
      <c r="CS687" s="58"/>
      <c r="CT687" s="58"/>
      <c r="CU687" s="58"/>
      <c r="CV687" s="58"/>
      <c r="CW687" s="58"/>
      <c r="CX687" s="58"/>
      <c r="CY687" s="140"/>
      <c r="CZ687" s="140"/>
      <c r="DA687" s="140"/>
      <c r="DB687" s="140"/>
      <c r="DC687" s="140"/>
      <c r="DD687" s="140"/>
      <c r="DE687" s="140"/>
      <c r="DF687" s="140"/>
      <c r="DG687" s="140"/>
      <c r="DH687" s="140"/>
      <c r="DI687" s="140"/>
      <c r="DJ687" s="140"/>
      <c r="DK687" s="140"/>
      <c r="DL687" s="140"/>
      <c r="DM687" s="140"/>
      <c r="DN687" s="140"/>
      <c r="DO687" s="140"/>
      <c r="DP687" s="140"/>
      <c r="DQ687" s="144"/>
      <c r="DR687" s="144"/>
      <c r="DS687" s="140"/>
      <c r="DT687" s="140"/>
      <c r="DU687" s="58"/>
      <c r="DV687" s="58"/>
      <c r="DW687" s="58"/>
      <c r="DX687" s="58"/>
      <c r="DY687" s="58"/>
      <c r="DZ687" s="58"/>
      <c r="EA687" s="58"/>
      <c r="EB687" s="140"/>
      <c r="EC687" s="140"/>
      <c r="ED687" s="140"/>
      <c r="EE687" s="140"/>
      <c r="EF687" s="140"/>
      <c r="EG687" s="140"/>
      <c r="EH687" s="140"/>
      <c r="EI687" s="140"/>
      <c r="EJ687" s="140"/>
      <c r="EK687" s="140"/>
      <c r="EL687" s="140"/>
      <c r="EM687" s="140"/>
      <c r="EN687" s="140"/>
      <c r="EO687" s="140"/>
      <c r="EP687" s="140"/>
      <c r="EQ687" s="58"/>
      <c r="ER687" s="58"/>
      <c r="ES687" s="58"/>
      <c r="ET687" s="58"/>
      <c r="EU687" s="58"/>
      <c r="EV687" s="58"/>
      <c r="EW687" s="58"/>
      <c r="EX687" s="140"/>
      <c r="EY687" s="144"/>
      <c r="EZ687" s="144"/>
      <c r="FA687" s="140"/>
      <c r="FB687" s="140"/>
      <c r="FC687" s="140"/>
      <c r="FD687" s="140"/>
      <c r="FE687" s="140"/>
      <c r="FF687" s="140"/>
      <c r="FG687" s="140"/>
      <c r="FH687" s="140"/>
      <c r="FI687" s="140"/>
      <c r="FJ687" s="140"/>
      <c r="FK687" s="140"/>
      <c r="FL687" s="140"/>
      <c r="FM687" s="140"/>
      <c r="FN687" s="140"/>
      <c r="FO687" s="140"/>
    </row>
    <row r="688" customFormat="false" ht="13.8" hidden="false" customHeight="false" outlineLevel="0" collapsed="false">
      <c r="A688" s="101" t="s">
        <v>3141</v>
      </c>
      <c r="B688" s="321" t="s">
        <v>346</v>
      </c>
      <c r="C688" s="0" t="n">
        <v>1956</v>
      </c>
      <c r="D688" s="248"/>
      <c r="E688" s="58"/>
      <c r="F688" s="58"/>
      <c r="G688" s="58"/>
      <c r="H688" s="58"/>
      <c r="I688" s="58"/>
      <c r="J688" s="58"/>
      <c r="K688" s="58"/>
      <c r="L688" s="58"/>
      <c r="M688" s="58"/>
      <c r="N688" s="58"/>
      <c r="O688" s="58"/>
      <c r="P688" s="58"/>
      <c r="Q688" s="58"/>
      <c r="R688" s="58"/>
      <c r="S688" s="58"/>
      <c r="T688" s="58"/>
      <c r="U688" s="58"/>
      <c r="V688" s="58"/>
      <c r="W688" s="58"/>
      <c r="X688" s="58"/>
      <c r="Y688" s="58"/>
      <c r="Z688" s="58"/>
      <c r="AA688" s="140"/>
      <c r="AB688" s="141"/>
      <c r="AC688" s="140"/>
      <c r="AD688" s="140"/>
      <c r="AE688" s="140"/>
      <c r="AF688" s="140"/>
      <c r="AG688" s="140"/>
      <c r="AH688" s="140"/>
      <c r="AI688" s="58"/>
      <c r="AJ688" s="58"/>
      <c r="AK688" s="140"/>
      <c r="AL688" s="67"/>
      <c r="AM688" s="67"/>
      <c r="AN688" s="67"/>
      <c r="AO688" s="67"/>
      <c r="AP688" s="67"/>
      <c r="AQ688" s="67"/>
      <c r="AR688" s="67"/>
      <c r="AS688" s="67"/>
      <c r="AT688" s="67"/>
      <c r="AU688" s="67"/>
      <c r="AV688" s="144"/>
      <c r="AW688" s="144"/>
      <c r="AX688" s="144"/>
      <c r="AY688" s="144"/>
      <c r="AZ688" s="144"/>
      <c r="BA688" s="144"/>
      <c r="BB688" s="144"/>
      <c r="BC688" s="144"/>
      <c r="BD688" s="144"/>
      <c r="BE688" s="144"/>
      <c r="BF688" s="144"/>
      <c r="BG688" s="144"/>
      <c r="BH688" s="144"/>
      <c r="BI688" s="144"/>
      <c r="BJ688" s="144"/>
      <c r="BK688" s="144"/>
      <c r="BL688" s="144"/>
      <c r="BM688" s="145"/>
      <c r="BN688" s="58"/>
      <c r="BO688" s="58"/>
      <c r="BP688" s="58"/>
      <c r="BQ688" s="58"/>
      <c r="BR688" s="58"/>
      <c r="BS688" s="58"/>
      <c r="BT688" s="145"/>
      <c r="BU688" s="145"/>
      <c r="BV688" s="145"/>
      <c r="BW688" s="145"/>
      <c r="BX688" s="145"/>
      <c r="BY688" s="145"/>
      <c r="BZ688" s="145"/>
      <c r="CA688" s="145"/>
      <c r="CB688" s="145"/>
      <c r="CC688" s="145"/>
      <c r="CD688" s="145"/>
      <c r="CE688" s="145"/>
      <c r="CF688" s="145"/>
      <c r="CG688" s="58"/>
      <c r="CH688" s="145"/>
      <c r="CI688" s="58"/>
      <c r="CJ688" s="58"/>
      <c r="CK688" s="58"/>
      <c r="CL688" s="58"/>
      <c r="CM688" s="58"/>
      <c r="CN688" s="58"/>
      <c r="CO688" s="145"/>
      <c r="CP688" s="142"/>
      <c r="CQ688" s="140"/>
      <c r="CR688" s="58"/>
      <c r="CS688" s="58"/>
      <c r="CT688" s="58"/>
      <c r="CU688" s="58"/>
      <c r="CV688" s="58"/>
      <c r="CW688" s="58"/>
      <c r="CX688" s="58"/>
      <c r="CY688" s="140"/>
      <c r="CZ688" s="140"/>
      <c r="DA688" s="140"/>
      <c r="DB688" s="140"/>
      <c r="DC688" s="140"/>
      <c r="DD688" s="140"/>
      <c r="DE688" s="140"/>
      <c r="DF688" s="140"/>
      <c r="DG688" s="140"/>
      <c r="DH688" s="140"/>
      <c r="DI688" s="140"/>
      <c r="DJ688" s="140"/>
      <c r="DK688" s="140"/>
      <c r="DL688" s="140"/>
      <c r="DM688" s="140"/>
      <c r="DN688" s="140"/>
      <c r="DO688" s="140"/>
      <c r="DP688" s="140"/>
      <c r="DQ688" s="144"/>
      <c r="DR688" s="144"/>
      <c r="DS688" s="140"/>
      <c r="DT688" s="140"/>
      <c r="DU688" s="58"/>
      <c r="DV688" s="58"/>
      <c r="DW688" s="58"/>
      <c r="DX688" s="58"/>
      <c r="DY688" s="58"/>
      <c r="DZ688" s="58"/>
      <c r="EA688" s="58"/>
      <c r="EB688" s="140"/>
      <c r="EC688" s="140"/>
      <c r="ED688" s="140"/>
      <c r="EE688" s="140"/>
      <c r="EF688" s="140"/>
      <c r="EG688" s="140"/>
      <c r="EH688" s="140"/>
      <c r="EI688" s="140"/>
      <c r="EJ688" s="140"/>
      <c r="EK688" s="140"/>
      <c r="EL688" s="140"/>
      <c r="EM688" s="140"/>
      <c r="EN688" s="140"/>
      <c r="EO688" s="140"/>
      <c r="EP688" s="140"/>
      <c r="EQ688" s="58"/>
      <c r="ER688" s="58"/>
      <c r="ES688" s="58"/>
      <c r="ET688" s="58"/>
      <c r="EU688" s="58"/>
      <c r="EV688" s="58"/>
      <c r="EW688" s="58"/>
      <c r="EX688" s="140"/>
      <c r="EY688" s="144"/>
      <c r="EZ688" s="144"/>
      <c r="FA688" s="140"/>
      <c r="FB688" s="140"/>
      <c r="FC688" s="140"/>
      <c r="FD688" s="140"/>
      <c r="FE688" s="140"/>
      <c r="FF688" s="140"/>
      <c r="FG688" s="140"/>
      <c r="FH688" s="140"/>
      <c r="FI688" s="140"/>
      <c r="FJ688" s="140"/>
      <c r="FK688" s="140"/>
      <c r="FL688" s="140"/>
      <c r="FM688" s="140"/>
      <c r="FN688" s="140"/>
      <c r="FO688" s="140"/>
    </row>
    <row r="689" customFormat="false" ht="13.8" hidden="false" customHeight="false" outlineLevel="0" collapsed="false">
      <c r="A689" s="101" t="s">
        <v>3142</v>
      </c>
      <c r="B689" s="321" t="s">
        <v>346</v>
      </c>
      <c r="C689" s="0" t="n">
        <v>1951</v>
      </c>
      <c r="D689" s="248"/>
      <c r="E689" s="58"/>
      <c r="F689" s="58"/>
      <c r="G689" s="58"/>
      <c r="H689" s="58"/>
      <c r="I689" s="58"/>
      <c r="J689" s="58"/>
      <c r="K689" s="58"/>
      <c r="L689" s="58"/>
      <c r="M689" s="58"/>
      <c r="N689" s="58"/>
      <c r="O689" s="58"/>
      <c r="P689" s="58"/>
      <c r="Q689" s="58"/>
      <c r="R689" s="58"/>
      <c r="S689" s="58"/>
      <c r="T689" s="58"/>
      <c r="U689" s="58"/>
      <c r="V689" s="58"/>
      <c r="W689" s="58"/>
      <c r="X689" s="58"/>
      <c r="Y689" s="58"/>
      <c r="Z689" s="58"/>
      <c r="AA689" s="140"/>
      <c r="AB689" s="141"/>
      <c r="AC689" s="140"/>
      <c r="AD689" s="140"/>
      <c r="AE689" s="140"/>
      <c r="AF689" s="140"/>
      <c r="AG689" s="140"/>
      <c r="AH689" s="140"/>
      <c r="AI689" s="58"/>
      <c r="AJ689" s="58"/>
      <c r="AK689" s="140"/>
      <c r="AL689" s="67"/>
      <c r="AM689" s="67"/>
      <c r="AN689" s="67"/>
      <c r="AO689" s="67"/>
      <c r="AP689" s="67"/>
      <c r="AQ689" s="67"/>
      <c r="AR689" s="67"/>
      <c r="AS689" s="67"/>
      <c r="AT689" s="67"/>
      <c r="AU689" s="67"/>
      <c r="AV689" s="144"/>
      <c r="AW689" s="144"/>
      <c r="AX689" s="144"/>
      <c r="AY689" s="144"/>
      <c r="AZ689" s="144"/>
      <c r="BA689" s="144"/>
      <c r="BB689" s="144"/>
      <c r="BC689" s="144"/>
      <c r="BD689" s="144"/>
      <c r="BE689" s="144"/>
      <c r="BF689" s="144"/>
      <c r="BG689" s="144"/>
      <c r="BH689" s="144"/>
      <c r="BI689" s="144"/>
      <c r="BJ689" s="144"/>
      <c r="BK689" s="144"/>
      <c r="BL689" s="144"/>
      <c r="BM689" s="145"/>
      <c r="BN689" s="58"/>
      <c r="BO689" s="58"/>
      <c r="BP689" s="58"/>
      <c r="BQ689" s="58"/>
      <c r="BR689" s="58"/>
      <c r="BS689" s="58"/>
      <c r="BT689" s="145"/>
      <c r="BU689" s="145"/>
      <c r="BV689" s="145"/>
      <c r="BW689" s="145"/>
      <c r="BX689" s="145"/>
      <c r="BY689" s="145"/>
      <c r="BZ689" s="145"/>
      <c r="CA689" s="145"/>
      <c r="CB689" s="145"/>
      <c r="CC689" s="145"/>
      <c r="CD689" s="145"/>
      <c r="CE689" s="145"/>
      <c r="CF689" s="145"/>
      <c r="CG689" s="58"/>
      <c r="CH689" s="145"/>
      <c r="CI689" s="58"/>
      <c r="CJ689" s="58"/>
      <c r="CK689" s="58"/>
      <c r="CL689" s="58"/>
      <c r="CM689" s="58"/>
      <c r="CN689" s="58"/>
      <c r="CO689" s="145"/>
      <c r="CP689" s="142"/>
      <c r="CQ689" s="140"/>
      <c r="CR689" s="58"/>
      <c r="CS689" s="58"/>
      <c r="CT689" s="58"/>
      <c r="CU689" s="58"/>
      <c r="CV689" s="58"/>
      <c r="CW689" s="58"/>
      <c r="CX689" s="58"/>
      <c r="CY689" s="140"/>
      <c r="CZ689" s="140"/>
      <c r="DA689" s="140"/>
      <c r="DB689" s="140"/>
      <c r="DC689" s="140"/>
      <c r="DD689" s="140"/>
      <c r="DE689" s="140"/>
      <c r="DF689" s="140"/>
      <c r="DG689" s="140"/>
      <c r="DH689" s="140"/>
      <c r="DI689" s="140"/>
      <c r="DJ689" s="140"/>
      <c r="DK689" s="140"/>
      <c r="DL689" s="140"/>
      <c r="DM689" s="140"/>
      <c r="DN689" s="140"/>
      <c r="DO689" s="140"/>
      <c r="DP689" s="140"/>
      <c r="DQ689" s="144"/>
      <c r="DR689" s="144"/>
      <c r="DS689" s="140"/>
      <c r="DT689" s="140"/>
      <c r="DU689" s="58"/>
      <c r="DV689" s="58"/>
      <c r="DW689" s="58"/>
      <c r="DX689" s="58"/>
      <c r="DY689" s="58"/>
      <c r="DZ689" s="58"/>
      <c r="EA689" s="58"/>
      <c r="EB689" s="140"/>
      <c r="EC689" s="140"/>
      <c r="ED689" s="140"/>
      <c r="EE689" s="140"/>
      <c r="EF689" s="140"/>
      <c r="EG689" s="140"/>
      <c r="EH689" s="140"/>
      <c r="EI689" s="140"/>
      <c r="EJ689" s="140"/>
      <c r="EK689" s="140"/>
      <c r="EL689" s="140"/>
      <c r="EM689" s="140"/>
      <c r="EN689" s="140"/>
      <c r="EO689" s="140"/>
      <c r="EP689" s="140"/>
      <c r="EQ689" s="58"/>
      <c r="ER689" s="58"/>
      <c r="ES689" s="58"/>
      <c r="ET689" s="58"/>
      <c r="EU689" s="58"/>
      <c r="EV689" s="58"/>
      <c r="EW689" s="58"/>
      <c r="EX689" s="140"/>
      <c r="EY689" s="144"/>
      <c r="EZ689" s="144"/>
      <c r="FA689" s="140"/>
      <c r="FB689" s="140"/>
      <c r="FC689" s="140"/>
      <c r="FD689" s="140"/>
      <c r="FE689" s="140"/>
      <c r="FF689" s="140"/>
      <c r="FG689" s="140"/>
      <c r="FH689" s="140"/>
      <c r="FI689" s="140"/>
      <c r="FJ689" s="140"/>
      <c r="FK689" s="140"/>
      <c r="FL689" s="140"/>
      <c r="FM689" s="140"/>
      <c r="FN689" s="140"/>
      <c r="FO689" s="140"/>
    </row>
    <row r="690" customFormat="false" ht="21.95" hidden="false" customHeight="false" outlineLevel="0" collapsed="false">
      <c r="A690" s="101" t="s">
        <v>3143</v>
      </c>
      <c r="B690" s="140" t="n">
        <v>60924686</v>
      </c>
      <c r="C690" s="0" t="n">
        <v>1954</v>
      </c>
      <c r="D690" s="140" t="n">
        <v>2</v>
      </c>
      <c r="E690" s="58" t="n">
        <v>1</v>
      </c>
      <c r="F690" s="58" t="n">
        <v>0</v>
      </c>
      <c r="G690" s="58" t="n">
        <v>0</v>
      </c>
      <c r="H690" s="58" t="n">
        <v>0</v>
      </c>
      <c r="I690" s="58" t="n">
        <v>0</v>
      </c>
      <c r="J690" s="58" t="n">
        <v>0</v>
      </c>
      <c r="K690" s="58" t="n">
        <v>0</v>
      </c>
      <c r="L690" s="58" t="n">
        <v>0</v>
      </c>
      <c r="M690" s="58" t="n">
        <v>0</v>
      </c>
      <c r="N690" s="58" t="n">
        <v>0</v>
      </c>
      <c r="O690" s="58" t="n">
        <v>0</v>
      </c>
      <c r="P690" s="58" t="n">
        <v>0</v>
      </c>
      <c r="Q690" s="58" t="n">
        <v>0</v>
      </c>
      <c r="R690" s="58" t="n">
        <v>0</v>
      </c>
      <c r="S690" s="58" t="n">
        <v>2</v>
      </c>
      <c r="T690" s="58" t="n">
        <v>0</v>
      </c>
      <c r="U690" s="58" t="n">
        <v>2</v>
      </c>
      <c r="V690" s="58" t="n">
        <v>0</v>
      </c>
      <c r="W690" s="58" t="n">
        <v>0</v>
      </c>
      <c r="X690" s="58" t="n">
        <v>0</v>
      </c>
      <c r="Y690" s="58" t="n">
        <v>4</v>
      </c>
      <c r="Z690" s="58" t="s">
        <v>3144</v>
      </c>
      <c r="AA690" s="142" t="n">
        <v>40344</v>
      </c>
      <c r="AB690" s="141" t="e">
        <f aca="false">#N/A</f>
        <v>#N/A</v>
      </c>
      <c r="AC690" s="142" t="n">
        <v>40462</v>
      </c>
      <c r="AD690" s="140" t="n">
        <v>0</v>
      </c>
      <c r="AE690" s="142" t="s">
        <v>1673</v>
      </c>
      <c r="AF690" s="140" t="n">
        <v>2</v>
      </c>
      <c r="AG690" s="140" t="n">
        <v>3</v>
      </c>
      <c r="AH690" s="140" t="n">
        <v>1</v>
      </c>
      <c r="AI690" s="140" t="n">
        <v>1</v>
      </c>
      <c r="AJ690" s="58" t="e">
        <f aca="false">#N/A</f>
        <v>#N/A</v>
      </c>
      <c r="AK690" s="140" t="n">
        <v>3.5</v>
      </c>
      <c r="AL690" s="67" t="n">
        <v>2.3</v>
      </c>
      <c r="AM690" s="67" t="e">
        <f aca="false">#N/A</f>
        <v>#N/A</v>
      </c>
      <c r="AN690" s="67" t="e">
        <f aca="false">#N/A</f>
        <v>#N/A</v>
      </c>
      <c r="AO690" s="67" t="e">
        <f aca="false">#N/A</f>
        <v>#N/A</v>
      </c>
      <c r="AP690" s="67" t="e">
        <f aca="false">#N/A</f>
        <v>#N/A</v>
      </c>
      <c r="AQ690" s="67" t="e">
        <f aca="false">#N/A</f>
        <v>#N/A</v>
      </c>
      <c r="AR690" s="67" t="e">
        <f aca="false">#N/A</f>
        <v>#N/A</v>
      </c>
      <c r="AS690" s="67" t="n">
        <v>3.2</v>
      </c>
      <c r="AT690" s="67" t="n">
        <v>72.9</v>
      </c>
      <c r="AU690" s="67" t="e">
        <f aca="false">#N/A</f>
        <v>#N/A</v>
      </c>
      <c r="AV690" s="144" t="e">
        <f aca="false">#N/A</f>
        <v>#N/A</v>
      </c>
      <c r="AW690" s="144" t="e">
        <f aca="false">#N/A</f>
        <v>#N/A</v>
      </c>
      <c r="AX690" s="144" t="e">
        <f aca="false">#N/A</f>
        <v>#N/A</v>
      </c>
      <c r="AY690" s="144" t="e">
        <f aca="false">#N/A</f>
        <v>#N/A</v>
      </c>
      <c r="AZ690" s="144" t="e">
        <f aca="false">#N/A</f>
        <v>#N/A</v>
      </c>
      <c r="BA690" s="144" t="e">
        <f aca="false">#N/A</f>
        <v>#N/A</v>
      </c>
      <c r="BB690" s="144" t="e">
        <f aca="false">#N/A</f>
        <v>#N/A</v>
      </c>
      <c r="BC690" s="144" t="e">
        <f aca="false">#N/A</f>
        <v>#N/A</v>
      </c>
      <c r="BD690" s="144" t="n">
        <v>0</v>
      </c>
      <c r="BE690" s="144" t="n">
        <v>0</v>
      </c>
      <c r="BF690" s="144" t="n">
        <v>1</v>
      </c>
      <c r="BG690" s="144" t="s">
        <v>3145</v>
      </c>
      <c r="BH690" s="144" t="n">
        <v>1</v>
      </c>
      <c r="BI690" s="144" t="n">
        <v>1</v>
      </c>
      <c r="BJ690" s="144" t="n">
        <v>0</v>
      </c>
      <c r="BK690" s="144" t="n">
        <v>1</v>
      </c>
      <c r="BL690" s="144" t="n">
        <v>1</v>
      </c>
      <c r="BM690" s="145" t="n">
        <v>0</v>
      </c>
      <c r="BN690" s="144" t="n">
        <v>0</v>
      </c>
      <c r="BO690" s="144" t="n">
        <v>0</v>
      </c>
      <c r="BP690" s="144" t="n">
        <v>0</v>
      </c>
      <c r="BQ690" s="144" t="n">
        <v>0</v>
      </c>
      <c r="BR690" s="144" t="n">
        <v>0</v>
      </c>
      <c r="BS690" s="144" t="n">
        <v>0</v>
      </c>
      <c r="BT690" s="145" t="n">
        <v>0</v>
      </c>
      <c r="BU690" s="145" t="n">
        <v>0</v>
      </c>
      <c r="BV690" s="145" t="n">
        <v>0</v>
      </c>
      <c r="BW690" s="145" t="n">
        <v>0</v>
      </c>
      <c r="BX690" s="145" t="n">
        <v>0</v>
      </c>
      <c r="BY690" s="145" t="n">
        <v>0</v>
      </c>
      <c r="BZ690" s="145" t="n">
        <v>0</v>
      </c>
      <c r="CA690" s="145" t="n">
        <v>0</v>
      </c>
      <c r="CB690" s="145" t="n">
        <v>0</v>
      </c>
      <c r="CC690" s="145" t="n">
        <v>0</v>
      </c>
      <c r="CD690" s="145" t="n">
        <v>0</v>
      </c>
      <c r="CE690" s="145" t="n">
        <v>0</v>
      </c>
      <c r="CF690" s="145" t="n">
        <v>0</v>
      </c>
      <c r="CG690" s="145" t="n">
        <v>0</v>
      </c>
      <c r="CH690" s="145" t="n">
        <v>0</v>
      </c>
      <c r="CI690" s="145" t="n">
        <v>0</v>
      </c>
      <c r="CJ690" s="145" t="n">
        <v>0</v>
      </c>
      <c r="CK690" s="58" t="e">
        <f aca="false">#N/A</f>
        <v>#N/A</v>
      </c>
      <c r="CL690" s="58" t="e">
        <f aca="false">#N/A</f>
        <v>#N/A</v>
      </c>
      <c r="CM690" s="145" t="n">
        <v>0</v>
      </c>
      <c r="CN690" s="145" t="n">
        <v>0</v>
      </c>
      <c r="CO690" s="145" t="n">
        <v>1</v>
      </c>
      <c r="CP690" s="142" t="n">
        <v>40374</v>
      </c>
      <c r="CQ690" s="140" t="s">
        <v>292</v>
      </c>
      <c r="CR690" s="145" t="n">
        <v>1</v>
      </c>
      <c r="CS690" s="145" t="n">
        <v>7</v>
      </c>
      <c r="CT690" s="145" t="n">
        <v>0</v>
      </c>
      <c r="CU690" s="145" t="n">
        <v>0</v>
      </c>
      <c r="CV690" s="145" t="n">
        <v>0</v>
      </c>
      <c r="CW690" s="58" t="e">
        <f aca="false">#N/A</f>
        <v>#N/A</v>
      </c>
      <c r="CX690" s="145" t="n">
        <v>0</v>
      </c>
      <c r="CY690" s="140" t="n">
        <v>1</v>
      </c>
      <c r="CZ690" s="140" t="e">
        <f aca="false">#N/A</f>
        <v>#N/A</v>
      </c>
      <c r="DA690" s="140" t="e">
        <f aca="false">#N/A</f>
        <v>#N/A</v>
      </c>
      <c r="DB690" s="140" t="e">
        <f aca="false">#N/A</f>
        <v>#N/A</v>
      </c>
      <c r="DC690" s="140" t="n">
        <v>4</v>
      </c>
      <c r="DD690" s="140" t="e">
        <f aca="false">#N/A</f>
        <v>#N/A</v>
      </c>
      <c r="DE690" s="140" t="e">
        <f aca="false">#N/A</f>
        <v>#N/A</v>
      </c>
      <c r="DF690" s="140" t="e">
        <f aca="false">#N/A</f>
        <v>#N/A</v>
      </c>
      <c r="DG690" s="140" t="e">
        <f aca="false">#N/A</f>
        <v>#N/A</v>
      </c>
      <c r="DH690" s="140" t="e">
        <f aca="false">#N/A</f>
        <v>#N/A</v>
      </c>
      <c r="DI690" s="140" t="e">
        <f aca="false">#N/A</f>
        <v>#N/A</v>
      </c>
      <c r="DJ690" s="140" t="e">
        <f aca="false">#N/A</f>
        <v>#N/A</v>
      </c>
      <c r="DK690" s="140" t="e">
        <f aca="false">#N/A</f>
        <v>#N/A</v>
      </c>
      <c r="DL690" s="140" t="e">
        <f aca="false">#N/A</f>
        <v>#N/A</v>
      </c>
      <c r="DM690" s="140" t="e">
        <f aca="false">#N/A</f>
        <v>#N/A</v>
      </c>
      <c r="DN690" s="140" t="e">
        <f aca="false">#N/A</f>
        <v>#N/A</v>
      </c>
      <c r="DO690" s="140" t="e">
        <f aca="false">#N/A</f>
        <v>#N/A</v>
      </c>
      <c r="DP690" s="140" t="e">
        <f aca="false">#N/A</f>
        <v>#N/A</v>
      </c>
      <c r="DQ690" s="140" t="e">
        <f aca="false">#N/A</f>
        <v>#N/A</v>
      </c>
      <c r="DR690" s="140" t="e">
        <f aca="false">#N/A</f>
        <v>#N/A</v>
      </c>
      <c r="DS690" s="140" t="e">
        <f aca="false">#N/A</f>
        <v>#N/A</v>
      </c>
      <c r="DT690" s="140" t="e">
        <f aca="false">#N/A</f>
        <v>#N/A</v>
      </c>
      <c r="DU690" s="140" t="e">
        <f aca="false">#N/A</f>
        <v>#N/A</v>
      </c>
      <c r="DV690" s="140" t="e">
        <f aca="false">#N/A</f>
        <v>#N/A</v>
      </c>
      <c r="DW690" s="140" t="e">
        <f aca="false">#N/A</f>
        <v>#N/A</v>
      </c>
      <c r="DX690" s="140" t="e">
        <f aca="false">#N/A</f>
        <v>#N/A</v>
      </c>
      <c r="DY690" s="140" t="e">
        <f aca="false">#N/A</f>
        <v>#N/A</v>
      </c>
      <c r="DZ690" s="140" t="e">
        <f aca="false">#N/A</f>
        <v>#N/A</v>
      </c>
      <c r="EA690" s="140" t="e">
        <f aca="false">#N/A</f>
        <v>#N/A</v>
      </c>
      <c r="EB690" s="140" t="e">
        <f aca="false">#N/A</f>
        <v>#N/A</v>
      </c>
      <c r="EC690" s="140" t="e">
        <f aca="false">#N/A</f>
        <v>#N/A</v>
      </c>
      <c r="ED690" s="140" t="e">
        <f aca="false">#N/A</f>
        <v>#N/A</v>
      </c>
      <c r="EE690" s="140" t="e">
        <f aca="false">#N/A</f>
        <v>#N/A</v>
      </c>
      <c r="EF690" s="140" t="e">
        <f aca="false">#N/A</f>
        <v>#N/A</v>
      </c>
      <c r="EG690" s="140" t="e">
        <f aca="false">#N/A</f>
        <v>#N/A</v>
      </c>
      <c r="EH690" s="140" t="e">
        <f aca="false">#N/A</f>
        <v>#N/A</v>
      </c>
      <c r="EI690" s="140" t="e">
        <f aca="false">#N/A</f>
        <v>#N/A</v>
      </c>
      <c r="EJ690" s="140" t="e">
        <f aca="false">#N/A</f>
        <v>#N/A</v>
      </c>
      <c r="EK690" s="140" t="e">
        <f aca="false">#N/A</f>
        <v>#N/A</v>
      </c>
      <c r="EL690" s="140" t="e">
        <f aca="false">#N/A</f>
        <v>#N/A</v>
      </c>
      <c r="EM690" s="140" t="e">
        <f aca="false">#N/A</f>
        <v>#N/A</v>
      </c>
      <c r="EN690" s="140" t="e">
        <f aca="false">#N/A</f>
        <v>#N/A</v>
      </c>
      <c r="EO690" s="140" t="e">
        <f aca="false">#N/A</f>
        <v>#N/A</v>
      </c>
      <c r="EP690" s="140" t="e">
        <f aca="false">#N/A</f>
        <v>#N/A</v>
      </c>
      <c r="EQ690" s="140" t="e">
        <f aca="false">#N/A</f>
        <v>#N/A</v>
      </c>
      <c r="ER690" s="140" t="e">
        <f aca="false">#N/A</f>
        <v>#N/A</v>
      </c>
      <c r="ES690" s="140" t="e">
        <f aca="false">#N/A</f>
        <v>#N/A</v>
      </c>
      <c r="ET690" s="140" t="e">
        <f aca="false">#N/A</f>
        <v>#N/A</v>
      </c>
      <c r="EU690" s="140" t="e">
        <f aca="false">#N/A</f>
        <v>#N/A</v>
      </c>
      <c r="EV690" s="140" t="e">
        <f aca="false">#N/A</f>
        <v>#N/A</v>
      </c>
      <c r="EW690" s="140" t="e">
        <f aca="false">#N/A</f>
        <v>#N/A</v>
      </c>
      <c r="EX690" s="140" t="e">
        <f aca="false">#N/A</f>
        <v>#N/A</v>
      </c>
      <c r="EY690" s="140" t="e">
        <f aca="false">#N/A</f>
        <v>#N/A</v>
      </c>
      <c r="EZ690" s="140" t="e">
        <f aca="false">#N/A</f>
        <v>#N/A</v>
      </c>
      <c r="FA690" s="140" t="e">
        <f aca="false">#N/A</f>
        <v>#N/A</v>
      </c>
      <c r="FB690" s="140" t="e">
        <f aca="false">#N/A</f>
        <v>#N/A</v>
      </c>
      <c r="FC690" s="140" t="e">
        <f aca="false">#N/A</f>
        <v>#N/A</v>
      </c>
      <c r="FD690" s="140" t="e">
        <f aca="false">#N/A</f>
        <v>#N/A</v>
      </c>
      <c r="FE690" s="140" t="n">
        <v>0</v>
      </c>
      <c r="FF690" s="140" t="n">
        <v>0</v>
      </c>
      <c r="FG690" s="140" t="n">
        <v>0</v>
      </c>
      <c r="FH690" s="140" t="n">
        <v>0</v>
      </c>
      <c r="FI690" s="140" t="n">
        <v>0</v>
      </c>
      <c r="FJ690" s="140" t="n">
        <v>0</v>
      </c>
      <c r="FK690" s="140" t="n">
        <v>0</v>
      </c>
      <c r="FL690" s="140" t="n">
        <v>0</v>
      </c>
      <c r="FM690" s="141" t="s">
        <v>3146</v>
      </c>
      <c r="FN690" s="140"/>
      <c r="FO690" s="140"/>
    </row>
    <row r="691" customFormat="false" ht="13.8" hidden="false" customHeight="false" outlineLevel="0" collapsed="false">
      <c r="A691" s="105" t="s">
        <v>3147</v>
      </c>
      <c r="C691" s="0" t="n">
        <v>1955</v>
      </c>
    </row>
    <row r="692" customFormat="false" ht="13.8" hidden="false" customHeight="false" outlineLevel="0" collapsed="false">
      <c r="A692" s="105" t="s">
        <v>3148</v>
      </c>
      <c r="C692" s="0" t="n">
        <v>1951</v>
      </c>
    </row>
    <row r="693" customFormat="false" ht="13.8" hidden="false" customHeight="false" outlineLevel="0" collapsed="false">
      <c r="A693" s="105" t="s">
        <v>3149</v>
      </c>
      <c r="C693" s="0" t="n">
        <v>1930</v>
      </c>
    </row>
    <row r="694" customFormat="false" ht="13.8" hidden="false" customHeight="false" outlineLevel="0" collapsed="false">
      <c r="A694" s="105" t="s">
        <v>3150</v>
      </c>
      <c r="B694" s="312" t="s">
        <v>346</v>
      </c>
      <c r="C694" s="0" t="n">
        <v>1925</v>
      </c>
      <c r="D694" s="258"/>
    </row>
    <row r="695" customFormat="false" ht="13.8" hidden="false" customHeight="false" outlineLevel="0" collapsed="false">
      <c r="A695" s="105" t="s">
        <v>3151</v>
      </c>
      <c r="C695" s="0" t="n">
        <v>1941</v>
      </c>
    </row>
    <row r="696" customFormat="false" ht="13.8" hidden="false" customHeight="false" outlineLevel="0" collapsed="false">
      <c r="A696" s="105" t="s">
        <v>3152</v>
      </c>
      <c r="C696" s="0" t="n">
        <v>1936</v>
      </c>
    </row>
    <row r="697" customFormat="false" ht="13.8" hidden="false" customHeight="false" outlineLevel="0" collapsed="false">
      <c r="A697" s="105" t="s">
        <v>3153</v>
      </c>
      <c r="C697" s="0" t="n">
        <v>1955</v>
      </c>
    </row>
    <row r="698" customFormat="false" ht="13.8" hidden="false" customHeight="false" outlineLevel="0" collapsed="false">
      <c r="A698" s="105" t="s">
        <v>3154</v>
      </c>
      <c r="C698" s="0" t="n">
        <v>1947</v>
      </c>
    </row>
    <row r="699" customFormat="false" ht="13.8" hidden="false" customHeight="false" outlineLevel="0" collapsed="false">
      <c r="A699" s="105" t="s">
        <v>3155</v>
      </c>
      <c r="C699" s="0" t="n">
        <v>1940</v>
      </c>
    </row>
    <row r="700" customFormat="false" ht="13.8" hidden="false" customHeight="false" outlineLevel="0" collapsed="false">
      <c r="A700" s="105" t="s">
        <v>3156</v>
      </c>
      <c r="C700" s="0" t="n">
        <v>1959</v>
      </c>
    </row>
    <row r="701" customFormat="false" ht="13.8" hidden="false" customHeight="false" outlineLevel="0" collapsed="false">
      <c r="A701" s="77" t="s">
        <v>3157</v>
      </c>
      <c r="B701" s="1" t="n">
        <v>60282221</v>
      </c>
      <c r="C701" s="0" t="n">
        <v>1944</v>
      </c>
      <c r="D701" s="1" t="n">
        <v>2</v>
      </c>
      <c r="E701" s="0" t="n">
        <v>0</v>
      </c>
      <c r="F701" s="0" t="n">
        <v>0</v>
      </c>
      <c r="G701" s="0" t="n">
        <v>0</v>
      </c>
      <c r="H701" s="0" t="n">
        <v>0</v>
      </c>
      <c r="I701" s="0" t="n">
        <v>0</v>
      </c>
      <c r="J701" s="0" t="n">
        <v>0</v>
      </c>
      <c r="K701" s="0" t="n">
        <v>0</v>
      </c>
      <c r="L701" s="0" t="n">
        <v>0</v>
      </c>
      <c r="M701" s="0" t="n">
        <v>0</v>
      </c>
      <c r="N701" s="0" t="n">
        <v>0</v>
      </c>
      <c r="O701" s="0" t="n">
        <v>0</v>
      </c>
      <c r="P701" s="0" t="n">
        <v>0</v>
      </c>
      <c r="Q701" s="0" t="n">
        <v>0</v>
      </c>
      <c r="R701" s="0" t="n">
        <v>0</v>
      </c>
      <c r="S701" s="0" t="n">
        <v>0</v>
      </c>
      <c r="T701" s="0" t="n">
        <v>0</v>
      </c>
      <c r="U701" s="0" t="n">
        <v>2</v>
      </c>
      <c r="V701" s="0" t="n">
        <v>0</v>
      </c>
      <c r="W701" s="0" t="n">
        <v>0</v>
      </c>
      <c r="X701" s="0" t="n">
        <v>0</v>
      </c>
      <c r="Y701" s="0" t="n">
        <v>2</v>
      </c>
      <c r="AA701" s="7" t="n">
        <v>40224</v>
      </c>
      <c r="AB701" s="274" t="n">
        <v>40458</v>
      </c>
      <c r="AC701" s="1" t="e">
        <f aca="false">#N/A</f>
        <v>#N/A</v>
      </c>
      <c r="AD701" s="1" t="n">
        <v>1</v>
      </c>
      <c r="AE701" s="1" t="n">
        <v>2</v>
      </c>
      <c r="AF701" s="1" t="n">
        <v>3</v>
      </c>
      <c r="AG701" s="3" t="n">
        <v>3</v>
      </c>
      <c r="AH701" s="1" t="n">
        <v>4</v>
      </c>
      <c r="AI701" s="1" t="n">
        <v>1</v>
      </c>
      <c r="AJ701" s="1" t="n">
        <v>8.8</v>
      </c>
      <c r="AK701" s="1" t="e">
        <f aca="false">#N/A</f>
        <v>#N/A</v>
      </c>
      <c r="AL701" s="4" t="n">
        <v>4.51</v>
      </c>
      <c r="AM701" s="4" t="n">
        <v>537</v>
      </c>
      <c r="AN701" s="4" t="n">
        <v>8.9</v>
      </c>
      <c r="AO701" s="4" t="n">
        <v>0.9</v>
      </c>
      <c r="AP701" s="4" t="n">
        <v>60</v>
      </c>
      <c r="AQ701" s="4" t="n">
        <v>2.3</v>
      </c>
      <c r="AR701" s="4" t="e">
        <f aca="false">#N/A</f>
        <v>#N/A</v>
      </c>
      <c r="AS701" s="4" t="e">
        <f aca="false">#N/A</f>
        <v>#N/A</v>
      </c>
      <c r="AT701" s="4" t="n">
        <v>195</v>
      </c>
      <c r="AU701" s="4" t="n">
        <v>15.4</v>
      </c>
      <c r="AV701" s="5" t="e">
        <f aca="false">#N/A</f>
        <v>#N/A</v>
      </c>
      <c r="AW701" s="5" t="e">
        <f aca="false">#N/A</f>
        <v>#N/A</v>
      </c>
      <c r="AX701" s="5" t="e">
        <f aca="false">#N/A</f>
        <v>#N/A</v>
      </c>
      <c r="AY701" s="5" t="e">
        <f aca="false">#N/A</f>
        <v>#N/A</v>
      </c>
      <c r="AZ701" s="5" t="e">
        <f aca="false">#N/A</f>
        <v>#N/A</v>
      </c>
      <c r="BA701" s="5" t="e">
        <f aca="false">#N/A</f>
        <v>#N/A</v>
      </c>
      <c r="BB701" s="5" t="e">
        <f aca="false">#N/A</f>
        <v>#N/A</v>
      </c>
      <c r="BC701" s="5" t="e">
        <f aca="false">#N/A</f>
        <v>#N/A</v>
      </c>
      <c r="BD701" s="5" t="n">
        <v>0</v>
      </c>
      <c r="BE701" s="5" t="n">
        <v>0</v>
      </c>
      <c r="BF701" s="5" t="n">
        <v>1</v>
      </c>
      <c r="BH701" s="5" t="n">
        <v>1</v>
      </c>
      <c r="BI701" s="5" t="n">
        <v>1</v>
      </c>
      <c r="BJ701" s="5" t="n">
        <v>0</v>
      </c>
      <c r="BK701" s="5" t="n">
        <v>1</v>
      </c>
      <c r="BL701" s="5" t="n">
        <v>1</v>
      </c>
      <c r="BM701" s="6" t="n">
        <v>1</v>
      </c>
      <c r="BN701" s="5" t="n">
        <v>0</v>
      </c>
      <c r="BO701" s="5" t="n">
        <v>1</v>
      </c>
      <c r="BP701" s="5" t="n">
        <v>1</v>
      </c>
      <c r="BQ701" s="5" t="n">
        <v>1</v>
      </c>
      <c r="BR701" s="5" t="n">
        <v>6</v>
      </c>
      <c r="BS701" s="5" t="n">
        <v>0</v>
      </c>
      <c r="BU701" s="6" t="n">
        <v>0</v>
      </c>
      <c r="BV701" s="6" t="n">
        <v>0</v>
      </c>
      <c r="BW701" s="6" t="n">
        <v>1</v>
      </c>
      <c r="BX701" s="6" t="n">
        <v>6</v>
      </c>
      <c r="BY701" s="6" t="n">
        <v>1</v>
      </c>
      <c r="BZ701" s="6" t="n">
        <v>0</v>
      </c>
      <c r="CA701" s="6" t="n">
        <v>0</v>
      </c>
      <c r="CB701" s="6" t="n">
        <v>0</v>
      </c>
      <c r="CC701" s="6" t="n">
        <v>0</v>
      </c>
      <c r="CD701" s="6" t="n">
        <v>1</v>
      </c>
      <c r="CE701" s="163" t="n">
        <v>40315</v>
      </c>
      <c r="CF701" s="6" t="s">
        <v>3158</v>
      </c>
      <c r="CG701" s="6" t="n">
        <v>0</v>
      </c>
      <c r="CH701" s="6" t="e">
        <f aca="false">#N/A</f>
        <v>#N/A</v>
      </c>
      <c r="CI701" s="6" t="n">
        <v>0</v>
      </c>
      <c r="CJ701" s="6" t="n">
        <v>1</v>
      </c>
      <c r="CK701" s="0" t="e">
        <f aca="false">#N/A</f>
        <v>#N/A</v>
      </c>
      <c r="CL701" s="0" t="e">
        <f aca="false">#N/A</f>
        <v>#N/A</v>
      </c>
      <c r="CM701" s="0" t="n">
        <v>1</v>
      </c>
      <c r="CN701" s="0" t="n">
        <v>1</v>
      </c>
      <c r="CO701" s="6" t="n">
        <v>1</v>
      </c>
      <c r="CP701" s="7" t="n">
        <v>40287</v>
      </c>
      <c r="CR701" s="0" t="n">
        <v>1</v>
      </c>
      <c r="CS701" s="0" t="n">
        <v>0</v>
      </c>
      <c r="CT701" s="0" t="n">
        <v>2</v>
      </c>
      <c r="CU701" s="0" t="n">
        <v>0</v>
      </c>
      <c r="CV701" s="0" t="n">
        <v>0</v>
      </c>
      <c r="CW701" s="0" t="e">
        <f aca="false">#N/A</f>
        <v>#N/A</v>
      </c>
      <c r="CX701" s="0" t="n">
        <v>0</v>
      </c>
      <c r="CY701" s="1" t="n">
        <v>6</v>
      </c>
      <c r="CZ701" s="1" t="e">
        <f aca="false">#N/A</f>
        <v>#N/A</v>
      </c>
      <c r="DA701" s="1" t="n">
        <v>195</v>
      </c>
      <c r="DB701" s="1" t="n">
        <v>15.4</v>
      </c>
      <c r="DC701" s="1" t="n">
        <v>2</v>
      </c>
      <c r="DD701" s="1" t="e">
        <f aca="false">#N/A</f>
        <v>#N/A</v>
      </c>
      <c r="DE701" s="1" t="e">
        <f aca="false">#N/A</f>
        <v>#N/A</v>
      </c>
      <c r="DF701" s="1" t="e">
        <f aca="false">#N/A</f>
        <v>#N/A</v>
      </c>
      <c r="DG701" s="1" t="e">
        <f aca="false">#N/A</f>
        <v>#N/A</v>
      </c>
      <c r="DH701" s="1" t="e">
        <f aca="false">#N/A</f>
        <v>#N/A</v>
      </c>
      <c r="DI701" s="1" t="e">
        <f aca="false">#N/A</f>
        <v>#N/A</v>
      </c>
      <c r="DJ701" s="1" t="e">
        <f aca="false">#N/A</f>
        <v>#N/A</v>
      </c>
      <c r="DK701" s="1" t="n">
        <v>0</v>
      </c>
      <c r="DL701" s="1" t="n">
        <v>1</v>
      </c>
      <c r="DM701" s="1" t="n">
        <v>0</v>
      </c>
      <c r="DN701" s="1" t="e">
        <f aca="false">#N/A</f>
        <v>#N/A</v>
      </c>
      <c r="DO701" s="1" t="n">
        <v>0</v>
      </c>
      <c r="DP701" s="1" t="n">
        <v>3</v>
      </c>
      <c r="DQ701" s="5" t="n">
        <v>0</v>
      </c>
      <c r="DR701" s="5" t="n">
        <v>0</v>
      </c>
      <c r="DS701" s="7" t="n">
        <v>40439</v>
      </c>
      <c r="DU701" s="0" t="n">
        <v>0</v>
      </c>
      <c r="DV701" s="0" t="n">
        <v>4</v>
      </c>
      <c r="DW701" s="0" t="n">
        <v>0</v>
      </c>
      <c r="DX701" s="0" t="n">
        <v>0</v>
      </c>
      <c r="DY701" s="0" t="n">
        <v>0</v>
      </c>
      <c r="DZ701" s="0" t="e">
        <f aca="false">#N/A</f>
        <v>#N/A</v>
      </c>
      <c r="EA701" s="0" t="n">
        <v>0</v>
      </c>
      <c r="EB701" s="1" t="e">
        <f aca="false">#N/A</f>
        <v>#N/A</v>
      </c>
      <c r="EC701" s="1" t="n">
        <v>81.8</v>
      </c>
      <c r="ED701" s="1" t="n">
        <v>12</v>
      </c>
      <c r="EE701" s="1" t="e">
        <f aca="false">#N/A</f>
        <v>#N/A</v>
      </c>
      <c r="EF701" s="1" t="e">
        <f aca="false">#N/A</f>
        <v>#N/A</v>
      </c>
      <c r="EG701" s="1" t="e">
        <f aca="false">#N/A</f>
        <v>#N/A</v>
      </c>
      <c r="EH701" s="1" t="e">
        <f aca="false">#N/A</f>
        <v>#N/A</v>
      </c>
      <c r="EI701" s="1" t="e">
        <f aca="false">#N/A</f>
        <v>#N/A</v>
      </c>
      <c r="EJ701" s="1" t="e">
        <f aca="false">#N/A</f>
        <v>#N/A</v>
      </c>
      <c r="EK701" s="1" t="n">
        <v>6</v>
      </c>
      <c r="EL701" s="1" t="e">
        <f aca="false">#N/A</f>
        <v>#N/A</v>
      </c>
      <c r="EM701" s="1" t="e">
        <f aca="false">#N/A</f>
        <v>#N/A</v>
      </c>
      <c r="EN701" s="1" t="e">
        <f aca="false">#N/A</f>
        <v>#N/A</v>
      </c>
      <c r="EO701" s="1" t="e">
        <f aca="false">#N/A</f>
        <v>#N/A</v>
      </c>
      <c r="EP701" s="1" t="e">
        <f aca="false">#N/A</f>
        <v>#N/A</v>
      </c>
      <c r="EQ701" s="1" t="e">
        <f aca="false">#N/A</f>
        <v>#N/A</v>
      </c>
      <c r="ER701" s="1" t="e">
        <f aca="false">#N/A</f>
        <v>#N/A</v>
      </c>
      <c r="ES701" s="1" t="e">
        <f aca="false">#N/A</f>
        <v>#N/A</v>
      </c>
      <c r="ET701" s="1" t="e">
        <f aca="false">#N/A</f>
        <v>#N/A</v>
      </c>
      <c r="EU701" s="1" t="e">
        <f aca="false">#N/A</f>
        <v>#N/A</v>
      </c>
      <c r="EV701" s="1" t="e">
        <f aca="false">#N/A</f>
        <v>#N/A</v>
      </c>
      <c r="EW701" s="1" t="e">
        <f aca="false">#N/A</f>
        <v>#N/A</v>
      </c>
      <c r="EX701" s="1" t="e">
        <f aca="false">#N/A</f>
        <v>#N/A</v>
      </c>
      <c r="EY701" s="1" t="e">
        <f aca="false">#N/A</f>
        <v>#N/A</v>
      </c>
      <c r="EZ701" s="1" t="e">
        <f aca="false">#N/A</f>
        <v>#N/A</v>
      </c>
      <c r="FA701" s="1" t="e">
        <f aca="false">#N/A</f>
        <v>#N/A</v>
      </c>
      <c r="FB701" s="1" t="e">
        <f aca="false">#N/A</f>
        <v>#N/A</v>
      </c>
      <c r="FC701" s="1" t="e">
        <f aca="false">#N/A</f>
        <v>#N/A</v>
      </c>
      <c r="FD701" s="1" t="e">
        <f aca="false">#N/A</f>
        <v>#N/A</v>
      </c>
      <c r="FE701" s="1" t="n">
        <v>0</v>
      </c>
      <c r="FF701" s="1" t="e">
        <f aca="false">#N/A</f>
        <v>#N/A</v>
      </c>
      <c r="FG701" s="1" t="e">
        <f aca="false">#N/A</f>
        <v>#N/A</v>
      </c>
      <c r="FH701" s="1" t="e">
        <f aca="false">#N/A</f>
        <v>#N/A</v>
      </c>
      <c r="FI701" s="1" t="e">
        <f aca="false">#N/A</f>
        <v>#N/A</v>
      </c>
      <c r="FJ701" s="1" t="e">
        <f aca="false">#N/A</f>
        <v>#N/A</v>
      </c>
      <c r="FK701" s="1" t="n">
        <v>0</v>
      </c>
      <c r="FL701" s="1" t="n">
        <v>0</v>
      </c>
    </row>
    <row r="702" customFormat="false" ht="13.8" hidden="false" customHeight="false" outlineLevel="0" collapsed="false">
      <c r="A702" s="77" t="s">
        <v>3159</v>
      </c>
      <c r="B702" s="324" t="s">
        <v>3105</v>
      </c>
      <c r="C702" s="0" t="n">
        <v>1952</v>
      </c>
      <c r="D702" s="1" t="n">
        <v>1</v>
      </c>
      <c r="AB702" s="1" t="e">
        <f aca="false">#N/A</f>
        <v>#N/A</v>
      </c>
      <c r="AC702" s="1" t="e">
        <f aca="false">#N/A</f>
        <v>#N/A</v>
      </c>
      <c r="AE702" s="1" t="e">
        <f aca="false">#N/A</f>
        <v>#N/A</v>
      </c>
      <c r="AK702" s="1" t="e">
        <f aca="false">#N/A</f>
        <v>#N/A</v>
      </c>
      <c r="AR702" s="4" t="e">
        <f aca="false">#N/A</f>
        <v>#N/A</v>
      </c>
      <c r="AS702" s="4" t="e">
        <f aca="false">#N/A</f>
        <v>#N/A</v>
      </c>
      <c r="CE702" s="163"/>
      <c r="CF702" s="154"/>
      <c r="CK702" s="0" t="e">
        <f aca="false">#N/A</f>
        <v>#N/A</v>
      </c>
      <c r="CL702" s="0" t="e">
        <f aca="false">#N/A</f>
        <v>#N/A</v>
      </c>
      <c r="CW702" s="0" t="e">
        <f aca="false">#N/A</f>
        <v>#N/A</v>
      </c>
      <c r="CZ702" s="1" t="e">
        <f aca="false">#N/A</f>
        <v>#N/A</v>
      </c>
      <c r="DC702" s="1" t="e">
        <f aca="false">#N/A</f>
        <v>#N/A</v>
      </c>
      <c r="DD702" s="1" t="e">
        <f aca="false">#N/A</f>
        <v>#N/A</v>
      </c>
      <c r="DE702" s="1" t="e">
        <f aca="false">#N/A</f>
        <v>#N/A</v>
      </c>
      <c r="DF702" s="1" t="e">
        <f aca="false">#N/A</f>
        <v>#N/A</v>
      </c>
      <c r="DG702" s="1" t="e">
        <f aca="false">#N/A</f>
        <v>#N/A</v>
      </c>
      <c r="DH702" s="1" t="e">
        <f aca="false">#N/A</f>
        <v>#N/A</v>
      </c>
      <c r="DI702" s="1" t="e">
        <f aca="false">#N/A</f>
        <v>#N/A</v>
      </c>
      <c r="DJ702" s="1" t="e">
        <f aca="false">#N/A</f>
        <v>#N/A</v>
      </c>
      <c r="DK702" s="1" t="e">
        <f aca="false">#N/A</f>
        <v>#N/A</v>
      </c>
      <c r="DZ702" s="0" t="e">
        <f aca="false">#N/A</f>
        <v>#N/A</v>
      </c>
      <c r="EB702" s="1" t="e">
        <f aca="false">#N/A</f>
        <v>#N/A</v>
      </c>
      <c r="EE702" s="1" t="e">
        <f aca="false">#N/A</f>
        <v>#N/A</v>
      </c>
      <c r="EF702" s="1" t="e">
        <f aca="false">#N/A</f>
        <v>#N/A</v>
      </c>
      <c r="EG702" s="1" t="e">
        <f aca="false">#N/A</f>
        <v>#N/A</v>
      </c>
      <c r="EH702" s="1" t="e">
        <f aca="false">#N/A</f>
        <v>#N/A</v>
      </c>
      <c r="EI702" s="1" t="e">
        <f aca="false">#N/A</f>
        <v>#N/A</v>
      </c>
      <c r="EJ702" s="1" t="e">
        <f aca="false">#N/A</f>
        <v>#N/A</v>
      </c>
    </row>
    <row r="703" customFormat="false" ht="42.05" hidden="false" customHeight="false" outlineLevel="0" collapsed="false">
      <c r="A703" s="77" t="s">
        <v>3160</v>
      </c>
      <c r="B703" s="154" t="s">
        <v>3161</v>
      </c>
      <c r="C703" s="0" t="n">
        <v>1962</v>
      </c>
      <c r="D703" s="1" t="n">
        <v>1</v>
      </c>
      <c r="E703" s="0" t="n">
        <v>1</v>
      </c>
      <c r="F703" s="0" t="n">
        <v>0</v>
      </c>
      <c r="G703" s="0" t="n">
        <v>0</v>
      </c>
      <c r="H703" s="0" t="n">
        <v>0</v>
      </c>
      <c r="I703" s="0" t="n">
        <v>0</v>
      </c>
      <c r="J703" s="0" t="n">
        <v>0</v>
      </c>
      <c r="K703" s="0" t="n">
        <v>1</v>
      </c>
      <c r="L703" s="0" t="n">
        <v>0</v>
      </c>
      <c r="M703" s="0" t="n">
        <v>0</v>
      </c>
      <c r="N703" s="0" t="n">
        <v>0</v>
      </c>
      <c r="O703" s="0" t="n">
        <v>0</v>
      </c>
      <c r="P703" s="0" t="n">
        <v>0</v>
      </c>
      <c r="Q703" s="0" t="n">
        <v>1</v>
      </c>
      <c r="R703" s="0" t="n">
        <v>0</v>
      </c>
      <c r="S703" s="0" t="n">
        <v>0</v>
      </c>
      <c r="T703" s="0" t="n">
        <v>0</v>
      </c>
      <c r="U703" s="0" t="n">
        <v>2</v>
      </c>
      <c r="V703" s="0" t="n">
        <v>0</v>
      </c>
      <c r="W703" s="0" t="n">
        <v>0</v>
      </c>
      <c r="X703" s="0" t="n">
        <v>0</v>
      </c>
      <c r="Y703" s="0" t="n">
        <v>4</v>
      </c>
      <c r="AA703" s="7" t="n">
        <v>39644</v>
      </c>
      <c r="AB703" s="1" t="e">
        <f aca="false">#N/A</f>
        <v>#N/A</v>
      </c>
      <c r="AC703" s="7" t="n">
        <v>40066</v>
      </c>
      <c r="AD703" s="1" t="n">
        <v>0</v>
      </c>
      <c r="AE703" s="1" t="e">
        <f aca="false">#N/A</f>
        <v>#N/A</v>
      </c>
      <c r="AF703" s="1" t="e">
        <f aca="false">#N/A</f>
        <v>#N/A</v>
      </c>
      <c r="AG703" s="3" t="n">
        <v>3</v>
      </c>
      <c r="AH703" s="1" t="n">
        <v>4</v>
      </c>
      <c r="AI703" s="0" t="e">
        <f aca="false">#N/A</f>
        <v>#N/A</v>
      </c>
      <c r="AJ703" s="0" t="e">
        <f aca="false">#N/A</f>
        <v>#N/A</v>
      </c>
      <c r="AK703" s="0" t="e">
        <f aca="false">#N/A</f>
        <v>#N/A</v>
      </c>
      <c r="AL703" s="0" t="e">
        <f aca="false">#N/A</f>
        <v>#N/A</v>
      </c>
      <c r="AM703" s="0" t="e">
        <f aca="false">#N/A</f>
        <v>#N/A</v>
      </c>
      <c r="AN703" s="0" t="e">
        <f aca="false">#N/A</f>
        <v>#N/A</v>
      </c>
      <c r="AO703" s="0" t="e">
        <f aca="false">#N/A</f>
        <v>#N/A</v>
      </c>
      <c r="AP703" s="0" t="e">
        <f aca="false">#N/A</f>
        <v>#N/A</v>
      </c>
      <c r="AQ703" s="0" t="e">
        <f aca="false">#N/A</f>
        <v>#N/A</v>
      </c>
      <c r="AR703" s="0" t="e">
        <f aca="false">#N/A</f>
        <v>#N/A</v>
      </c>
      <c r="AS703" s="0" t="e">
        <f aca="false">#N/A</f>
        <v>#N/A</v>
      </c>
      <c r="AT703" s="0" t="e">
        <f aca="false">#N/A</f>
        <v>#N/A</v>
      </c>
      <c r="AU703" s="0" t="e">
        <f aca="false">#N/A</f>
        <v>#N/A</v>
      </c>
      <c r="AV703" s="0" t="e">
        <f aca="false">#N/A</f>
        <v>#N/A</v>
      </c>
      <c r="AW703" s="0" t="e">
        <f aca="false">#N/A</f>
        <v>#N/A</v>
      </c>
      <c r="AX703" s="0" t="e">
        <f aca="false">#N/A</f>
        <v>#N/A</v>
      </c>
      <c r="AY703" s="0" t="e">
        <f aca="false">#N/A</f>
        <v>#N/A</v>
      </c>
      <c r="AZ703" s="0" t="e">
        <f aca="false">#N/A</f>
        <v>#N/A</v>
      </c>
      <c r="BA703" s="0" t="e">
        <f aca="false">#N/A</f>
        <v>#N/A</v>
      </c>
      <c r="BB703" s="0" t="e">
        <f aca="false">#N/A</f>
        <v>#N/A</v>
      </c>
      <c r="BC703" s="0" t="e">
        <f aca="false">#N/A</f>
        <v>#N/A</v>
      </c>
      <c r="BD703" s="0" t="e">
        <f aca="false">#N/A</f>
        <v>#N/A</v>
      </c>
      <c r="BE703" s="0" t="e">
        <f aca="false">#N/A</f>
        <v>#N/A</v>
      </c>
      <c r="BF703" s="5" t="n">
        <v>1</v>
      </c>
      <c r="BH703" s="5" t="e">
        <f aca="false">#N/A</f>
        <v>#N/A</v>
      </c>
      <c r="BI703" s="5" t="e">
        <f aca="false">#N/A</f>
        <v>#N/A</v>
      </c>
      <c r="BJ703" s="5" t="e">
        <f aca="false">#N/A</f>
        <v>#N/A</v>
      </c>
      <c r="BK703" s="5" t="e">
        <f aca="false">#N/A</f>
        <v>#N/A</v>
      </c>
      <c r="BL703" s="5" t="e">
        <f aca="false">#N/A</f>
        <v>#N/A</v>
      </c>
      <c r="BM703" s="6" t="n">
        <v>1</v>
      </c>
      <c r="BN703" s="5" t="e">
        <f aca="false">#N/A</f>
        <v>#N/A</v>
      </c>
      <c r="BO703" s="0" t="n">
        <v>1</v>
      </c>
      <c r="BP703" s="0" t="n">
        <v>1</v>
      </c>
      <c r="BQ703" s="0" t="n">
        <v>1</v>
      </c>
      <c r="BR703" s="0" t="n">
        <v>6</v>
      </c>
      <c r="BS703" s="0" t="e">
        <f aca="false">#N/A</f>
        <v>#N/A</v>
      </c>
      <c r="BU703" s="6" t="n">
        <v>0</v>
      </c>
      <c r="BV703" s="6" t="n">
        <v>0</v>
      </c>
      <c r="BW703" s="6" t="n">
        <v>1</v>
      </c>
      <c r="BX703" s="6" t="n">
        <v>6</v>
      </c>
      <c r="BY703" s="6" t="n">
        <v>1</v>
      </c>
      <c r="BZ703" s="6" t="n">
        <v>0</v>
      </c>
      <c r="CA703" s="6" t="n">
        <v>0</v>
      </c>
      <c r="CB703" s="6" t="n">
        <v>0</v>
      </c>
      <c r="CC703" s="6" t="n">
        <v>0</v>
      </c>
      <c r="CD703" s="6" t="s">
        <v>3162</v>
      </c>
      <c r="CE703" s="154" t="s">
        <v>3163</v>
      </c>
      <c r="CF703" s="154" t="s">
        <v>3164</v>
      </c>
      <c r="CG703" s="0" t="n">
        <v>0</v>
      </c>
      <c r="CH703" s="6" t="n">
        <v>0</v>
      </c>
      <c r="CI703" s="0" t="n">
        <v>0</v>
      </c>
      <c r="CJ703" s="0" t="n">
        <v>1</v>
      </c>
      <c r="CK703" s="0" t="e">
        <f aca="false">#N/A</f>
        <v>#N/A</v>
      </c>
      <c r="CL703" s="0" t="e">
        <f aca="false">#N/A</f>
        <v>#N/A</v>
      </c>
      <c r="CM703" s="0" t="n">
        <v>0</v>
      </c>
      <c r="CN703" s="0" t="e">
        <f aca="false">#N/A</f>
        <v>#N/A</v>
      </c>
      <c r="CO703" s="6" t="n">
        <v>0</v>
      </c>
      <c r="CP703" s="7" t="n">
        <v>39644</v>
      </c>
      <c r="CR703" s="0" t="n">
        <v>0</v>
      </c>
      <c r="CS703" s="0" t="n">
        <v>0</v>
      </c>
      <c r="CT703" s="0" t="n">
        <v>0</v>
      </c>
      <c r="CU703" s="0" t="n">
        <v>0</v>
      </c>
      <c r="CV703" s="0" t="n">
        <v>5</v>
      </c>
      <c r="CW703" s="0" t="s">
        <v>3165</v>
      </c>
      <c r="CX703" s="0" t="e">
        <f aca="false">#N/A</f>
        <v>#N/A</v>
      </c>
      <c r="CY703" s="1" t="e">
        <f aca="false">#N/A</f>
        <v>#N/A</v>
      </c>
      <c r="CZ703" s="1" t="e">
        <f aca="false">#N/A</f>
        <v>#N/A</v>
      </c>
      <c r="DA703" s="1" t="e">
        <f aca="false">#N/A</f>
        <v>#N/A</v>
      </c>
      <c r="DB703" s="1" t="e">
        <f aca="false">#N/A</f>
        <v>#N/A</v>
      </c>
      <c r="DC703" s="1" t="e">
        <f aca="false">#N/A</f>
        <v>#N/A</v>
      </c>
      <c r="DD703" s="1" t="e">
        <f aca="false">#N/A</f>
        <v>#N/A</v>
      </c>
      <c r="DE703" s="1" t="e">
        <f aca="false">#N/A</f>
        <v>#N/A</v>
      </c>
      <c r="DF703" s="1" t="e">
        <f aca="false">#N/A</f>
        <v>#N/A</v>
      </c>
      <c r="DG703" s="1" t="e">
        <f aca="false">#N/A</f>
        <v>#N/A</v>
      </c>
      <c r="DH703" s="1" t="e">
        <f aca="false">#N/A</f>
        <v>#N/A</v>
      </c>
      <c r="DI703" s="1" t="e">
        <f aca="false">#N/A</f>
        <v>#N/A</v>
      </c>
      <c r="DJ703" s="1" t="e">
        <f aca="false">#N/A</f>
        <v>#N/A</v>
      </c>
      <c r="DK703" s="1" t="e">
        <f aca="false">#N/A</f>
        <v>#N/A</v>
      </c>
      <c r="DL703" s="1" t="n">
        <v>1</v>
      </c>
      <c r="DM703" s="1" t="e">
        <f aca="false">#N/A</f>
        <v>#N/A</v>
      </c>
      <c r="DN703" s="1" t="e">
        <f aca="false">#N/A</f>
        <v>#N/A</v>
      </c>
      <c r="DO703" s="1" t="e">
        <f aca="false">#N/A</f>
        <v>#N/A</v>
      </c>
      <c r="DP703" s="1" t="e">
        <f aca="false">#N/A</f>
        <v>#N/A</v>
      </c>
      <c r="DQ703" s="1" t="e">
        <f aca="false">#N/A</f>
        <v>#N/A</v>
      </c>
      <c r="DR703" s="1" t="e">
        <f aca="false">#N/A</f>
        <v>#N/A</v>
      </c>
      <c r="DS703" s="7" t="n">
        <v>39736</v>
      </c>
      <c r="DU703" s="0" t="n">
        <v>1</v>
      </c>
      <c r="DV703" s="0" t="n">
        <v>0</v>
      </c>
      <c r="DW703" s="0" t="n">
        <v>5</v>
      </c>
      <c r="DX703" s="0" t="n">
        <v>0</v>
      </c>
      <c r="DY703" s="0" t="n">
        <v>0</v>
      </c>
      <c r="DZ703" s="0" t="e">
        <f aca="false">#N/A</f>
        <v>#N/A</v>
      </c>
      <c r="EA703" s="0" t="e">
        <f aca="false">#N/A</f>
        <v>#N/A</v>
      </c>
      <c r="EB703" s="0" t="e">
        <f aca="false">#N/A</f>
        <v>#N/A</v>
      </c>
      <c r="EC703" s="0" t="e">
        <f aca="false">#N/A</f>
        <v>#N/A</v>
      </c>
      <c r="ED703" s="0" t="e">
        <f aca="false">#N/A</f>
        <v>#N/A</v>
      </c>
      <c r="EE703" s="0" t="e">
        <f aca="false">#N/A</f>
        <v>#N/A</v>
      </c>
      <c r="EF703" s="0" t="e">
        <f aca="false">#N/A</f>
        <v>#N/A</v>
      </c>
      <c r="EG703" s="0" t="e">
        <f aca="false">#N/A</f>
        <v>#N/A</v>
      </c>
      <c r="EH703" s="0" t="e">
        <f aca="false">#N/A</f>
        <v>#N/A</v>
      </c>
      <c r="EI703" s="0" t="e">
        <f aca="false">#N/A</f>
        <v>#N/A</v>
      </c>
      <c r="EJ703" s="0" t="e">
        <f aca="false">#N/A</f>
        <v>#N/A</v>
      </c>
      <c r="EK703" s="0" t="e">
        <f aca="false">#N/A</f>
        <v>#N/A</v>
      </c>
      <c r="EL703" s="0" t="e">
        <f aca="false">#N/A</f>
        <v>#N/A</v>
      </c>
      <c r="EM703" s="0" t="e">
        <f aca="false">#N/A</f>
        <v>#N/A</v>
      </c>
      <c r="EN703" s="0" t="e">
        <f aca="false">#N/A</f>
        <v>#N/A</v>
      </c>
      <c r="EO703" s="0" t="e">
        <f aca="false">#N/A</f>
        <v>#N/A</v>
      </c>
      <c r="EP703" s="0" t="e">
        <f aca="false">#N/A</f>
        <v>#N/A</v>
      </c>
      <c r="EQ703" s="0" t="e">
        <f aca="false">#N/A</f>
        <v>#N/A</v>
      </c>
      <c r="ER703" s="0" t="e">
        <f aca="false">#N/A</f>
        <v>#N/A</v>
      </c>
      <c r="ES703" s="0" t="e">
        <f aca="false">#N/A</f>
        <v>#N/A</v>
      </c>
      <c r="ET703" s="0" t="e">
        <f aca="false">#N/A</f>
        <v>#N/A</v>
      </c>
      <c r="EU703" s="0" t="e">
        <f aca="false">#N/A</f>
        <v>#N/A</v>
      </c>
      <c r="EV703" s="0" t="e">
        <f aca="false">#N/A</f>
        <v>#N/A</v>
      </c>
      <c r="EW703" s="0" t="e">
        <f aca="false">#N/A</f>
        <v>#N/A</v>
      </c>
      <c r="EX703" s="0" t="e">
        <f aca="false">#N/A</f>
        <v>#N/A</v>
      </c>
      <c r="EY703" s="0" t="e">
        <f aca="false">#N/A</f>
        <v>#N/A</v>
      </c>
      <c r="EZ703" s="0" t="e">
        <f aca="false">#N/A</f>
        <v>#N/A</v>
      </c>
      <c r="FA703" s="0" t="e">
        <f aca="false">#N/A</f>
        <v>#N/A</v>
      </c>
      <c r="FB703" s="0" t="e">
        <f aca="false">#N/A</f>
        <v>#N/A</v>
      </c>
      <c r="FC703" s="0" t="e">
        <f aca="false">#N/A</f>
        <v>#N/A</v>
      </c>
      <c r="FD703" s="0" t="e">
        <f aca="false">#N/A</f>
        <v>#N/A</v>
      </c>
      <c r="FE703" s="0" t="n">
        <v>0</v>
      </c>
      <c r="FF703" s="0" t="e">
        <f aca="false">#N/A</f>
        <v>#N/A</v>
      </c>
      <c r="FG703" s="0" t="e">
        <f aca="false">#N/A</f>
        <v>#N/A</v>
      </c>
      <c r="FH703" s="0" t="e">
        <f aca="false">#N/A</f>
        <v>#N/A</v>
      </c>
      <c r="FI703" s="0" t="e">
        <f aca="false">#N/A</f>
        <v>#N/A</v>
      </c>
      <c r="FJ703" s="0" t="e">
        <f aca="false">#N/A</f>
        <v>#N/A</v>
      </c>
      <c r="FK703" s="0" t="e">
        <f aca="false">#N/A</f>
        <v>#N/A</v>
      </c>
      <c r="FL703" s="0" t="n">
        <v>0</v>
      </c>
      <c r="FN703" s="1" t="s">
        <v>3166</v>
      </c>
    </row>
    <row r="704" customFormat="false" ht="32" hidden="false" customHeight="false" outlineLevel="0" collapsed="false">
      <c r="A704" s="77" t="s">
        <v>3167</v>
      </c>
      <c r="B704" s="334" t="s">
        <v>3168</v>
      </c>
      <c r="C704" s="0" t="n">
        <v>1940</v>
      </c>
      <c r="D704" s="1" t="n">
        <v>1</v>
      </c>
      <c r="E704" s="0" t="n">
        <v>0</v>
      </c>
      <c r="F704" s="0" t="n">
        <v>0</v>
      </c>
      <c r="G704" s="0" t="n">
        <v>0</v>
      </c>
      <c r="H704" s="0" t="n">
        <v>0</v>
      </c>
      <c r="I704" s="0" t="n">
        <v>0</v>
      </c>
      <c r="J704" s="0" t="n">
        <v>0</v>
      </c>
      <c r="K704" s="0" t="n">
        <v>0</v>
      </c>
      <c r="L704" s="0" t="n">
        <v>0</v>
      </c>
      <c r="M704" s="0" t="n">
        <v>0</v>
      </c>
      <c r="N704" s="0" t="n">
        <v>0</v>
      </c>
      <c r="O704" s="0" t="n">
        <v>0</v>
      </c>
      <c r="P704" s="0" t="n">
        <v>0</v>
      </c>
      <c r="Q704" s="0" t="n">
        <v>0</v>
      </c>
      <c r="R704" s="0" t="n">
        <v>0</v>
      </c>
      <c r="S704" s="0" t="n">
        <v>0</v>
      </c>
      <c r="T704" s="0" t="n">
        <v>0</v>
      </c>
      <c r="U704" s="0" t="n">
        <v>2</v>
      </c>
      <c r="V704" s="0" t="n">
        <v>0</v>
      </c>
      <c r="W704" s="0" t="n">
        <v>0</v>
      </c>
      <c r="X704" s="0" t="n">
        <v>0</v>
      </c>
      <c r="Y704" s="0" t="n">
        <v>2</v>
      </c>
      <c r="AA704" s="7" t="n">
        <v>39926</v>
      </c>
      <c r="AB704" s="1" t="e">
        <f aca="false">#N/A</f>
        <v>#N/A</v>
      </c>
      <c r="AC704" s="7" t="n">
        <v>40304</v>
      </c>
      <c r="AD704" s="1" t="n">
        <v>0</v>
      </c>
      <c r="AE704" s="1" t="e">
        <f aca="false">#N/A</f>
        <v>#N/A</v>
      </c>
      <c r="AF704" s="1" t="e">
        <f aca="false">#N/A</f>
        <v>#N/A</v>
      </c>
      <c r="AG704" s="3" t="n">
        <v>3</v>
      </c>
      <c r="AH704" s="1" t="n">
        <v>4</v>
      </c>
      <c r="AI704" s="1" t="n">
        <v>1</v>
      </c>
      <c r="AJ704" s="0" t="e">
        <f aca="false">#N/A</f>
        <v>#N/A</v>
      </c>
      <c r="AK704" s="0" t="e">
        <f aca="false">#N/A</f>
        <v>#N/A</v>
      </c>
      <c r="AL704" s="0" t="e">
        <f aca="false">#N/A</f>
        <v>#N/A</v>
      </c>
      <c r="AM704" s="0" t="e">
        <f aca="false">#N/A</f>
        <v>#N/A</v>
      </c>
      <c r="AN704" s="0" t="e">
        <f aca="false">#N/A</f>
        <v>#N/A</v>
      </c>
      <c r="AO704" s="0" t="e">
        <f aca="false">#N/A</f>
        <v>#N/A</v>
      </c>
      <c r="AP704" s="0" t="e">
        <f aca="false">#N/A</f>
        <v>#N/A</v>
      </c>
      <c r="AQ704" s="0" t="e">
        <f aca="false">#N/A</f>
        <v>#N/A</v>
      </c>
      <c r="AR704" s="0" t="e">
        <f aca="false">#N/A</f>
        <v>#N/A</v>
      </c>
      <c r="AS704" s="0" t="e">
        <f aca="false">#N/A</f>
        <v>#N/A</v>
      </c>
      <c r="AT704" s="0" t="e">
        <f aca="false">#N/A</f>
        <v>#N/A</v>
      </c>
      <c r="AU704" s="0" t="e">
        <f aca="false">#N/A</f>
        <v>#N/A</v>
      </c>
      <c r="AV704" s="0" t="e">
        <f aca="false">#N/A</f>
        <v>#N/A</v>
      </c>
      <c r="AW704" s="0" t="e">
        <f aca="false">#N/A</f>
        <v>#N/A</v>
      </c>
      <c r="AX704" s="0" t="e">
        <f aca="false">#N/A</f>
        <v>#N/A</v>
      </c>
      <c r="AY704" s="0" t="e">
        <f aca="false">#N/A</f>
        <v>#N/A</v>
      </c>
      <c r="AZ704" s="0" t="e">
        <f aca="false">#N/A</f>
        <v>#N/A</v>
      </c>
      <c r="BA704" s="0" t="e">
        <f aca="false">#N/A</f>
        <v>#N/A</v>
      </c>
      <c r="BB704" s="0" t="e">
        <f aca="false">#N/A</f>
        <v>#N/A</v>
      </c>
      <c r="BC704" s="0" t="e">
        <f aca="false">#N/A</f>
        <v>#N/A</v>
      </c>
      <c r="BD704" s="0" t="e">
        <f aca="false">#N/A</f>
        <v>#N/A</v>
      </c>
      <c r="BE704" s="0" t="e">
        <f aca="false">#N/A</f>
        <v>#N/A</v>
      </c>
      <c r="BF704" s="0" t="n">
        <v>1</v>
      </c>
      <c r="BG704" s="0" t="e">
        <f aca="false">#N/A</f>
        <v>#N/A</v>
      </c>
      <c r="BH704" s="0" t="e">
        <f aca="false">#N/A</f>
        <v>#N/A</v>
      </c>
      <c r="BI704" s="0" t="e">
        <f aca="false">#N/A</f>
        <v>#N/A</v>
      </c>
      <c r="BJ704" s="0" t="e">
        <f aca="false">#N/A</f>
        <v>#N/A</v>
      </c>
      <c r="BK704" s="0" t="e">
        <f aca="false">#N/A</f>
        <v>#N/A</v>
      </c>
      <c r="BL704" s="0" t="e">
        <f aca="false">#N/A</f>
        <v>#N/A</v>
      </c>
      <c r="BM704" s="0" t="e">
        <f aca="false">#N/A</f>
        <v>#N/A</v>
      </c>
      <c r="BN704" s="0" t="e">
        <f aca="false">#N/A</f>
        <v>#N/A</v>
      </c>
      <c r="BO704" s="0" t="e">
        <f aca="false">#N/A</f>
        <v>#N/A</v>
      </c>
      <c r="BP704" s="0" t="e">
        <f aca="false">#N/A</f>
        <v>#N/A</v>
      </c>
      <c r="BQ704" s="0" t="e">
        <f aca="false">#N/A</f>
        <v>#N/A</v>
      </c>
      <c r="BR704" s="0" t="e">
        <f aca="false">#N/A</f>
        <v>#N/A</v>
      </c>
      <c r="BS704" s="0" t="e">
        <f aca="false">#N/A</f>
        <v>#N/A</v>
      </c>
      <c r="BT704" s="0" t="e">
        <f aca="false">#N/A</f>
        <v>#N/A</v>
      </c>
      <c r="BU704" s="0" t="e">
        <f aca="false">#N/A</f>
        <v>#N/A</v>
      </c>
      <c r="BV704" s="0" t="e">
        <f aca="false">#N/A</f>
        <v>#N/A</v>
      </c>
      <c r="BW704" s="0" t="e">
        <f aca="false">#N/A</f>
        <v>#N/A</v>
      </c>
      <c r="BX704" s="0" t="e">
        <f aca="false">#N/A</f>
        <v>#N/A</v>
      </c>
      <c r="BY704" s="0" t="e">
        <f aca="false">#N/A</f>
        <v>#N/A</v>
      </c>
      <c r="BZ704" s="0" t="e">
        <f aca="false">#N/A</f>
        <v>#N/A</v>
      </c>
      <c r="CA704" s="0" t="e">
        <f aca="false">#N/A</f>
        <v>#N/A</v>
      </c>
      <c r="CB704" s="0" t="e">
        <f aca="false">#N/A</f>
        <v>#N/A</v>
      </c>
      <c r="CC704" s="0" t="e">
        <f aca="false">#N/A</f>
        <v>#N/A</v>
      </c>
      <c r="CD704" s="0" t="e">
        <f aca="false">#N/A</f>
        <v>#N/A</v>
      </c>
      <c r="CE704" s="0" t="e">
        <f aca="false">#N/A</f>
        <v>#N/A</v>
      </c>
      <c r="CF704" s="0" t="e">
        <f aca="false">#N/A</f>
        <v>#N/A</v>
      </c>
      <c r="CG704" s="0" t="e">
        <f aca="false">#N/A</f>
        <v>#N/A</v>
      </c>
      <c r="CH704" s="0" t="e">
        <f aca="false">#N/A</f>
        <v>#N/A</v>
      </c>
      <c r="CI704" s="0" t="e">
        <f aca="false">#N/A</f>
        <v>#N/A</v>
      </c>
      <c r="CJ704" s="0" t="e">
        <f aca="false">#N/A</f>
        <v>#N/A</v>
      </c>
      <c r="CK704" s="0" t="e">
        <f aca="false">#N/A</f>
        <v>#N/A</v>
      </c>
      <c r="CL704" s="0" t="e">
        <f aca="false">#N/A</f>
        <v>#N/A</v>
      </c>
      <c r="CM704" s="0" t="e">
        <f aca="false">#N/A</f>
        <v>#N/A</v>
      </c>
      <c r="CN704" s="0" t="e">
        <f aca="false">#N/A</f>
        <v>#N/A</v>
      </c>
      <c r="CO704" s="0" t="e">
        <f aca="false">#N/A</f>
        <v>#N/A</v>
      </c>
      <c r="CP704" s="7" t="n">
        <v>39979</v>
      </c>
      <c r="CR704" s="0" t="n">
        <v>1</v>
      </c>
      <c r="CS704" s="0" t="n">
        <v>5</v>
      </c>
      <c r="CT704" s="0" t="n">
        <v>0</v>
      </c>
      <c r="CU704" s="0" t="n">
        <v>0</v>
      </c>
      <c r="CV704" s="0" t="n">
        <v>0</v>
      </c>
      <c r="CW704" s="0" t="e">
        <f aca="false">#N/A</f>
        <v>#N/A</v>
      </c>
      <c r="CX704" s="0" t="e">
        <f aca="false">#N/A</f>
        <v>#N/A</v>
      </c>
      <c r="CY704" s="0" t="e">
        <f aca="false">#N/A</f>
        <v>#N/A</v>
      </c>
      <c r="CZ704" s="0" t="e">
        <f aca="false">#N/A</f>
        <v>#N/A</v>
      </c>
      <c r="DA704" s="0" t="e">
        <f aca="false">#N/A</f>
        <v>#N/A</v>
      </c>
      <c r="DB704" s="0" t="e">
        <f aca="false">#N/A</f>
        <v>#N/A</v>
      </c>
      <c r="DC704" s="0" t="e">
        <f aca="false">#N/A</f>
        <v>#N/A</v>
      </c>
      <c r="DD704" s="0" t="e">
        <f aca="false">#N/A</f>
        <v>#N/A</v>
      </c>
      <c r="DE704" s="0" t="e">
        <f aca="false">#N/A</f>
        <v>#N/A</v>
      </c>
      <c r="DF704" s="0" t="e">
        <f aca="false">#N/A</f>
        <v>#N/A</v>
      </c>
      <c r="DG704" s="0" t="e">
        <f aca="false">#N/A</f>
        <v>#N/A</v>
      </c>
      <c r="DH704" s="0" t="e">
        <f aca="false">#N/A</f>
        <v>#N/A</v>
      </c>
      <c r="DI704" s="0" t="e">
        <f aca="false">#N/A</f>
        <v>#N/A</v>
      </c>
      <c r="DJ704" s="0" t="e">
        <f aca="false">#N/A</f>
        <v>#N/A</v>
      </c>
      <c r="DK704" s="0" t="e">
        <f aca="false">#N/A</f>
        <v>#N/A</v>
      </c>
      <c r="DL704" s="0" t="e">
        <f aca="false">#N/A</f>
        <v>#N/A</v>
      </c>
      <c r="DM704" s="0" t="e">
        <f aca="false">#N/A</f>
        <v>#N/A</v>
      </c>
      <c r="DN704" s="0" t="e">
        <f aca="false">#N/A</f>
        <v>#N/A</v>
      </c>
      <c r="DO704" s="0" t="e">
        <f aca="false">#N/A</f>
        <v>#N/A</v>
      </c>
      <c r="DP704" s="0" t="e">
        <f aca="false">#N/A</f>
        <v>#N/A</v>
      </c>
      <c r="DQ704" s="0" t="e">
        <f aca="false">#N/A</f>
        <v>#N/A</v>
      </c>
      <c r="DR704" s="0" t="e">
        <f aca="false">#N/A</f>
        <v>#N/A</v>
      </c>
      <c r="DS704" s="0" t="e">
        <f aca="false">#N/A</f>
        <v>#N/A</v>
      </c>
      <c r="DT704" s="0" t="e">
        <f aca="false">#N/A</f>
        <v>#N/A</v>
      </c>
      <c r="DU704" s="0" t="e">
        <f aca="false">#N/A</f>
        <v>#N/A</v>
      </c>
      <c r="DV704" s="0" t="e">
        <f aca="false">#N/A</f>
        <v>#N/A</v>
      </c>
      <c r="DW704" s="0" t="e">
        <f aca="false">#N/A</f>
        <v>#N/A</v>
      </c>
      <c r="DX704" s="0" t="e">
        <f aca="false">#N/A</f>
        <v>#N/A</v>
      </c>
      <c r="DY704" s="0" t="e">
        <f aca="false">#N/A</f>
        <v>#N/A</v>
      </c>
      <c r="DZ704" s="0" t="e">
        <f aca="false">#N/A</f>
        <v>#N/A</v>
      </c>
      <c r="EA704" s="0" t="e">
        <f aca="false">#N/A</f>
        <v>#N/A</v>
      </c>
      <c r="EB704" s="0" t="e">
        <f aca="false">#N/A</f>
        <v>#N/A</v>
      </c>
      <c r="EC704" s="0" t="e">
        <f aca="false">#N/A</f>
        <v>#N/A</v>
      </c>
      <c r="ED704" s="0" t="e">
        <f aca="false">#N/A</f>
        <v>#N/A</v>
      </c>
      <c r="EE704" s="0" t="e">
        <f aca="false">#N/A</f>
        <v>#N/A</v>
      </c>
      <c r="EF704" s="0" t="e">
        <f aca="false">#N/A</f>
        <v>#N/A</v>
      </c>
      <c r="EG704" s="0" t="e">
        <f aca="false">#N/A</f>
        <v>#N/A</v>
      </c>
      <c r="EH704" s="0" t="e">
        <f aca="false">#N/A</f>
        <v>#N/A</v>
      </c>
      <c r="EI704" s="0" t="e">
        <f aca="false">#N/A</f>
        <v>#N/A</v>
      </c>
      <c r="EJ704" s="0" t="e">
        <f aca="false">#N/A</f>
        <v>#N/A</v>
      </c>
      <c r="EK704" s="0" t="e">
        <f aca="false">#N/A</f>
        <v>#N/A</v>
      </c>
      <c r="EL704" s="0" t="e">
        <f aca="false">#N/A</f>
        <v>#N/A</v>
      </c>
      <c r="EM704" s="0" t="e">
        <f aca="false">#N/A</f>
        <v>#N/A</v>
      </c>
      <c r="EN704" s="0" t="e">
        <f aca="false">#N/A</f>
        <v>#N/A</v>
      </c>
      <c r="EO704" s="0" t="e">
        <f aca="false">#N/A</f>
        <v>#N/A</v>
      </c>
      <c r="EP704" s="0" t="e">
        <f aca="false">#N/A</f>
        <v>#N/A</v>
      </c>
      <c r="EQ704" s="0" t="e">
        <f aca="false">#N/A</f>
        <v>#N/A</v>
      </c>
      <c r="ER704" s="0" t="e">
        <f aca="false">#N/A</f>
        <v>#N/A</v>
      </c>
      <c r="ES704" s="0" t="e">
        <f aca="false">#N/A</f>
        <v>#N/A</v>
      </c>
      <c r="ET704" s="0" t="e">
        <f aca="false">#N/A</f>
        <v>#N/A</v>
      </c>
      <c r="EU704" s="0" t="e">
        <f aca="false">#N/A</f>
        <v>#N/A</v>
      </c>
      <c r="EV704" s="0" t="e">
        <f aca="false">#N/A</f>
        <v>#N/A</v>
      </c>
      <c r="EW704" s="0" t="e">
        <f aca="false">#N/A</f>
        <v>#N/A</v>
      </c>
      <c r="EX704" s="0" t="e">
        <f aca="false">#N/A</f>
        <v>#N/A</v>
      </c>
      <c r="EY704" s="0" t="e">
        <f aca="false">#N/A</f>
        <v>#N/A</v>
      </c>
      <c r="EZ704" s="0" t="e">
        <f aca="false">#N/A</f>
        <v>#N/A</v>
      </c>
      <c r="FA704" s="0" t="e">
        <f aca="false">#N/A</f>
        <v>#N/A</v>
      </c>
      <c r="FB704" s="0" t="e">
        <f aca="false">#N/A</f>
        <v>#N/A</v>
      </c>
      <c r="FC704" s="0" t="e">
        <f aca="false">#N/A</f>
        <v>#N/A</v>
      </c>
      <c r="FD704" s="0" t="e">
        <f aca="false">#N/A</f>
        <v>#N/A</v>
      </c>
      <c r="FE704" s="0" t="n">
        <v>0</v>
      </c>
      <c r="FF704" s="0" t="e">
        <f aca="false">#N/A</f>
        <v>#N/A</v>
      </c>
      <c r="FG704" s="0" t="e">
        <f aca="false">#N/A</f>
        <v>#N/A</v>
      </c>
      <c r="FH704" s="0" t="e">
        <f aca="false">#N/A</f>
        <v>#N/A</v>
      </c>
      <c r="FI704" s="0" t="e">
        <f aca="false">#N/A</f>
        <v>#N/A</v>
      </c>
      <c r="FJ704" s="0" t="e">
        <f aca="false">#N/A</f>
        <v>#N/A</v>
      </c>
      <c r="FK704" s="0" t="e">
        <f aca="false">#N/A</f>
        <v>#N/A</v>
      </c>
      <c r="FL704" s="0" t="n">
        <v>0</v>
      </c>
      <c r="FN704" s="1" t="s">
        <v>3169</v>
      </c>
    </row>
    <row r="705" customFormat="false" ht="13.8" hidden="false" customHeight="false" outlineLevel="0" collapsed="false">
      <c r="A705" s="77" t="s">
        <v>3170</v>
      </c>
      <c r="B705" s="1" t="n">
        <v>60587140</v>
      </c>
      <c r="C705" s="0" t="n">
        <v>1934</v>
      </c>
      <c r="D705" s="1" t="n">
        <v>1</v>
      </c>
      <c r="E705" s="0" t="n">
        <v>0</v>
      </c>
      <c r="F705" s="0" t="n">
        <v>0</v>
      </c>
      <c r="G705" s="0" t="n">
        <v>0</v>
      </c>
      <c r="H705" s="0" t="n">
        <v>0</v>
      </c>
      <c r="I705" s="0" t="n">
        <v>0</v>
      </c>
      <c r="J705" s="0" t="n">
        <v>0</v>
      </c>
      <c r="K705" s="0" t="n">
        <v>0</v>
      </c>
      <c r="L705" s="0" t="n">
        <v>0</v>
      </c>
      <c r="M705" s="0" t="n">
        <v>0</v>
      </c>
      <c r="N705" s="0" t="n">
        <v>0</v>
      </c>
      <c r="O705" s="0" t="n">
        <v>0</v>
      </c>
      <c r="P705" s="0" t="n">
        <v>0</v>
      </c>
      <c r="Q705" s="0" t="n">
        <v>0</v>
      </c>
      <c r="R705" s="0" t="n">
        <v>0</v>
      </c>
      <c r="S705" s="0" t="n">
        <v>0</v>
      </c>
      <c r="T705" s="0" t="n">
        <v>0</v>
      </c>
      <c r="U705" s="0" t="n">
        <v>2</v>
      </c>
      <c r="V705" s="0" t="n">
        <v>0</v>
      </c>
      <c r="W705" s="0" t="n">
        <v>0</v>
      </c>
      <c r="X705" s="0" t="n">
        <v>0</v>
      </c>
      <c r="Y705" s="0" t="n">
        <v>2</v>
      </c>
      <c r="AA705" s="7" t="n">
        <v>38763</v>
      </c>
      <c r="AB705" s="7" t="n">
        <v>40088</v>
      </c>
      <c r="AC705" s="1" t="e">
        <f aca="false">#N/A</f>
        <v>#N/A</v>
      </c>
      <c r="AD705" s="1" t="n">
        <v>1</v>
      </c>
      <c r="AE705" s="162" t="s">
        <v>1364</v>
      </c>
      <c r="AF705" s="1" t="e">
        <f aca="false">#N/A</f>
        <v>#N/A</v>
      </c>
      <c r="AG705" s="3" t="n">
        <v>3</v>
      </c>
      <c r="AH705" s="1" t="n">
        <v>6</v>
      </c>
      <c r="AI705" s="0" t="e">
        <f aca="false">#N/A</f>
        <v>#N/A</v>
      </c>
      <c r="AJ705" s="0" t="n">
        <v>6.2</v>
      </c>
      <c r="AK705" s="1" t="e">
        <f aca="false">#N/A</f>
        <v>#N/A</v>
      </c>
      <c r="AL705" s="1" t="n">
        <v>4.19</v>
      </c>
      <c r="AM705" s="1" t="n">
        <v>136</v>
      </c>
      <c r="AN705" s="1" t="n">
        <v>11.5</v>
      </c>
      <c r="AO705" s="1" t="n">
        <v>0.9</v>
      </c>
      <c r="AP705" s="1" t="n">
        <v>60</v>
      </c>
      <c r="AQ705" s="1" t="n">
        <v>2.11</v>
      </c>
      <c r="AR705" s="1" t="e">
        <f aca="false">#N/A</f>
        <v>#N/A</v>
      </c>
      <c r="AS705" s="1" t="e">
        <f aca="false">#N/A</f>
        <v>#N/A</v>
      </c>
      <c r="AT705" s="1" t="n">
        <v>10.4</v>
      </c>
      <c r="AU705" s="1" t="n">
        <v>3320</v>
      </c>
      <c r="AV705" s="1" t="e">
        <f aca="false">#N/A</f>
        <v>#N/A</v>
      </c>
      <c r="AW705" s="1" t="e">
        <f aca="false">#N/A</f>
        <v>#N/A</v>
      </c>
      <c r="AX705" s="1" t="e">
        <f aca="false">#N/A</f>
        <v>#N/A</v>
      </c>
      <c r="AY705" s="1" t="e">
        <f aca="false">#N/A</f>
        <v>#N/A</v>
      </c>
      <c r="AZ705" s="1" t="e">
        <f aca="false">#N/A</f>
        <v>#N/A</v>
      </c>
      <c r="BA705" s="1" t="e">
        <f aca="false">#N/A</f>
        <v>#N/A</v>
      </c>
      <c r="BB705" s="1" t="e">
        <f aca="false">#N/A</f>
        <v>#N/A</v>
      </c>
      <c r="BC705" s="1" t="e">
        <f aca="false">#N/A</f>
        <v>#N/A</v>
      </c>
      <c r="BD705" s="1" t="e">
        <f aca="false">#N/A</f>
        <v>#N/A</v>
      </c>
      <c r="BE705" s="1" t="e">
        <f aca="false">#N/A</f>
        <v>#N/A</v>
      </c>
      <c r="BF705" s="5" t="n">
        <v>1</v>
      </c>
      <c r="BH705" s="5" t="n">
        <v>1</v>
      </c>
      <c r="BI705" s="5" t="n">
        <v>1</v>
      </c>
      <c r="BJ705" s="5" t="n">
        <v>0</v>
      </c>
      <c r="BK705" s="5" t="n">
        <v>0</v>
      </c>
      <c r="BL705" s="5" t="n">
        <v>1</v>
      </c>
      <c r="BM705" s="6" t="n">
        <v>0</v>
      </c>
      <c r="BN705" s="5" t="n">
        <v>0</v>
      </c>
      <c r="BO705" s="5" t="n">
        <v>0</v>
      </c>
      <c r="BP705" s="5" t="n">
        <v>0</v>
      </c>
      <c r="BQ705" s="5" t="n">
        <v>0</v>
      </c>
      <c r="BR705" s="5" t="n">
        <v>0</v>
      </c>
      <c r="BS705" s="5" t="n">
        <v>0</v>
      </c>
      <c r="BU705" s="6" t="n">
        <v>0</v>
      </c>
      <c r="BV705" s="6" t="n">
        <v>0</v>
      </c>
      <c r="BW705" s="6" t="n">
        <v>0</v>
      </c>
      <c r="BX705" s="6" t="n">
        <v>0</v>
      </c>
      <c r="BY705" s="6" t="e">
        <f aca="false">#N/A</f>
        <v>#N/A</v>
      </c>
      <c r="BZ705" s="6" t="e">
        <f aca="false">#N/A</f>
        <v>#N/A</v>
      </c>
      <c r="CA705" s="6" t="e">
        <f aca="false">#N/A</f>
        <v>#N/A</v>
      </c>
      <c r="CB705" s="6" t="e">
        <f aca="false">#N/A</f>
        <v>#N/A</v>
      </c>
      <c r="CC705" s="6" t="e">
        <f aca="false">#N/A</f>
        <v>#N/A</v>
      </c>
      <c r="CD705" s="6" t="e">
        <f aca="false">#N/A</f>
        <v>#N/A</v>
      </c>
      <c r="CE705" s="6" t="e">
        <f aca="false">#N/A</f>
        <v>#N/A</v>
      </c>
      <c r="CF705" s="6" t="e">
        <f aca="false">#N/A</f>
        <v>#N/A</v>
      </c>
      <c r="CG705" s="6" t="e">
        <f aca="false">#N/A</f>
        <v>#N/A</v>
      </c>
      <c r="CH705" s="6" t="e">
        <f aca="false">#N/A</f>
        <v>#N/A</v>
      </c>
      <c r="CI705" s="6" t="e">
        <f aca="false">#N/A</f>
        <v>#N/A</v>
      </c>
      <c r="CJ705" s="6" t="e">
        <f aca="false">#N/A</f>
        <v>#N/A</v>
      </c>
      <c r="CK705" s="6" t="e">
        <f aca="false">#N/A</f>
        <v>#N/A</v>
      </c>
      <c r="CL705" s="6" t="e">
        <f aca="false">#N/A</f>
        <v>#N/A</v>
      </c>
      <c r="CM705" s="6" t="e">
        <f aca="false">#N/A</f>
        <v>#N/A</v>
      </c>
      <c r="CN705" s="6" t="e">
        <f aca="false">#N/A</f>
        <v>#N/A</v>
      </c>
      <c r="CO705" s="6" t="e">
        <f aca="false">#N/A</f>
        <v>#N/A</v>
      </c>
      <c r="CP705" s="7" t="n">
        <v>38822</v>
      </c>
      <c r="CR705" s="0" t="n">
        <v>1</v>
      </c>
      <c r="CS705" s="0" t="n">
        <v>5</v>
      </c>
      <c r="CT705" s="0" t="n">
        <v>0</v>
      </c>
      <c r="CU705" s="0" t="n">
        <v>0</v>
      </c>
      <c r="CV705" s="0" t="n">
        <v>0</v>
      </c>
      <c r="CW705" s="0" t="e">
        <f aca="false">#N/A</f>
        <v>#N/A</v>
      </c>
      <c r="CX705" s="0" t="n">
        <v>0</v>
      </c>
      <c r="CY705" s="1" t="n">
        <v>2</v>
      </c>
      <c r="CZ705" s="1" t="e">
        <f aca="false">#N/A</f>
        <v>#N/A</v>
      </c>
      <c r="DA705" s="1" t="n">
        <v>8.64</v>
      </c>
      <c r="DB705" s="1" t="n">
        <v>8.53</v>
      </c>
      <c r="DC705" s="1" t="e">
        <f aca="false">#N/A</f>
        <v>#N/A</v>
      </c>
      <c r="DD705" s="1" t="e">
        <f aca="false">#N/A</f>
        <v>#N/A</v>
      </c>
      <c r="DE705" s="1" t="e">
        <f aca="false">#N/A</f>
        <v>#N/A</v>
      </c>
      <c r="DF705" s="1" t="e">
        <f aca="false">#N/A</f>
        <v>#N/A</v>
      </c>
      <c r="DG705" s="1" t="e">
        <f aca="false">#N/A</f>
        <v>#N/A</v>
      </c>
      <c r="DH705" s="1" t="e">
        <f aca="false">#N/A</f>
        <v>#N/A</v>
      </c>
      <c r="DI705" s="1" t="e">
        <f aca="false">#N/A</f>
        <v>#N/A</v>
      </c>
      <c r="DJ705" s="1" t="e">
        <f aca="false">#N/A</f>
        <v>#N/A</v>
      </c>
      <c r="DK705" s="1" t="e">
        <f aca="false">#N/A</f>
        <v>#N/A</v>
      </c>
      <c r="DL705" s="1" t="e">
        <f aca="false">#N/A</f>
        <v>#N/A</v>
      </c>
      <c r="DM705" s="1" t="e">
        <f aca="false">#N/A</f>
        <v>#N/A</v>
      </c>
      <c r="DN705" s="1" t="e">
        <f aca="false">#N/A</f>
        <v>#N/A</v>
      </c>
      <c r="DO705" s="1" t="e">
        <f aca="false">#N/A</f>
        <v>#N/A</v>
      </c>
      <c r="DP705" s="1" t="n">
        <v>3</v>
      </c>
      <c r="DQ705" s="5" t="e">
        <f aca="false">#N/A</f>
        <v>#N/A</v>
      </c>
      <c r="DR705" s="5" t="e">
        <f aca="false">#N/A</f>
        <v>#N/A</v>
      </c>
      <c r="DS705" s="7" t="n">
        <v>40056</v>
      </c>
      <c r="DU705" s="0" t="n">
        <v>0</v>
      </c>
      <c r="DV705" s="0" t="n">
        <v>5</v>
      </c>
      <c r="DW705" s="0" t="n">
        <v>0</v>
      </c>
      <c r="DX705" s="0" t="n">
        <v>0</v>
      </c>
      <c r="DY705" s="0" t="n">
        <v>0</v>
      </c>
      <c r="DZ705" s="0" t="e">
        <f aca="false">#N/A</f>
        <v>#N/A</v>
      </c>
      <c r="EA705" s="0" t="n">
        <v>2</v>
      </c>
      <c r="EB705" s="1" t="e">
        <f aca="false">#N/A</f>
        <v>#N/A</v>
      </c>
      <c r="EC705" s="1" t="e">
        <f aca="false">#N/A</f>
        <v>#N/A</v>
      </c>
      <c r="ED705" s="1" t="e">
        <f aca="false">#N/A</f>
        <v>#N/A</v>
      </c>
      <c r="EE705" s="1" t="e">
        <f aca="false">#N/A</f>
        <v>#N/A</v>
      </c>
      <c r="EF705" s="1" t="e">
        <f aca="false">#N/A</f>
        <v>#N/A</v>
      </c>
      <c r="EG705" s="1" t="e">
        <f aca="false">#N/A</f>
        <v>#N/A</v>
      </c>
      <c r="EH705" s="1" t="e">
        <f aca="false">#N/A</f>
        <v>#N/A</v>
      </c>
      <c r="EI705" s="1" t="e">
        <f aca="false">#N/A</f>
        <v>#N/A</v>
      </c>
      <c r="EJ705" s="1" t="e">
        <f aca="false">#N/A</f>
        <v>#N/A</v>
      </c>
      <c r="EK705" s="1" t="n">
        <v>6</v>
      </c>
      <c r="EL705" s="1" t="e">
        <f aca="false">#N/A</f>
        <v>#N/A</v>
      </c>
      <c r="EM705" s="1" t="e">
        <f aca="false">#N/A</f>
        <v>#N/A</v>
      </c>
      <c r="EN705" s="1" t="e">
        <f aca="false">#N/A</f>
        <v>#N/A</v>
      </c>
      <c r="EO705" s="1" t="e">
        <f aca="false">#N/A</f>
        <v>#N/A</v>
      </c>
      <c r="EP705" s="1" t="e">
        <f aca="false">#N/A</f>
        <v>#N/A</v>
      </c>
      <c r="EQ705" s="1" t="e">
        <f aca="false">#N/A</f>
        <v>#N/A</v>
      </c>
      <c r="ER705" s="1" t="e">
        <f aca="false">#N/A</f>
        <v>#N/A</v>
      </c>
      <c r="ES705" s="1" t="e">
        <f aca="false">#N/A</f>
        <v>#N/A</v>
      </c>
      <c r="ET705" s="1" t="e">
        <f aca="false">#N/A</f>
        <v>#N/A</v>
      </c>
      <c r="EU705" s="1" t="e">
        <f aca="false">#N/A</f>
        <v>#N/A</v>
      </c>
      <c r="EV705" s="1" t="e">
        <f aca="false">#N/A</f>
        <v>#N/A</v>
      </c>
      <c r="EW705" s="1" t="e">
        <f aca="false">#N/A</f>
        <v>#N/A</v>
      </c>
      <c r="EX705" s="1" t="e">
        <f aca="false">#N/A</f>
        <v>#N/A</v>
      </c>
      <c r="EY705" s="1" t="e">
        <f aca="false">#N/A</f>
        <v>#N/A</v>
      </c>
      <c r="EZ705" s="1" t="e">
        <f aca="false">#N/A</f>
        <v>#N/A</v>
      </c>
      <c r="FA705" s="1" t="e">
        <f aca="false">#N/A</f>
        <v>#N/A</v>
      </c>
      <c r="FB705" s="1" t="e">
        <f aca="false">#N/A</f>
        <v>#N/A</v>
      </c>
      <c r="FC705" s="1" t="e">
        <f aca="false">#N/A</f>
        <v>#N/A</v>
      </c>
      <c r="FD705" s="1" t="e">
        <f aca="false">#N/A</f>
        <v>#N/A</v>
      </c>
      <c r="FE705" s="1" t="n">
        <v>0</v>
      </c>
      <c r="FF705" s="1" t="e">
        <f aca="false">#N/A</f>
        <v>#N/A</v>
      </c>
      <c r="FG705" s="1" t="e">
        <f aca="false">#N/A</f>
        <v>#N/A</v>
      </c>
      <c r="FH705" s="1" t="e">
        <f aca="false">#N/A</f>
        <v>#N/A</v>
      </c>
      <c r="FI705" s="1" t="e">
        <f aca="false">#N/A</f>
        <v>#N/A</v>
      </c>
      <c r="FJ705" s="1" t="e">
        <f aca="false">#N/A</f>
        <v>#N/A</v>
      </c>
      <c r="FK705" s="1" t="e">
        <f aca="false">#N/A</f>
        <v>#N/A</v>
      </c>
      <c r="FL705" s="1" t="n">
        <v>0</v>
      </c>
    </row>
    <row r="706" customFormat="false" ht="58.5" hidden="false" customHeight="false" outlineLevel="0" collapsed="false">
      <c r="A706" s="77" t="s">
        <v>3171</v>
      </c>
      <c r="B706" s="1" t="n">
        <v>60758584</v>
      </c>
      <c r="C706" s="0" t="n">
        <v>1959</v>
      </c>
      <c r="D706" s="1" t="n">
        <v>1</v>
      </c>
      <c r="E706" s="0" t="n">
        <v>0</v>
      </c>
      <c r="F706" s="0" t="n">
        <v>0</v>
      </c>
      <c r="G706" s="0" t="n">
        <v>0</v>
      </c>
      <c r="H706" s="0" t="n">
        <v>0</v>
      </c>
      <c r="I706" s="0" t="n">
        <v>0</v>
      </c>
      <c r="J706" s="0" t="n">
        <v>0</v>
      </c>
      <c r="K706" s="0" t="n">
        <v>0</v>
      </c>
      <c r="L706" s="0" t="n">
        <v>0</v>
      </c>
      <c r="M706" s="0" t="n">
        <v>0</v>
      </c>
      <c r="N706" s="0" t="n">
        <v>0</v>
      </c>
      <c r="O706" s="0" t="n">
        <v>0</v>
      </c>
      <c r="P706" s="0" t="n">
        <v>0</v>
      </c>
      <c r="Q706" s="0" t="n">
        <v>0</v>
      </c>
      <c r="R706" s="0" t="n">
        <v>0</v>
      </c>
      <c r="S706" s="0" t="n">
        <v>0</v>
      </c>
      <c r="T706" s="0" t="n">
        <v>0</v>
      </c>
      <c r="U706" s="0" t="n">
        <v>2</v>
      </c>
      <c r="V706" s="0" t="n">
        <v>0</v>
      </c>
      <c r="W706" s="0" t="n">
        <v>0</v>
      </c>
      <c r="X706" s="0" t="n">
        <v>0</v>
      </c>
      <c r="Y706" s="0" t="n">
        <v>2</v>
      </c>
      <c r="AA706" s="7" t="n">
        <v>38518</v>
      </c>
      <c r="AB706" s="7" t="n">
        <v>39934</v>
      </c>
      <c r="AC706" s="1" t="e">
        <f aca="false">#N/A</f>
        <v>#N/A</v>
      </c>
      <c r="AD706" s="1" t="n">
        <v>1</v>
      </c>
      <c r="AE706" s="1" t="n">
        <v>1</v>
      </c>
      <c r="AF706" s="1" t="e">
        <f aca="false">#N/A</f>
        <v>#N/A</v>
      </c>
      <c r="AG706" s="3" t="n">
        <v>3</v>
      </c>
      <c r="AH706" s="1" t="n">
        <v>4</v>
      </c>
      <c r="AI706" s="1" t="n">
        <v>1</v>
      </c>
      <c r="AJ706" s="0" t="e">
        <f aca="false">#N/A</f>
        <v>#N/A</v>
      </c>
      <c r="AK706" s="1" t="e">
        <f aca="false">#N/A</f>
        <v>#N/A</v>
      </c>
      <c r="AL706" s="1" t="e">
        <f aca="false">#N/A</f>
        <v>#N/A</v>
      </c>
      <c r="AM706" s="1" t="e">
        <f aca="false">#N/A</f>
        <v>#N/A</v>
      </c>
      <c r="AN706" s="1" t="e">
        <f aca="false">#N/A</f>
        <v>#N/A</v>
      </c>
      <c r="AO706" s="1" t="e">
        <f aca="false">#N/A</f>
        <v>#N/A</v>
      </c>
      <c r="AP706" s="1" t="e">
        <f aca="false">#N/A</f>
        <v>#N/A</v>
      </c>
      <c r="AQ706" s="1" t="e">
        <f aca="false">#N/A</f>
        <v>#N/A</v>
      </c>
      <c r="AR706" s="1" t="e">
        <f aca="false">#N/A</f>
        <v>#N/A</v>
      </c>
      <c r="AS706" s="1" t="e">
        <f aca="false">#N/A</f>
        <v>#N/A</v>
      </c>
      <c r="AT706" s="1" t="e">
        <f aca="false">#N/A</f>
        <v>#N/A</v>
      </c>
      <c r="AU706" s="1" t="e">
        <f aca="false">#N/A</f>
        <v>#N/A</v>
      </c>
      <c r="AV706" s="5" t="n">
        <v>0</v>
      </c>
      <c r="AW706" s="5" t="n">
        <v>0</v>
      </c>
      <c r="AX706" s="5" t="n">
        <v>0</v>
      </c>
      <c r="AY706" s="5" t="n">
        <v>0</v>
      </c>
      <c r="AZ706" s="5" t="n">
        <v>0</v>
      </c>
      <c r="BA706" s="5" t="n">
        <v>0</v>
      </c>
      <c r="BB706" s="5" t="n">
        <v>0</v>
      </c>
      <c r="BC706" s="5" t="n">
        <v>0</v>
      </c>
      <c r="BD706" s="5" t="e">
        <f aca="false">#N/A</f>
        <v>#N/A</v>
      </c>
      <c r="BE706" s="5" t="e">
        <f aca="false">#N/A</f>
        <v>#N/A</v>
      </c>
      <c r="BF706" s="5" t="n">
        <v>1</v>
      </c>
      <c r="BH706" s="5" t="n">
        <v>1</v>
      </c>
      <c r="BI706" s="5" t="n">
        <v>0</v>
      </c>
      <c r="BJ706" s="5" t="n">
        <v>0</v>
      </c>
      <c r="BK706" s="5" t="n">
        <v>0</v>
      </c>
      <c r="BL706" s="5" t="n">
        <v>0</v>
      </c>
      <c r="BM706" s="6" t="n">
        <v>1</v>
      </c>
      <c r="BN706" s="5" t="n">
        <v>0</v>
      </c>
      <c r="BO706" s="5" t="n">
        <v>1</v>
      </c>
      <c r="BP706" s="5" t="n">
        <v>0</v>
      </c>
      <c r="BQ706" s="0" t="e">
        <f aca="false">#N/A</f>
        <v>#N/A</v>
      </c>
      <c r="BR706" s="0" t="e">
        <f aca="false">#N/A</f>
        <v>#N/A</v>
      </c>
      <c r="BS706" s="0" t="e">
        <f aca="false">#N/A</f>
        <v>#N/A</v>
      </c>
      <c r="BT706" s="0" t="e">
        <f aca="false">#N/A</f>
        <v>#N/A</v>
      </c>
      <c r="BU706" s="0" t="e">
        <f aca="false">#N/A</f>
        <v>#N/A</v>
      </c>
      <c r="BV706" s="0" t="e">
        <f aca="false">#N/A</f>
        <v>#N/A</v>
      </c>
      <c r="BW706" s="0" t="e">
        <f aca="false">#N/A</f>
        <v>#N/A</v>
      </c>
      <c r="BX706" s="0" t="e">
        <f aca="false">#N/A</f>
        <v>#N/A</v>
      </c>
      <c r="BY706" s="0" t="e">
        <f aca="false">#N/A</f>
        <v>#N/A</v>
      </c>
      <c r="BZ706" s="0" t="e">
        <f aca="false">#N/A</f>
        <v>#N/A</v>
      </c>
      <c r="CA706" s="0" t="e">
        <f aca="false">#N/A</f>
        <v>#N/A</v>
      </c>
      <c r="CB706" s="0" t="e">
        <f aca="false">#N/A</f>
        <v>#N/A</v>
      </c>
      <c r="CC706" s="0" t="e">
        <f aca="false">#N/A</f>
        <v>#N/A</v>
      </c>
      <c r="CD706" s="0" t="e">
        <f aca="false">#N/A</f>
        <v>#N/A</v>
      </c>
      <c r="CE706" s="0" t="e">
        <f aca="false">#N/A</f>
        <v>#N/A</v>
      </c>
      <c r="CF706" s="0" t="e">
        <f aca="false">#N/A</f>
        <v>#N/A</v>
      </c>
      <c r="CG706" s="0" t="n">
        <v>1</v>
      </c>
      <c r="CH706" s="333" t="n">
        <v>39431</v>
      </c>
      <c r="CI706" s="0" t="n">
        <v>2</v>
      </c>
      <c r="CJ706" s="0" t="e">
        <f aca="false">#N/A</f>
        <v>#N/A</v>
      </c>
      <c r="CK706" s="0" t="e">
        <f aca="false">#N/A</f>
        <v>#N/A</v>
      </c>
      <c r="CL706" s="0" t="e">
        <f aca="false">#N/A</f>
        <v>#N/A</v>
      </c>
      <c r="CM706" s="0" t="e">
        <f aca="false">#N/A</f>
        <v>#N/A</v>
      </c>
      <c r="CN706" s="0" t="e">
        <f aca="false">#N/A</f>
        <v>#N/A</v>
      </c>
      <c r="CO706" s="6" t="n">
        <v>1</v>
      </c>
      <c r="CP706" s="7" t="n">
        <v>38518</v>
      </c>
      <c r="CR706" s="0" t="n">
        <v>1</v>
      </c>
      <c r="CS706" s="0" t="n">
        <v>0</v>
      </c>
      <c r="CT706" s="0" t="n">
        <v>0</v>
      </c>
      <c r="CU706" s="0" t="n">
        <v>0</v>
      </c>
      <c r="CV706" s="0" t="n">
        <v>5</v>
      </c>
      <c r="CW706" s="168" t="s">
        <v>3172</v>
      </c>
      <c r="CX706" s="0" t="n">
        <v>2</v>
      </c>
      <c r="CY706" s="1" t="n">
        <v>6</v>
      </c>
      <c r="CZ706" s="1" t="e">
        <f aca="false">#N/A</f>
        <v>#N/A</v>
      </c>
      <c r="DA706" s="1" t="e">
        <f aca="false">#N/A</f>
        <v>#N/A</v>
      </c>
      <c r="DB706" s="1" t="e">
        <f aca="false">#N/A</f>
        <v>#N/A</v>
      </c>
      <c r="DC706" s="1" t="e">
        <f aca="false">#N/A</f>
        <v>#N/A</v>
      </c>
      <c r="DD706" s="1" t="e">
        <f aca="false">#N/A</f>
        <v>#N/A</v>
      </c>
      <c r="DE706" s="1" t="e">
        <f aca="false">#N/A</f>
        <v>#N/A</v>
      </c>
      <c r="DF706" s="1" t="e">
        <f aca="false">#N/A</f>
        <v>#N/A</v>
      </c>
      <c r="DG706" s="1" t="e">
        <f aca="false">#N/A</f>
        <v>#N/A</v>
      </c>
      <c r="DH706" s="1" t="e">
        <f aca="false">#N/A</f>
        <v>#N/A</v>
      </c>
      <c r="DI706" s="1" t="e">
        <f aca="false">#N/A</f>
        <v>#N/A</v>
      </c>
      <c r="DJ706" s="1" t="e">
        <f aca="false">#N/A</f>
        <v>#N/A</v>
      </c>
      <c r="DK706" s="1" t="e">
        <f aca="false">#N/A</f>
        <v>#N/A</v>
      </c>
      <c r="DL706" s="1" t="e">
        <f aca="false">#N/A</f>
        <v>#N/A</v>
      </c>
      <c r="DM706" s="1" t="e">
        <f aca="false">#N/A</f>
        <v>#N/A</v>
      </c>
      <c r="DN706" s="1" t="e">
        <f aca="false">#N/A</f>
        <v>#N/A</v>
      </c>
      <c r="DO706" s="1" t="e">
        <f aca="false">#N/A</f>
        <v>#N/A</v>
      </c>
      <c r="DP706" s="1" t="n">
        <v>4</v>
      </c>
      <c r="DQ706" s="5" t="e">
        <f aca="false">#N/A</f>
        <v>#N/A</v>
      </c>
      <c r="DR706" s="5" t="e">
        <f aca="false">#N/A</f>
        <v>#N/A</v>
      </c>
      <c r="DS706" s="7" t="n">
        <v>38610</v>
      </c>
      <c r="DU706" s="0" t="n">
        <v>1</v>
      </c>
      <c r="DV706" s="0" t="n">
        <v>12</v>
      </c>
      <c r="DW706" s="0" t="n">
        <v>0</v>
      </c>
      <c r="DX706" s="0" t="n">
        <v>0</v>
      </c>
      <c r="DY706" s="0" t="n">
        <v>0</v>
      </c>
      <c r="DZ706" s="0" t="e">
        <f aca="false">#N/A</f>
        <v>#N/A</v>
      </c>
      <c r="EA706" s="0" t="n">
        <v>2</v>
      </c>
      <c r="EB706" s="1" t="e">
        <f aca="false">#N/A</f>
        <v>#N/A</v>
      </c>
      <c r="EC706" s="1" t="e">
        <f aca="false">#N/A</f>
        <v>#N/A</v>
      </c>
      <c r="ED706" s="1" t="e">
        <f aca="false">#N/A</f>
        <v>#N/A</v>
      </c>
      <c r="EE706" s="1" t="e">
        <f aca="false">#N/A</f>
        <v>#N/A</v>
      </c>
      <c r="EF706" s="1" t="e">
        <f aca="false">#N/A</f>
        <v>#N/A</v>
      </c>
      <c r="EG706" s="1" t="e">
        <f aca="false">#N/A</f>
        <v>#N/A</v>
      </c>
      <c r="EH706" s="1" t="e">
        <f aca="false">#N/A</f>
        <v>#N/A</v>
      </c>
      <c r="EI706" s="1" t="e">
        <f aca="false">#N/A</f>
        <v>#N/A</v>
      </c>
      <c r="EJ706" s="1" t="e">
        <f aca="false">#N/A</f>
        <v>#N/A</v>
      </c>
      <c r="EK706" s="1" t="n">
        <v>6</v>
      </c>
      <c r="EL706" s="1" t="e">
        <f aca="false">#N/A</f>
        <v>#N/A</v>
      </c>
      <c r="EM706" s="1" t="e">
        <f aca="false">#N/A</f>
        <v>#N/A</v>
      </c>
      <c r="EN706" s="1" t="e">
        <f aca="false">#N/A</f>
        <v>#N/A</v>
      </c>
      <c r="EO706" s="7" t="n">
        <v>38701</v>
      </c>
      <c r="EQ706" s="0" t="n">
        <v>1</v>
      </c>
      <c r="ER706" s="0" t="n">
        <v>0</v>
      </c>
      <c r="ES706" s="0" t="n">
        <v>5</v>
      </c>
      <c r="ET706" s="0" t="n">
        <v>0</v>
      </c>
      <c r="EU706" s="0" t="n">
        <v>0</v>
      </c>
      <c r="EV706" s="1" t="e">
        <f aca="false">#N/A</f>
        <v>#N/A</v>
      </c>
      <c r="EW706" s="0" t="n">
        <v>2</v>
      </c>
      <c r="EX706" s="1" t="n">
        <v>4</v>
      </c>
      <c r="EY706" s="5" t="e">
        <f aca="false">#N/A</f>
        <v>#N/A</v>
      </c>
      <c r="EZ706" s="5" t="e">
        <f aca="false">#N/A</f>
        <v>#N/A</v>
      </c>
      <c r="FA706" s="1" t="n">
        <v>6</v>
      </c>
      <c r="FB706" s="137" t="s">
        <v>3173</v>
      </c>
      <c r="FC706" s="1" t="s">
        <v>3174</v>
      </c>
      <c r="FD706" s="1" t="e">
        <f aca="false">#N/A</f>
        <v>#N/A</v>
      </c>
      <c r="FE706" s="1" t="n">
        <v>0</v>
      </c>
      <c r="FF706" s="1" t="e">
        <f aca="false">#N/A</f>
        <v>#N/A</v>
      </c>
      <c r="FG706" s="1" t="e">
        <f aca="false">#N/A</f>
        <v>#N/A</v>
      </c>
      <c r="FH706" s="1" t="e">
        <f aca="false">#N/A</f>
        <v>#N/A</v>
      </c>
      <c r="FI706" s="1" t="e">
        <f aca="false">#N/A</f>
        <v>#N/A</v>
      </c>
      <c r="FJ706" s="1" t="e">
        <f aca="false">#N/A</f>
        <v>#N/A</v>
      </c>
      <c r="FK706" s="1" t="n">
        <v>1</v>
      </c>
      <c r="FL706" s="1" t="n">
        <v>0</v>
      </c>
      <c r="FN706" s="1" t="s">
        <v>3175</v>
      </c>
    </row>
    <row r="707" customFormat="false" ht="13.8" hidden="false" customHeight="false" outlineLevel="0" collapsed="false">
      <c r="A707" s="77" t="s">
        <v>3176</v>
      </c>
      <c r="B707" s="1" t="n">
        <v>60819242</v>
      </c>
      <c r="C707" s="0" t="n">
        <v>1961</v>
      </c>
      <c r="D707" s="1" t="n">
        <v>2</v>
      </c>
      <c r="E707" s="0" t="n">
        <v>0</v>
      </c>
      <c r="F707" s="0" t="n">
        <v>0</v>
      </c>
      <c r="G707" s="0" t="n">
        <v>0</v>
      </c>
      <c r="H707" s="0" t="n">
        <v>0</v>
      </c>
      <c r="I707" s="0" t="n">
        <v>0</v>
      </c>
      <c r="J707" s="0" t="n">
        <v>0</v>
      </c>
      <c r="K707" s="0" t="n">
        <v>0</v>
      </c>
      <c r="L707" s="0" t="n">
        <v>0</v>
      </c>
      <c r="M707" s="0" t="n">
        <v>0</v>
      </c>
      <c r="N707" s="0" t="n">
        <v>0</v>
      </c>
      <c r="O707" s="0" t="n">
        <v>0</v>
      </c>
      <c r="P707" s="0" t="n">
        <v>0</v>
      </c>
      <c r="Q707" s="0" t="n">
        <v>0</v>
      </c>
      <c r="R707" s="0" t="n">
        <v>0</v>
      </c>
      <c r="S707" s="0" t="n">
        <v>0</v>
      </c>
      <c r="T707" s="0" t="n">
        <v>0</v>
      </c>
      <c r="U707" s="0" t="n">
        <v>2</v>
      </c>
      <c r="V707" s="0" t="n">
        <v>0</v>
      </c>
      <c r="W707" s="0" t="n">
        <v>0</v>
      </c>
      <c r="X707" s="0" t="n">
        <v>0</v>
      </c>
      <c r="Y707" s="0" t="n">
        <v>2</v>
      </c>
      <c r="AA707" s="7" t="n">
        <v>39968</v>
      </c>
      <c r="AB707" s="1" t="e">
        <f aca="false">#N/A</f>
        <v>#N/A</v>
      </c>
      <c r="AC707" s="7" t="n">
        <v>40015</v>
      </c>
      <c r="AD707" s="1" t="n">
        <v>0</v>
      </c>
      <c r="AE707" s="1" t="e">
        <f aca="false">#N/A</f>
        <v>#N/A</v>
      </c>
      <c r="AF707" s="1" t="n">
        <v>3</v>
      </c>
      <c r="AG707" s="3" t="n">
        <v>3</v>
      </c>
      <c r="AH707" s="1" t="n">
        <v>4</v>
      </c>
      <c r="AI707" s="1" t="n">
        <v>1</v>
      </c>
      <c r="AJ707" s="1" t="n">
        <v>14.3</v>
      </c>
      <c r="AK707" s="1" t="n">
        <v>29.6</v>
      </c>
      <c r="AL707" s="4" t="n">
        <v>3.8</v>
      </c>
      <c r="AM707" s="4" t="n">
        <v>451</v>
      </c>
      <c r="AN707" s="4" t="n">
        <v>7.3</v>
      </c>
      <c r="AO707" s="4" t="n">
        <v>3.1</v>
      </c>
      <c r="AP707" s="4" t="s">
        <v>1382</v>
      </c>
      <c r="AQ707" s="4" t="n">
        <v>3.5</v>
      </c>
      <c r="AR707" s="4" t="e">
        <f aca="false">#N/A</f>
        <v>#N/A</v>
      </c>
      <c r="AS707" s="4" t="e">
        <f aca="false">#N/A</f>
        <v>#N/A</v>
      </c>
      <c r="AT707" s="4" t="n">
        <v>1810</v>
      </c>
      <c r="AU707" s="4" t="n">
        <v>12.5</v>
      </c>
      <c r="AV707" s="5" t="n">
        <v>0</v>
      </c>
      <c r="AW707" s="5" t="n">
        <v>0</v>
      </c>
      <c r="AX707" s="5" t="n">
        <v>0</v>
      </c>
      <c r="AY707" s="5" t="n">
        <v>0</v>
      </c>
      <c r="AZ707" s="5" t="n">
        <v>0</v>
      </c>
      <c r="BA707" s="5" t="n">
        <v>0</v>
      </c>
      <c r="BB707" s="5" t="n">
        <v>0</v>
      </c>
      <c r="BC707" s="5" t="n">
        <v>0</v>
      </c>
      <c r="BD707" s="5" t="n">
        <v>0</v>
      </c>
      <c r="BE707" s="5" t="n">
        <v>0</v>
      </c>
      <c r="BF707" s="5" t="n">
        <v>1</v>
      </c>
      <c r="BH707" s="5" t="n">
        <v>1</v>
      </c>
      <c r="BI707" s="5" t="n">
        <v>1</v>
      </c>
      <c r="BJ707" s="5" t="n">
        <v>0</v>
      </c>
      <c r="BK707" s="5" t="n">
        <v>1</v>
      </c>
      <c r="BL707" s="5" t="n">
        <v>1</v>
      </c>
      <c r="BM707" s="6" t="n">
        <v>1</v>
      </c>
      <c r="BN707" s="5" t="n">
        <v>0</v>
      </c>
      <c r="BO707" s="5" t="n">
        <v>1</v>
      </c>
      <c r="BP707" s="5" t="n">
        <v>1</v>
      </c>
      <c r="BQ707" s="5" t="n">
        <v>0</v>
      </c>
      <c r="BR707" s="5" t="n">
        <v>0</v>
      </c>
      <c r="BS707" s="5" t="n">
        <v>0</v>
      </c>
      <c r="BU707" s="6" t="n">
        <v>0</v>
      </c>
      <c r="BV707" s="6" t="n">
        <v>0</v>
      </c>
      <c r="BW707" s="6" t="n">
        <v>0</v>
      </c>
      <c r="BX707" s="6" t="n">
        <v>0</v>
      </c>
      <c r="BY707" s="6" t="n">
        <v>0</v>
      </c>
      <c r="BZ707" s="6" t="n">
        <v>0</v>
      </c>
      <c r="CA707" s="6" t="n">
        <v>0</v>
      </c>
      <c r="CB707" s="6" t="n">
        <v>0</v>
      </c>
      <c r="CC707" s="6" t="n">
        <v>0</v>
      </c>
      <c r="CD707" s="6" t="n">
        <v>0</v>
      </c>
      <c r="CE707" s="6" t="n">
        <v>0</v>
      </c>
      <c r="CF707" s="6" t="n">
        <v>0</v>
      </c>
      <c r="CG707" s="6" t="n">
        <v>0</v>
      </c>
      <c r="CH707" s="6" t="n">
        <v>0</v>
      </c>
      <c r="CI707" s="6" t="n">
        <v>0</v>
      </c>
      <c r="CJ707" s="6" t="n">
        <v>0</v>
      </c>
      <c r="CK707" s="0" t="e">
        <f aca="false">#N/A</f>
        <v>#N/A</v>
      </c>
      <c r="CL707" s="0" t="e">
        <f aca="false">#N/A</f>
        <v>#N/A</v>
      </c>
      <c r="CM707" s="6" t="n">
        <v>0</v>
      </c>
      <c r="CN707" s="6" t="n">
        <v>0</v>
      </c>
      <c r="CO707" s="6" t="n">
        <v>1</v>
      </c>
      <c r="CP707" s="7" t="n">
        <v>39974</v>
      </c>
      <c r="CR707" s="6" t="e">
        <f aca="false">#N/A</f>
        <v>#N/A</v>
      </c>
      <c r="CS707" s="6" t="n">
        <v>0</v>
      </c>
      <c r="CT707" s="6" t="n">
        <v>0</v>
      </c>
      <c r="CU707" s="6" t="n">
        <v>0</v>
      </c>
      <c r="CV707" s="6" t="n">
        <v>3</v>
      </c>
      <c r="CW707" s="0" t="e">
        <f aca="false">#N/A</f>
        <v>#N/A</v>
      </c>
      <c r="CX707" s="0" t="e">
        <f aca="false">#N/A</f>
        <v>#N/A</v>
      </c>
      <c r="CY707" s="0" t="e">
        <f aca="false">#N/A</f>
        <v>#N/A</v>
      </c>
      <c r="CZ707" s="0" t="e">
        <f aca="false">#N/A</f>
        <v>#N/A</v>
      </c>
      <c r="DA707" s="0" t="e">
        <f aca="false">#N/A</f>
        <v>#N/A</v>
      </c>
      <c r="DB707" s="0" t="e">
        <f aca="false">#N/A</f>
        <v>#N/A</v>
      </c>
      <c r="DC707" s="0" t="e">
        <f aca="false">#N/A</f>
        <v>#N/A</v>
      </c>
      <c r="DD707" s="0" t="e">
        <f aca="false">#N/A</f>
        <v>#N/A</v>
      </c>
      <c r="DE707" s="0" t="e">
        <f aca="false">#N/A</f>
        <v>#N/A</v>
      </c>
      <c r="DF707" s="0" t="e">
        <f aca="false">#N/A</f>
        <v>#N/A</v>
      </c>
      <c r="DG707" s="0" t="e">
        <f aca="false">#N/A</f>
        <v>#N/A</v>
      </c>
      <c r="DH707" s="0" t="e">
        <f aca="false">#N/A</f>
        <v>#N/A</v>
      </c>
      <c r="DI707" s="0" t="e">
        <f aca="false">#N/A</f>
        <v>#N/A</v>
      </c>
      <c r="DJ707" s="0" t="e">
        <f aca="false">#N/A</f>
        <v>#N/A</v>
      </c>
      <c r="DK707" s="0" t="e">
        <f aca="false">#N/A</f>
        <v>#N/A</v>
      </c>
      <c r="DL707" s="0" t="e">
        <f aca="false">#N/A</f>
        <v>#N/A</v>
      </c>
      <c r="DM707" s="0" t="e">
        <f aca="false">#N/A</f>
        <v>#N/A</v>
      </c>
      <c r="DN707" s="0" t="e">
        <f aca="false">#N/A</f>
        <v>#N/A</v>
      </c>
      <c r="DO707" s="0" t="e">
        <f aca="false">#N/A</f>
        <v>#N/A</v>
      </c>
      <c r="DP707" s="0" t="e">
        <f aca="false">#N/A</f>
        <v>#N/A</v>
      </c>
      <c r="DQ707" s="0" t="e">
        <f aca="false">#N/A</f>
        <v>#N/A</v>
      </c>
      <c r="DR707" s="0" t="e">
        <f aca="false">#N/A</f>
        <v>#N/A</v>
      </c>
      <c r="DS707" s="0" t="e">
        <f aca="false">#N/A</f>
        <v>#N/A</v>
      </c>
      <c r="DT707" s="0" t="e">
        <f aca="false">#N/A</f>
        <v>#N/A</v>
      </c>
      <c r="DU707" s="0" t="e">
        <f aca="false">#N/A</f>
        <v>#N/A</v>
      </c>
      <c r="DV707" s="0" t="e">
        <f aca="false">#N/A</f>
        <v>#N/A</v>
      </c>
      <c r="DW707" s="0" t="e">
        <f aca="false">#N/A</f>
        <v>#N/A</v>
      </c>
      <c r="DX707" s="0" t="e">
        <f aca="false">#N/A</f>
        <v>#N/A</v>
      </c>
      <c r="DY707" s="0" t="e">
        <f aca="false">#N/A</f>
        <v>#N/A</v>
      </c>
      <c r="DZ707" s="0" t="e">
        <f aca="false">#N/A</f>
        <v>#N/A</v>
      </c>
      <c r="EA707" s="0" t="e">
        <f aca="false">#N/A</f>
        <v>#N/A</v>
      </c>
      <c r="EB707" s="0" t="e">
        <f aca="false">#N/A</f>
        <v>#N/A</v>
      </c>
      <c r="EC707" s="0" t="e">
        <f aca="false">#N/A</f>
        <v>#N/A</v>
      </c>
      <c r="ED707" s="0" t="e">
        <f aca="false">#N/A</f>
        <v>#N/A</v>
      </c>
      <c r="EE707" s="0" t="e">
        <f aca="false">#N/A</f>
        <v>#N/A</v>
      </c>
      <c r="EF707" s="0" t="e">
        <f aca="false">#N/A</f>
        <v>#N/A</v>
      </c>
      <c r="EG707" s="0" t="e">
        <f aca="false">#N/A</f>
        <v>#N/A</v>
      </c>
      <c r="EH707" s="0" t="e">
        <f aca="false">#N/A</f>
        <v>#N/A</v>
      </c>
      <c r="EI707" s="0" t="e">
        <f aca="false">#N/A</f>
        <v>#N/A</v>
      </c>
      <c r="EJ707" s="0" t="e">
        <f aca="false">#N/A</f>
        <v>#N/A</v>
      </c>
      <c r="EK707" s="0" t="e">
        <f aca="false">#N/A</f>
        <v>#N/A</v>
      </c>
      <c r="EL707" s="0" t="e">
        <f aca="false">#N/A</f>
        <v>#N/A</v>
      </c>
      <c r="EM707" s="0" t="e">
        <f aca="false">#N/A</f>
        <v>#N/A</v>
      </c>
      <c r="EN707" s="0" t="e">
        <f aca="false">#N/A</f>
        <v>#N/A</v>
      </c>
      <c r="EO707" s="0" t="e">
        <f aca="false">#N/A</f>
        <v>#N/A</v>
      </c>
      <c r="EP707" s="0" t="e">
        <f aca="false">#N/A</f>
        <v>#N/A</v>
      </c>
      <c r="EQ707" s="0" t="e">
        <f aca="false">#N/A</f>
        <v>#N/A</v>
      </c>
      <c r="ER707" s="0" t="e">
        <f aca="false">#N/A</f>
        <v>#N/A</v>
      </c>
      <c r="ES707" s="0" t="e">
        <f aca="false">#N/A</f>
        <v>#N/A</v>
      </c>
      <c r="ET707" s="0" t="e">
        <f aca="false">#N/A</f>
        <v>#N/A</v>
      </c>
      <c r="EU707" s="0" t="e">
        <f aca="false">#N/A</f>
        <v>#N/A</v>
      </c>
      <c r="EV707" s="0" t="e">
        <f aca="false">#N/A</f>
        <v>#N/A</v>
      </c>
      <c r="EW707" s="0" t="e">
        <f aca="false">#N/A</f>
        <v>#N/A</v>
      </c>
      <c r="EX707" s="0" t="e">
        <f aca="false">#N/A</f>
        <v>#N/A</v>
      </c>
      <c r="EY707" s="0" t="e">
        <f aca="false">#N/A</f>
        <v>#N/A</v>
      </c>
      <c r="EZ707" s="0" t="e">
        <f aca="false">#N/A</f>
        <v>#N/A</v>
      </c>
      <c r="FA707" s="0" t="e">
        <f aca="false">#N/A</f>
        <v>#N/A</v>
      </c>
      <c r="FB707" s="0" t="e">
        <f aca="false">#N/A</f>
        <v>#N/A</v>
      </c>
      <c r="FC707" s="0" t="e">
        <f aca="false">#N/A</f>
        <v>#N/A</v>
      </c>
      <c r="FD707" s="0" t="e">
        <f aca="false">#N/A</f>
        <v>#N/A</v>
      </c>
      <c r="FE707" s="0" t="n">
        <v>0</v>
      </c>
      <c r="FF707" s="0" t="e">
        <f aca="false">#N/A</f>
        <v>#N/A</v>
      </c>
      <c r="FG707" s="0" t="e">
        <f aca="false">#N/A</f>
        <v>#N/A</v>
      </c>
      <c r="FH707" s="0" t="e">
        <f aca="false">#N/A</f>
        <v>#N/A</v>
      </c>
      <c r="FI707" s="0" t="e">
        <f aca="false">#N/A</f>
        <v>#N/A</v>
      </c>
      <c r="FJ707" s="0" t="e">
        <f aca="false">#N/A</f>
        <v>#N/A</v>
      </c>
      <c r="FK707" s="0" t="e">
        <f aca="false">#N/A</f>
        <v>#N/A</v>
      </c>
      <c r="FL707" s="0" t="n">
        <v>0</v>
      </c>
      <c r="FN707" s="1" t="s">
        <v>3177</v>
      </c>
    </row>
    <row r="708" customFormat="false" ht="13.8" hidden="false" customHeight="false" outlineLevel="0" collapsed="false">
      <c r="A708" s="77" t="s">
        <v>3178</v>
      </c>
      <c r="B708" s="324" t="s">
        <v>3179</v>
      </c>
      <c r="C708" s="0" t="n">
        <v>1938</v>
      </c>
      <c r="D708" s="1" t="n">
        <v>1</v>
      </c>
      <c r="U708" s="0" t="n">
        <v>2</v>
      </c>
      <c r="AB708" s="1" t="e">
        <f aca="false">#N/A</f>
        <v>#N/A</v>
      </c>
      <c r="AC708" s="1" t="e">
        <f aca="false">#N/A</f>
        <v>#N/A</v>
      </c>
      <c r="AE708" s="1" t="e">
        <f aca="false">#N/A</f>
        <v>#N/A</v>
      </c>
      <c r="AK708" s="1" t="e">
        <f aca="false">#N/A</f>
        <v>#N/A</v>
      </c>
      <c r="AR708" s="4" t="e">
        <f aca="false">#N/A</f>
        <v>#N/A</v>
      </c>
      <c r="AS708" s="4" t="e">
        <f aca="false">#N/A</f>
        <v>#N/A</v>
      </c>
      <c r="CK708" s="0" t="e">
        <f aca="false">#N/A</f>
        <v>#N/A</v>
      </c>
      <c r="CL708" s="0" t="e">
        <f aca="false">#N/A</f>
        <v>#N/A</v>
      </c>
      <c r="CW708" s="0" t="e">
        <f aca="false">#N/A</f>
        <v>#N/A</v>
      </c>
      <c r="CZ708" s="1" t="e">
        <f aca="false">#N/A</f>
        <v>#N/A</v>
      </c>
      <c r="DC708" s="1" t="e">
        <f aca="false">#N/A</f>
        <v>#N/A</v>
      </c>
      <c r="DD708" s="1" t="e">
        <f aca="false">#N/A</f>
        <v>#N/A</v>
      </c>
      <c r="DE708" s="1" t="e">
        <f aca="false">#N/A</f>
        <v>#N/A</v>
      </c>
      <c r="DF708" s="1" t="e">
        <f aca="false">#N/A</f>
        <v>#N/A</v>
      </c>
      <c r="DG708" s="1" t="e">
        <f aca="false">#N/A</f>
        <v>#N/A</v>
      </c>
      <c r="DH708" s="1" t="e">
        <f aca="false">#N/A</f>
        <v>#N/A</v>
      </c>
      <c r="DI708" s="1" t="e">
        <f aca="false">#N/A</f>
        <v>#N/A</v>
      </c>
      <c r="DJ708" s="1" t="e">
        <f aca="false">#N/A</f>
        <v>#N/A</v>
      </c>
      <c r="DK708" s="1" t="e">
        <f aca="false">#N/A</f>
        <v>#N/A</v>
      </c>
      <c r="DZ708" s="0" t="e">
        <f aca="false">#N/A</f>
        <v>#N/A</v>
      </c>
      <c r="EB708" s="1" t="e">
        <f aca="false">#N/A</f>
        <v>#N/A</v>
      </c>
      <c r="EE708" s="1" t="e">
        <f aca="false">#N/A</f>
        <v>#N/A</v>
      </c>
      <c r="EF708" s="1" t="e">
        <f aca="false">#N/A</f>
        <v>#N/A</v>
      </c>
      <c r="EG708" s="1" t="e">
        <f aca="false">#N/A</f>
        <v>#N/A</v>
      </c>
      <c r="EH708" s="1" t="e">
        <f aca="false">#N/A</f>
        <v>#N/A</v>
      </c>
      <c r="EI708" s="1" t="e">
        <f aca="false">#N/A</f>
        <v>#N/A</v>
      </c>
      <c r="EJ708" s="1" t="e">
        <f aca="false">#N/A</f>
        <v>#N/A</v>
      </c>
      <c r="EL708" s="1" t="e">
        <f aca="false">#N/A</f>
        <v>#N/A</v>
      </c>
      <c r="EV708" s="1" t="e">
        <f aca="false">#N/A</f>
        <v>#N/A</v>
      </c>
    </row>
    <row r="709" customFormat="false" ht="13.8" hidden="false" customHeight="false" outlineLevel="0" collapsed="false">
      <c r="A709" s="77" t="s">
        <v>3180</v>
      </c>
      <c r="B709" s="324" t="s">
        <v>3181</v>
      </c>
      <c r="C709" s="0" t="n">
        <v>1949</v>
      </c>
      <c r="U709" s="0" t="n">
        <v>2</v>
      </c>
      <c r="AB709" s="1" t="e">
        <f aca="false">#N/A</f>
        <v>#N/A</v>
      </c>
      <c r="AC709" s="1" t="e">
        <f aca="false">#N/A</f>
        <v>#N/A</v>
      </c>
      <c r="AE709" s="1" t="e">
        <f aca="false">#N/A</f>
        <v>#N/A</v>
      </c>
      <c r="AK709" s="1" t="e">
        <f aca="false">#N/A</f>
        <v>#N/A</v>
      </c>
      <c r="AR709" s="4" t="e">
        <f aca="false">#N/A</f>
        <v>#N/A</v>
      </c>
      <c r="AS709" s="4" t="e">
        <f aca="false">#N/A</f>
        <v>#N/A</v>
      </c>
      <c r="CK709" s="0" t="e">
        <f aca="false">#N/A</f>
        <v>#N/A</v>
      </c>
      <c r="CL709" s="0" t="e">
        <f aca="false">#N/A</f>
        <v>#N/A</v>
      </c>
      <c r="CW709" s="0" t="e">
        <f aca="false">#N/A</f>
        <v>#N/A</v>
      </c>
      <c r="CZ709" s="1" t="e">
        <f aca="false">#N/A</f>
        <v>#N/A</v>
      </c>
      <c r="DC709" s="1" t="e">
        <f aca="false">#N/A</f>
        <v>#N/A</v>
      </c>
      <c r="DD709" s="1" t="e">
        <f aca="false">#N/A</f>
        <v>#N/A</v>
      </c>
      <c r="DE709" s="1" t="e">
        <f aca="false">#N/A</f>
        <v>#N/A</v>
      </c>
      <c r="DF709" s="1" t="e">
        <f aca="false">#N/A</f>
        <v>#N/A</v>
      </c>
      <c r="DG709" s="1" t="e">
        <f aca="false">#N/A</f>
        <v>#N/A</v>
      </c>
      <c r="DH709" s="1" t="e">
        <f aca="false">#N/A</f>
        <v>#N/A</v>
      </c>
      <c r="DI709" s="1" t="e">
        <f aca="false">#N/A</f>
        <v>#N/A</v>
      </c>
      <c r="DJ709" s="1" t="e">
        <f aca="false">#N/A</f>
        <v>#N/A</v>
      </c>
      <c r="DK709" s="1" t="e">
        <f aca="false">#N/A</f>
        <v>#N/A</v>
      </c>
      <c r="DZ709" s="0" t="e">
        <f aca="false">#N/A</f>
        <v>#N/A</v>
      </c>
      <c r="EB709" s="1" t="e">
        <f aca="false">#N/A</f>
        <v>#N/A</v>
      </c>
      <c r="EE709" s="1" t="e">
        <f aca="false">#N/A</f>
        <v>#N/A</v>
      </c>
      <c r="EF709" s="1" t="e">
        <f aca="false">#N/A</f>
        <v>#N/A</v>
      </c>
      <c r="EG709" s="1" t="e">
        <f aca="false">#N/A</f>
        <v>#N/A</v>
      </c>
      <c r="EH709" s="1" t="e">
        <f aca="false">#N/A</f>
        <v>#N/A</v>
      </c>
      <c r="EI709" s="1" t="e">
        <f aca="false">#N/A</f>
        <v>#N/A</v>
      </c>
      <c r="EJ709" s="1" t="e">
        <f aca="false">#N/A</f>
        <v>#N/A</v>
      </c>
      <c r="EL709" s="1" t="e">
        <f aca="false">#N/A</f>
        <v>#N/A</v>
      </c>
      <c r="EV709" s="1" t="e">
        <f aca="false">#N/A</f>
        <v>#N/A</v>
      </c>
    </row>
    <row r="710" customFormat="false" ht="13.8" hidden="false" customHeight="false" outlineLevel="0" collapsed="false">
      <c r="A710" s="77" t="s">
        <v>3182</v>
      </c>
      <c r="B710" s="258" t="s">
        <v>346</v>
      </c>
      <c r="C710" s="0" t="n">
        <v>1941</v>
      </c>
      <c r="D710" s="258"/>
      <c r="U710" s="0" t="n">
        <v>2</v>
      </c>
      <c r="AB710" s="1" t="e">
        <f aca="false">#N/A</f>
        <v>#N/A</v>
      </c>
      <c r="AC710" s="1" t="e">
        <f aca="false">#N/A</f>
        <v>#N/A</v>
      </c>
      <c r="AE710" s="1" t="e">
        <f aca="false">#N/A</f>
        <v>#N/A</v>
      </c>
      <c r="AK710" s="1" t="e">
        <f aca="false">#N/A</f>
        <v>#N/A</v>
      </c>
      <c r="AR710" s="4" t="e">
        <f aca="false">#N/A</f>
        <v>#N/A</v>
      </c>
      <c r="AS710" s="4" t="e">
        <f aca="false">#N/A</f>
        <v>#N/A</v>
      </c>
      <c r="CK710" s="0" t="e">
        <f aca="false">#N/A</f>
        <v>#N/A</v>
      </c>
      <c r="CL710" s="0" t="e">
        <f aca="false">#N/A</f>
        <v>#N/A</v>
      </c>
      <c r="CW710" s="0" t="e">
        <f aca="false">#N/A</f>
        <v>#N/A</v>
      </c>
      <c r="CZ710" s="1" t="e">
        <f aca="false">#N/A</f>
        <v>#N/A</v>
      </c>
      <c r="DC710" s="1" t="e">
        <f aca="false">#N/A</f>
        <v>#N/A</v>
      </c>
      <c r="DD710" s="1" t="e">
        <f aca="false">#N/A</f>
        <v>#N/A</v>
      </c>
      <c r="DE710" s="1" t="e">
        <f aca="false">#N/A</f>
        <v>#N/A</v>
      </c>
      <c r="DF710" s="1" t="e">
        <f aca="false">#N/A</f>
        <v>#N/A</v>
      </c>
      <c r="DG710" s="1" t="e">
        <f aca="false">#N/A</f>
        <v>#N/A</v>
      </c>
      <c r="DH710" s="1" t="e">
        <f aca="false">#N/A</f>
        <v>#N/A</v>
      </c>
      <c r="DI710" s="1" t="e">
        <f aca="false">#N/A</f>
        <v>#N/A</v>
      </c>
      <c r="DJ710" s="1" t="e">
        <f aca="false">#N/A</f>
        <v>#N/A</v>
      </c>
      <c r="DK710" s="1" t="e">
        <f aca="false">#N/A</f>
        <v>#N/A</v>
      </c>
      <c r="DZ710" s="0" t="e">
        <f aca="false">#N/A</f>
        <v>#N/A</v>
      </c>
      <c r="EB710" s="1" t="e">
        <f aca="false">#N/A</f>
        <v>#N/A</v>
      </c>
      <c r="EE710" s="1" t="e">
        <f aca="false">#N/A</f>
        <v>#N/A</v>
      </c>
      <c r="EF710" s="1" t="e">
        <f aca="false">#N/A</f>
        <v>#N/A</v>
      </c>
      <c r="EG710" s="1" t="e">
        <f aca="false">#N/A</f>
        <v>#N/A</v>
      </c>
      <c r="EH710" s="1" t="e">
        <f aca="false">#N/A</f>
        <v>#N/A</v>
      </c>
      <c r="EI710" s="1" t="e">
        <f aca="false">#N/A</f>
        <v>#N/A</v>
      </c>
      <c r="EJ710" s="1" t="e">
        <f aca="false">#N/A</f>
        <v>#N/A</v>
      </c>
      <c r="EL710" s="1" t="e">
        <f aca="false">#N/A</f>
        <v>#N/A</v>
      </c>
      <c r="EV710" s="1" t="e">
        <f aca="false">#N/A</f>
        <v>#N/A</v>
      </c>
    </row>
    <row r="711" customFormat="false" ht="13.8" hidden="false" customHeight="false" outlineLevel="0" collapsed="false">
      <c r="A711" s="101" t="s">
        <v>3183</v>
      </c>
      <c r="B711" s="321" t="s">
        <v>346</v>
      </c>
      <c r="C711" s="0" t="n">
        <v>1960</v>
      </c>
      <c r="D711" s="248"/>
      <c r="E711" s="58"/>
      <c r="F711" s="58"/>
      <c r="G711" s="58"/>
      <c r="H711" s="58"/>
      <c r="I711" s="58"/>
      <c r="J711" s="58"/>
      <c r="K711" s="58"/>
      <c r="L711" s="58"/>
      <c r="M711" s="58"/>
      <c r="N711" s="58"/>
      <c r="O711" s="58"/>
      <c r="P711" s="58"/>
      <c r="Q711" s="58"/>
      <c r="R711" s="58"/>
      <c r="S711" s="58"/>
      <c r="T711" s="58"/>
      <c r="U711" s="58"/>
      <c r="V711" s="58"/>
      <c r="W711" s="58"/>
      <c r="X711" s="58"/>
      <c r="Y711" s="58"/>
      <c r="Z711" s="58"/>
      <c r="AA711" s="140"/>
      <c r="AB711" s="141"/>
      <c r="AC711" s="140"/>
      <c r="AD711" s="140"/>
      <c r="AE711" s="140"/>
      <c r="AF711" s="140"/>
      <c r="AG711" s="140"/>
      <c r="AH711" s="140"/>
      <c r="AI711" s="58"/>
      <c r="AJ711" s="58"/>
      <c r="AK711" s="140"/>
      <c r="AL711" s="67"/>
      <c r="AM711" s="67"/>
      <c r="AN711" s="67"/>
      <c r="AO711" s="67"/>
      <c r="AP711" s="67"/>
      <c r="AQ711" s="67"/>
      <c r="AR711" s="67"/>
      <c r="AS711" s="67"/>
      <c r="AT711" s="67"/>
      <c r="AU711" s="67"/>
      <c r="AV711" s="144"/>
      <c r="AW711" s="144"/>
      <c r="AX711" s="144"/>
      <c r="AY711" s="144"/>
      <c r="AZ711" s="144"/>
      <c r="BA711" s="144"/>
      <c r="BB711" s="144"/>
      <c r="BC711" s="144"/>
      <c r="BD711" s="144"/>
      <c r="BE711" s="144"/>
      <c r="BF711" s="144"/>
      <c r="BG711" s="144"/>
      <c r="BH711" s="144"/>
      <c r="BI711" s="144"/>
      <c r="BJ711" s="144"/>
      <c r="BK711" s="144"/>
      <c r="BL711" s="144"/>
      <c r="BM711" s="145"/>
      <c r="BN711" s="58"/>
      <c r="BO711" s="58"/>
      <c r="BP711" s="58"/>
      <c r="BQ711" s="58"/>
      <c r="BR711" s="58"/>
      <c r="BS711" s="58"/>
      <c r="BT711" s="145"/>
      <c r="BU711" s="145"/>
      <c r="BV711" s="145"/>
      <c r="BW711" s="145"/>
      <c r="BX711" s="145"/>
      <c r="BY711" s="145"/>
      <c r="BZ711" s="145"/>
      <c r="CA711" s="145"/>
      <c r="CB711" s="145"/>
      <c r="CC711" s="145"/>
      <c r="CD711" s="145"/>
      <c r="CE711" s="145"/>
      <c r="CF711" s="145"/>
      <c r="CG711" s="58"/>
      <c r="CH711" s="145"/>
      <c r="CI711" s="58"/>
      <c r="CJ711" s="58"/>
      <c r="CK711" s="58"/>
      <c r="CL711" s="58"/>
      <c r="CM711" s="58"/>
      <c r="CN711" s="58"/>
      <c r="CO711" s="145"/>
      <c r="CP711" s="142"/>
      <c r="CQ711" s="140"/>
      <c r="CR711" s="58"/>
      <c r="CS711" s="58"/>
      <c r="CT711" s="58"/>
      <c r="CU711" s="58"/>
      <c r="CV711" s="58"/>
      <c r="CW711" s="58"/>
      <c r="CX711" s="58"/>
      <c r="CY711" s="140"/>
      <c r="CZ711" s="140"/>
      <c r="DA711" s="140"/>
      <c r="DB711" s="140"/>
      <c r="DC711" s="140"/>
      <c r="DD711" s="140"/>
      <c r="DE711" s="140"/>
      <c r="DF711" s="140"/>
      <c r="DG711" s="140"/>
      <c r="DH711" s="140"/>
      <c r="DI711" s="140"/>
      <c r="DJ711" s="140"/>
      <c r="DK711" s="140"/>
      <c r="DL711" s="140"/>
      <c r="DM711" s="140"/>
      <c r="DN711" s="140"/>
      <c r="DO711" s="140"/>
      <c r="DP711" s="140"/>
      <c r="DQ711" s="144"/>
      <c r="DR711" s="144"/>
      <c r="DS711" s="140"/>
      <c r="DT711" s="140"/>
      <c r="DU711" s="58"/>
      <c r="DV711" s="58"/>
      <c r="DW711" s="58"/>
      <c r="DX711" s="58"/>
      <c r="DY711" s="58"/>
      <c r="DZ711" s="58"/>
      <c r="EA711" s="58"/>
      <c r="EB711" s="140"/>
      <c r="EC711" s="140"/>
      <c r="ED711" s="140"/>
      <c r="EE711" s="140"/>
      <c r="EF711" s="140"/>
      <c r="EG711" s="140"/>
      <c r="EH711" s="140"/>
      <c r="EI711" s="140"/>
      <c r="EJ711" s="140"/>
      <c r="EK711" s="140"/>
      <c r="EL711" s="140"/>
      <c r="EM711" s="140"/>
      <c r="EN711" s="140"/>
      <c r="EO711" s="140"/>
      <c r="EP711" s="140"/>
      <c r="EQ711" s="58"/>
      <c r="ER711" s="58"/>
      <c r="ES711" s="58"/>
      <c r="ET711" s="58"/>
      <c r="EU711" s="58"/>
      <c r="EV711" s="58"/>
      <c r="EW711" s="58"/>
      <c r="EX711" s="140"/>
      <c r="EY711" s="144"/>
      <c r="EZ711" s="144"/>
      <c r="FA711" s="140"/>
      <c r="FB711" s="140"/>
      <c r="FC711" s="140"/>
      <c r="FD711" s="140"/>
      <c r="FE711" s="140"/>
      <c r="FF711" s="140"/>
      <c r="FG711" s="140"/>
      <c r="FH711" s="140"/>
      <c r="FI711" s="140"/>
      <c r="FJ711" s="140"/>
      <c r="FK711" s="140"/>
      <c r="FL711" s="140"/>
      <c r="FM711" s="140"/>
      <c r="FN711" s="140"/>
      <c r="FO711" s="140"/>
    </row>
    <row r="712" customFormat="false" ht="21.95" hidden="false" customHeight="false" outlineLevel="0" collapsed="false">
      <c r="A712" s="101" t="s">
        <v>3184</v>
      </c>
      <c r="B712" s="140" t="n">
        <v>60516583</v>
      </c>
      <c r="C712" s="0" t="n">
        <v>1931</v>
      </c>
      <c r="D712" s="140" t="n">
        <v>2</v>
      </c>
      <c r="E712" s="58" t="n">
        <v>1</v>
      </c>
      <c r="F712" s="58" t="n">
        <v>0</v>
      </c>
      <c r="G712" s="58" t="n">
        <v>0</v>
      </c>
      <c r="H712" s="58" t="n">
        <v>0</v>
      </c>
      <c r="I712" s="58" t="n">
        <v>0</v>
      </c>
      <c r="J712" s="58" t="n">
        <v>0</v>
      </c>
      <c r="K712" s="58" t="n">
        <v>0</v>
      </c>
      <c r="L712" s="58" t="n">
        <v>1</v>
      </c>
      <c r="M712" s="58" t="n">
        <v>0</v>
      </c>
      <c r="N712" s="58" t="n">
        <v>0</v>
      </c>
      <c r="O712" s="58" t="n">
        <v>0</v>
      </c>
      <c r="P712" s="58" t="n">
        <v>0</v>
      </c>
      <c r="Q712" s="58" t="n">
        <v>0</v>
      </c>
      <c r="R712" s="58" t="n">
        <v>0</v>
      </c>
      <c r="S712" s="58" t="n">
        <v>0</v>
      </c>
      <c r="T712" s="58" t="n">
        <v>0</v>
      </c>
      <c r="U712" s="58" t="n">
        <v>2</v>
      </c>
      <c r="V712" s="58" t="n">
        <v>0</v>
      </c>
      <c r="W712" s="58" t="n">
        <v>0</v>
      </c>
      <c r="X712" s="58" t="n">
        <v>0</v>
      </c>
      <c r="Y712" s="58" t="n">
        <v>3</v>
      </c>
      <c r="Z712" s="58" t="s">
        <v>3185</v>
      </c>
      <c r="AA712" s="142" t="n">
        <v>38398</v>
      </c>
      <c r="AB712" s="150" t="n">
        <v>41042</v>
      </c>
      <c r="AC712" s="140" t="e">
        <f aca="false">#N/A</f>
        <v>#N/A</v>
      </c>
      <c r="AD712" s="140" t="n">
        <v>1</v>
      </c>
      <c r="AE712" s="140" t="e">
        <f aca="false">#N/A</f>
        <v>#N/A</v>
      </c>
      <c r="AF712" s="140" t="e">
        <f aca="false">#N/A</f>
        <v>#N/A</v>
      </c>
      <c r="AG712" s="140" t="n">
        <v>3</v>
      </c>
      <c r="AH712" s="140" t="n">
        <v>4</v>
      </c>
      <c r="AI712" s="140" t="n">
        <v>1</v>
      </c>
      <c r="AJ712" s="58" t="e">
        <f aca="false">#N/A</f>
        <v>#N/A</v>
      </c>
      <c r="AK712" s="58" t="e">
        <f aca="false">#N/A</f>
        <v>#N/A</v>
      </c>
      <c r="AL712" s="58" t="e">
        <f aca="false">#N/A</f>
        <v>#N/A</v>
      </c>
      <c r="AM712" s="58" t="e">
        <f aca="false">#N/A</f>
        <v>#N/A</v>
      </c>
      <c r="AN712" s="58" t="e">
        <f aca="false">#N/A</f>
        <v>#N/A</v>
      </c>
      <c r="AO712" s="58" t="e">
        <f aca="false">#N/A</f>
        <v>#N/A</v>
      </c>
      <c r="AP712" s="58" t="e">
        <f aca="false">#N/A</f>
        <v>#N/A</v>
      </c>
      <c r="AQ712" s="58" t="e">
        <f aca="false">#N/A</f>
        <v>#N/A</v>
      </c>
      <c r="AR712" s="58" t="e">
        <f aca="false">#N/A</f>
        <v>#N/A</v>
      </c>
      <c r="AS712" s="58" t="e">
        <f aca="false">#N/A</f>
        <v>#N/A</v>
      </c>
      <c r="AT712" s="58" t="e">
        <f aca="false">#N/A</f>
        <v>#N/A</v>
      </c>
      <c r="AU712" s="58" t="e">
        <f aca="false">#N/A</f>
        <v>#N/A</v>
      </c>
      <c r="AV712" s="58" t="e">
        <f aca="false">#N/A</f>
        <v>#N/A</v>
      </c>
      <c r="AW712" s="58" t="e">
        <f aca="false">#N/A</f>
        <v>#N/A</v>
      </c>
      <c r="AX712" s="58" t="e">
        <f aca="false">#N/A</f>
        <v>#N/A</v>
      </c>
      <c r="AY712" s="58" t="e">
        <f aca="false">#N/A</f>
        <v>#N/A</v>
      </c>
      <c r="AZ712" s="58" t="e">
        <f aca="false">#N/A</f>
        <v>#N/A</v>
      </c>
      <c r="BA712" s="58" t="e">
        <f aca="false">#N/A</f>
        <v>#N/A</v>
      </c>
      <c r="BB712" s="58" t="n">
        <v>0</v>
      </c>
      <c r="BC712" s="58" t="e">
        <f aca="false">#N/A</f>
        <v>#N/A</v>
      </c>
      <c r="BD712" s="144" t="e">
        <f aca="false">#N/A</f>
        <v>#N/A</v>
      </c>
      <c r="BE712" s="144" t="e">
        <f aca="false">#N/A</f>
        <v>#N/A</v>
      </c>
      <c r="BF712" s="144" t="n">
        <v>1</v>
      </c>
      <c r="BG712" s="144" t="s">
        <v>3186</v>
      </c>
      <c r="BH712" s="144" t="n">
        <v>0</v>
      </c>
      <c r="BI712" s="144" t="n">
        <v>0</v>
      </c>
      <c r="BJ712" s="144" t="n">
        <v>0</v>
      </c>
      <c r="BK712" s="144" t="n">
        <v>0</v>
      </c>
      <c r="BL712" s="144" t="n">
        <v>0</v>
      </c>
      <c r="BM712" s="145" t="n">
        <v>1</v>
      </c>
      <c r="BN712" s="144" t="n">
        <v>0</v>
      </c>
      <c r="BO712" s="144" t="n">
        <v>1</v>
      </c>
      <c r="BP712" s="144" t="n">
        <v>0</v>
      </c>
      <c r="BQ712" s="144" t="n">
        <v>0</v>
      </c>
      <c r="BR712" s="144" t="n">
        <v>0</v>
      </c>
      <c r="BS712" s="144" t="n">
        <v>0</v>
      </c>
      <c r="BT712" s="145"/>
      <c r="BU712" s="145" t="n">
        <v>1</v>
      </c>
      <c r="BV712" s="145" t="n">
        <v>3</v>
      </c>
      <c r="BW712" s="145" t="n">
        <v>0</v>
      </c>
      <c r="BX712" s="145" t="n">
        <v>0</v>
      </c>
      <c r="BY712" s="145" t="n">
        <v>0</v>
      </c>
      <c r="BZ712" s="145" t="n">
        <v>0</v>
      </c>
      <c r="CA712" s="145" t="n">
        <v>0</v>
      </c>
      <c r="CB712" s="145" t="n">
        <v>0</v>
      </c>
      <c r="CC712" s="145" t="n">
        <v>0</v>
      </c>
      <c r="CD712" s="145" t="n">
        <v>0</v>
      </c>
      <c r="CE712" s="145" t="n">
        <v>0</v>
      </c>
      <c r="CF712" s="145" t="n">
        <v>0</v>
      </c>
      <c r="CG712" s="145" t="n">
        <v>1</v>
      </c>
      <c r="CH712" s="146" t="n">
        <v>38518</v>
      </c>
      <c r="CI712" s="145" t="n">
        <v>6</v>
      </c>
      <c r="CJ712" s="145" t="n">
        <v>0</v>
      </c>
      <c r="CK712" s="58" t="e">
        <f aca="false">#N/A</f>
        <v>#N/A</v>
      </c>
      <c r="CL712" s="58" t="e">
        <f aca="false">#N/A</f>
        <v>#N/A</v>
      </c>
      <c r="CM712" s="58" t="n">
        <v>1</v>
      </c>
      <c r="CN712" s="58" t="n">
        <v>1</v>
      </c>
      <c r="CO712" s="145" t="n">
        <v>1</v>
      </c>
      <c r="CP712" s="142" t="n">
        <v>38426</v>
      </c>
      <c r="CQ712" s="140" t="s">
        <v>3068</v>
      </c>
      <c r="CR712" s="58" t="n">
        <v>1</v>
      </c>
      <c r="CS712" s="58" t="n">
        <v>0</v>
      </c>
      <c r="CT712" s="58" t="n">
        <v>0</v>
      </c>
      <c r="CU712" s="58" t="n">
        <v>0</v>
      </c>
      <c r="CV712" s="58" t="n">
        <v>4</v>
      </c>
      <c r="CW712" s="58" t="e">
        <f aca="false">#N/A</f>
        <v>#N/A</v>
      </c>
      <c r="CX712" s="58" t="n">
        <v>2</v>
      </c>
      <c r="CY712" s="140" t="n">
        <v>6</v>
      </c>
      <c r="CZ712" s="140" t="e">
        <f aca="false">#N/A</f>
        <v>#N/A</v>
      </c>
      <c r="DA712" s="140" t="e">
        <f aca="false">#N/A</f>
        <v>#N/A</v>
      </c>
      <c r="DB712" s="140" t="e">
        <f aca="false">#N/A</f>
        <v>#N/A</v>
      </c>
      <c r="DC712" s="140" t="e">
        <f aca="false">#N/A</f>
        <v>#N/A</v>
      </c>
      <c r="DD712" s="140" t="e">
        <f aca="false">#N/A</f>
        <v>#N/A</v>
      </c>
      <c r="DE712" s="140" t="e">
        <f aca="false">#N/A</f>
        <v>#N/A</v>
      </c>
      <c r="DF712" s="140" t="e">
        <f aca="false">#N/A</f>
        <v>#N/A</v>
      </c>
      <c r="DG712" s="140" t="e">
        <f aca="false">#N/A</f>
        <v>#N/A</v>
      </c>
      <c r="DH712" s="140" t="e">
        <f aca="false">#N/A</f>
        <v>#N/A</v>
      </c>
      <c r="DI712" s="140" t="e">
        <f aca="false">#N/A</f>
        <v>#N/A</v>
      </c>
      <c r="DJ712" s="140" t="e">
        <f aca="false">#N/A</f>
        <v>#N/A</v>
      </c>
      <c r="DK712" s="140" t="e">
        <f aca="false">#N/A</f>
        <v>#N/A</v>
      </c>
      <c r="DL712" s="140" t="e">
        <f aca="false">#N/A</f>
        <v>#N/A</v>
      </c>
      <c r="DM712" s="140" t="e">
        <f aca="false">#N/A</f>
        <v>#N/A</v>
      </c>
      <c r="DN712" s="140" t="e">
        <f aca="false">#N/A</f>
        <v>#N/A</v>
      </c>
      <c r="DO712" s="140" t="e">
        <f aca="false">#N/A</f>
        <v>#N/A</v>
      </c>
      <c r="DP712" s="140" t="n">
        <v>3</v>
      </c>
      <c r="DQ712" s="144" t="e">
        <f aca="false">#N/A</f>
        <v>#N/A</v>
      </c>
      <c r="DR712" s="144" t="e">
        <f aca="false">#N/A</f>
        <v>#N/A</v>
      </c>
      <c r="DS712" s="142" t="n">
        <v>38763</v>
      </c>
      <c r="DT712" s="149" t="s">
        <v>3187</v>
      </c>
      <c r="DU712" s="58" t="n">
        <v>1</v>
      </c>
      <c r="DV712" s="234"/>
      <c r="DW712" s="234"/>
      <c r="DX712" s="234"/>
      <c r="DY712" s="234" t="s">
        <v>3188</v>
      </c>
      <c r="DZ712" s="58" t="e">
        <f aca="false">#N/A</f>
        <v>#N/A</v>
      </c>
      <c r="EA712" s="58" t="n">
        <v>0</v>
      </c>
      <c r="EB712" s="140" t="e">
        <f aca="false">#N/A</f>
        <v>#N/A</v>
      </c>
      <c r="EC712" s="140" t="e">
        <f aca="false">#N/A</f>
        <v>#N/A</v>
      </c>
      <c r="ED712" s="140" t="e">
        <f aca="false">#N/A</f>
        <v>#N/A</v>
      </c>
      <c r="EE712" s="140" t="e">
        <f aca="false">#N/A</f>
        <v>#N/A</v>
      </c>
      <c r="EF712" s="140" t="e">
        <f aca="false">#N/A</f>
        <v>#N/A</v>
      </c>
      <c r="EG712" s="140" t="e">
        <f aca="false">#N/A</f>
        <v>#N/A</v>
      </c>
      <c r="EH712" s="140" t="e">
        <f aca="false">#N/A</f>
        <v>#N/A</v>
      </c>
      <c r="EI712" s="140" t="e">
        <f aca="false">#N/A</f>
        <v>#N/A</v>
      </c>
      <c r="EJ712" s="140" t="e">
        <f aca="false">#N/A</f>
        <v>#N/A</v>
      </c>
      <c r="EK712" s="140" t="n">
        <v>3</v>
      </c>
      <c r="EL712" s="140" t="e">
        <f aca="false">#N/A</f>
        <v>#N/A</v>
      </c>
      <c r="EM712" s="140" t="e">
        <f aca="false">#N/A</f>
        <v>#N/A</v>
      </c>
      <c r="EN712" s="140" t="e">
        <f aca="false">#N/A</f>
        <v>#N/A</v>
      </c>
      <c r="EO712" s="142" t="n">
        <v>39823</v>
      </c>
      <c r="EP712" s="140" t="s">
        <v>178</v>
      </c>
      <c r="EQ712" s="140" t="e">
        <f aca="false">#N/A</f>
        <v>#N/A</v>
      </c>
      <c r="ER712" s="58" t="n">
        <v>4</v>
      </c>
      <c r="ES712" s="58" t="n">
        <v>0</v>
      </c>
      <c r="ET712" s="58" t="n">
        <v>0</v>
      </c>
      <c r="EU712" s="58" t="n">
        <v>0</v>
      </c>
      <c r="EV712" s="58"/>
      <c r="EW712" s="58" t="n">
        <v>1</v>
      </c>
      <c r="EX712" s="140" t="n">
        <v>3</v>
      </c>
      <c r="EY712" s="144" t="e">
        <f aca="false">#N/A</f>
        <v>#N/A</v>
      </c>
      <c r="EZ712" s="144" t="e">
        <f aca="false">#N/A</f>
        <v>#N/A</v>
      </c>
      <c r="FA712" s="140" t="n">
        <v>2</v>
      </c>
      <c r="FB712" s="140" t="s">
        <v>1606</v>
      </c>
      <c r="FC712" s="140" t="s">
        <v>1677</v>
      </c>
      <c r="FD712" s="140" t="e">
        <f aca="false">#N/A</f>
        <v>#N/A</v>
      </c>
      <c r="FE712" s="140" t="n">
        <v>0</v>
      </c>
      <c r="FF712" s="140" t="n">
        <v>0</v>
      </c>
      <c r="FG712" s="140" t="n">
        <v>0</v>
      </c>
      <c r="FH712" s="140" t="n">
        <v>0</v>
      </c>
      <c r="FI712" s="140" t="n">
        <v>0</v>
      </c>
      <c r="FJ712" s="140" t="n">
        <v>0</v>
      </c>
      <c r="FK712" s="140" t="n">
        <v>0</v>
      </c>
      <c r="FL712" s="140" t="n">
        <v>0</v>
      </c>
      <c r="FM712" s="140"/>
      <c r="FN712" s="140" t="s">
        <v>3189</v>
      </c>
      <c r="FO712" s="140"/>
    </row>
    <row r="713" customFormat="false" ht="13.8" hidden="false" customHeight="false" outlineLevel="0" collapsed="false">
      <c r="A713" s="101" t="s">
        <v>3190</v>
      </c>
      <c r="B713" s="140" t="n">
        <v>60835722</v>
      </c>
      <c r="C713" s="0" t="n">
        <v>1937</v>
      </c>
      <c r="D713" s="140" t="n">
        <v>2</v>
      </c>
      <c r="E713" s="58" t="n">
        <v>0</v>
      </c>
      <c r="F713" s="58" t="n">
        <v>0</v>
      </c>
      <c r="G713" s="58" t="n">
        <v>0</v>
      </c>
      <c r="H713" s="58" t="n">
        <v>0</v>
      </c>
      <c r="I713" s="58" t="n">
        <v>0</v>
      </c>
      <c r="J713" s="58" t="n">
        <v>0</v>
      </c>
      <c r="K713" s="58" t="n">
        <v>0</v>
      </c>
      <c r="L713" s="58" t="n">
        <v>0</v>
      </c>
      <c r="M713" s="58" t="n">
        <v>0</v>
      </c>
      <c r="N713" s="58" t="n">
        <v>0</v>
      </c>
      <c r="O713" s="58" t="n">
        <v>0</v>
      </c>
      <c r="P713" s="58" t="n">
        <v>0</v>
      </c>
      <c r="Q713" s="58" t="n">
        <v>0</v>
      </c>
      <c r="R713" s="58" t="n">
        <v>0</v>
      </c>
      <c r="S713" s="58" t="n">
        <v>0</v>
      </c>
      <c r="T713" s="58" t="n">
        <v>0</v>
      </c>
      <c r="U713" s="58" t="n">
        <v>2</v>
      </c>
      <c r="V713" s="58" t="n">
        <v>0</v>
      </c>
      <c r="W713" s="58" t="n">
        <v>0</v>
      </c>
      <c r="X713" s="58" t="n">
        <v>0</v>
      </c>
      <c r="Y713" s="58" t="n">
        <v>2</v>
      </c>
      <c r="Z713" s="58"/>
      <c r="AA713" s="142" t="n">
        <v>40081</v>
      </c>
      <c r="AB713" s="141" t="e">
        <f aca="false">#N/A</f>
        <v>#N/A</v>
      </c>
      <c r="AC713" s="142" t="n">
        <v>40113</v>
      </c>
      <c r="AD713" s="140" t="n">
        <v>0</v>
      </c>
      <c r="AE713" s="140" t="e">
        <f aca="false">#N/A</f>
        <v>#N/A</v>
      </c>
      <c r="AF713" s="140" t="n">
        <v>2</v>
      </c>
      <c r="AG713" s="140" t="n">
        <v>3</v>
      </c>
      <c r="AH713" s="140" t="n">
        <v>6</v>
      </c>
      <c r="AI713" s="58" t="e">
        <f aca="false">#N/A</f>
        <v>#N/A</v>
      </c>
      <c r="AJ713" s="58" t="n">
        <v>7.7</v>
      </c>
      <c r="AK713" s="140" t="n">
        <v>7.6</v>
      </c>
      <c r="AL713" s="67" t="n">
        <v>4.59</v>
      </c>
      <c r="AM713" s="67" t="n">
        <v>170</v>
      </c>
      <c r="AN713" s="67" t="n">
        <v>11.3</v>
      </c>
      <c r="AO713" s="67" t="n">
        <v>1.7</v>
      </c>
      <c r="AP713" s="67" t="n">
        <v>30</v>
      </c>
      <c r="AQ713" s="67" t="n">
        <v>2.51</v>
      </c>
      <c r="AR713" s="67" t="e">
        <f aca="false">#N/A</f>
        <v>#N/A</v>
      </c>
      <c r="AS713" s="67" t="e">
        <f aca="false">#N/A</f>
        <v>#N/A</v>
      </c>
      <c r="AT713" s="67" t="n">
        <v>0.32</v>
      </c>
      <c r="AU713" s="67" t="n">
        <v>2820</v>
      </c>
      <c r="AV713" s="144" t="e">
        <f aca="false">#N/A</f>
        <v>#N/A</v>
      </c>
      <c r="AW713" s="144" t="e">
        <f aca="false">#N/A</f>
        <v>#N/A</v>
      </c>
      <c r="AX713" s="144" t="e">
        <f aca="false">#N/A</f>
        <v>#N/A</v>
      </c>
      <c r="AY713" s="144" t="e">
        <f aca="false">#N/A</f>
        <v>#N/A</v>
      </c>
      <c r="AZ713" s="144" t="e">
        <f aca="false">#N/A</f>
        <v>#N/A</v>
      </c>
      <c r="BA713" s="144" t="e">
        <f aca="false">#N/A</f>
        <v>#N/A</v>
      </c>
      <c r="BB713" s="144" t="e">
        <f aca="false">#N/A</f>
        <v>#N/A</v>
      </c>
      <c r="BC713" s="144" t="e">
        <f aca="false">#N/A</f>
        <v>#N/A</v>
      </c>
      <c r="BD713" s="144" t="n">
        <v>0</v>
      </c>
      <c r="BE713" s="144" t="n">
        <v>0</v>
      </c>
      <c r="BF713" s="144" t="n">
        <v>1</v>
      </c>
      <c r="BG713" s="144" t="s">
        <v>3191</v>
      </c>
      <c r="BH713" s="144" t="n">
        <v>0</v>
      </c>
      <c r="BI713" s="144" t="n">
        <v>0</v>
      </c>
      <c r="BJ713" s="144" t="n">
        <v>0</v>
      </c>
      <c r="BK713" s="144" t="n">
        <v>0</v>
      </c>
      <c r="BL713" s="144" t="n">
        <v>0</v>
      </c>
      <c r="BM713" s="145" t="n">
        <v>0</v>
      </c>
      <c r="BN713" s="144" t="n">
        <v>0</v>
      </c>
      <c r="BO713" s="144" t="n">
        <v>0</v>
      </c>
      <c r="BP713" s="144" t="n">
        <v>0</v>
      </c>
      <c r="BQ713" s="144" t="n">
        <v>0</v>
      </c>
      <c r="BR713" s="58"/>
      <c r="BS713" s="144" t="n">
        <v>0</v>
      </c>
      <c r="BT713" s="145" t="n">
        <v>0</v>
      </c>
      <c r="BU713" s="145" t="n">
        <v>0</v>
      </c>
      <c r="BV713" s="145" t="n">
        <v>0</v>
      </c>
      <c r="BW713" s="145"/>
      <c r="BX713" s="145" t="n">
        <v>0</v>
      </c>
      <c r="BY713" s="145" t="n">
        <v>0</v>
      </c>
      <c r="BZ713" s="145" t="n">
        <v>0</v>
      </c>
      <c r="CA713" s="145" t="n">
        <v>0</v>
      </c>
      <c r="CB713" s="145" t="n">
        <v>0</v>
      </c>
      <c r="CC713" s="145"/>
      <c r="CD713" s="145" t="n">
        <v>0</v>
      </c>
      <c r="CE713" s="145" t="n">
        <v>0</v>
      </c>
      <c r="CF713" s="145" t="n">
        <v>0</v>
      </c>
      <c r="CG713" s="145" t="n">
        <v>1</v>
      </c>
      <c r="CH713" s="146" t="n">
        <v>40059</v>
      </c>
      <c r="CI713" s="58" t="n">
        <v>3</v>
      </c>
      <c r="CJ713" s="145" t="n">
        <v>0</v>
      </c>
      <c r="CK713" s="58" t="e">
        <f aca="false">#N/A</f>
        <v>#N/A</v>
      </c>
      <c r="CL713" s="58" t="e">
        <f aca="false">#N/A</f>
        <v>#N/A</v>
      </c>
      <c r="CM713" s="58" t="n">
        <v>0</v>
      </c>
      <c r="CN713" s="58" t="n">
        <v>0</v>
      </c>
      <c r="CO713" s="145" t="n">
        <v>0</v>
      </c>
      <c r="CP713" s="142" t="n">
        <v>40089</v>
      </c>
      <c r="CQ713" s="140" t="s">
        <v>178</v>
      </c>
      <c r="CR713" s="58" t="e">
        <f aca="false">#N/A</f>
        <v>#N/A</v>
      </c>
      <c r="CS713" s="58" t="n">
        <v>4</v>
      </c>
      <c r="CT713" s="58" t="n">
        <v>0</v>
      </c>
      <c r="CU713" s="58" t="n">
        <v>0</v>
      </c>
      <c r="CV713" s="58" t="n">
        <v>0</v>
      </c>
      <c r="CW713" s="58" t="e">
        <f aca="false">#N/A</f>
        <v>#N/A</v>
      </c>
      <c r="CX713" s="58" t="n">
        <v>0</v>
      </c>
      <c r="CY713" s="140" t="e">
        <f aca="false">#N/A</f>
        <v>#N/A</v>
      </c>
      <c r="CZ713" s="140" t="e">
        <f aca="false">#N/A</f>
        <v>#N/A</v>
      </c>
      <c r="DA713" s="140" t="e">
        <f aca="false">#N/A</f>
        <v>#N/A</v>
      </c>
      <c r="DB713" s="140" t="e">
        <f aca="false">#N/A</f>
        <v>#N/A</v>
      </c>
      <c r="DC713" s="140" t="e">
        <f aca="false">#N/A</f>
        <v>#N/A</v>
      </c>
      <c r="DD713" s="140" t="e">
        <f aca="false">#N/A</f>
        <v>#N/A</v>
      </c>
      <c r="DE713" s="140" t="e">
        <f aca="false">#N/A</f>
        <v>#N/A</v>
      </c>
      <c r="DF713" s="140" t="e">
        <f aca="false">#N/A</f>
        <v>#N/A</v>
      </c>
      <c r="DG713" s="140" t="e">
        <f aca="false">#N/A</f>
        <v>#N/A</v>
      </c>
      <c r="DH713" s="140" t="e">
        <f aca="false">#N/A</f>
        <v>#N/A</v>
      </c>
      <c r="DI713" s="140" t="e">
        <f aca="false">#N/A</f>
        <v>#N/A</v>
      </c>
      <c r="DJ713" s="140" t="e">
        <f aca="false">#N/A</f>
        <v>#N/A</v>
      </c>
      <c r="DK713" s="140" t="e">
        <f aca="false">#N/A</f>
        <v>#N/A</v>
      </c>
      <c r="DL713" s="140" t="e">
        <f aca="false">#N/A</f>
        <v>#N/A</v>
      </c>
      <c r="DM713" s="140" t="e">
        <f aca="false">#N/A</f>
        <v>#N/A</v>
      </c>
      <c r="DN713" s="140" t="e">
        <f aca="false">#N/A</f>
        <v>#N/A</v>
      </c>
      <c r="DO713" s="140" t="e">
        <f aca="false">#N/A</f>
        <v>#N/A</v>
      </c>
      <c r="DP713" s="140" t="e">
        <f aca="false">#N/A</f>
        <v>#N/A</v>
      </c>
      <c r="DQ713" s="140" t="e">
        <f aca="false">#N/A</f>
        <v>#N/A</v>
      </c>
      <c r="DR713" s="140" t="e">
        <f aca="false">#N/A</f>
        <v>#N/A</v>
      </c>
      <c r="DS713" s="140" t="e">
        <f aca="false">#N/A</f>
        <v>#N/A</v>
      </c>
      <c r="DT713" s="140" t="e">
        <f aca="false">#N/A</f>
        <v>#N/A</v>
      </c>
      <c r="DU713" s="140" t="e">
        <f aca="false">#N/A</f>
        <v>#N/A</v>
      </c>
      <c r="DV713" s="140" t="e">
        <f aca="false">#N/A</f>
        <v>#N/A</v>
      </c>
      <c r="DW713" s="140" t="e">
        <f aca="false">#N/A</f>
        <v>#N/A</v>
      </c>
      <c r="DX713" s="140" t="e">
        <f aca="false">#N/A</f>
        <v>#N/A</v>
      </c>
      <c r="DY713" s="140" t="e">
        <f aca="false">#N/A</f>
        <v>#N/A</v>
      </c>
      <c r="DZ713" s="140" t="e">
        <f aca="false">#N/A</f>
        <v>#N/A</v>
      </c>
      <c r="EA713" s="140" t="e">
        <f aca="false">#N/A</f>
        <v>#N/A</v>
      </c>
      <c r="EB713" s="140" t="e">
        <f aca="false">#N/A</f>
        <v>#N/A</v>
      </c>
      <c r="EC713" s="140" t="e">
        <f aca="false">#N/A</f>
        <v>#N/A</v>
      </c>
      <c r="ED713" s="140" t="e">
        <f aca="false">#N/A</f>
        <v>#N/A</v>
      </c>
      <c r="EE713" s="140" t="e">
        <f aca="false">#N/A</f>
        <v>#N/A</v>
      </c>
      <c r="EF713" s="140" t="e">
        <f aca="false">#N/A</f>
        <v>#N/A</v>
      </c>
      <c r="EG713" s="140" t="e">
        <f aca="false">#N/A</f>
        <v>#N/A</v>
      </c>
      <c r="EH713" s="140" t="e">
        <f aca="false">#N/A</f>
        <v>#N/A</v>
      </c>
      <c r="EI713" s="140" t="e">
        <f aca="false">#N/A</f>
        <v>#N/A</v>
      </c>
      <c r="EJ713" s="140" t="e">
        <f aca="false">#N/A</f>
        <v>#N/A</v>
      </c>
      <c r="EK713" s="140" t="e">
        <f aca="false">#N/A</f>
        <v>#N/A</v>
      </c>
      <c r="EL713" s="140" t="e">
        <f aca="false">#N/A</f>
        <v>#N/A</v>
      </c>
      <c r="EM713" s="140" t="e">
        <f aca="false">#N/A</f>
        <v>#N/A</v>
      </c>
      <c r="EN713" s="140" t="e">
        <f aca="false">#N/A</f>
        <v>#N/A</v>
      </c>
      <c r="EO713" s="140" t="e">
        <f aca="false">#N/A</f>
        <v>#N/A</v>
      </c>
      <c r="EP713" s="140" t="e">
        <f aca="false">#N/A</f>
        <v>#N/A</v>
      </c>
      <c r="EQ713" s="140" t="e">
        <f aca="false">#N/A</f>
        <v>#N/A</v>
      </c>
      <c r="ER713" s="140" t="e">
        <f aca="false">#N/A</f>
        <v>#N/A</v>
      </c>
      <c r="ES713" s="140" t="e">
        <f aca="false">#N/A</f>
        <v>#N/A</v>
      </c>
      <c r="ET713" s="140" t="e">
        <f aca="false">#N/A</f>
        <v>#N/A</v>
      </c>
      <c r="EU713" s="140" t="e">
        <f aca="false">#N/A</f>
        <v>#N/A</v>
      </c>
      <c r="EV713" s="140" t="e">
        <f aca="false">#N/A</f>
        <v>#N/A</v>
      </c>
      <c r="EW713" s="140" t="e">
        <f aca="false">#N/A</f>
        <v>#N/A</v>
      </c>
      <c r="EX713" s="140" t="e">
        <f aca="false">#N/A</f>
        <v>#N/A</v>
      </c>
      <c r="EY713" s="140" t="e">
        <f aca="false">#N/A</f>
        <v>#N/A</v>
      </c>
      <c r="EZ713" s="140" t="e">
        <f aca="false">#N/A</f>
        <v>#N/A</v>
      </c>
      <c r="FA713" s="140" t="e">
        <f aca="false">#N/A</f>
        <v>#N/A</v>
      </c>
      <c r="FB713" s="140" t="e">
        <f aca="false">#N/A</f>
        <v>#N/A</v>
      </c>
      <c r="FC713" s="140" t="e">
        <f aca="false">#N/A</f>
        <v>#N/A</v>
      </c>
      <c r="FD713" s="140" t="e">
        <f aca="false">#N/A</f>
        <v>#N/A</v>
      </c>
      <c r="FE713" s="140" t="n">
        <v>0</v>
      </c>
      <c r="FF713" s="140" t="n">
        <v>0</v>
      </c>
      <c r="FG713" s="140" t="n">
        <v>0</v>
      </c>
      <c r="FH713" s="140" t="n">
        <v>0</v>
      </c>
      <c r="FI713" s="140" t="n">
        <v>0</v>
      </c>
      <c r="FJ713" s="140" t="n">
        <v>0</v>
      </c>
      <c r="FK713" s="140" t="n">
        <v>0</v>
      </c>
      <c r="FL713" s="140" t="n">
        <v>0</v>
      </c>
      <c r="FM713" s="140"/>
      <c r="FN713" s="140" t="s">
        <v>3192</v>
      </c>
      <c r="FO713" s="140"/>
    </row>
    <row r="714" customFormat="false" ht="13.8" hidden="false" customHeight="false" outlineLevel="0" collapsed="false">
      <c r="A714" s="101" t="s">
        <v>3193</v>
      </c>
      <c r="B714" s="140" t="n">
        <v>60275287</v>
      </c>
      <c r="C714" s="0" t="n">
        <v>1939</v>
      </c>
      <c r="D714" s="140" t="n">
        <v>2</v>
      </c>
      <c r="E714" s="58" t="n">
        <v>0</v>
      </c>
      <c r="F714" s="58" t="n">
        <v>0</v>
      </c>
      <c r="G714" s="58" t="n">
        <v>0</v>
      </c>
      <c r="H714" s="58" t="n">
        <v>0</v>
      </c>
      <c r="I714" s="58" t="n">
        <v>0</v>
      </c>
      <c r="J714" s="58" t="n">
        <v>0</v>
      </c>
      <c r="K714" s="58" t="n">
        <v>0</v>
      </c>
      <c r="L714" s="58" t="n">
        <v>0</v>
      </c>
      <c r="M714" s="58" t="n">
        <v>0</v>
      </c>
      <c r="N714" s="58" t="n">
        <v>0</v>
      </c>
      <c r="O714" s="58" t="n">
        <v>0</v>
      </c>
      <c r="P714" s="58" t="n">
        <v>0</v>
      </c>
      <c r="Q714" s="58" t="n">
        <v>0</v>
      </c>
      <c r="R714" s="58" t="n">
        <v>0</v>
      </c>
      <c r="S714" s="58" t="n">
        <v>0</v>
      </c>
      <c r="T714" s="58" t="n">
        <v>0</v>
      </c>
      <c r="U714" s="58" t="n">
        <v>2</v>
      </c>
      <c r="V714" s="58" t="n">
        <v>0</v>
      </c>
      <c r="W714" s="58" t="n">
        <v>0</v>
      </c>
      <c r="X714" s="58" t="n">
        <v>0</v>
      </c>
      <c r="Y714" s="58" t="n">
        <v>2</v>
      </c>
      <c r="Z714" s="58"/>
      <c r="AA714" s="142" t="n">
        <v>39493</v>
      </c>
      <c r="AB714" s="141" t="e">
        <f aca="false">#N/A</f>
        <v>#N/A</v>
      </c>
      <c r="AC714" s="142" t="n">
        <v>41284</v>
      </c>
      <c r="AD714" s="140" t="n">
        <v>0</v>
      </c>
      <c r="AE714" s="140" t="e">
        <f aca="false">#N/A</f>
        <v>#N/A</v>
      </c>
      <c r="AF714" s="140" t="n">
        <v>1</v>
      </c>
      <c r="AG714" s="140" t="e">
        <f aca="false">#N/A</f>
        <v>#N/A</v>
      </c>
      <c r="AH714" s="140" t="n">
        <v>6</v>
      </c>
      <c r="AI714" s="58" t="e">
        <f aca="false">#N/A</f>
        <v>#N/A</v>
      </c>
      <c r="AJ714" s="58" t="n">
        <v>6.8</v>
      </c>
      <c r="AK714" s="140" t="n">
        <v>3.3</v>
      </c>
      <c r="AL714" s="67" t="n">
        <v>4.9</v>
      </c>
      <c r="AM714" s="67" t="n">
        <v>186</v>
      </c>
      <c r="AN714" s="67" t="n">
        <v>10.4</v>
      </c>
      <c r="AO714" s="67" t="n">
        <v>0.5</v>
      </c>
      <c r="AP714" s="67" t="n">
        <v>60</v>
      </c>
      <c r="AQ714" s="67" t="n">
        <v>2.34</v>
      </c>
      <c r="AR714" s="67" t="e">
        <f aca="false">#N/A</f>
        <v>#N/A</v>
      </c>
      <c r="AS714" s="67" t="e">
        <f aca="false">#N/A</f>
        <v>#N/A</v>
      </c>
      <c r="AT714" s="67" t="n">
        <v>0.29</v>
      </c>
      <c r="AU714" s="67" t="n">
        <v>2940</v>
      </c>
      <c r="AV714" s="144" t="n">
        <v>0</v>
      </c>
      <c r="AW714" s="144" t="n">
        <v>0</v>
      </c>
      <c r="AX714" s="144" t="n">
        <v>0</v>
      </c>
      <c r="AY714" s="144" t="n">
        <v>0</v>
      </c>
      <c r="AZ714" s="144" t="n">
        <v>0</v>
      </c>
      <c r="BA714" s="144" t="n">
        <v>0</v>
      </c>
      <c r="BB714" s="144" t="n">
        <v>0</v>
      </c>
      <c r="BC714" s="144" t="n">
        <v>1</v>
      </c>
      <c r="BD714" s="144" t="n">
        <v>0</v>
      </c>
      <c r="BE714" s="144" t="n">
        <v>0</v>
      </c>
      <c r="BF714" s="144" t="n">
        <v>0</v>
      </c>
      <c r="BG714" s="144" t="n">
        <v>0</v>
      </c>
      <c r="BH714" s="144" t="n">
        <v>0</v>
      </c>
      <c r="BI714" s="144" t="n">
        <v>0</v>
      </c>
      <c r="BJ714" s="144" t="n">
        <v>0</v>
      </c>
      <c r="BK714" s="144" t="n">
        <v>0</v>
      </c>
      <c r="BL714" s="144" t="n">
        <v>0</v>
      </c>
      <c r="BM714" s="145" t="n">
        <v>0</v>
      </c>
      <c r="BN714" s="144" t="n">
        <v>0</v>
      </c>
      <c r="BO714" s="144" t="n">
        <v>0</v>
      </c>
      <c r="BP714" s="144" t="n">
        <v>0</v>
      </c>
      <c r="BQ714" s="144" t="n">
        <v>0</v>
      </c>
      <c r="BR714" s="144" t="n">
        <v>0</v>
      </c>
      <c r="BS714" s="144" t="n">
        <v>0</v>
      </c>
      <c r="BT714" s="145" t="n">
        <v>0</v>
      </c>
      <c r="BU714" s="145" t="n">
        <v>0</v>
      </c>
      <c r="BV714" s="145" t="n">
        <v>0</v>
      </c>
      <c r="BW714" s="145" t="n">
        <v>0</v>
      </c>
      <c r="BX714" s="145" t="n">
        <v>0</v>
      </c>
      <c r="BY714" s="145" t="n">
        <v>0</v>
      </c>
      <c r="BZ714" s="145" t="n">
        <v>0</v>
      </c>
      <c r="CA714" s="145" t="n">
        <v>0</v>
      </c>
      <c r="CB714" s="145" t="n">
        <v>0</v>
      </c>
      <c r="CC714" s="145" t="n">
        <v>0</v>
      </c>
      <c r="CD714" s="145" t="n">
        <v>0</v>
      </c>
      <c r="CE714" s="145" t="n">
        <v>0</v>
      </c>
      <c r="CF714" s="145" t="n">
        <v>0</v>
      </c>
      <c r="CG714" s="145" t="n">
        <v>0</v>
      </c>
      <c r="CH714" s="145" t="n">
        <v>0</v>
      </c>
      <c r="CI714" s="145" t="n">
        <v>0</v>
      </c>
      <c r="CJ714" s="145" t="n">
        <v>0</v>
      </c>
      <c r="CK714" s="58" t="e">
        <f aca="false">#N/A</f>
        <v>#N/A</v>
      </c>
      <c r="CL714" s="58" t="e">
        <f aca="false">#N/A</f>
        <v>#N/A</v>
      </c>
      <c r="CM714" s="145" t="n">
        <v>1</v>
      </c>
      <c r="CN714" s="58" t="n">
        <v>1</v>
      </c>
      <c r="CO714" s="145" t="n">
        <v>1</v>
      </c>
      <c r="CP714" s="142" t="n">
        <v>40043</v>
      </c>
      <c r="CQ714" s="140" t="s">
        <v>572</v>
      </c>
      <c r="CR714" s="58" t="n">
        <v>0</v>
      </c>
      <c r="CS714" s="58" t="n">
        <v>0</v>
      </c>
      <c r="CT714" s="58" t="n">
        <v>1</v>
      </c>
      <c r="CU714" s="58" t="n">
        <v>0</v>
      </c>
      <c r="CV714" s="58" t="n">
        <v>0</v>
      </c>
      <c r="CW714" s="58" t="e">
        <f aca="false">#N/A</f>
        <v>#N/A</v>
      </c>
      <c r="CX714" s="58" t="n">
        <v>2</v>
      </c>
      <c r="CY714" s="140" t="e">
        <f aca="false">#N/A</f>
        <v>#N/A</v>
      </c>
      <c r="CZ714" s="140" t="e">
        <f aca="false">#N/A</f>
        <v>#N/A</v>
      </c>
      <c r="DA714" s="140" t="n">
        <v>0.3</v>
      </c>
      <c r="DB714" s="140" t="n">
        <v>2310</v>
      </c>
      <c r="DC714" s="140" t="e">
        <f aca="false">#N/A</f>
        <v>#N/A</v>
      </c>
      <c r="DD714" s="140" t="e">
        <f aca="false">#N/A</f>
        <v>#N/A</v>
      </c>
      <c r="DE714" s="140" t="e">
        <f aca="false">#N/A</f>
        <v>#N/A</v>
      </c>
      <c r="DF714" s="140" t="e">
        <f aca="false">#N/A</f>
        <v>#N/A</v>
      </c>
      <c r="DG714" s="140" t="e">
        <f aca="false">#N/A</f>
        <v>#N/A</v>
      </c>
      <c r="DH714" s="140" t="e">
        <f aca="false">#N/A</f>
        <v>#N/A</v>
      </c>
      <c r="DI714" s="140" t="e">
        <f aca="false">#N/A</f>
        <v>#N/A</v>
      </c>
      <c r="DJ714" s="140" t="e">
        <f aca="false">#N/A</f>
        <v>#N/A</v>
      </c>
      <c r="DK714" s="140" t="e">
        <f aca="false">#N/A</f>
        <v>#N/A</v>
      </c>
      <c r="DL714" s="140" t="n">
        <v>1</v>
      </c>
      <c r="DM714" s="140" t="n">
        <v>0</v>
      </c>
      <c r="DN714" s="140" t="e">
        <f aca="false">#N/A</f>
        <v>#N/A</v>
      </c>
      <c r="DO714" s="140" t="e">
        <f aca="false">#N/A</f>
        <v>#N/A</v>
      </c>
      <c r="DP714" s="140" t="n">
        <v>3</v>
      </c>
      <c r="DQ714" s="144" t="e">
        <f aca="false">#N/A</f>
        <v>#N/A</v>
      </c>
      <c r="DR714" s="144" t="e">
        <f aca="false">#N/A</f>
        <v>#N/A</v>
      </c>
      <c r="DS714" s="142" t="n">
        <v>40126</v>
      </c>
      <c r="DT714" s="140" t="s">
        <v>178</v>
      </c>
      <c r="DU714" s="58" t="n">
        <v>1</v>
      </c>
      <c r="DV714" s="58" t="n">
        <v>4</v>
      </c>
      <c r="DW714" s="58" t="n">
        <v>0</v>
      </c>
      <c r="DX714" s="58" t="n">
        <v>0</v>
      </c>
      <c r="DY714" s="58" t="n">
        <v>0</v>
      </c>
      <c r="DZ714" s="58" t="e">
        <f aca="false">#N/A</f>
        <v>#N/A</v>
      </c>
      <c r="EA714" s="58" t="n">
        <v>2</v>
      </c>
      <c r="EB714" s="140" t="e">
        <f aca="false">#N/A</f>
        <v>#N/A</v>
      </c>
      <c r="EC714" s="140" t="n">
        <v>0.3</v>
      </c>
      <c r="ED714" s="140" t="n">
        <v>2310</v>
      </c>
      <c r="EE714" s="140" t="e">
        <f aca="false">#N/A</f>
        <v>#N/A</v>
      </c>
      <c r="EF714" s="140" t="e">
        <f aca="false">#N/A</f>
        <v>#N/A</v>
      </c>
      <c r="EG714" s="140" t="e">
        <f aca="false">#N/A</f>
        <v>#N/A</v>
      </c>
      <c r="EH714" s="140" t="e">
        <f aca="false">#N/A</f>
        <v>#N/A</v>
      </c>
      <c r="EI714" s="140" t="e">
        <f aca="false">#N/A</f>
        <v>#N/A</v>
      </c>
      <c r="EJ714" s="140" t="e">
        <f aca="false">#N/A</f>
        <v>#N/A</v>
      </c>
      <c r="EK714" s="140" t="e">
        <f aca="false">#N/A</f>
        <v>#N/A</v>
      </c>
      <c r="EL714" s="140" t="e">
        <f aca="false">#N/A</f>
        <v>#N/A</v>
      </c>
      <c r="EM714" s="140" t="n">
        <v>0.34</v>
      </c>
      <c r="EN714" s="140" t="n">
        <v>218</v>
      </c>
      <c r="EO714" s="142" t="n">
        <v>40313</v>
      </c>
      <c r="EP714" s="140" t="s">
        <v>2365</v>
      </c>
      <c r="EQ714" s="140" t="n">
        <v>1</v>
      </c>
      <c r="ER714" s="140" t="n">
        <v>5</v>
      </c>
      <c r="ES714" s="140" t="n">
        <v>0</v>
      </c>
      <c r="ET714" s="140" t="n">
        <v>0</v>
      </c>
      <c r="EU714" s="140" t="n">
        <v>0</v>
      </c>
      <c r="EV714" s="58" t="e">
        <f aca="false">#N/A</f>
        <v>#N/A</v>
      </c>
      <c r="EW714" s="140" t="n">
        <v>0</v>
      </c>
      <c r="EX714" s="140" t="n">
        <v>3</v>
      </c>
      <c r="EY714" s="144" t="n">
        <v>0</v>
      </c>
      <c r="EZ714" s="144" t="n">
        <v>0</v>
      </c>
      <c r="FA714" s="140" t="e">
        <f aca="false">#N/A</f>
        <v>#N/A</v>
      </c>
      <c r="FB714" s="140" t="s">
        <v>3194</v>
      </c>
      <c r="FC714" s="140" t="s">
        <v>3195</v>
      </c>
      <c r="FD714" s="140" t="e">
        <f aca="false">#N/A</f>
        <v>#N/A</v>
      </c>
      <c r="FE714" s="140" t="n">
        <v>0</v>
      </c>
      <c r="FF714" s="140" t="n">
        <v>0</v>
      </c>
      <c r="FG714" s="140" t="n">
        <v>0</v>
      </c>
      <c r="FH714" s="140" t="n">
        <v>0</v>
      </c>
      <c r="FI714" s="140" t="n">
        <v>0</v>
      </c>
      <c r="FJ714" s="140" t="n">
        <v>0</v>
      </c>
      <c r="FK714" s="140" t="n">
        <v>0</v>
      </c>
      <c r="FL714" s="140" t="n">
        <v>0</v>
      </c>
      <c r="FM714" s="140"/>
      <c r="FN714" s="140"/>
      <c r="FO714" s="140"/>
    </row>
    <row r="715" customFormat="false" ht="21.95" hidden="false" customHeight="false" outlineLevel="0" collapsed="false">
      <c r="A715" s="101" t="s">
        <v>3196</v>
      </c>
      <c r="B715" s="140" t="n">
        <v>61077229</v>
      </c>
      <c r="C715" s="0" t="n">
        <v>1978</v>
      </c>
      <c r="D715" s="140" t="n">
        <v>2</v>
      </c>
      <c r="E715" s="58" t="n">
        <v>1</v>
      </c>
      <c r="F715" s="58" t="n">
        <v>0</v>
      </c>
      <c r="G715" s="58" t="n">
        <v>1</v>
      </c>
      <c r="H715" s="58" t="n">
        <v>0</v>
      </c>
      <c r="I715" s="58" t="n">
        <v>0</v>
      </c>
      <c r="J715" s="58" t="n">
        <v>0</v>
      </c>
      <c r="K715" s="58" t="n">
        <v>0</v>
      </c>
      <c r="L715" s="58" t="n">
        <v>0</v>
      </c>
      <c r="M715" s="58" t="n">
        <v>0</v>
      </c>
      <c r="N715" s="58" t="n">
        <v>0</v>
      </c>
      <c r="O715" s="58" t="n">
        <v>0</v>
      </c>
      <c r="P715" s="58" t="n">
        <v>0</v>
      </c>
      <c r="Q715" s="58" t="n">
        <v>0</v>
      </c>
      <c r="R715" s="58" t="n">
        <v>0</v>
      </c>
      <c r="S715" s="58" t="n">
        <v>0</v>
      </c>
      <c r="T715" s="58"/>
      <c r="U715" s="58" t="n">
        <v>2</v>
      </c>
      <c r="V715" s="58" t="n">
        <v>0</v>
      </c>
      <c r="W715" s="58" t="n">
        <v>0</v>
      </c>
      <c r="X715" s="58" t="n">
        <v>0</v>
      </c>
      <c r="Y715" s="58" t="n">
        <v>3</v>
      </c>
      <c r="Z715" s="58" t="s">
        <v>3197</v>
      </c>
      <c r="AA715" s="142" t="n">
        <v>39996</v>
      </c>
      <c r="AB715" s="141" t="e">
        <f aca="false">#N/A</f>
        <v>#N/A</v>
      </c>
      <c r="AC715" s="142" t="n">
        <v>42017</v>
      </c>
      <c r="AD715" s="140" t="n">
        <v>0</v>
      </c>
      <c r="AE715" s="140" t="e">
        <f aca="false">#N/A</f>
        <v>#N/A</v>
      </c>
      <c r="AF715" s="140" t="e">
        <f aca="false">#N/A</f>
        <v>#N/A</v>
      </c>
      <c r="AG715" s="140" t="e">
        <f aca="false">#N/A</f>
        <v>#N/A</v>
      </c>
      <c r="AH715" s="140" t="n">
        <v>5</v>
      </c>
      <c r="AI715" s="140" t="e">
        <f aca="false">#N/A</f>
        <v>#N/A</v>
      </c>
      <c r="AJ715" s="58" t="n">
        <v>7.1</v>
      </c>
      <c r="AK715" s="140" t="n">
        <v>3.4</v>
      </c>
      <c r="AL715" s="67" t="n">
        <v>4.96</v>
      </c>
      <c r="AM715" s="67" t="n">
        <v>269</v>
      </c>
      <c r="AN715" s="67" t="n">
        <v>14.6</v>
      </c>
      <c r="AO715" s="67" t="n">
        <v>1.1</v>
      </c>
      <c r="AP715" s="67" t="n">
        <v>60</v>
      </c>
      <c r="AQ715" s="67" t="n">
        <v>2.25</v>
      </c>
      <c r="AR715" s="67" t="e">
        <f aca="false">#N/A</f>
        <v>#N/A</v>
      </c>
      <c r="AS715" s="67" t="e">
        <f aca="false">#N/A</f>
        <v>#N/A</v>
      </c>
      <c r="AT715" s="67" t="n">
        <v>2250</v>
      </c>
      <c r="AU715" s="67" t="n">
        <v>6.36</v>
      </c>
      <c r="AV715" s="144" t="e">
        <f aca="false">#N/A</f>
        <v>#N/A</v>
      </c>
      <c r="AW715" s="144" t="e">
        <f aca="false">#N/A</f>
        <v>#N/A</v>
      </c>
      <c r="AX715" s="144" t="e">
        <f aca="false">#N/A</f>
        <v>#N/A</v>
      </c>
      <c r="AY715" s="144" t="e">
        <f aca="false">#N/A</f>
        <v>#N/A</v>
      </c>
      <c r="AZ715" s="144" t="e">
        <f aca="false">#N/A</f>
        <v>#N/A</v>
      </c>
      <c r="BA715" s="144" t="e">
        <f aca="false">#N/A</f>
        <v>#N/A</v>
      </c>
      <c r="BB715" s="144" t="e">
        <f aca="false">#N/A</f>
        <v>#N/A</v>
      </c>
      <c r="BC715" s="144" t="e">
        <f aca="false">#N/A</f>
        <v>#N/A</v>
      </c>
      <c r="BD715" s="144" t="n">
        <v>0</v>
      </c>
      <c r="BE715" s="144" t="n">
        <v>0</v>
      </c>
      <c r="BF715" s="144" t="n">
        <v>0</v>
      </c>
      <c r="BG715" s="144" t="n">
        <v>0</v>
      </c>
      <c r="BH715" s="144" t="n">
        <v>0</v>
      </c>
      <c r="BI715" s="144" t="n">
        <v>0</v>
      </c>
      <c r="BJ715" s="144" t="n">
        <v>0</v>
      </c>
      <c r="BK715" s="144" t="n">
        <v>0</v>
      </c>
      <c r="BL715" s="144" t="n">
        <v>0</v>
      </c>
      <c r="BM715" s="145" t="n">
        <v>0</v>
      </c>
      <c r="BN715" s="144" t="n">
        <v>0</v>
      </c>
      <c r="BO715" s="144" t="n">
        <v>0</v>
      </c>
      <c r="BP715" s="144" t="n">
        <v>0</v>
      </c>
      <c r="BQ715" s="144" t="n">
        <v>0</v>
      </c>
      <c r="BR715" s="144" t="n">
        <v>0</v>
      </c>
      <c r="BS715" s="144" t="n">
        <v>0</v>
      </c>
      <c r="BT715" s="145" t="n">
        <v>0</v>
      </c>
      <c r="BU715" s="145" t="n">
        <v>0</v>
      </c>
      <c r="BV715" s="145" t="n">
        <v>0</v>
      </c>
      <c r="BW715" s="145" t="n">
        <v>0</v>
      </c>
      <c r="BX715" s="145" t="n">
        <v>0</v>
      </c>
      <c r="BY715" s="145" t="n">
        <v>0</v>
      </c>
      <c r="BZ715" s="145" t="n">
        <v>0</v>
      </c>
      <c r="CA715" s="145" t="n">
        <v>0</v>
      </c>
      <c r="CB715" s="145" t="n">
        <v>0</v>
      </c>
      <c r="CC715" s="145" t="n">
        <v>0</v>
      </c>
      <c r="CD715" s="145" t="n">
        <v>0</v>
      </c>
      <c r="CE715" s="145" t="n">
        <v>0</v>
      </c>
      <c r="CF715" s="145" t="n">
        <v>0</v>
      </c>
      <c r="CG715" s="145" t="n">
        <v>0</v>
      </c>
      <c r="CH715" s="145" t="n">
        <v>0</v>
      </c>
      <c r="CI715" s="145" t="n">
        <v>0</v>
      </c>
      <c r="CJ715" s="145" t="n">
        <v>0</v>
      </c>
      <c r="CK715" s="145" t="n">
        <v>0</v>
      </c>
      <c r="CL715" s="145" t="e">
        <f aca="false">#N/A</f>
        <v>#N/A</v>
      </c>
      <c r="CM715" s="145" t="n">
        <v>1</v>
      </c>
      <c r="CN715" s="145" t="n">
        <v>0</v>
      </c>
      <c r="CO715" s="145" t="n">
        <v>0</v>
      </c>
      <c r="CP715" s="142" t="n">
        <v>40015</v>
      </c>
      <c r="CQ715" s="140" t="s">
        <v>178</v>
      </c>
      <c r="CR715" s="145" t="n">
        <v>1</v>
      </c>
      <c r="CS715" s="145" t="n">
        <v>4</v>
      </c>
      <c r="CT715" s="145" t="n">
        <v>0</v>
      </c>
      <c r="CU715" s="145" t="n">
        <v>0</v>
      </c>
      <c r="CV715" s="145" t="n">
        <v>0</v>
      </c>
      <c r="CW715" s="58" t="e">
        <f aca="false">#N/A</f>
        <v>#N/A</v>
      </c>
      <c r="CX715" s="145" t="n">
        <v>0</v>
      </c>
      <c r="CY715" s="140" t="e">
        <f aca="false">#N/A</f>
        <v>#N/A</v>
      </c>
      <c r="CZ715" s="140" t="e">
        <f aca="false">#N/A</f>
        <v>#N/A</v>
      </c>
      <c r="DA715" s="140" t="n">
        <v>61.1</v>
      </c>
      <c r="DB715" s="140" t="n">
        <v>5.57</v>
      </c>
      <c r="DC715" s="140" t="n">
        <v>2</v>
      </c>
      <c r="DD715" s="140" t="e">
        <f aca="false">#N/A</f>
        <v>#N/A</v>
      </c>
      <c r="DE715" s="140" t="e">
        <f aca="false">#N/A</f>
        <v>#N/A</v>
      </c>
      <c r="DF715" s="140" t="e">
        <f aca="false">#N/A</f>
        <v>#N/A</v>
      </c>
      <c r="DG715" s="140" t="e">
        <f aca="false">#N/A</f>
        <v>#N/A</v>
      </c>
      <c r="DH715" s="140" t="e">
        <f aca="false">#N/A</f>
        <v>#N/A</v>
      </c>
      <c r="DI715" s="140" t="e">
        <f aca="false">#N/A</f>
        <v>#N/A</v>
      </c>
      <c r="DJ715" s="140" t="e">
        <f aca="false">#N/A</f>
        <v>#N/A</v>
      </c>
      <c r="DK715" s="140" t="e">
        <f aca="false">#N/A</f>
        <v>#N/A</v>
      </c>
      <c r="DL715" s="140" t="n">
        <v>2</v>
      </c>
      <c r="DM715" s="140" t="n">
        <v>0</v>
      </c>
      <c r="DN715" s="140" t="e">
        <f aca="false">#N/A</f>
        <v>#N/A</v>
      </c>
      <c r="DO715" s="140" t="e">
        <f aca="false">#N/A</f>
        <v>#N/A</v>
      </c>
      <c r="DP715" s="140" t="n">
        <v>3</v>
      </c>
      <c r="DQ715" s="144" t="e">
        <f aca="false">#N/A</f>
        <v>#N/A</v>
      </c>
      <c r="DR715" s="144" t="e">
        <f aca="false">#N/A</f>
        <v>#N/A</v>
      </c>
      <c r="DS715" s="142" t="n">
        <v>40162</v>
      </c>
      <c r="DT715" s="140" t="s">
        <v>2365</v>
      </c>
      <c r="DU715" s="58" t="n">
        <v>1</v>
      </c>
      <c r="DV715" s="58" t="n">
        <v>5</v>
      </c>
      <c r="DW715" s="58" t="n">
        <v>0</v>
      </c>
      <c r="DX715" s="58" t="n">
        <v>0</v>
      </c>
      <c r="DY715" s="58" t="n">
        <v>0</v>
      </c>
      <c r="DZ715" s="58" t="e">
        <f aca="false">#N/A</f>
        <v>#N/A</v>
      </c>
      <c r="EA715" s="58" t="n">
        <v>0</v>
      </c>
      <c r="EB715" s="140" t="e">
        <f aca="false">#N/A</f>
        <v>#N/A</v>
      </c>
      <c r="EC715" s="140" t="n">
        <v>47.5</v>
      </c>
      <c r="ED715" s="140" t="n">
        <v>1.22</v>
      </c>
      <c r="EE715" s="140" t="e">
        <f aca="false">#N/A</f>
        <v>#N/A</v>
      </c>
      <c r="EF715" s="140" t="e">
        <f aca="false">#N/A</f>
        <v>#N/A</v>
      </c>
      <c r="EG715" s="140" t="e">
        <f aca="false">#N/A</f>
        <v>#N/A</v>
      </c>
      <c r="EH715" s="140" t="e">
        <f aca="false">#N/A</f>
        <v>#N/A</v>
      </c>
      <c r="EI715" s="140" t="e">
        <f aca="false">#N/A</f>
        <v>#N/A</v>
      </c>
      <c r="EJ715" s="140" t="e">
        <f aca="false">#N/A</f>
        <v>#N/A</v>
      </c>
      <c r="EK715" s="140" t="e">
        <f aca="false">#N/A</f>
        <v>#N/A</v>
      </c>
      <c r="EL715" s="140" t="e">
        <f aca="false">#N/A</f>
        <v>#N/A</v>
      </c>
      <c r="EM715" s="140" t="n">
        <v>6.33</v>
      </c>
      <c r="EN715" s="140" t="n">
        <v>0.41</v>
      </c>
      <c r="EO715" s="142" t="n">
        <v>41654</v>
      </c>
      <c r="EP715" s="140" t="s">
        <v>455</v>
      </c>
      <c r="EQ715" s="140" t="n">
        <v>1</v>
      </c>
      <c r="ER715" s="140" t="n">
        <v>0</v>
      </c>
      <c r="ES715" s="140" t="n">
        <v>1</v>
      </c>
      <c r="ET715" s="140" t="n">
        <v>0</v>
      </c>
      <c r="EU715" s="140" t="n">
        <v>0</v>
      </c>
      <c r="EV715" s="58" t="e">
        <f aca="false">#N/A</f>
        <v>#N/A</v>
      </c>
      <c r="EW715" s="140" t="n">
        <v>0</v>
      </c>
      <c r="EX715" s="140" t="n">
        <v>3</v>
      </c>
      <c r="EY715" s="144" t="e">
        <f aca="false">#N/A</f>
        <v>#N/A</v>
      </c>
      <c r="EZ715" s="144" t="e">
        <f aca="false">#N/A</f>
        <v>#N/A</v>
      </c>
      <c r="FA715" s="140" t="e">
        <f aca="false">#N/A</f>
        <v>#N/A</v>
      </c>
      <c r="FB715" s="141" t="s">
        <v>3198</v>
      </c>
      <c r="FC715" s="140" t="e">
        <f aca="false">#N/A</f>
        <v>#N/A</v>
      </c>
      <c r="FD715" s="140" t="e">
        <f aca="false">#N/A</f>
        <v>#N/A</v>
      </c>
      <c r="FE715" s="140" t="n">
        <v>0</v>
      </c>
      <c r="FF715" s="140" t="n">
        <v>0</v>
      </c>
      <c r="FG715" s="140" t="n">
        <v>0</v>
      </c>
      <c r="FH715" s="140" t="n">
        <v>0</v>
      </c>
      <c r="FI715" s="140" t="n">
        <v>0</v>
      </c>
      <c r="FJ715" s="140" t="n">
        <v>0</v>
      </c>
      <c r="FK715" s="140" t="n">
        <v>0</v>
      </c>
      <c r="FL715" s="140" t="n">
        <v>0</v>
      </c>
      <c r="FM715" s="140"/>
      <c r="FN715" s="140"/>
      <c r="FO715" s="140"/>
    </row>
    <row r="716" customFormat="false" ht="42.05" hidden="false" customHeight="false" outlineLevel="0" collapsed="false">
      <c r="A716" s="101" t="s">
        <v>3199</v>
      </c>
      <c r="B716" s="140" t="n">
        <v>60753270</v>
      </c>
      <c r="C716" s="0" t="n">
        <v>1960</v>
      </c>
      <c r="D716" s="140" t="n">
        <v>1</v>
      </c>
      <c r="E716" s="58" t="e">
        <f aca="false">#N/A</f>
        <v>#N/A</v>
      </c>
      <c r="F716" s="58" t="e">
        <f aca="false">#N/A</f>
        <v>#N/A</v>
      </c>
      <c r="G716" s="58" t="e">
        <f aca="false">#N/A</f>
        <v>#N/A</v>
      </c>
      <c r="H716" s="58" t="e">
        <f aca="false">#N/A</f>
        <v>#N/A</v>
      </c>
      <c r="I716" s="58" t="e">
        <f aca="false">#N/A</f>
        <v>#N/A</v>
      </c>
      <c r="J716" s="58" t="e">
        <f aca="false">#N/A</f>
        <v>#N/A</v>
      </c>
      <c r="K716" s="58" t="e">
        <f aca="false">#N/A</f>
        <v>#N/A</v>
      </c>
      <c r="L716" s="58" t="e">
        <f aca="false">#N/A</f>
        <v>#N/A</v>
      </c>
      <c r="M716" s="58" t="e">
        <f aca="false">#N/A</f>
        <v>#N/A</v>
      </c>
      <c r="N716" s="58" t="e">
        <f aca="false">#N/A</f>
        <v>#N/A</v>
      </c>
      <c r="O716" s="58" t="e">
        <f aca="false">#N/A</f>
        <v>#N/A</v>
      </c>
      <c r="P716" s="58" t="e">
        <f aca="false">#N/A</f>
        <v>#N/A</v>
      </c>
      <c r="Q716" s="58" t="e">
        <f aca="false">#N/A</f>
        <v>#N/A</v>
      </c>
      <c r="R716" s="58" t="e">
        <f aca="false">#N/A</f>
        <v>#N/A</v>
      </c>
      <c r="S716" s="58" t="e">
        <f aca="false">#N/A</f>
        <v>#N/A</v>
      </c>
      <c r="T716" s="58" t="e">
        <f aca="false">#N/A</f>
        <v>#N/A</v>
      </c>
      <c r="U716" s="58" t="e">
        <f aca="false">#N/A</f>
        <v>#N/A</v>
      </c>
      <c r="V716" s="58" t="e">
        <f aca="false">#N/A</f>
        <v>#N/A</v>
      </c>
      <c r="W716" s="58" t="e">
        <f aca="false">#N/A</f>
        <v>#N/A</v>
      </c>
      <c r="X716" s="58" t="e">
        <f aca="false">#N/A</f>
        <v>#N/A</v>
      </c>
      <c r="Y716" s="58" t="e">
        <f aca="false">#N/A</f>
        <v>#N/A</v>
      </c>
      <c r="Z716" s="58"/>
      <c r="AA716" s="142" t="n">
        <v>39431</v>
      </c>
      <c r="AB716" s="150" t="n">
        <v>40366</v>
      </c>
      <c r="AC716" s="140" t="e">
        <f aca="false">#N/A</f>
        <v>#N/A</v>
      </c>
      <c r="AD716" s="140" t="n">
        <v>1</v>
      </c>
      <c r="AE716" s="180" t="s">
        <v>3200</v>
      </c>
      <c r="AF716" s="140" t="e">
        <f aca="false">#N/A</f>
        <v>#N/A</v>
      </c>
      <c r="AG716" s="140" t="n">
        <v>3</v>
      </c>
      <c r="AH716" s="140" t="n">
        <v>1</v>
      </c>
      <c r="AI716" s="58" t="e">
        <f aca="false">#N/A</f>
        <v>#N/A</v>
      </c>
      <c r="AJ716" s="58" t="e">
        <f aca="false">#N/A</f>
        <v>#N/A</v>
      </c>
      <c r="AK716" s="140" t="n">
        <v>6.8</v>
      </c>
      <c r="AL716" s="67" t="n">
        <v>2.1</v>
      </c>
      <c r="AM716" s="67" t="e">
        <f aca="false">#N/A</f>
        <v>#N/A</v>
      </c>
      <c r="AN716" s="67" t="e">
        <f aca="false">#N/A</f>
        <v>#N/A</v>
      </c>
      <c r="AO716" s="67" t="e">
        <f aca="false">#N/A</f>
        <v>#N/A</v>
      </c>
      <c r="AP716" s="67" t="e">
        <f aca="false">#N/A</f>
        <v>#N/A</v>
      </c>
      <c r="AQ716" s="67" t="e">
        <f aca="false">#N/A</f>
        <v>#N/A</v>
      </c>
      <c r="AR716" s="67" t="e">
        <f aca="false">#N/A</f>
        <v>#N/A</v>
      </c>
      <c r="AS716" s="67" t="n">
        <v>5500</v>
      </c>
      <c r="AT716" s="67" t="e">
        <f aca="false">#N/A</f>
        <v>#N/A</v>
      </c>
      <c r="AU716" s="67" t="e">
        <f aca="false">#N/A</f>
        <v>#N/A</v>
      </c>
      <c r="AV716" s="144" t="n">
        <v>1</v>
      </c>
      <c r="AW716" s="144" t="n">
        <v>0</v>
      </c>
      <c r="AX716" s="144" t="n">
        <v>1</v>
      </c>
      <c r="AY716" s="144" t="n">
        <v>0</v>
      </c>
      <c r="AZ716" s="144" t="n">
        <v>0</v>
      </c>
      <c r="BA716" s="144" t="n">
        <v>0</v>
      </c>
      <c r="BB716" s="144" t="n">
        <v>0</v>
      </c>
      <c r="BC716" s="144" t="n">
        <v>0</v>
      </c>
      <c r="BD716" s="144" t="e">
        <f aca="false">#N/A</f>
        <v>#N/A</v>
      </c>
      <c r="BE716" s="144" t="e">
        <f aca="false">#N/A</f>
        <v>#N/A</v>
      </c>
      <c r="BF716" s="144" t="n">
        <v>1</v>
      </c>
      <c r="BG716" s="144" t="s">
        <v>3201</v>
      </c>
      <c r="BH716" s="144" t="n">
        <v>0</v>
      </c>
      <c r="BI716" s="144" t="n">
        <v>0</v>
      </c>
      <c r="BJ716" s="144" t="n">
        <v>0</v>
      </c>
      <c r="BK716" s="144" t="n">
        <v>0</v>
      </c>
      <c r="BL716" s="144" t="n">
        <v>0</v>
      </c>
      <c r="BM716" s="145" t="n">
        <v>1</v>
      </c>
      <c r="BN716" s="144" t="n">
        <v>0</v>
      </c>
      <c r="BO716" s="144" t="n">
        <v>0</v>
      </c>
      <c r="BP716" s="144" t="n">
        <v>1</v>
      </c>
      <c r="BQ716" s="144" t="n">
        <v>2</v>
      </c>
      <c r="BR716" s="144" t="n">
        <v>3</v>
      </c>
      <c r="BS716" s="144" t="n">
        <v>0</v>
      </c>
      <c r="BT716" s="145"/>
      <c r="BU716" s="145" t="n">
        <v>0</v>
      </c>
      <c r="BV716" s="145" t="n">
        <v>0</v>
      </c>
      <c r="BW716" s="145" t="n">
        <v>1</v>
      </c>
      <c r="BX716" s="145" t="n">
        <v>3</v>
      </c>
      <c r="BY716" s="145" t="n">
        <v>0</v>
      </c>
      <c r="BZ716" s="145" t="n">
        <v>0</v>
      </c>
      <c r="CA716" s="145" t="n">
        <v>0</v>
      </c>
      <c r="CB716" s="145" t="n">
        <v>0</v>
      </c>
      <c r="CC716" s="145" t="n">
        <v>0</v>
      </c>
      <c r="CD716" s="145" t="n">
        <v>0</v>
      </c>
      <c r="CE716" s="145" t="n">
        <v>0</v>
      </c>
      <c r="CF716" s="145" t="n">
        <v>0</v>
      </c>
      <c r="CG716" s="145" t="n">
        <v>1</v>
      </c>
      <c r="CH716" s="146" t="n">
        <v>39431</v>
      </c>
      <c r="CI716" s="145" t="n">
        <v>3</v>
      </c>
      <c r="CJ716" s="145" t="n">
        <v>0</v>
      </c>
      <c r="CK716" s="58" t="e">
        <f aca="false">#N/A</f>
        <v>#N/A</v>
      </c>
      <c r="CL716" s="58" t="e">
        <f aca="false">#N/A</f>
        <v>#N/A</v>
      </c>
      <c r="CM716" s="58" t="n">
        <v>0</v>
      </c>
      <c r="CN716" s="58" t="n">
        <v>0</v>
      </c>
      <c r="CO716" s="145" t="e">
        <f aca="false">#N/A</f>
        <v>#N/A</v>
      </c>
      <c r="CP716" s="142" t="n">
        <v>39431</v>
      </c>
      <c r="CQ716" s="140" t="s">
        <v>2334</v>
      </c>
      <c r="CR716" s="234" t="n">
        <v>1</v>
      </c>
      <c r="CS716" s="234"/>
      <c r="CT716" s="234"/>
      <c r="CU716" s="234"/>
      <c r="CV716" s="234"/>
      <c r="CW716" s="234" t="s">
        <v>2334</v>
      </c>
      <c r="CX716" s="58" t="n">
        <v>0</v>
      </c>
      <c r="CY716" s="140" t="n">
        <v>3</v>
      </c>
      <c r="CZ716" s="140" t="e">
        <f aca="false">#N/A</f>
        <v>#N/A</v>
      </c>
      <c r="DA716" s="140" t="e">
        <f aca="false">#N/A</f>
        <v>#N/A</v>
      </c>
      <c r="DB716" s="140" t="e">
        <f aca="false">#N/A</f>
        <v>#N/A</v>
      </c>
      <c r="DC716" s="140" t="n">
        <v>1</v>
      </c>
      <c r="DD716" s="140" t="e">
        <f aca="false">#N/A</f>
        <v>#N/A</v>
      </c>
      <c r="DE716" s="140" t="e">
        <f aca="false">#N/A</f>
        <v>#N/A</v>
      </c>
      <c r="DF716" s="142" t="n">
        <v>39767</v>
      </c>
      <c r="DG716" s="140" t="n">
        <v>200</v>
      </c>
      <c r="DH716" s="140" t="e">
        <f aca="false">#N/A</f>
        <v>#N/A</v>
      </c>
      <c r="DI716" s="140" t="e">
        <f aca="false">#N/A</f>
        <v>#N/A</v>
      </c>
      <c r="DJ716" s="140" t="n">
        <v>5</v>
      </c>
      <c r="DK716" s="140" t="e">
        <f aca="false">#N/A</f>
        <v>#N/A</v>
      </c>
      <c r="DL716" s="140" t="e">
        <f aca="false">#N/A</f>
        <v>#N/A</v>
      </c>
      <c r="DM716" s="140" t="e">
        <f aca="false">#N/A</f>
        <v>#N/A</v>
      </c>
      <c r="DN716" s="140" t="e">
        <f aca="false">#N/A</f>
        <v>#N/A</v>
      </c>
      <c r="DO716" s="140" t="e">
        <f aca="false">#N/A</f>
        <v>#N/A</v>
      </c>
      <c r="DP716" s="140" t="e">
        <f aca="false">#N/A</f>
        <v>#N/A</v>
      </c>
      <c r="DQ716" s="144" t="e">
        <f aca="false">#N/A</f>
        <v>#N/A</v>
      </c>
      <c r="DR716" s="144" t="e">
        <f aca="false">#N/A</f>
        <v>#N/A</v>
      </c>
      <c r="DS716" s="142" t="n">
        <v>39522</v>
      </c>
      <c r="DT716" s="140" t="s">
        <v>572</v>
      </c>
      <c r="DU716" s="58" t="n">
        <v>1</v>
      </c>
      <c r="DV716" s="58" t="n">
        <v>0</v>
      </c>
      <c r="DW716" s="58" t="n">
        <v>1</v>
      </c>
      <c r="DX716" s="58" t="n">
        <v>0</v>
      </c>
      <c r="DY716" s="58" t="n">
        <v>0</v>
      </c>
      <c r="DZ716" s="58" t="e">
        <f aca="false">#N/A</f>
        <v>#N/A</v>
      </c>
      <c r="EA716" s="58" t="n">
        <v>0</v>
      </c>
      <c r="EB716" s="140" t="e">
        <f aca="false">#N/A</f>
        <v>#N/A</v>
      </c>
      <c r="EC716" s="140" t="e">
        <f aca="false">#N/A</f>
        <v>#N/A</v>
      </c>
      <c r="ED716" s="140" t="e">
        <f aca="false">#N/A</f>
        <v>#N/A</v>
      </c>
      <c r="EE716" s="140" t="e">
        <f aca="false">#N/A</f>
        <v>#N/A</v>
      </c>
      <c r="EF716" s="140" t="e">
        <f aca="false">#N/A</f>
        <v>#N/A</v>
      </c>
      <c r="EG716" s="140" t="e">
        <f aca="false">#N/A</f>
        <v>#N/A</v>
      </c>
      <c r="EH716" s="140" t="e">
        <f aca="false">#N/A</f>
        <v>#N/A</v>
      </c>
      <c r="EI716" s="140" t="e">
        <f aca="false">#N/A</f>
        <v>#N/A</v>
      </c>
      <c r="EJ716" s="140" t="e">
        <f aca="false">#N/A</f>
        <v>#N/A</v>
      </c>
      <c r="EK716" s="140" t="n">
        <v>3</v>
      </c>
      <c r="EL716" s="140" t="e">
        <f aca="false">#N/A</f>
        <v>#N/A</v>
      </c>
      <c r="EM716" s="140" t="e">
        <f aca="false">#N/A</f>
        <v>#N/A</v>
      </c>
      <c r="EN716" s="140" t="e">
        <f aca="false">#N/A</f>
        <v>#N/A</v>
      </c>
      <c r="EO716" s="140" t="e">
        <f aca="false">#N/A</f>
        <v>#N/A</v>
      </c>
      <c r="EP716" s="140" t="e">
        <f aca="false">#N/A</f>
        <v>#N/A</v>
      </c>
      <c r="EQ716" s="140" t="e">
        <f aca="false">#N/A</f>
        <v>#N/A</v>
      </c>
      <c r="ER716" s="140" t="e">
        <f aca="false">#N/A</f>
        <v>#N/A</v>
      </c>
      <c r="ES716" s="140" t="e">
        <f aca="false">#N/A</f>
        <v>#N/A</v>
      </c>
      <c r="ET716" s="140" t="e">
        <f aca="false">#N/A</f>
        <v>#N/A</v>
      </c>
      <c r="EU716" s="140" t="e">
        <f aca="false">#N/A</f>
        <v>#N/A</v>
      </c>
      <c r="EV716" s="140" t="e">
        <f aca="false">#N/A</f>
        <v>#N/A</v>
      </c>
      <c r="EW716" s="140" t="e">
        <f aca="false">#N/A</f>
        <v>#N/A</v>
      </c>
      <c r="EX716" s="140" t="e">
        <f aca="false">#N/A</f>
        <v>#N/A</v>
      </c>
      <c r="EY716" s="140" t="e">
        <f aca="false">#N/A</f>
        <v>#N/A</v>
      </c>
      <c r="EZ716" s="140" t="e">
        <f aca="false">#N/A</f>
        <v>#N/A</v>
      </c>
      <c r="FA716" s="140" t="e">
        <f aca="false">#N/A</f>
        <v>#N/A</v>
      </c>
      <c r="FB716" s="140" t="e">
        <f aca="false">#N/A</f>
        <v>#N/A</v>
      </c>
      <c r="FC716" s="140" t="e">
        <f aca="false">#N/A</f>
        <v>#N/A</v>
      </c>
      <c r="FD716" s="140" t="e">
        <f aca="false">#N/A</f>
        <v>#N/A</v>
      </c>
      <c r="FE716" s="140" t="n">
        <v>1</v>
      </c>
      <c r="FF716" s="142" t="n">
        <v>40359</v>
      </c>
      <c r="FG716" s="141" t="s">
        <v>3202</v>
      </c>
      <c r="FH716" s="140" t="n">
        <v>6</v>
      </c>
      <c r="FI716" s="147" t="s">
        <v>3203</v>
      </c>
      <c r="FJ716" s="140" t="n">
        <v>0</v>
      </c>
      <c r="FK716" s="140" t="n">
        <v>0</v>
      </c>
      <c r="FL716" s="140" t="n">
        <v>0</v>
      </c>
      <c r="FM716" s="140"/>
      <c r="FN716" s="140" t="s">
        <v>3204</v>
      </c>
      <c r="FO716" s="140"/>
    </row>
    <row r="717" customFormat="false" ht="13.8" hidden="false" customHeight="false" outlineLevel="0" collapsed="false">
      <c r="A717" s="101" t="s">
        <v>3205</v>
      </c>
      <c r="B717" s="147"/>
      <c r="C717" s="0" t="n">
        <v>1947</v>
      </c>
      <c r="D717" s="147" t="n">
        <v>1</v>
      </c>
      <c r="E717" s="58"/>
      <c r="F717" s="58"/>
      <c r="G717" s="58"/>
      <c r="H717" s="58"/>
      <c r="I717" s="58"/>
      <c r="J717" s="58"/>
      <c r="K717" s="58"/>
      <c r="L717" s="58"/>
      <c r="M717" s="58"/>
      <c r="N717" s="58"/>
      <c r="O717" s="58"/>
      <c r="P717" s="58"/>
      <c r="Q717" s="58"/>
      <c r="R717" s="58"/>
      <c r="S717" s="58"/>
      <c r="T717" s="58"/>
      <c r="U717" s="58"/>
      <c r="V717" s="58"/>
      <c r="W717" s="58"/>
      <c r="X717" s="58"/>
      <c r="Y717" s="58"/>
      <c r="Z717" s="58"/>
      <c r="AA717" s="140"/>
      <c r="AB717" s="141"/>
      <c r="AC717" s="140"/>
      <c r="AD717" s="140"/>
      <c r="AE717" s="140"/>
      <c r="AF717" s="140"/>
      <c r="AG717" s="140"/>
      <c r="AH717" s="140"/>
      <c r="AI717" s="58"/>
      <c r="AJ717" s="58"/>
      <c r="AK717" s="140"/>
      <c r="AL717" s="67"/>
      <c r="AM717" s="67"/>
      <c r="AN717" s="67"/>
      <c r="AO717" s="67"/>
      <c r="AP717" s="67"/>
      <c r="AQ717" s="67"/>
      <c r="AR717" s="67"/>
      <c r="AS717" s="67"/>
      <c r="AT717" s="67"/>
      <c r="AU717" s="67"/>
      <c r="AV717" s="144"/>
      <c r="AW717" s="144"/>
      <c r="AX717" s="144"/>
      <c r="AY717" s="144"/>
      <c r="AZ717" s="144"/>
      <c r="BA717" s="144"/>
      <c r="BB717" s="144"/>
      <c r="BC717" s="144"/>
      <c r="BD717" s="144"/>
      <c r="BE717" s="144"/>
      <c r="BF717" s="144"/>
      <c r="BG717" s="144"/>
      <c r="BH717" s="144"/>
      <c r="BI717" s="144"/>
      <c r="BJ717" s="144"/>
      <c r="BK717" s="144"/>
      <c r="BL717" s="144"/>
      <c r="BM717" s="145"/>
      <c r="BN717" s="58"/>
      <c r="BO717" s="58"/>
      <c r="BP717" s="58"/>
      <c r="BQ717" s="58"/>
      <c r="BR717" s="58"/>
      <c r="BS717" s="58"/>
      <c r="BT717" s="145"/>
      <c r="BU717" s="145"/>
      <c r="BV717" s="145"/>
      <c r="BW717" s="145"/>
      <c r="BX717" s="145"/>
      <c r="BY717" s="145"/>
      <c r="BZ717" s="145"/>
      <c r="CA717" s="145"/>
      <c r="CB717" s="145"/>
      <c r="CC717" s="145"/>
      <c r="CD717" s="145"/>
      <c r="CE717" s="145"/>
      <c r="CF717" s="145"/>
      <c r="CG717" s="58"/>
      <c r="CH717" s="145"/>
      <c r="CI717" s="58"/>
      <c r="CJ717" s="58"/>
      <c r="CK717" s="58"/>
      <c r="CL717" s="58"/>
      <c r="CM717" s="58"/>
      <c r="CN717" s="58"/>
      <c r="CO717" s="145"/>
      <c r="CP717" s="142"/>
      <c r="CQ717" s="140"/>
      <c r="CR717" s="58"/>
      <c r="CS717" s="58"/>
      <c r="CT717" s="58"/>
      <c r="CU717" s="58"/>
      <c r="CV717" s="58"/>
      <c r="CW717" s="58"/>
      <c r="CX717" s="58"/>
      <c r="CY717" s="140"/>
      <c r="CZ717" s="140"/>
      <c r="DA717" s="140"/>
      <c r="DB717" s="140"/>
      <c r="DC717" s="140"/>
      <c r="DD717" s="140"/>
      <c r="DE717" s="140"/>
      <c r="DF717" s="140"/>
      <c r="DG717" s="140"/>
      <c r="DH717" s="140"/>
      <c r="DI717" s="140"/>
      <c r="DJ717" s="140"/>
      <c r="DK717" s="140"/>
      <c r="DL717" s="140"/>
      <c r="DM717" s="140"/>
      <c r="DN717" s="140"/>
      <c r="DO717" s="140"/>
      <c r="DP717" s="140"/>
      <c r="DQ717" s="144"/>
      <c r="DR717" s="144"/>
      <c r="DS717" s="140"/>
      <c r="DT717" s="140"/>
      <c r="DU717" s="58"/>
      <c r="DV717" s="58"/>
      <c r="DW717" s="58"/>
      <c r="DX717" s="58"/>
      <c r="DY717" s="58"/>
      <c r="DZ717" s="58"/>
      <c r="EA717" s="58"/>
      <c r="EB717" s="140"/>
      <c r="EC717" s="140"/>
      <c r="ED717" s="140"/>
      <c r="EE717" s="140"/>
      <c r="EF717" s="140"/>
      <c r="EG717" s="140"/>
      <c r="EH717" s="140"/>
      <c r="EI717" s="140"/>
      <c r="EJ717" s="140"/>
      <c r="EK717" s="140"/>
      <c r="EL717" s="140"/>
      <c r="EM717" s="140"/>
      <c r="EN717" s="140"/>
      <c r="EO717" s="140"/>
      <c r="EP717" s="140"/>
      <c r="EQ717" s="58"/>
      <c r="ER717" s="58"/>
      <c r="ES717" s="58"/>
      <c r="ET717" s="58"/>
      <c r="EU717" s="58"/>
      <c r="EV717" s="58"/>
      <c r="EW717" s="58"/>
      <c r="EX717" s="140"/>
      <c r="EY717" s="144"/>
      <c r="EZ717" s="144"/>
      <c r="FA717" s="140"/>
      <c r="FB717" s="140"/>
      <c r="FC717" s="140"/>
      <c r="FD717" s="140"/>
      <c r="FE717" s="140"/>
      <c r="FF717" s="140"/>
      <c r="FG717" s="140"/>
      <c r="FH717" s="140"/>
      <c r="FI717" s="140"/>
      <c r="FJ717" s="140"/>
      <c r="FK717" s="140"/>
      <c r="FL717" s="140"/>
      <c r="FM717" s="140"/>
      <c r="FN717" s="140"/>
      <c r="FO717" s="140"/>
    </row>
    <row r="718" customFormat="false" ht="13.8" hidden="false" customHeight="false" outlineLevel="0" collapsed="false">
      <c r="A718" s="101" t="s">
        <v>3206</v>
      </c>
      <c r="B718" s="147"/>
      <c r="C718" s="0" t="n">
        <v>1945</v>
      </c>
      <c r="D718" s="147" t="n">
        <v>2</v>
      </c>
      <c r="E718" s="58"/>
      <c r="F718" s="58"/>
      <c r="G718" s="58"/>
      <c r="H718" s="58"/>
      <c r="I718" s="58"/>
      <c r="J718" s="58"/>
      <c r="K718" s="58"/>
      <c r="L718" s="58"/>
      <c r="M718" s="58"/>
      <c r="N718" s="58"/>
      <c r="O718" s="58"/>
      <c r="P718" s="58"/>
      <c r="Q718" s="58"/>
      <c r="R718" s="58"/>
      <c r="S718" s="58"/>
      <c r="T718" s="58"/>
      <c r="U718" s="58"/>
      <c r="V718" s="58"/>
      <c r="W718" s="58"/>
      <c r="X718" s="58"/>
      <c r="Y718" s="58"/>
      <c r="Z718" s="58"/>
      <c r="AA718" s="140"/>
      <c r="AB718" s="141"/>
      <c r="AC718" s="140"/>
      <c r="AD718" s="140"/>
      <c r="AE718" s="140"/>
      <c r="AF718" s="140"/>
      <c r="AG718" s="140"/>
      <c r="AH718" s="140"/>
      <c r="AI718" s="58"/>
      <c r="AJ718" s="58"/>
      <c r="AK718" s="140"/>
      <c r="AL718" s="67"/>
      <c r="AM718" s="67"/>
      <c r="AN718" s="67"/>
      <c r="AO718" s="67"/>
      <c r="AP718" s="67"/>
      <c r="AQ718" s="67"/>
      <c r="AR718" s="67"/>
      <c r="AS718" s="67"/>
      <c r="AT718" s="67"/>
      <c r="AU718" s="67"/>
      <c r="AV718" s="144"/>
      <c r="AW718" s="144"/>
      <c r="AX718" s="144"/>
      <c r="AY718" s="144"/>
      <c r="AZ718" s="144"/>
      <c r="BA718" s="144"/>
      <c r="BB718" s="144"/>
      <c r="BC718" s="144"/>
      <c r="BD718" s="144"/>
      <c r="BE718" s="144"/>
      <c r="BF718" s="144"/>
      <c r="BG718" s="144"/>
      <c r="BH718" s="144"/>
      <c r="BI718" s="144"/>
      <c r="BJ718" s="144"/>
      <c r="BK718" s="144"/>
      <c r="BL718" s="144"/>
      <c r="BM718" s="145"/>
      <c r="BN718" s="58"/>
      <c r="BO718" s="58"/>
      <c r="BP718" s="58"/>
      <c r="BQ718" s="58"/>
      <c r="BR718" s="58"/>
      <c r="BS718" s="58"/>
      <c r="BT718" s="145"/>
      <c r="BU718" s="145"/>
      <c r="BV718" s="145"/>
      <c r="BW718" s="145"/>
      <c r="BX718" s="145"/>
      <c r="BY718" s="145"/>
      <c r="BZ718" s="145"/>
      <c r="CA718" s="145"/>
      <c r="CB718" s="145"/>
      <c r="CC718" s="145"/>
      <c r="CD718" s="145"/>
      <c r="CE718" s="145"/>
      <c r="CF718" s="145"/>
      <c r="CG718" s="58"/>
      <c r="CH718" s="145"/>
      <c r="CI718" s="58"/>
      <c r="CJ718" s="58"/>
      <c r="CK718" s="58"/>
      <c r="CL718" s="58"/>
      <c r="CM718" s="58"/>
      <c r="CN718" s="58"/>
      <c r="CO718" s="145"/>
      <c r="CP718" s="142"/>
      <c r="CQ718" s="140"/>
      <c r="CR718" s="58"/>
      <c r="CS718" s="58"/>
      <c r="CT718" s="58"/>
      <c r="CU718" s="58"/>
      <c r="CV718" s="58"/>
      <c r="CW718" s="58"/>
      <c r="CX718" s="58"/>
      <c r="CY718" s="140"/>
      <c r="CZ718" s="140"/>
      <c r="DA718" s="140"/>
      <c r="DB718" s="140"/>
      <c r="DC718" s="140"/>
      <c r="DD718" s="140"/>
      <c r="DE718" s="140"/>
      <c r="DF718" s="140"/>
      <c r="DG718" s="140"/>
      <c r="DH718" s="140"/>
      <c r="DI718" s="140"/>
      <c r="DJ718" s="140"/>
      <c r="DK718" s="140"/>
      <c r="DL718" s="140"/>
      <c r="DM718" s="140"/>
      <c r="DN718" s="140"/>
      <c r="DO718" s="140"/>
      <c r="DP718" s="140"/>
      <c r="DQ718" s="144"/>
      <c r="DR718" s="144"/>
      <c r="DS718" s="140"/>
      <c r="DT718" s="140"/>
      <c r="DU718" s="58"/>
      <c r="DV718" s="58"/>
      <c r="DW718" s="58"/>
      <c r="DX718" s="58"/>
      <c r="DY718" s="58"/>
      <c r="DZ718" s="58"/>
      <c r="EA718" s="58"/>
      <c r="EB718" s="140"/>
      <c r="EC718" s="140"/>
      <c r="ED718" s="140"/>
      <c r="EE718" s="140"/>
      <c r="EF718" s="140"/>
      <c r="EG718" s="140"/>
      <c r="EH718" s="140"/>
      <c r="EI718" s="140"/>
      <c r="EJ718" s="140"/>
      <c r="EK718" s="140"/>
      <c r="EL718" s="140"/>
      <c r="EM718" s="140"/>
      <c r="EN718" s="140"/>
      <c r="EO718" s="140"/>
      <c r="EP718" s="140"/>
      <c r="EQ718" s="58"/>
      <c r="ER718" s="58"/>
      <c r="ES718" s="58"/>
      <c r="ET718" s="58"/>
      <c r="EU718" s="58"/>
      <c r="EV718" s="58"/>
      <c r="EW718" s="58"/>
      <c r="EX718" s="140"/>
      <c r="EY718" s="144"/>
      <c r="EZ718" s="144"/>
      <c r="FA718" s="140"/>
      <c r="FB718" s="140"/>
      <c r="FC718" s="140"/>
      <c r="FD718" s="140"/>
      <c r="FE718" s="140"/>
      <c r="FF718" s="140"/>
      <c r="FG718" s="140"/>
      <c r="FH718" s="140"/>
      <c r="FI718" s="140"/>
      <c r="FJ718" s="140"/>
      <c r="FK718" s="140"/>
      <c r="FL718" s="140"/>
      <c r="FM718" s="140"/>
      <c r="FN718" s="140"/>
      <c r="FO718" s="140"/>
    </row>
    <row r="719" customFormat="false" ht="13.8" hidden="false" customHeight="false" outlineLevel="0" collapsed="false">
      <c r="A719" s="101" t="s">
        <v>3207</v>
      </c>
      <c r="B719" s="147" t="n">
        <v>60831658</v>
      </c>
      <c r="C719" s="0" t="n">
        <v>1945</v>
      </c>
      <c r="D719" s="147" t="n">
        <v>2</v>
      </c>
      <c r="E719" s="58" t="e">
        <f aca="false">#N/A</f>
        <v>#N/A</v>
      </c>
      <c r="F719" s="58" t="e">
        <f aca="false">#N/A</f>
        <v>#N/A</v>
      </c>
      <c r="G719" s="58" t="e">
        <f aca="false">#N/A</f>
        <v>#N/A</v>
      </c>
      <c r="H719" s="58" t="e">
        <f aca="false">#N/A</f>
        <v>#N/A</v>
      </c>
      <c r="I719" s="58" t="e">
        <f aca="false">#N/A</f>
        <v>#N/A</v>
      </c>
      <c r="J719" s="58" t="e">
        <f aca="false">#N/A</f>
        <v>#N/A</v>
      </c>
      <c r="K719" s="58" t="e">
        <f aca="false">#N/A</f>
        <v>#N/A</v>
      </c>
      <c r="L719" s="58" t="e">
        <f aca="false">#N/A</f>
        <v>#N/A</v>
      </c>
      <c r="M719" s="58" t="e">
        <f aca="false">#N/A</f>
        <v>#N/A</v>
      </c>
      <c r="N719" s="58" t="e">
        <f aca="false">#N/A</f>
        <v>#N/A</v>
      </c>
      <c r="O719" s="58" t="e">
        <f aca="false">#N/A</f>
        <v>#N/A</v>
      </c>
      <c r="P719" s="58" t="e">
        <f aca="false">#N/A</f>
        <v>#N/A</v>
      </c>
      <c r="Q719" s="58" t="e">
        <f aca="false">#N/A</f>
        <v>#N/A</v>
      </c>
      <c r="R719" s="58" t="e">
        <f aca="false">#N/A</f>
        <v>#N/A</v>
      </c>
      <c r="S719" s="58" t="e">
        <f aca="false">#N/A</f>
        <v>#N/A</v>
      </c>
      <c r="T719" s="58" t="e">
        <f aca="false">#N/A</f>
        <v>#N/A</v>
      </c>
      <c r="U719" s="58" t="e">
        <f aca="false">#N/A</f>
        <v>#N/A</v>
      </c>
      <c r="V719" s="58" t="e">
        <f aca="false">#N/A</f>
        <v>#N/A</v>
      </c>
      <c r="W719" s="58" t="e">
        <f aca="false">#N/A</f>
        <v>#N/A</v>
      </c>
      <c r="X719" s="58" t="e">
        <f aca="false">#N/A</f>
        <v>#N/A</v>
      </c>
      <c r="Y719" s="58" t="e">
        <f aca="false">#N/A</f>
        <v>#N/A</v>
      </c>
      <c r="Z719" s="58"/>
      <c r="AA719" s="140" t="e">
        <f aca="false">#N/A</f>
        <v>#N/A</v>
      </c>
      <c r="AB719" s="141" t="e">
        <f aca="false">#N/A</f>
        <v>#N/A</v>
      </c>
      <c r="AC719" s="142" t="n">
        <v>40052</v>
      </c>
      <c r="AD719" s="140" t="n">
        <v>0</v>
      </c>
      <c r="AE719" s="140" t="e">
        <f aca="false">#N/A</f>
        <v>#N/A</v>
      </c>
      <c r="AF719" s="140" t="e">
        <f aca="false">#N/A</f>
        <v>#N/A</v>
      </c>
      <c r="AG719" s="140" t="e">
        <f aca="false">#N/A</f>
        <v>#N/A</v>
      </c>
      <c r="AH719" s="140" t="n">
        <v>4</v>
      </c>
      <c r="AI719" s="58" t="n">
        <v>2</v>
      </c>
      <c r="AJ719" s="140" t="e">
        <f aca="false">#N/A</f>
        <v>#N/A</v>
      </c>
      <c r="AK719" s="140" t="e">
        <f aca="false">#N/A</f>
        <v>#N/A</v>
      </c>
      <c r="AL719" s="140" t="e">
        <f aca="false">#N/A</f>
        <v>#N/A</v>
      </c>
      <c r="AM719" s="140" t="e">
        <f aca="false">#N/A</f>
        <v>#N/A</v>
      </c>
      <c r="AN719" s="140" t="e">
        <f aca="false">#N/A</f>
        <v>#N/A</v>
      </c>
      <c r="AO719" s="140" t="e">
        <f aca="false">#N/A</f>
        <v>#N/A</v>
      </c>
      <c r="AP719" s="140" t="e">
        <f aca="false">#N/A</f>
        <v>#N/A</v>
      </c>
      <c r="AQ719" s="140" t="e">
        <f aca="false">#N/A</f>
        <v>#N/A</v>
      </c>
      <c r="AR719" s="140" t="e">
        <f aca="false">#N/A</f>
        <v>#N/A</v>
      </c>
      <c r="AS719" s="140" t="e">
        <f aca="false">#N/A</f>
        <v>#N/A</v>
      </c>
      <c r="AT719" s="140" t="e">
        <f aca="false">#N/A</f>
        <v>#N/A</v>
      </c>
      <c r="AU719" s="140" t="e">
        <f aca="false">#N/A</f>
        <v>#N/A</v>
      </c>
      <c r="AV719" s="140" t="e">
        <f aca="false">#N/A</f>
        <v>#N/A</v>
      </c>
      <c r="AW719" s="140" t="e">
        <f aca="false">#N/A</f>
        <v>#N/A</v>
      </c>
      <c r="AX719" s="140" t="e">
        <f aca="false">#N/A</f>
        <v>#N/A</v>
      </c>
      <c r="AY719" s="140" t="e">
        <f aca="false">#N/A</f>
        <v>#N/A</v>
      </c>
      <c r="AZ719" s="140" t="e">
        <f aca="false">#N/A</f>
        <v>#N/A</v>
      </c>
      <c r="BA719" s="140" t="e">
        <f aca="false">#N/A</f>
        <v>#N/A</v>
      </c>
      <c r="BB719" s="140" t="e">
        <f aca="false">#N/A</f>
        <v>#N/A</v>
      </c>
      <c r="BC719" s="140" t="e">
        <f aca="false">#N/A</f>
        <v>#N/A</v>
      </c>
      <c r="BD719" s="144" t="n">
        <v>0</v>
      </c>
      <c r="BE719" s="144" t="n">
        <v>0</v>
      </c>
      <c r="BF719" s="144" t="e">
        <f aca="false">#N/A</f>
        <v>#N/A</v>
      </c>
      <c r="BG719" s="144" t="e">
        <f aca="false">#N/A</f>
        <v>#N/A</v>
      </c>
      <c r="BH719" s="144" t="e">
        <f aca="false">#N/A</f>
        <v>#N/A</v>
      </c>
      <c r="BI719" s="144" t="e">
        <f aca="false">#N/A</f>
        <v>#N/A</v>
      </c>
      <c r="BJ719" s="144" t="e">
        <f aca="false">#N/A</f>
        <v>#N/A</v>
      </c>
      <c r="BK719" s="144" t="e">
        <f aca="false">#N/A</f>
        <v>#N/A</v>
      </c>
      <c r="BL719" s="144" t="e">
        <f aca="false">#N/A</f>
        <v>#N/A</v>
      </c>
      <c r="BM719" s="144" t="e">
        <f aca="false">#N/A</f>
        <v>#N/A</v>
      </c>
      <c r="BN719" s="144" t="e">
        <f aca="false">#N/A</f>
        <v>#N/A</v>
      </c>
      <c r="BO719" s="144" t="e">
        <f aca="false">#N/A</f>
        <v>#N/A</v>
      </c>
      <c r="BP719" s="144" t="e">
        <f aca="false">#N/A</f>
        <v>#N/A</v>
      </c>
      <c r="BQ719" s="144" t="e">
        <f aca="false">#N/A</f>
        <v>#N/A</v>
      </c>
      <c r="BR719" s="144" t="e">
        <f aca="false">#N/A</f>
        <v>#N/A</v>
      </c>
      <c r="BS719" s="144" t="e">
        <f aca="false">#N/A</f>
        <v>#N/A</v>
      </c>
      <c r="BT719" s="144" t="e">
        <f aca="false">#N/A</f>
        <v>#N/A</v>
      </c>
      <c r="BU719" s="144" t="e">
        <f aca="false">#N/A</f>
        <v>#N/A</v>
      </c>
      <c r="BV719" s="144" t="e">
        <f aca="false">#N/A</f>
        <v>#N/A</v>
      </c>
      <c r="BW719" s="144" t="e">
        <f aca="false">#N/A</f>
        <v>#N/A</v>
      </c>
      <c r="BX719" s="144" t="e">
        <f aca="false">#N/A</f>
        <v>#N/A</v>
      </c>
      <c r="BY719" s="144" t="e">
        <f aca="false">#N/A</f>
        <v>#N/A</v>
      </c>
      <c r="BZ719" s="144" t="e">
        <f aca="false">#N/A</f>
        <v>#N/A</v>
      </c>
      <c r="CA719" s="144" t="e">
        <f aca="false">#N/A</f>
        <v>#N/A</v>
      </c>
      <c r="CB719" s="144" t="e">
        <f aca="false">#N/A</f>
        <v>#N/A</v>
      </c>
      <c r="CC719" s="144" t="e">
        <f aca="false">#N/A</f>
        <v>#N/A</v>
      </c>
      <c r="CD719" s="144" t="e">
        <f aca="false">#N/A</f>
        <v>#N/A</v>
      </c>
      <c r="CE719" s="144" t="e">
        <f aca="false">#N/A</f>
        <v>#N/A</v>
      </c>
      <c r="CF719" s="144" t="e">
        <f aca="false">#N/A</f>
        <v>#N/A</v>
      </c>
      <c r="CG719" s="144" t="e">
        <f aca="false">#N/A</f>
        <v>#N/A</v>
      </c>
      <c r="CH719" s="144" t="e">
        <f aca="false">#N/A</f>
        <v>#N/A</v>
      </c>
      <c r="CI719" s="144" t="e">
        <f aca="false">#N/A</f>
        <v>#N/A</v>
      </c>
      <c r="CJ719" s="144" t="e">
        <f aca="false">#N/A</f>
        <v>#N/A</v>
      </c>
      <c r="CK719" s="144" t="e">
        <f aca="false">#N/A</f>
        <v>#N/A</v>
      </c>
      <c r="CL719" s="144" t="e">
        <f aca="false">#N/A</f>
        <v>#N/A</v>
      </c>
      <c r="CM719" s="144" t="e">
        <f aca="false">#N/A</f>
        <v>#N/A</v>
      </c>
      <c r="CN719" s="144" t="e">
        <f aca="false">#N/A</f>
        <v>#N/A</v>
      </c>
      <c r="CO719" s="144" t="e">
        <f aca="false">#N/A</f>
        <v>#N/A</v>
      </c>
      <c r="CP719" s="144" t="e">
        <f aca="false">#N/A</f>
        <v>#N/A</v>
      </c>
      <c r="CQ719" s="144" t="e">
        <f aca="false">#N/A</f>
        <v>#N/A</v>
      </c>
      <c r="CR719" s="144" t="e">
        <f aca="false">#N/A</f>
        <v>#N/A</v>
      </c>
      <c r="CS719" s="144" t="e">
        <f aca="false">#N/A</f>
        <v>#N/A</v>
      </c>
      <c r="CT719" s="144" t="e">
        <f aca="false">#N/A</f>
        <v>#N/A</v>
      </c>
      <c r="CU719" s="144" t="e">
        <f aca="false">#N/A</f>
        <v>#N/A</v>
      </c>
      <c r="CV719" s="144" t="e">
        <f aca="false">#N/A</f>
        <v>#N/A</v>
      </c>
      <c r="CW719" s="144" t="e">
        <f aca="false">#N/A</f>
        <v>#N/A</v>
      </c>
      <c r="CX719" s="144" t="e">
        <f aca="false">#N/A</f>
        <v>#N/A</v>
      </c>
      <c r="CY719" s="144" t="e">
        <f aca="false">#N/A</f>
        <v>#N/A</v>
      </c>
      <c r="CZ719" s="144" t="e">
        <f aca="false">#N/A</f>
        <v>#N/A</v>
      </c>
      <c r="DA719" s="144" t="e">
        <f aca="false">#N/A</f>
        <v>#N/A</v>
      </c>
      <c r="DB719" s="144" t="e">
        <f aca="false">#N/A</f>
        <v>#N/A</v>
      </c>
      <c r="DC719" s="140" t="n">
        <v>2</v>
      </c>
      <c r="DD719" s="140" t="e">
        <f aca="false">#N/A</f>
        <v>#N/A</v>
      </c>
      <c r="DE719" s="140" t="e">
        <f aca="false">#N/A</f>
        <v>#N/A</v>
      </c>
      <c r="DF719" s="140" t="e">
        <f aca="false">#N/A</f>
        <v>#N/A</v>
      </c>
      <c r="DG719" s="140" t="e">
        <f aca="false">#N/A</f>
        <v>#N/A</v>
      </c>
      <c r="DH719" s="140" t="e">
        <f aca="false">#N/A</f>
        <v>#N/A</v>
      </c>
      <c r="DI719" s="140" t="e">
        <f aca="false">#N/A</f>
        <v>#N/A</v>
      </c>
      <c r="DJ719" s="140" t="e">
        <f aca="false">#N/A</f>
        <v>#N/A</v>
      </c>
      <c r="DK719" s="140" t="e">
        <f aca="false">#N/A</f>
        <v>#N/A</v>
      </c>
      <c r="DL719" s="140" t="e">
        <f aca="false">#N/A</f>
        <v>#N/A</v>
      </c>
      <c r="DM719" s="140" t="e">
        <f aca="false">#N/A</f>
        <v>#N/A</v>
      </c>
      <c r="DN719" s="140" t="e">
        <f aca="false">#N/A</f>
        <v>#N/A</v>
      </c>
      <c r="DO719" s="140" t="e">
        <f aca="false">#N/A</f>
        <v>#N/A</v>
      </c>
      <c r="DP719" s="140" t="e">
        <f aca="false">#N/A</f>
        <v>#N/A</v>
      </c>
      <c r="DQ719" s="140" t="e">
        <f aca="false">#N/A</f>
        <v>#N/A</v>
      </c>
      <c r="DR719" s="140" t="e">
        <f aca="false">#N/A</f>
        <v>#N/A</v>
      </c>
      <c r="DS719" s="140" t="e">
        <f aca="false">#N/A</f>
        <v>#N/A</v>
      </c>
      <c r="DT719" s="140" t="e">
        <f aca="false">#N/A</f>
        <v>#N/A</v>
      </c>
      <c r="DU719" s="140" t="e">
        <f aca="false">#N/A</f>
        <v>#N/A</v>
      </c>
      <c r="DV719" s="140" t="e">
        <f aca="false">#N/A</f>
        <v>#N/A</v>
      </c>
      <c r="DW719" s="140" t="e">
        <f aca="false">#N/A</f>
        <v>#N/A</v>
      </c>
      <c r="DX719" s="140" t="e">
        <f aca="false">#N/A</f>
        <v>#N/A</v>
      </c>
      <c r="DY719" s="140" t="e">
        <f aca="false">#N/A</f>
        <v>#N/A</v>
      </c>
      <c r="DZ719" s="140" t="e">
        <f aca="false">#N/A</f>
        <v>#N/A</v>
      </c>
      <c r="EA719" s="140" t="e">
        <f aca="false">#N/A</f>
        <v>#N/A</v>
      </c>
      <c r="EB719" s="140" t="e">
        <f aca="false">#N/A</f>
        <v>#N/A</v>
      </c>
      <c r="EC719" s="140" t="e">
        <f aca="false">#N/A</f>
        <v>#N/A</v>
      </c>
      <c r="ED719" s="140" t="e">
        <f aca="false">#N/A</f>
        <v>#N/A</v>
      </c>
      <c r="EE719" s="140" t="e">
        <f aca="false">#N/A</f>
        <v>#N/A</v>
      </c>
      <c r="EF719" s="140" t="e">
        <f aca="false">#N/A</f>
        <v>#N/A</v>
      </c>
      <c r="EG719" s="140" t="e">
        <f aca="false">#N/A</f>
        <v>#N/A</v>
      </c>
      <c r="EH719" s="140" t="e">
        <f aca="false">#N/A</f>
        <v>#N/A</v>
      </c>
      <c r="EI719" s="140" t="e">
        <f aca="false">#N/A</f>
        <v>#N/A</v>
      </c>
      <c r="EJ719" s="140" t="e">
        <f aca="false">#N/A</f>
        <v>#N/A</v>
      </c>
      <c r="EK719" s="140" t="e">
        <f aca="false">#N/A</f>
        <v>#N/A</v>
      </c>
      <c r="EL719" s="140" t="e">
        <f aca="false">#N/A</f>
        <v>#N/A</v>
      </c>
      <c r="EM719" s="140" t="e">
        <f aca="false">#N/A</f>
        <v>#N/A</v>
      </c>
      <c r="EN719" s="140" t="e">
        <f aca="false">#N/A</f>
        <v>#N/A</v>
      </c>
      <c r="EO719" s="140" t="e">
        <f aca="false">#N/A</f>
        <v>#N/A</v>
      </c>
      <c r="EP719" s="140" t="e">
        <f aca="false">#N/A</f>
        <v>#N/A</v>
      </c>
      <c r="EQ719" s="140" t="e">
        <f aca="false">#N/A</f>
        <v>#N/A</v>
      </c>
      <c r="ER719" s="140" t="e">
        <f aca="false">#N/A</f>
        <v>#N/A</v>
      </c>
      <c r="ES719" s="140" t="e">
        <f aca="false">#N/A</f>
        <v>#N/A</v>
      </c>
      <c r="ET719" s="140" t="e">
        <f aca="false">#N/A</f>
        <v>#N/A</v>
      </c>
      <c r="EU719" s="140" t="e">
        <f aca="false">#N/A</f>
        <v>#N/A</v>
      </c>
      <c r="EV719" s="140" t="e">
        <f aca="false">#N/A</f>
        <v>#N/A</v>
      </c>
      <c r="EW719" s="140" t="e">
        <f aca="false">#N/A</f>
        <v>#N/A</v>
      </c>
      <c r="EX719" s="140" t="e">
        <f aca="false">#N/A</f>
        <v>#N/A</v>
      </c>
      <c r="EY719" s="140" t="e">
        <f aca="false">#N/A</f>
        <v>#N/A</v>
      </c>
      <c r="EZ719" s="140" t="e">
        <f aca="false">#N/A</f>
        <v>#N/A</v>
      </c>
      <c r="FA719" s="140" t="e">
        <f aca="false">#N/A</f>
        <v>#N/A</v>
      </c>
      <c r="FB719" s="140" t="e">
        <f aca="false">#N/A</f>
        <v>#N/A</v>
      </c>
      <c r="FC719" s="140" t="e">
        <f aca="false">#N/A</f>
        <v>#N/A</v>
      </c>
      <c r="FD719" s="140" t="e">
        <f aca="false">#N/A</f>
        <v>#N/A</v>
      </c>
      <c r="FE719" s="140" t="e">
        <f aca="false">#N/A</f>
        <v>#N/A</v>
      </c>
      <c r="FF719" s="140" t="e">
        <f aca="false">#N/A</f>
        <v>#N/A</v>
      </c>
      <c r="FG719" s="140" t="e">
        <f aca="false">#N/A</f>
        <v>#N/A</v>
      </c>
      <c r="FH719" s="140" t="e">
        <f aca="false">#N/A</f>
        <v>#N/A</v>
      </c>
      <c r="FI719" s="140" t="e">
        <f aca="false">#N/A</f>
        <v>#N/A</v>
      </c>
      <c r="FJ719" s="140" t="e">
        <f aca="false">#N/A</f>
        <v>#N/A</v>
      </c>
      <c r="FK719" s="140" t="e">
        <f aca="false">#N/A</f>
        <v>#N/A</v>
      </c>
      <c r="FL719" s="140" t="e">
        <f aca="false">#N/A</f>
        <v>#N/A</v>
      </c>
      <c r="FM719" s="140"/>
      <c r="FN719" s="140" t="s">
        <v>3208</v>
      </c>
      <c r="FO719" s="140"/>
    </row>
    <row r="720" customFormat="false" ht="13.8" hidden="false" customHeight="false" outlineLevel="0" collapsed="false">
      <c r="A720" s="101" t="s">
        <v>3209</v>
      </c>
      <c r="B720" s="147" t="n">
        <v>60747712</v>
      </c>
      <c r="C720" s="0" t="n">
        <v>1940</v>
      </c>
      <c r="D720" s="147" t="n">
        <v>2</v>
      </c>
      <c r="E720" s="58" t="n">
        <v>0</v>
      </c>
      <c r="F720" s="58" t="n">
        <v>0</v>
      </c>
      <c r="G720" s="58" t="n">
        <v>0</v>
      </c>
      <c r="H720" s="58" t="n">
        <v>0</v>
      </c>
      <c r="I720" s="58" t="n">
        <v>0</v>
      </c>
      <c r="J720" s="58" t="n">
        <v>0</v>
      </c>
      <c r="K720" s="58" t="n">
        <v>0</v>
      </c>
      <c r="L720" s="58" t="n">
        <v>0</v>
      </c>
      <c r="M720" s="58" t="n">
        <v>0</v>
      </c>
      <c r="N720" s="58" t="n">
        <v>0</v>
      </c>
      <c r="O720" s="58" t="n">
        <v>0</v>
      </c>
      <c r="P720" s="58" t="n">
        <v>0</v>
      </c>
      <c r="Q720" s="58" t="n">
        <v>0</v>
      </c>
      <c r="R720" s="58" t="n">
        <v>0</v>
      </c>
      <c r="S720" s="58" t="n">
        <v>0</v>
      </c>
      <c r="T720" s="58" t="n">
        <v>0</v>
      </c>
      <c r="U720" s="58" t="n">
        <v>2</v>
      </c>
      <c r="V720" s="58" t="n">
        <v>0</v>
      </c>
      <c r="W720" s="58" t="n">
        <v>0</v>
      </c>
      <c r="X720" s="58" t="n">
        <v>0</v>
      </c>
      <c r="Y720" s="58" t="n">
        <v>2</v>
      </c>
      <c r="Z720" s="58"/>
      <c r="AA720" s="142" t="n">
        <v>39583</v>
      </c>
      <c r="AB720" s="150" t="n">
        <v>42235</v>
      </c>
      <c r="AC720" s="140" t="e">
        <f aca="false">#N/A</f>
        <v>#N/A</v>
      </c>
      <c r="AD720" s="140" t="n">
        <v>1</v>
      </c>
      <c r="AE720" s="147" t="s">
        <v>3210</v>
      </c>
      <c r="AF720" s="140" t="n">
        <v>3</v>
      </c>
      <c r="AG720" s="140" t="n">
        <v>3</v>
      </c>
      <c r="AH720" s="140" t="n">
        <v>1</v>
      </c>
      <c r="AI720" s="140" t="n">
        <v>1</v>
      </c>
      <c r="AJ720" s="140" t="n">
        <v>10.5</v>
      </c>
      <c r="AK720" s="140" t="n">
        <v>14.6</v>
      </c>
      <c r="AL720" s="67" t="n">
        <v>4.12</v>
      </c>
      <c r="AM720" s="67" t="n">
        <v>71</v>
      </c>
      <c r="AN720" s="67" t="n">
        <v>12</v>
      </c>
      <c r="AO720" s="67" t="n">
        <v>1.2</v>
      </c>
      <c r="AP720" s="67" t="n">
        <v>60</v>
      </c>
      <c r="AQ720" s="67" t="n">
        <v>2.42</v>
      </c>
      <c r="AR720" s="67" t="e">
        <f aca="false">#N/A</f>
        <v>#N/A</v>
      </c>
      <c r="AS720" s="67" t="n">
        <v>4570</v>
      </c>
      <c r="AT720" s="67" t="n">
        <v>2500</v>
      </c>
      <c r="AU720" s="67" t="n">
        <v>0.62</v>
      </c>
      <c r="AV720" s="144" t="n">
        <v>0</v>
      </c>
      <c r="AW720" s="144" t="n">
        <v>0</v>
      </c>
      <c r="AX720" s="144" t="n">
        <v>0</v>
      </c>
      <c r="AY720" s="144" t="n">
        <v>0</v>
      </c>
      <c r="AZ720" s="144" t="n">
        <v>0</v>
      </c>
      <c r="BA720" s="144" t="n">
        <v>0</v>
      </c>
      <c r="BB720" s="144" t="n">
        <v>0</v>
      </c>
      <c r="BC720" s="144" t="n">
        <v>0</v>
      </c>
      <c r="BD720" s="144" t="n">
        <v>0</v>
      </c>
      <c r="BE720" s="144" t="n">
        <v>0</v>
      </c>
      <c r="BF720" s="144" t="n">
        <v>1</v>
      </c>
      <c r="BG720" s="144" t="s">
        <v>3211</v>
      </c>
      <c r="BH720" s="144" t="n">
        <v>0</v>
      </c>
      <c r="BI720" s="144" t="n">
        <v>1</v>
      </c>
      <c r="BJ720" s="144" t="n">
        <v>0</v>
      </c>
      <c r="BK720" s="144" t="n">
        <v>1</v>
      </c>
      <c r="BL720" s="144" t="n">
        <v>1</v>
      </c>
      <c r="BM720" s="145" t="n">
        <v>1</v>
      </c>
      <c r="BN720" s="144" t="n">
        <v>1</v>
      </c>
      <c r="BO720" s="144" t="n">
        <v>1</v>
      </c>
      <c r="BP720" s="144" t="n">
        <v>0</v>
      </c>
      <c r="BQ720" s="144" t="n">
        <v>0</v>
      </c>
      <c r="BR720" s="144" t="n">
        <v>0</v>
      </c>
      <c r="BS720" s="144" t="n">
        <v>0</v>
      </c>
      <c r="BT720" s="145" t="n">
        <v>0</v>
      </c>
      <c r="BU720" s="145" t="n">
        <v>0</v>
      </c>
      <c r="BV720" s="145" t="n">
        <v>0</v>
      </c>
      <c r="BW720" s="145" t="n">
        <v>0</v>
      </c>
      <c r="BX720" s="145" t="n">
        <v>0</v>
      </c>
      <c r="BY720" s="145" t="n">
        <v>0</v>
      </c>
      <c r="BZ720" s="145" t="n">
        <v>0</v>
      </c>
      <c r="CA720" s="145" t="n">
        <v>0</v>
      </c>
      <c r="CB720" s="145" t="n">
        <v>0</v>
      </c>
      <c r="CC720" s="145" t="n">
        <v>0</v>
      </c>
      <c r="CD720" s="145" t="n">
        <v>0</v>
      </c>
      <c r="CE720" s="145" t="n">
        <v>0</v>
      </c>
      <c r="CF720" s="145" t="n">
        <v>0</v>
      </c>
      <c r="CG720" s="145" t="n">
        <v>0</v>
      </c>
      <c r="CH720" s="145" t="n">
        <v>0</v>
      </c>
      <c r="CI720" s="145" t="n">
        <v>0</v>
      </c>
      <c r="CJ720" s="145" t="n">
        <v>0</v>
      </c>
      <c r="CK720" s="145" t="e">
        <f aca="false">#N/A</f>
        <v>#N/A</v>
      </c>
      <c r="CL720" s="58" t="e">
        <f aca="false">#N/A</f>
        <v>#N/A</v>
      </c>
      <c r="CM720" s="145" t="n">
        <v>1</v>
      </c>
      <c r="CN720" s="145" t="n">
        <v>0</v>
      </c>
      <c r="CO720" s="145" t="n">
        <v>1</v>
      </c>
      <c r="CP720" s="142" t="n">
        <v>39644</v>
      </c>
      <c r="CQ720" s="147" t="s">
        <v>2527</v>
      </c>
      <c r="CR720" s="181" t="n">
        <v>1</v>
      </c>
      <c r="CS720" s="234" t="e">
        <f aca="false">#N/A</f>
        <v>#N/A</v>
      </c>
      <c r="CT720" s="234" t="n">
        <v>10</v>
      </c>
      <c r="CU720" s="234" t="e">
        <f aca="false">#N/A</f>
        <v>#N/A</v>
      </c>
      <c r="CV720" s="234" t="e">
        <f aca="false">#N/A</f>
        <v>#N/A</v>
      </c>
      <c r="CW720" s="234" t="s">
        <v>2527</v>
      </c>
      <c r="CX720" s="58" t="n">
        <v>0</v>
      </c>
      <c r="CY720" s="140" t="n">
        <v>1</v>
      </c>
      <c r="CZ720" s="140" t="e">
        <f aca="false">#N/A</f>
        <v>#N/A</v>
      </c>
      <c r="DA720" s="140" t="e">
        <f aca="false">#N/A</f>
        <v>#N/A</v>
      </c>
      <c r="DB720" s="140" t="e">
        <f aca="false">#N/A</f>
        <v>#N/A</v>
      </c>
      <c r="DC720" s="140" t="n">
        <v>2</v>
      </c>
      <c r="DD720" s="140" t="e">
        <f aca="false">#N/A</f>
        <v>#N/A</v>
      </c>
      <c r="DE720" s="140" t="e">
        <f aca="false">#N/A</f>
        <v>#N/A</v>
      </c>
      <c r="DF720" s="140" t="e">
        <f aca="false">#N/A</f>
        <v>#N/A</v>
      </c>
      <c r="DG720" s="140" t="e">
        <f aca="false">#N/A</f>
        <v>#N/A</v>
      </c>
      <c r="DH720" s="140" t="e">
        <f aca="false">#N/A</f>
        <v>#N/A</v>
      </c>
      <c r="DI720" s="140" t="e">
        <f aca="false">#N/A</f>
        <v>#N/A</v>
      </c>
      <c r="DJ720" s="140" t="e">
        <f aca="false">#N/A</f>
        <v>#N/A</v>
      </c>
      <c r="DK720" s="140" t="n">
        <v>1</v>
      </c>
      <c r="DL720" s="140" t="n">
        <v>2</v>
      </c>
      <c r="DM720" s="140" t="n">
        <v>0</v>
      </c>
      <c r="DN720" s="140" t="e">
        <f aca="false">#N/A</f>
        <v>#N/A</v>
      </c>
      <c r="DO720" s="140" t="e">
        <f aca="false">#N/A</f>
        <v>#N/A</v>
      </c>
      <c r="DP720" s="140" t="e">
        <f aca="false">#N/A</f>
        <v>#N/A</v>
      </c>
      <c r="DQ720" s="140" t="e">
        <f aca="false">#N/A</f>
        <v>#N/A</v>
      </c>
      <c r="DR720" s="140" t="e">
        <f aca="false">#N/A</f>
        <v>#N/A</v>
      </c>
      <c r="DS720" s="140" t="e">
        <f aca="false">#N/A</f>
        <v>#N/A</v>
      </c>
      <c r="DT720" s="140" t="e">
        <f aca="false">#N/A</f>
        <v>#N/A</v>
      </c>
      <c r="DU720" s="140" t="e">
        <f aca="false">#N/A</f>
        <v>#N/A</v>
      </c>
      <c r="DV720" s="140" t="e">
        <f aca="false">#N/A</f>
        <v>#N/A</v>
      </c>
      <c r="DW720" s="140" t="e">
        <f aca="false">#N/A</f>
        <v>#N/A</v>
      </c>
      <c r="DX720" s="140" t="e">
        <f aca="false">#N/A</f>
        <v>#N/A</v>
      </c>
      <c r="DY720" s="140" t="e">
        <f aca="false">#N/A</f>
        <v>#N/A</v>
      </c>
      <c r="DZ720" s="140" t="e">
        <f aca="false">#N/A</f>
        <v>#N/A</v>
      </c>
      <c r="EA720" s="140" t="e">
        <f aca="false">#N/A</f>
        <v>#N/A</v>
      </c>
      <c r="EB720" s="140" t="e">
        <f aca="false">#N/A</f>
        <v>#N/A</v>
      </c>
      <c r="EC720" s="140" t="e">
        <f aca="false">#N/A</f>
        <v>#N/A</v>
      </c>
      <c r="ED720" s="140" t="e">
        <f aca="false">#N/A</f>
        <v>#N/A</v>
      </c>
      <c r="EE720" s="140" t="e">
        <f aca="false">#N/A</f>
        <v>#N/A</v>
      </c>
      <c r="EF720" s="140" t="e">
        <f aca="false">#N/A</f>
        <v>#N/A</v>
      </c>
      <c r="EG720" s="140" t="e">
        <f aca="false">#N/A</f>
        <v>#N/A</v>
      </c>
      <c r="EH720" s="140" t="e">
        <f aca="false">#N/A</f>
        <v>#N/A</v>
      </c>
      <c r="EI720" s="140" t="e">
        <f aca="false">#N/A</f>
        <v>#N/A</v>
      </c>
      <c r="EJ720" s="140" t="e">
        <f aca="false">#N/A</f>
        <v>#N/A</v>
      </c>
      <c r="EK720" s="140" t="e">
        <f aca="false">#N/A</f>
        <v>#N/A</v>
      </c>
      <c r="EL720" s="140" t="e">
        <f aca="false">#N/A</f>
        <v>#N/A</v>
      </c>
      <c r="EM720" s="140" t="e">
        <f aca="false">#N/A</f>
        <v>#N/A</v>
      </c>
      <c r="EN720" s="140" t="e">
        <f aca="false">#N/A</f>
        <v>#N/A</v>
      </c>
      <c r="EO720" s="140" t="e">
        <f aca="false">#N/A</f>
        <v>#N/A</v>
      </c>
      <c r="EP720" s="140" t="e">
        <f aca="false">#N/A</f>
        <v>#N/A</v>
      </c>
      <c r="EQ720" s="140" t="e">
        <f aca="false">#N/A</f>
        <v>#N/A</v>
      </c>
      <c r="ER720" s="140" t="e">
        <f aca="false">#N/A</f>
        <v>#N/A</v>
      </c>
      <c r="ES720" s="140" t="e">
        <f aca="false">#N/A</f>
        <v>#N/A</v>
      </c>
      <c r="ET720" s="140" t="e">
        <f aca="false">#N/A</f>
        <v>#N/A</v>
      </c>
      <c r="EU720" s="140" t="e">
        <f aca="false">#N/A</f>
        <v>#N/A</v>
      </c>
      <c r="EV720" s="140" t="e">
        <f aca="false">#N/A</f>
        <v>#N/A</v>
      </c>
      <c r="EW720" s="140" t="e">
        <f aca="false">#N/A</f>
        <v>#N/A</v>
      </c>
      <c r="EX720" s="140" t="e">
        <f aca="false">#N/A</f>
        <v>#N/A</v>
      </c>
      <c r="EY720" s="140" t="e">
        <f aca="false">#N/A</f>
        <v>#N/A</v>
      </c>
      <c r="EZ720" s="140" t="e">
        <f aca="false">#N/A</f>
        <v>#N/A</v>
      </c>
      <c r="FA720" s="140" t="e">
        <f aca="false">#N/A</f>
        <v>#N/A</v>
      </c>
      <c r="FB720" s="140" t="e">
        <f aca="false">#N/A</f>
        <v>#N/A</v>
      </c>
      <c r="FC720" s="140" t="e">
        <f aca="false">#N/A</f>
        <v>#N/A</v>
      </c>
      <c r="FD720" s="140" t="e">
        <f aca="false">#N/A</f>
        <v>#N/A</v>
      </c>
      <c r="FE720" s="140" t="n">
        <v>0</v>
      </c>
      <c r="FF720" s="140" t="n">
        <v>0</v>
      </c>
      <c r="FG720" s="140" t="n">
        <v>0</v>
      </c>
      <c r="FH720" s="140" t="n">
        <v>0</v>
      </c>
      <c r="FI720" s="140" t="n">
        <v>0</v>
      </c>
      <c r="FJ720" s="140" t="n">
        <v>0</v>
      </c>
      <c r="FK720" s="140" t="n">
        <v>0</v>
      </c>
      <c r="FL720" s="140" t="n">
        <v>0</v>
      </c>
      <c r="FM720" s="140"/>
      <c r="FN720" s="140" t="s">
        <v>3212</v>
      </c>
      <c r="FO720" s="140"/>
    </row>
    <row r="721" customFormat="false" ht="13.8" hidden="false" customHeight="false" outlineLevel="0" collapsed="false">
      <c r="A721" s="105" t="s">
        <v>3213</v>
      </c>
      <c r="C721" s="0" t="n">
        <v>1936</v>
      </c>
    </row>
    <row r="722" customFormat="false" ht="13.8" hidden="false" customHeight="false" outlineLevel="0" collapsed="false">
      <c r="A722" s="105" t="s">
        <v>3214</v>
      </c>
      <c r="C722" s="0" t="n">
        <v>1944</v>
      </c>
    </row>
    <row r="723" customFormat="false" ht="13.8" hidden="false" customHeight="false" outlineLevel="0" collapsed="false">
      <c r="A723" s="105" t="s">
        <v>3215</v>
      </c>
      <c r="C723" s="0" t="n">
        <v>1927</v>
      </c>
    </row>
    <row r="724" customFormat="false" ht="13.8" hidden="false" customHeight="false" outlineLevel="0" collapsed="false">
      <c r="A724" s="105" t="s">
        <v>3216</v>
      </c>
      <c r="C724" s="0" t="n">
        <v>1958</v>
      </c>
    </row>
    <row r="725" customFormat="false" ht="13.8" hidden="false" customHeight="false" outlineLevel="0" collapsed="false">
      <c r="A725" s="105" t="s">
        <v>3217</v>
      </c>
      <c r="C725" s="0" t="n">
        <v>1931</v>
      </c>
    </row>
    <row r="726" customFormat="false" ht="13.8" hidden="false" customHeight="false" outlineLevel="0" collapsed="false">
      <c r="A726" s="105" t="s">
        <v>3218</v>
      </c>
      <c r="C726" s="0" t="n">
        <v>1937</v>
      </c>
    </row>
    <row r="727" customFormat="false" ht="13.8" hidden="false" customHeight="false" outlineLevel="0" collapsed="false">
      <c r="A727" s="105" t="s">
        <v>3219</v>
      </c>
      <c r="C727" s="0" t="n">
        <v>1927</v>
      </c>
    </row>
    <row r="728" customFormat="false" ht="13.8" hidden="false" customHeight="false" outlineLevel="0" collapsed="false">
      <c r="A728" s="105" t="s">
        <v>3220</v>
      </c>
      <c r="C728" s="0" t="n">
        <v>1927</v>
      </c>
    </row>
    <row r="729" customFormat="false" ht="13.8" hidden="false" customHeight="false" outlineLevel="0" collapsed="false">
      <c r="A729" s="105" t="s">
        <v>3221</v>
      </c>
      <c r="C729" s="0" t="n">
        <v>1939</v>
      </c>
    </row>
    <row r="730" customFormat="false" ht="13.8" hidden="false" customHeight="false" outlineLevel="0" collapsed="false">
      <c r="A730" s="105" t="s">
        <v>3222</v>
      </c>
      <c r="C730" s="0" t="n">
        <v>1938</v>
      </c>
    </row>
    <row r="731" customFormat="false" ht="13.8" hidden="false" customHeight="false" outlineLevel="0" collapsed="false">
      <c r="A731" s="77" t="s">
        <v>3223</v>
      </c>
      <c r="B731" s="1" t="n">
        <v>60753222</v>
      </c>
      <c r="C731" s="0" t="n">
        <v>1936</v>
      </c>
      <c r="D731" s="1" t="n">
        <v>1</v>
      </c>
      <c r="E731" s="0" t="n">
        <v>1</v>
      </c>
      <c r="F731" s="0" t="n">
        <v>0</v>
      </c>
      <c r="G731" s="0" t="n">
        <v>0</v>
      </c>
      <c r="H731" s="0" t="n">
        <v>0</v>
      </c>
      <c r="I731" s="0" t="n">
        <v>0</v>
      </c>
      <c r="J731" s="0" t="n">
        <v>0</v>
      </c>
      <c r="K731" s="0" t="n">
        <v>0</v>
      </c>
      <c r="L731" s="0" t="n">
        <v>0</v>
      </c>
      <c r="M731" s="0" t="n">
        <v>0</v>
      </c>
      <c r="N731" s="0" t="n">
        <v>0</v>
      </c>
      <c r="O731" s="0" t="n">
        <v>1</v>
      </c>
      <c r="P731" s="0" t="n">
        <v>0</v>
      </c>
      <c r="Q731" s="0" t="n">
        <v>0</v>
      </c>
      <c r="R731" s="0" t="n">
        <v>0</v>
      </c>
      <c r="S731" s="0" t="n">
        <v>0</v>
      </c>
      <c r="T731" s="0" t="n">
        <v>0</v>
      </c>
      <c r="U731" s="0" t="n">
        <v>2</v>
      </c>
      <c r="V731" s="0" t="n">
        <v>0</v>
      </c>
      <c r="W731" s="0" t="n">
        <v>0</v>
      </c>
      <c r="X731" s="0" t="n">
        <v>0</v>
      </c>
      <c r="Y731" s="0" t="n">
        <v>3</v>
      </c>
      <c r="AA731" s="7" t="n">
        <v>39615</v>
      </c>
      <c r="AB731" s="274" t="n">
        <v>40969</v>
      </c>
      <c r="AC731" s="7" t="n">
        <v>40504</v>
      </c>
      <c r="AD731" s="1" t="n">
        <v>1</v>
      </c>
      <c r="AE731" s="162" t="s">
        <v>3224</v>
      </c>
      <c r="AF731" s="1" t="n">
        <v>1</v>
      </c>
      <c r="AG731" s="3" t="n">
        <v>3</v>
      </c>
      <c r="AH731" s="1" t="n">
        <v>4</v>
      </c>
      <c r="AI731" s="1" t="n">
        <v>1</v>
      </c>
      <c r="AJ731" s="1" t="n">
        <v>8.4</v>
      </c>
      <c r="AK731" s="1" t="n">
        <v>2.7</v>
      </c>
      <c r="AL731" s="4" t="n">
        <v>4.03</v>
      </c>
      <c r="AM731" s="4" t="n">
        <v>305</v>
      </c>
      <c r="AN731" s="4" t="n">
        <v>9.5</v>
      </c>
      <c r="AO731" s="4" t="n">
        <v>1</v>
      </c>
      <c r="AP731" s="4" t="s">
        <v>1160</v>
      </c>
      <c r="AQ731" s="4" t="n">
        <v>1.59</v>
      </c>
      <c r="AR731" s="4" t="e">
        <f aca="false">#N/A</f>
        <v>#N/A</v>
      </c>
      <c r="AS731" s="4" t="e">
        <f aca="false">#N/A</f>
        <v>#N/A</v>
      </c>
      <c r="AT731" s="4" t="n">
        <v>370</v>
      </c>
      <c r="AU731" s="4" t="n">
        <v>11.4</v>
      </c>
      <c r="AV731" s="5" t="n">
        <v>0</v>
      </c>
      <c r="AW731" s="5" t="n">
        <v>0</v>
      </c>
      <c r="AX731" s="5" t="n">
        <v>0</v>
      </c>
      <c r="AY731" s="5" t="n">
        <v>0</v>
      </c>
      <c r="AZ731" s="5" t="n">
        <v>0</v>
      </c>
      <c r="BA731" s="5" t="n">
        <v>0</v>
      </c>
      <c r="BB731" s="5" t="n">
        <v>0</v>
      </c>
      <c r="BC731" s="5" t="n">
        <v>0</v>
      </c>
      <c r="BD731" s="5" t="e">
        <f aca="false">#N/A</f>
        <v>#N/A</v>
      </c>
      <c r="BE731" s="5" t="e">
        <f aca="false">#N/A</f>
        <v>#N/A</v>
      </c>
      <c r="BF731" s="5" t="n">
        <v>1</v>
      </c>
      <c r="BH731" s="5" t="n">
        <v>0</v>
      </c>
      <c r="BI731" s="5" t="n">
        <v>1</v>
      </c>
      <c r="BJ731" s="5" t="n">
        <v>0</v>
      </c>
      <c r="BK731" s="5" t="n">
        <v>0</v>
      </c>
      <c r="BL731" s="5" t="n">
        <v>0</v>
      </c>
      <c r="BM731" s="6" t="n">
        <v>0</v>
      </c>
      <c r="BN731" s="5" t="n">
        <v>0</v>
      </c>
      <c r="BO731" s="5" t="n">
        <v>0</v>
      </c>
      <c r="BP731" s="5" t="n">
        <v>0</v>
      </c>
      <c r="BQ731" s="5" t="n">
        <v>0</v>
      </c>
      <c r="BR731" s="5" t="n">
        <v>0</v>
      </c>
      <c r="BS731" s="5" t="n">
        <v>1</v>
      </c>
      <c r="BU731" s="6" t="n">
        <v>0</v>
      </c>
      <c r="BV731" s="6" t="n">
        <v>0</v>
      </c>
      <c r="BW731" s="6" t="n">
        <v>0</v>
      </c>
      <c r="BX731" s="6" t="n">
        <v>0</v>
      </c>
      <c r="BY731" s="6" t="n">
        <v>0</v>
      </c>
      <c r="BZ731" s="6" t="n">
        <v>0</v>
      </c>
      <c r="CA731" s="6" t="n">
        <v>0</v>
      </c>
      <c r="CB731" s="6" t="n">
        <v>0</v>
      </c>
      <c r="CC731" s="6" t="n">
        <v>0</v>
      </c>
      <c r="CD731" s="6" t="n">
        <v>0</v>
      </c>
      <c r="CE731" s="6" t="e">
        <f aca="false">#N/A</f>
        <v>#N/A</v>
      </c>
      <c r="CF731" s="6" t="e">
        <f aca="false">#N/A</f>
        <v>#N/A</v>
      </c>
      <c r="CG731" s="6" t="n">
        <v>0</v>
      </c>
      <c r="CH731" s="6" t="e">
        <f aca="false">#N/A</f>
        <v>#N/A</v>
      </c>
      <c r="CI731" s="0" t="n">
        <v>0</v>
      </c>
      <c r="CJ731" s="0" t="n">
        <v>0</v>
      </c>
      <c r="CK731" s="0" t="e">
        <f aca="false">#N/A</f>
        <v>#N/A</v>
      </c>
      <c r="CL731" s="0" t="e">
        <f aca="false">#N/A</f>
        <v>#N/A</v>
      </c>
      <c r="CM731" s="0" t="n">
        <v>1</v>
      </c>
      <c r="CN731" s="0" t="n">
        <v>1</v>
      </c>
      <c r="CO731" s="6" t="n">
        <v>0</v>
      </c>
      <c r="CP731" s="7" t="n">
        <v>39769</v>
      </c>
      <c r="CR731" s="0" t="n">
        <v>1</v>
      </c>
      <c r="CS731" s="0" t="n">
        <v>0</v>
      </c>
      <c r="CT731" s="0" t="n">
        <v>2</v>
      </c>
      <c r="CU731" s="0" t="n">
        <v>0</v>
      </c>
      <c r="CV731" s="0" t="n">
        <v>0</v>
      </c>
      <c r="CW731" s="0" t="e">
        <f aca="false">#N/A</f>
        <v>#N/A</v>
      </c>
      <c r="CX731" s="0" t="n">
        <v>0</v>
      </c>
      <c r="CY731" s="1" t="n">
        <v>2</v>
      </c>
      <c r="CZ731" s="1" t="e">
        <f aca="false">#N/A</f>
        <v>#N/A</v>
      </c>
      <c r="DA731" s="1" t="n">
        <v>16.3</v>
      </c>
      <c r="DB731" s="1" t="n">
        <v>9.28</v>
      </c>
      <c r="DC731" s="1" t="e">
        <f aca="false">#N/A</f>
        <v>#N/A</v>
      </c>
      <c r="DD731" s="1" t="e">
        <f aca="false">#N/A</f>
        <v>#N/A</v>
      </c>
      <c r="DE731" s="1" t="e">
        <f aca="false">#N/A</f>
        <v>#N/A</v>
      </c>
      <c r="DF731" s="1" t="e">
        <f aca="false">#N/A</f>
        <v>#N/A</v>
      </c>
      <c r="DG731" s="1" t="e">
        <f aca="false">#N/A</f>
        <v>#N/A</v>
      </c>
      <c r="DH731" s="1" t="e">
        <f aca="false">#N/A</f>
        <v>#N/A</v>
      </c>
      <c r="DI731" s="1" t="e">
        <f aca="false">#N/A</f>
        <v>#N/A</v>
      </c>
      <c r="DJ731" s="1" t="e">
        <f aca="false">#N/A</f>
        <v>#N/A</v>
      </c>
      <c r="DK731" s="1" t="e">
        <f aca="false">#N/A</f>
        <v>#N/A</v>
      </c>
      <c r="DL731" s="1" t="n">
        <v>1</v>
      </c>
      <c r="DM731" s="1" t="n">
        <v>0</v>
      </c>
      <c r="DN731" s="1" t="e">
        <f aca="false">#N/A</f>
        <v>#N/A</v>
      </c>
      <c r="DO731" s="1" t="n">
        <v>0</v>
      </c>
      <c r="DP731" s="1" t="n">
        <v>0</v>
      </c>
      <c r="DQ731" s="5" t="e">
        <f aca="false">#N/A</f>
        <v>#N/A</v>
      </c>
      <c r="DR731" s="5" t="e">
        <f aca="false">#N/A</f>
        <v>#N/A</v>
      </c>
      <c r="DS731" s="5" t="e">
        <f aca="false">#N/A</f>
        <v>#N/A</v>
      </c>
      <c r="DT731" s="5" t="e">
        <f aca="false">#N/A</f>
        <v>#N/A</v>
      </c>
      <c r="DU731" s="5" t="e">
        <f aca="false">#N/A</f>
        <v>#N/A</v>
      </c>
      <c r="DV731" s="5" t="e">
        <f aca="false">#N/A</f>
        <v>#N/A</v>
      </c>
      <c r="DW731" s="5" t="e">
        <f aca="false">#N/A</f>
        <v>#N/A</v>
      </c>
      <c r="DX731" s="5" t="e">
        <f aca="false">#N/A</f>
        <v>#N/A</v>
      </c>
      <c r="DY731" s="5" t="e">
        <f aca="false">#N/A</f>
        <v>#N/A</v>
      </c>
      <c r="DZ731" s="5" t="e">
        <f aca="false">#N/A</f>
        <v>#N/A</v>
      </c>
      <c r="EA731" s="5" t="e">
        <f aca="false">#N/A</f>
        <v>#N/A</v>
      </c>
      <c r="EB731" s="5" t="e">
        <f aca="false">#N/A</f>
        <v>#N/A</v>
      </c>
      <c r="EC731" s="5" t="e">
        <f aca="false">#N/A</f>
        <v>#N/A</v>
      </c>
      <c r="ED731" s="5" t="e">
        <f aca="false">#N/A</f>
        <v>#N/A</v>
      </c>
      <c r="EE731" s="5" t="e">
        <f aca="false">#N/A</f>
        <v>#N/A</v>
      </c>
      <c r="EF731" s="5" t="e">
        <f aca="false">#N/A</f>
        <v>#N/A</v>
      </c>
      <c r="EG731" s="5" t="e">
        <f aca="false">#N/A</f>
        <v>#N/A</v>
      </c>
      <c r="EH731" s="5" t="e">
        <f aca="false">#N/A</f>
        <v>#N/A</v>
      </c>
      <c r="EI731" s="5" t="e">
        <f aca="false">#N/A</f>
        <v>#N/A</v>
      </c>
      <c r="EJ731" s="5" t="e">
        <f aca="false">#N/A</f>
        <v>#N/A</v>
      </c>
      <c r="EK731" s="5" t="e">
        <f aca="false">#N/A</f>
        <v>#N/A</v>
      </c>
      <c r="EL731" s="5" t="e">
        <f aca="false">#N/A</f>
        <v>#N/A</v>
      </c>
      <c r="EM731" s="5" t="e">
        <f aca="false">#N/A</f>
        <v>#N/A</v>
      </c>
      <c r="EN731" s="5" t="e">
        <f aca="false">#N/A</f>
        <v>#N/A</v>
      </c>
      <c r="EO731" s="5" t="e">
        <f aca="false">#N/A</f>
        <v>#N/A</v>
      </c>
      <c r="EP731" s="5" t="e">
        <f aca="false">#N/A</f>
        <v>#N/A</v>
      </c>
      <c r="EQ731" s="5" t="e">
        <f aca="false">#N/A</f>
        <v>#N/A</v>
      </c>
      <c r="ER731" s="5" t="e">
        <f aca="false">#N/A</f>
        <v>#N/A</v>
      </c>
      <c r="ES731" s="5" t="e">
        <f aca="false">#N/A</f>
        <v>#N/A</v>
      </c>
      <c r="ET731" s="5" t="e">
        <f aca="false">#N/A</f>
        <v>#N/A</v>
      </c>
      <c r="EU731" s="5" t="e">
        <f aca="false">#N/A</f>
        <v>#N/A</v>
      </c>
      <c r="EV731" s="5" t="e">
        <f aca="false">#N/A</f>
        <v>#N/A</v>
      </c>
      <c r="EW731" s="5" t="e">
        <f aca="false">#N/A</f>
        <v>#N/A</v>
      </c>
      <c r="EX731" s="5" t="e">
        <f aca="false">#N/A</f>
        <v>#N/A</v>
      </c>
      <c r="EY731" s="5" t="e">
        <f aca="false">#N/A</f>
        <v>#N/A</v>
      </c>
      <c r="EZ731" s="5" t="e">
        <f aca="false">#N/A</f>
        <v>#N/A</v>
      </c>
      <c r="FA731" s="5" t="e">
        <f aca="false">#N/A</f>
        <v>#N/A</v>
      </c>
      <c r="FB731" s="5" t="e">
        <f aca="false">#N/A</f>
        <v>#N/A</v>
      </c>
      <c r="FC731" s="5" t="e">
        <f aca="false">#N/A</f>
        <v>#N/A</v>
      </c>
      <c r="FD731" s="5" t="e">
        <f aca="false">#N/A</f>
        <v>#N/A</v>
      </c>
      <c r="FE731" s="1" t="n">
        <v>0</v>
      </c>
      <c r="FF731" s="1" t="e">
        <f aca="false">#N/A</f>
        <v>#N/A</v>
      </c>
      <c r="FH731" s="1" t="n">
        <v>0</v>
      </c>
      <c r="FI731" s="1" t="n">
        <v>0</v>
      </c>
      <c r="FJ731" s="1" t="n">
        <v>0</v>
      </c>
      <c r="FK731" s="1" t="n">
        <v>0</v>
      </c>
      <c r="FL731" s="1" t="n">
        <v>0</v>
      </c>
    </row>
    <row r="732" customFormat="false" ht="21.95" hidden="false" customHeight="false" outlineLevel="0" collapsed="false">
      <c r="A732" s="77" t="s">
        <v>3225</v>
      </c>
      <c r="B732" s="325" t="s">
        <v>3226</v>
      </c>
      <c r="C732" s="0" t="n">
        <v>1947</v>
      </c>
      <c r="U732" s="0" t="n">
        <v>2</v>
      </c>
      <c r="AR732" s="4" t="e">
        <f aca="false">#N/A</f>
        <v>#N/A</v>
      </c>
      <c r="AS732" s="4" t="e">
        <f aca="false">#N/A</f>
        <v>#N/A</v>
      </c>
      <c r="CE732" s="6" t="e">
        <f aca="false">#N/A</f>
        <v>#N/A</v>
      </c>
      <c r="CF732" s="6" t="e">
        <f aca="false">#N/A</f>
        <v>#N/A</v>
      </c>
      <c r="CH732" s="6" t="e">
        <f aca="false">#N/A</f>
        <v>#N/A</v>
      </c>
      <c r="CK732" s="0" t="e">
        <f aca="false">#N/A</f>
        <v>#N/A</v>
      </c>
      <c r="CL732" s="0" t="e">
        <f aca="false">#N/A</f>
        <v>#N/A</v>
      </c>
      <c r="CW732" s="0" t="e">
        <f aca="false">#N/A</f>
        <v>#N/A</v>
      </c>
      <c r="CZ732" s="1" t="e">
        <f aca="false">#N/A</f>
        <v>#N/A</v>
      </c>
      <c r="DC732" s="1" t="e">
        <f aca="false">#N/A</f>
        <v>#N/A</v>
      </c>
      <c r="DD732" s="1" t="e">
        <f aca="false">#N/A</f>
        <v>#N/A</v>
      </c>
      <c r="DE732" s="1" t="e">
        <f aca="false">#N/A</f>
        <v>#N/A</v>
      </c>
      <c r="DF732" s="1" t="e">
        <f aca="false">#N/A</f>
        <v>#N/A</v>
      </c>
      <c r="DG732" s="1" t="e">
        <f aca="false">#N/A</f>
        <v>#N/A</v>
      </c>
      <c r="DH732" s="1" t="e">
        <f aca="false">#N/A</f>
        <v>#N/A</v>
      </c>
      <c r="DI732" s="1" t="e">
        <f aca="false">#N/A</f>
        <v>#N/A</v>
      </c>
      <c r="DJ732" s="1" t="e">
        <f aca="false">#N/A</f>
        <v>#N/A</v>
      </c>
      <c r="DK732" s="1" t="e">
        <f aca="false">#N/A</f>
        <v>#N/A</v>
      </c>
      <c r="DN732" s="1" t="e">
        <f aca="false">#N/A</f>
        <v>#N/A</v>
      </c>
      <c r="DQ732" s="5" t="e">
        <f aca="false">#N/A</f>
        <v>#N/A</v>
      </c>
      <c r="DR732" s="5" t="e">
        <f aca="false">#N/A</f>
        <v>#N/A</v>
      </c>
      <c r="DZ732" s="5" t="e">
        <f aca="false">#N/A</f>
        <v>#N/A</v>
      </c>
      <c r="EB732" s="5" t="e">
        <f aca="false">#N/A</f>
        <v>#N/A</v>
      </c>
      <c r="EL732" s="5" t="e">
        <f aca="false">#N/A</f>
        <v>#N/A</v>
      </c>
      <c r="EV732" s="5" t="e">
        <f aca="false">#N/A</f>
        <v>#N/A</v>
      </c>
      <c r="EY732" s="5" t="e">
        <f aca="false">#N/A</f>
        <v>#N/A</v>
      </c>
      <c r="EZ732" s="5" t="e">
        <f aca="false">#N/A</f>
        <v>#N/A</v>
      </c>
    </row>
    <row r="733" customFormat="false" ht="13.8" hidden="false" customHeight="false" outlineLevel="0" collapsed="false">
      <c r="A733" s="77" t="s">
        <v>3227</v>
      </c>
      <c r="B733" s="324" t="s">
        <v>3228</v>
      </c>
      <c r="C733" s="0" t="n">
        <v>1940</v>
      </c>
      <c r="U733" s="0" t="n">
        <v>2</v>
      </c>
      <c r="AR733" s="4" t="e">
        <f aca="false">#N/A</f>
        <v>#N/A</v>
      </c>
      <c r="AS733" s="4" t="e">
        <f aca="false">#N/A</f>
        <v>#N/A</v>
      </c>
      <c r="CE733" s="6" t="e">
        <f aca="false">#N/A</f>
        <v>#N/A</v>
      </c>
      <c r="CF733" s="6" t="e">
        <f aca="false">#N/A</f>
        <v>#N/A</v>
      </c>
      <c r="CH733" s="6" t="e">
        <f aca="false">#N/A</f>
        <v>#N/A</v>
      </c>
      <c r="CK733" s="0" t="e">
        <f aca="false">#N/A</f>
        <v>#N/A</v>
      </c>
      <c r="CL733" s="0" t="e">
        <f aca="false">#N/A</f>
        <v>#N/A</v>
      </c>
      <c r="CW733" s="0" t="e">
        <f aca="false">#N/A</f>
        <v>#N/A</v>
      </c>
      <c r="CZ733" s="1" t="e">
        <f aca="false">#N/A</f>
        <v>#N/A</v>
      </c>
      <c r="DC733" s="1" t="e">
        <f aca="false">#N/A</f>
        <v>#N/A</v>
      </c>
      <c r="DD733" s="1" t="e">
        <f aca="false">#N/A</f>
        <v>#N/A</v>
      </c>
      <c r="DE733" s="1" t="e">
        <f aca="false">#N/A</f>
        <v>#N/A</v>
      </c>
      <c r="DF733" s="1" t="e">
        <f aca="false">#N/A</f>
        <v>#N/A</v>
      </c>
      <c r="DG733" s="1" t="e">
        <f aca="false">#N/A</f>
        <v>#N/A</v>
      </c>
      <c r="DH733" s="1" t="e">
        <f aca="false">#N/A</f>
        <v>#N/A</v>
      </c>
      <c r="DI733" s="1" t="e">
        <f aca="false">#N/A</f>
        <v>#N/A</v>
      </c>
      <c r="DJ733" s="1" t="e">
        <f aca="false">#N/A</f>
        <v>#N/A</v>
      </c>
      <c r="DK733" s="1" t="e">
        <f aca="false">#N/A</f>
        <v>#N/A</v>
      </c>
      <c r="DN733" s="1" t="e">
        <f aca="false">#N/A</f>
        <v>#N/A</v>
      </c>
      <c r="DQ733" s="5" t="e">
        <f aca="false">#N/A</f>
        <v>#N/A</v>
      </c>
      <c r="DR733" s="5" t="e">
        <f aca="false">#N/A</f>
        <v>#N/A</v>
      </c>
      <c r="DZ733" s="5" t="e">
        <f aca="false">#N/A</f>
        <v>#N/A</v>
      </c>
      <c r="EB733" s="5" t="e">
        <f aca="false">#N/A</f>
        <v>#N/A</v>
      </c>
      <c r="EL733" s="5" t="e">
        <f aca="false">#N/A</f>
        <v>#N/A</v>
      </c>
      <c r="EV733" s="5" t="e">
        <f aca="false">#N/A</f>
        <v>#N/A</v>
      </c>
      <c r="EY733" s="5" t="e">
        <f aca="false">#N/A</f>
        <v>#N/A</v>
      </c>
      <c r="EZ733" s="5" t="e">
        <f aca="false">#N/A</f>
        <v>#N/A</v>
      </c>
    </row>
    <row r="734" customFormat="false" ht="13.8" hidden="false" customHeight="false" outlineLevel="0" collapsed="false">
      <c r="A734" s="77" t="s">
        <v>3229</v>
      </c>
      <c r="B734" s="1" t="n">
        <v>60620111</v>
      </c>
      <c r="C734" s="0" t="n">
        <v>1935</v>
      </c>
      <c r="D734" s="1" t="n">
        <v>2</v>
      </c>
      <c r="E734" s="0" t="n">
        <v>1</v>
      </c>
      <c r="F734" s="0" t="n">
        <v>0</v>
      </c>
      <c r="G734" s="0" t="n">
        <v>0</v>
      </c>
      <c r="H734" s="0" t="n">
        <v>0</v>
      </c>
      <c r="I734" s="0" t="n">
        <v>0</v>
      </c>
      <c r="J734" s="0" t="n">
        <v>0</v>
      </c>
      <c r="K734" s="0" t="n">
        <v>1</v>
      </c>
      <c r="L734" s="0" t="n">
        <v>0</v>
      </c>
      <c r="M734" s="0" t="n">
        <v>0</v>
      </c>
      <c r="N734" s="0" t="n">
        <v>0</v>
      </c>
      <c r="O734" s="0" t="n">
        <v>0</v>
      </c>
      <c r="P734" s="0" t="n">
        <v>0</v>
      </c>
      <c r="Q734" s="0" t="n">
        <v>0</v>
      </c>
      <c r="R734" s="0" t="n">
        <v>2</v>
      </c>
      <c r="S734" s="0" t="n">
        <v>0</v>
      </c>
      <c r="T734" s="0" t="n">
        <v>0</v>
      </c>
      <c r="U734" s="0" t="n">
        <v>2</v>
      </c>
      <c r="V734" s="0" t="n">
        <v>0</v>
      </c>
      <c r="W734" s="0" t="n">
        <v>0</v>
      </c>
      <c r="X734" s="0" t="n">
        <v>0</v>
      </c>
      <c r="Y734" s="0" t="n">
        <v>5</v>
      </c>
      <c r="AA734" s="7" t="n">
        <v>39187</v>
      </c>
      <c r="AB734" s="274" t="n">
        <v>42032</v>
      </c>
      <c r="AC734" s="1" t="e">
        <f aca="false">#N/A</f>
        <v>#N/A</v>
      </c>
      <c r="AD734" s="1" t="n">
        <v>1</v>
      </c>
      <c r="AE734" s="1" t="n">
        <v>2</v>
      </c>
      <c r="AF734" s="1" t="n">
        <v>2</v>
      </c>
      <c r="AG734" s="3" t="e">
        <f aca="false">#N/A</f>
        <v>#N/A</v>
      </c>
      <c r="AH734" s="1" t="n">
        <v>5</v>
      </c>
      <c r="AI734" s="0" t="e">
        <f aca="false">#N/A</f>
        <v>#N/A</v>
      </c>
      <c r="AJ734" s="0" t="n">
        <v>6.1</v>
      </c>
      <c r="AK734" s="0" t="n">
        <v>3.7</v>
      </c>
      <c r="AL734" s="0" t="n">
        <v>3.95</v>
      </c>
      <c r="AM734" s="0" t="n">
        <v>177</v>
      </c>
      <c r="AN734" s="0" t="n">
        <v>11.3</v>
      </c>
      <c r="AO734" s="0" t="n">
        <v>0.9</v>
      </c>
      <c r="AP734" s="0" t="e">
        <f aca="false">#N/A</f>
        <v>#N/A</v>
      </c>
      <c r="AQ734" s="0" t="n">
        <v>2.32</v>
      </c>
      <c r="AR734" s="0" t="e">
        <f aca="false">#N/A</f>
        <v>#N/A</v>
      </c>
      <c r="AS734" s="0" t="e">
        <f aca="false">#N/A</f>
        <v>#N/A</v>
      </c>
      <c r="AT734" s="0" t="n">
        <v>3280</v>
      </c>
      <c r="AU734" s="0" t="n">
        <v>1.14</v>
      </c>
      <c r="AV734" s="0" t="n">
        <v>0</v>
      </c>
      <c r="AW734" s="0" t="n">
        <v>0</v>
      </c>
      <c r="AX734" s="0" t="n">
        <v>0</v>
      </c>
      <c r="AY734" s="0" t="n">
        <v>0</v>
      </c>
      <c r="AZ734" s="0" t="n">
        <v>0</v>
      </c>
      <c r="BA734" s="0" t="n">
        <v>0</v>
      </c>
      <c r="BB734" s="0" t="n">
        <v>0</v>
      </c>
      <c r="BC734" s="0" t="n">
        <v>0</v>
      </c>
      <c r="BD734" s="0" t="e">
        <f aca="false">#N/A</f>
        <v>#N/A</v>
      </c>
      <c r="BE734" s="0" t="e">
        <f aca="false">#N/A</f>
        <v>#N/A</v>
      </c>
      <c r="BF734" s="5" t="n">
        <v>1</v>
      </c>
      <c r="BH734" s="5" t="n">
        <v>1</v>
      </c>
      <c r="BI734" s="5" t="n">
        <v>1</v>
      </c>
      <c r="BJ734" s="5" t="n">
        <v>1</v>
      </c>
      <c r="BK734" s="5" t="n">
        <v>1</v>
      </c>
      <c r="BL734" s="5" t="n">
        <v>1</v>
      </c>
      <c r="BM734" s="6" t="n">
        <v>1</v>
      </c>
      <c r="BN734" s="5" t="n">
        <v>0</v>
      </c>
      <c r="BO734" s="5" t="n">
        <v>1</v>
      </c>
      <c r="BP734" s="5" t="n">
        <v>1</v>
      </c>
      <c r="BQ734" s="5" t="n">
        <v>0</v>
      </c>
      <c r="BR734" s="5" t="n">
        <v>0</v>
      </c>
      <c r="BS734" s="5" t="n">
        <v>0</v>
      </c>
      <c r="BU734" s="6" t="n">
        <v>0</v>
      </c>
      <c r="BV734" s="6" t="n">
        <v>0</v>
      </c>
      <c r="BW734" s="6" t="n">
        <v>1</v>
      </c>
      <c r="BX734" s="6" t="n">
        <v>6</v>
      </c>
      <c r="BY734" s="6" t="n">
        <v>1</v>
      </c>
      <c r="BZ734" s="6" t="n">
        <v>0</v>
      </c>
      <c r="CA734" s="6" t="n">
        <v>0</v>
      </c>
      <c r="CB734" s="6" t="n">
        <v>0</v>
      </c>
      <c r="CC734" s="6" t="n">
        <v>0</v>
      </c>
      <c r="CD734" s="6" t="n">
        <v>0</v>
      </c>
      <c r="CE734" s="6" t="e">
        <f aca="false">#N/A</f>
        <v>#N/A</v>
      </c>
      <c r="CF734" s="6" t="e">
        <f aca="false">#N/A</f>
        <v>#N/A</v>
      </c>
      <c r="CG734" s="6" t="n">
        <v>0</v>
      </c>
      <c r="CH734" s="6" t="e">
        <f aca="false">#N/A</f>
        <v>#N/A</v>
      </c>
      <c r="CI734" s="0" t="n">
        <v>0</v>
      </c>
      <c r="CJ734" s="0" t="n">
        <v>1</v>
      </c>
      <c r="CK734" s="0" t="e">
        <f aca="false">#N/A</f>
        <v>#N/A</v>
      </c>
      <c r="CL734" s="0" t="e">
        <f aca="false">#N/A</f>
        <v>#N/A</v>
      </c>
      <c r="CM734" s="0" t="n">
        <v>1</v>
      </c>
      <c r="CN734" s="0" t="n">
        <v>0</v>
      </c>
      <c r="CO734" s="6" t="n">
        <v>0</v>
      </c>
      <c r="CP734" s="7" t="n">
        <v>39217</v>
      </c>
      <c r="CR734" s="0" t="n">
        <v>1</v>
      </c>
      <c r="CS734" s="0" t="n">
        <v>0</v>
      </c>
      <c r="CT734" s="0" t="n">
        <v>0</v>
      </c>
      <c r="CU734" s="0" t="n">
        <v>0</v>
      </c>
      <c r="CV734" s="0" t="n">
        <v>4</v>
      </c>
      <c r="CW734" s="0" t="e">
        <f aca="false">#N/A</f>
        <v>#N/A</v>
      </c>
      <c r="CX734" s="0" t="n">
        <v>0</v>
      </c>
      <c r="CY734" s="1" t="n">
        <v>3</v>
      </c>
      <c r="CZ734" s="1" t="e">
        <f aca="false">#N/A</f>
        <v>#N/A</v>
      </c>
      <c r="DA734" s="1" t="n">
        <v>1300</v>
      </c>
      <c r="DB734" s="1" t="n">
        <v>1.12</v>
      </c>
      <c r="DC734" s="1" t="e">
        <f aca="false">#N/A</f>
        <v>#N/A</v>
      </c>
      <c r="DD734" s="1" t="e">
        <f aca="false">#N/A</f>
        <v>#N/A</v>
      </c>
      <c r="DE734" s="1" t="e">
        <f aca="false">#N/A</f>
        <v>#N/A</v>
      </c>
      <c r="DF734" s="1" t="e">
        <f aca="false">#N/A</f>
        <v>#N/A</v>
      </c>
      <c r="DG734" s="1" t="e">
        <f aca="false">#N/A</f>
        <v>#N/A</v>
      </c>
      <c r="DH734" s="1" t="e">
        <f aca="false">#N/A</f>
        <v>#N/A</v>
      </c>
      <c r="DI734" s="1" t="e">
        <f aca="false">#N/A</f>
        <v>#N/A</v>
      </c>
      <c r="DJ734" s="1" t="e">
        <f aca="false">#N/A</f>
        <v>#N/A</v>
      </c>
      <c r="DK734" s="1" t="e">
        <f aca="false">#N/A</f>
        <v>#N/A</v>
      </c>
      <c r="DL734" s="1" t="n">
        <v>1</v>
      </c>
      <c r="DM734" s="1" t="n">
        <v>0</v>
      </c>
      <c r="DN734" s="1" t="e">
        <f aca="false">#N/A</f>
        <v>#N/A</v>
      </c>
      <c r="DO734" s="1" t="n">
        <v>0</v>
      </c>
      <c r="DP734" s="1" t="n">
        <v>3</v>
      </c>
      <c r="DQ734" s="5" t="e">
        <f aca="false">#N/A</f>
        <v>#N/A</v>
      </c>
      <c r="DR734" s="5" t="e">
        <f aca="false">#N/A</f>
        <v>#N/A</v>
      </c>
      <c r="DS734" s="7" t="n">
        <v>39860</v>
      </c>
      <c r="DU734" s="0" t="n">
        <v>1</v>
      </c>
      <c r="DV734" s="0" t="n">
        <v>3</v>
      </c>
      <c r="DW734" s="0" t="n">
        <v>0</v>
      </c>
      <c r="DX734" s="0" t="n">
        <v>0</v>
      </c>
      <c r="DY734" s="0" t="n">
        <v>0</v>
      </c>
      <c r="DZ734" s="5" t="e">
        <f aca="false">#N/A</f>
        <v>#N/A</v>
      </c>
      <c r="EA734" s="0" t="n">
        <v>0</v>
      </c>
      <c r="EB734" s="5" t="e">
        <f aca="false">#N/A</f>
        <v>#N/A</v>
      </c>
      <c r="EC734" s="1" t="n">
        <v>1680</v>
      </c>
      <c r="ED734" s="1" t="n">
        <v>0.92</v>
      </c>
      <c r="EE734" s="1" t="e">
        <f aca="false">#N/A</f>
        <v>#N/A</v>
      </c>
      <c r="EF734" s="1" t="e">
        <f aca="false">#N/A</f>
        <v>#N/A</v>
      </c>
      <c r="EG734" s="1" t="e">
        <f aca="false">#N/A</f>
        <v>#N/A</v>
      </c>
      <c r="EH734" s="1" t="e">
        <f aca="false">#N/A</f>
        <v>#N/A</v>
      </c>
      <c r="EI734" s="1" t="e">
        <f aca="false">#N/A</f>
        <v>#N/A</v>
      </c>
      <c r="EJ734" s="1" t="e">
        <f aca="false">#N/A</f>
        <v>#N/A</v>
      </c>
      <c r="EK734" s="1" t="n">
        <v>5</v>
      </c>
      <c r="EL734" s="5" t="e">
        <f aca="false">#N/A</f>
        <v>#N/A</v>
      </c>
      <c r="EM734" s="1" t="n">
        <v>676</v>
      </c>
      <c r="EN734" s="1" t="n">
        <v>5.95</v>
      </c>
      <c r="EO734" s="7" t="n">
        <v>40701</v>
      </c>
      <c r="EQ734" s="1" t="n">
        <v>1</v>
      </c>
      <c r="ER734" s="1" t="n">
        <v>0</v>
      </c>
      <c r="ES734" s="1" t="n">
        <v>1</v>
      </c>
      <c r="ET734" s="1" t="n">
        <v>0</v>
      </c>
      <c r="EU734" s="1" t="n">
        <v>0</v>
      </c>
      <c r="EV734" s="5" t="e">
        <f aca="false">#N/A</f>
        <v>#N/A</v>
      </c>
      <c r="EW734" s="1" t="n">
        <v>0</v>
      </c>
      <c r="EX734" s="1" t="n">
        <v>3</v>
      </c>
      <c r="EY734" s="5" t="e">
        <f aca="false">#N/A</f>
        <v>#N/A</v>
      </c>
      <c r="EZ734" s="5" t="e">
        <f aca="false">#N/A</f>
        <v>#N/A</v>
      </c>
      <c r="FA734" s="1" t="e">
        <f aca="false">#N/A</f>
        <v>#N/A</v>
      </c>
      <c r="FB734" s="1" t="e">
        <f aca="false">#N/A</f>
        <v>#N/A</v>
      </c>
      <c r="FC734" s="1" t="e">
        <f aca="false">#N/A</f>
        <v>#N/A</v>
      </c>
      <c r="FD734" s="1" t="e">
        <f aca="false">#N/A</f>
        <v>#N/A</v>
      </c>
      <c r="FE734" s="1" t="n">
        <v>1</v>
      </c>
      <c r="FF734" s="7" t="n">
        <v>41988</v>
      </c>
      <c r="FH734" s="1" t="s">
        <v>3230</v>
      </c>
      <c r="FI734" s="1" t="n">
        <v>0</v>
      </c>
      <c r="FJ734" s="1" t="n">
        <v>0</v>
      </c>
      <c r="FK734" s="1" t="n">
        <v>0</v>
      </c>
      <c r="FL734" s="1" t="n">
        <v>0</v>
      </c>
    </row>
    <row r="735" customFormat="false" ht="24.65" hidden="false" customHeight="false" outlineLevel="0" collapsed="false">
      <c r="A735" s="77" t="s">
        <v>3231</v>
      </c>
      <c r="B735" s="1" t="n">
        <v>60569561</v>
      </c>
      <c r="C735" s="0" t="n">
        <v>1958</v>
      </c>
      <c r="D735" s="1" t="n">
        <v>2</v>
      </c>
      <c r="E735" s="0" t="n">
        <v>0</v>
      </c>
      <c r="F735" s="0" t="n">
        <v>0</v>
      </c>
      <c r="G735" s="0" t="n">
        <v>0</v>
      </c>
      <c r="H735" s="0" t="n">
        <v>0</v>
      </c>
      <c r="I735" s="0" t="n">
        <v>0</v>
      </c>
      <c r="J735" s="0" t="n">
        <v>0</v>
      </c>
      <c r="K735" s="0" t="n">
        <v>0</v>
      </c>
      <c r="L735" s="0" t="n">
        <v>0</v>
      </c>
      <c r="M735" s="0" t="n">
        <v>0</v>
      </c>
      <c r="N735" s="0" t="n">
        <v>0</v>
      </c>
      <c r="O735" s="0" t="n">
        <v>0</v>
      </c>
      <c r="P735" s="0" t="n">
        <v>0</v>
      </c>
      <c r="Q735" s="0" t="n">
        <v>0</v>
      </c>
      <c r="R735" s="0" t="n">
        <v>0</v>
      </c>
      <c r="S735" s="0" t="n">
        <v>0</v>
      </c>
      <c r="T735" s="0" t="n">
        <v>0</v>
      </c>
      <c r="U735" s="0" t="n">
        <v>2</v>
      </c>
      <c r="V735" s="0" t="n">
        <v>0</v>
      </c>
      <c r="W735" s="0" t="n">
        <v>0</v>
      </c>
      <c r="X735" s="0" t="n">
        <v>0</v>
      </c>
      <c r="Y735" s="0" t="n">
        <v>2</v>
      </c>
      <c r="AA735" s="7" t="n">
        <v>38671</v>
      </c>
      <c r="AB735" s="2" t="e">
        <f aca="false">#N/A</f>
        <v>#N/A</v>
      </c>
      <c r="AC735" s="7" t="n">
        <v>40494</v>
      </c>
      <c r="AD735" s="1" t="n">
        <v>0</v>
      </c>
      <c r="AE735" s="1" t="e">
        <f aca="false">#N/A</f>
        <v>#N/A</v>
      </c>
      <c r="AF735" s="1" t="n">
        <v>3</v>
      </c>
      <c r="AG735" s="3" t="n">
        <v>2</v>
      </c>
      <c r="AH735" s="1" t="n">
        <v>6</v>
      </c>
      <c r="AI735" s="0" t="e">
        <f aca="false">#N/A</f>
        <v>#N/A</v>
      </c>
      <c r="AJ735" s="1" t="n">
        <v>7</v>
      </c>
      <c r="AK735" s="1" t="n">
        <v>10.4</v>
      </c>
      <c r="AL735" s="4" t="n">
        <v>4.07</v>
      </c>
      <c r="AM735" s="4" t="n">
        <v>209</v>
      </c>
      <c r="AN735" s="4" t="n">
        <v>10.4</v>
      </c>
      <c r="AO735" s="4" t="n">
        <v>5.6</v>
      </c>
      <c r="AP735" s="4" t="e">
        <f aca="false">#N/A</f>
        <v>#N/A</v>
      </c>
      <c r="AQ735" s="4" t="n">
        <v>2.59</v>
      </c>
      <c r="AR735" s="4" t="e">
        <f aca="false">#N/A</f>
        <v>#N/A</v>
      </c>
      <c r="AS735" s="4" t="e">
        <f aca="false">#N/A</f>
        <v>#N/A</v>
      </c>
      <c r="AT735" s="4" t="n">
        <v>15.4</v>
      </c>
      <c r="AU735" s="4" t="n">
        <v>15900</v>
      </c>
      <c r="AV735" s="5" t="e">
        <f aca="false">#N/A</f>
        <v>#N/A</v>
      </c>
      <c r="AW735" s="5" t="e">
        <f aca="false">#N/A</f>
        <v>#N/A</v>
      </c>
      <c r="AX735" s="5" t="e">
        <f aca="false">#N/A</f>
        <v>#N/A</v>
      </c>
      <c r="AY735" s="5" t="e">
        <f aca="false">#N/A</f>
        <v>#N/A</v>
      </c>
      <c r="AZ735" s="5" t="e">
        <f aca="false">#N/A</f>
        <v>#N/A</v>
      </c>
      <c r="BA735" s="5" t="e">
        <f aca="false">#N/A</f>
        <v>#N/A</v>
      </c>
      <c r="BB735" s="5" t="e">
        <f aca="false">#N/A</f>
        <v>#N/A</v>
      </c>
      <c r="BC735" s="5" t="e">
        <f aca="false">#N/A</f>
        <v>#N/A</v>
      </c>
      <c r="BD735" s="5" t="e">
        <f aca="false">#N/A</f>
        <v>#N/A</v>
      </c>
      <c r="BE735" s="5" t="e">
        <f aca="false">#N/A</f>
        <v>#N/A</v>
      </c>
      <c r="BF735" s="5" t="n">
        <v>1</v>
      </c>
      <c r="BH735" s="5" t="n">
        <v>1</v>
      </c>
      <c r="BI735" s="5" t="n">
        <v>1</v>
      </c>
      <c r="BJ735" s="5" t="n">
        <v>0</v>
      </c>
      <c r="BK735" s="5" t="n">
        <v>0</v>
      </c>
      <c r="BL735" s="5" t="n">
        <v>1</v>
      </c>
      <c r="BM735" s="6" t="n">
        <v>1</v>
      </c>
      <c r="BN735" s="5" t="n">
        <v>0</v>
      </c>
      <c r="BO735" s="5" t="n">
        <v>0</v>
      </c>
      <c r="BP735" s="5" t="n">
        <v>1</v>
      </c>
      <c r="BQ735" s="5" t="n">
        <v>0</v>
      </c>
      <c r="BR735" s="5" t="n">
        <v>0</v>
      </c>
      <c r="BS735" s="5" t="n">
        <v>2</v>
      </c>
      <c r="BU735" s="6" t="n">
        <v>0</v>
      </c>
      <c r="BV735" s="6" t="n">
        <v>0</v>
      </c>
      <c r="BW735" s="6" t="n">
        <v>0</v>
      </c>
      <c r="BX735" s="6" t="n">
        <v>0</v>
      </c>
      <c r="BY735" s="6" t="n">
        <v>0</v>
      </c>
      <c r="BZ735" s="6" t="n">
        <v>0</v>
      </c>
      <c r="CA735" s="6" t="n">
        <v>0</v>
      </c>
      <c r="CB735" s="6" t="n">
        <v>0</v>
      </c>
      <c r="CC735" s="6" t="n">
        <v>0</v>
      </c>
      <c r="CD735" s="6" t="n">
        <v>0</v>
      </c>
      <c r="CE735" s="6" t="e">
        <f aca="false">#N/A</f>
        <v>#N/A</v>
      </c>
      <c r="CF735" s="6" t="e">
        <f aca="false">#N/A</f>
        <v>#N/A</v>
      </c>
      <c r="CG735" s="6" t="n">
        <v>0</v>
      </c>
      <c r="CH735" s="6" t="e">
        <f aca="false">#N/A</f>
        <v>#N/A</v>
      </c>
      <c r="CI735" s="0" t="n">
        <v>0</v>
      </c>
      <c r="CJ735" s="0" t="n">
        <v>0</v>
      </c>
      <c r="CK735" s="0" t="e">
        <f aca="false">#N/A</f>
        <v>#N/A</v>
      </c>
      <c r="CL735" s="0" t="e">
        <f aca="false">#N/A</f>
        <v>#N/A</v>
      </c>
      <c r="CM735" s="0" t="n">
        <v>1</v>
      </c>
      <c r="CN735" s="0" t="n">
        <v>0</v>
      </c>
      <c r="CO735" s="6" t="n">
        <v>0</v>
      </c>
      <c r="CP735" s="7" t="n">
        <v>38732</v>
      </c>
      <c r="CR735" s="0" t="n">
        <v>1</v>
      </c>
      <c r="CS735" s="0" t="n">
        <v>0</v>
      </c>
      <c r="CT735" s="0" t="n">
        <v>0</v>
      </c>
      <c r="CU735" s="0" t="n">
        <v>0</v>
      </c>
      <c r="CV735" s="0" t="n">
        <v>5</v>
      </c>
      <c r="CW735" s="168" t="s">
        <v>3232</v>
      </c>
      <c r="CX735" s="0" t="n">
        <v>0</v>
      </c>
      <c r="CY735" s="1" t="n">
        <v>3</v>
      </c>
      <c r="CZ735" s="1" t="e">
        <f aca="false">#N/A</f>
        <v>#N/A</v>
      </c>
      <c r="DA735" s="1" t="n">
        <v>1650</v>
      </c>
      <c r="DB735" s="1" t="n">
        <v>0.35</v>
      </c>
      <c r="DC735" s="1" t="e">
        <f aca="false">#N/A</f>
        <v>#N/A</v>
      </c>
      <c r="DD735" s="1" t="e">
        <f aca="false">#N/A</f>
        <v>#N/A</v>
      </c>
      <c r="DE735" s="1" t="e">
        <f aca="false">#N/A</f>
        <v>#N/A</v>
      </c>
      <c r="DF735" s="1" t="e">
        <f aca="false">#N/A</f>
        <v>#N/A</v>
      </c>
      <c r="DG735" s="1" t="e">
        <f aca="false">#N/A</f>
        <v>#N/A</v>
      </c>
      <c r="DH735" s="1" t="e">
        <f aca="false">#N/A</f>
        <v>#N/A</v>
      </c>
      <c r="DI735" s="1" t="e">
        <f aca="false">#N/A</f>
        <v>#N/A</v>
      </c>
      <c r="DJ735" s="1" t="e">
        <f aca="false">#N/A</f>
        <v>#N/A</v>
      </c>
      <c r="DK735" s="1" t="e">
        <f aca="false">#N/A</f>
        <v>#N/A</v>
      </c>
      <c r="DL735" s="1" t="n">
        <v>0</v>
      </c>
      <c r="DM735" s="1" t="n">
        <v>0</v>
      </c>
      <c r="DN735" s="1" t="e">
        <f aca="false">#N/A</f>
        <v>#N/A</v>
      </c>
      <c r="DO735" s="1" t="n">
        <v>0</v>
      </c>
      <c r="DP735" s="1" t="n">
        <v>3</v>
      </c>
      <c r="DQ735" s="5" t="e">
        <f aca="false">#N/A</f>
        <v>#N/A</v>
      </c>
      <c r="DR735" s="5" t="e">
        <f aca="false">#N/A</f>
        <v>#N/A</v>
      </c>
      <c r="DS735" s="7" t="n">
        <v>39005</v>
      </c>
      <c r="DU735" s="0" t="n">
        <v>1</v>
      </c>
      <c r="DV735" s="0" t="n">
        <v>4</v>
      </c>
      <c r="DW735" s="0" t="n">
        <v>0</v>
      </c>
      <c r="DX735" s="0" t="n">
        <v>0</v>
      </c>
      <c r="DY735" s="0" t="n">
        <v>0</v>
      </c>
      <c r="DZ735" s="5" t="e">
        <f aca="false">#N/A</f>
        <v>#N/A</v>
      </c>
      <c r="EA735" s="0" t="n">
        <v>0</v>
      </c>
      <c r="EB735" s="5" t="e">
        <f aca="false">#N/A</f>
        <v>#N/A</v>
      </c>
      <c r="EC735" s="1" t="n">
        <v>0.32</v>
      </c>
      <c r="ED735" s="1" t="n">
        <v>2660</v>
      </c>
      <c r="EE735" s="1" t="e">
        <f aca="false">#N/A</f>
        <v>#N/A</v>
      </c>
      <c r="EF735" s="1" t="e">
        <f aca="false">#N/A</f>
        <v>#N/A</v>
      </c>
      <c r="EG735" s="1" t="e">
        <f aca="false">#N/A</f>
        <v>#N/A</v>
      </c>
      <c r="EH735" s="1" t="e">
        <f aca="false">#N/A</f>
        <v>#N/A</v>
      </c>
      <c r="EI735" s="1" t="e">
        <f aca="false">#N/A</f>
        <v>#N/A</v>
      </c>
      <c r="EJ735" s="1" t="e">
        <f aca="false">#N/A</f>
        <v>#N/A</v>
      </c>
      <c r="EK735" s="1" t="n">
        <v>1</v>
      </c>
      <c r="EL735" s="5" t="e">
        <f aca="false">#N/A</f>
        <v>#N/A</v>
      </c>
      <c r="EM735" s="1" t="n">
        <v>0.32</v>
      </c>
      <c r="EN735" s="1" t="n">
        <v>28.5</v>
      </c>
      <c r="EO735" s="7" t="n">
        <v>39462</v>
      </c>
      <c r="EQ735" s="1" t="n">
        <v>1</v>
      </c>
      <c r="ER735" s="1" t="n">
        <v>4</v>
      </c>
      <c r="ES735" s="1" t="n">
        <v>0</v>
      </c>
      <c r="ET735" s="1" t="n">
        <v>0</v>
      </c>
      <c r="EU735" s="1" t="n">
        <v>0</v>
      </c>
      <c r="EV735" s="5" t="e">
        <f aca="false">#N/A</f>
        <v>#N/A</v>
      </c>
      <c r="EW735" s="1" t="n">
        <v>0</v>
      </c>
      <c r="EX735" s="1" t="n">
        <v>3</v>
      </c>
      <c r="EY735" s="5" t="e">
        <f aca="false">#N/A</f>
        <v>#N/A</v>
      </c>
      <c r="EZ735" s="5" t="e">
        <f aca="false">#N/A</f>
        <v>#N/A</v>
      </c>
      <c r="FA735" s="1" t="e">
        <f aca="false">#N/A</f>
        <v>#N/A</v>
      </c>
      <c r="FB735" s="1" t="s">
        <v>3233</v>
      </c>
      <c r="FC735" s="1" t="s">
        <v>3234</v>
      </c>
      <c r="FD735" s="1" t="s">
        <v>3235</v>
      </c>
      <c r="FE735" s="1" t="n">
        <v>0</v>
      </c>
      <c r="FF735" s="1" t="e">
        <f aca="false">#N/A</f>
        <v>#N/A</v>
      </c>
      <c r="FH735" s="1" t="n">
        <v>0</v>
      </c>
      <c r="FI735" s="1" t="n">
        <v>0</v>
      </c>
      <c r="FJ735" s="1" t="n">
        <v>0</v>
      </c>
      <c r="FK735" s="1" t="n">
        <v>0</v>
      </c>
      <c r="FL735" s="1" t="n">
        <v>0</v>
      </c>
      <c r="FN735" s="1" t="s">
        <v>3236</v>
      </c>
    </row>
    <row r="736" customFormat="false" ht="13.8" hidden="false" customHeight="false" outlineLevel="0" collapsed="false">
      <c r="A736" s="77" t="s">
        <v>3237</v>
      </c>
      <c r="B736" s="1" t="n">
        <v>60535895</v>
      </c>
      <c r="C736" s="0" t="n">
        <v>1933</v>
      </c>
      <c r="D736" s="1" t="n">
        <v>1</v>
      </c>
      <c r="E736" s="0" t="n">
        <v>0</v>
      </c>
      <c r="F736" s="0" t="n">
        <v>0</v>
      </c>
      <c r="G736" s="0" t="n">
        <v>0</v>
      </c>
      <c r="H736" s="0" t="n">
        <v>0</v>
      </c>
      <c r="I736" s="0" t="n">
        <v>0</v>
      </c>
      <c r="J736" s="0" t="n">
        <v>0</v>
      </c>
      <c r="K736" s="0" t="n">
        <v>0</v>
      </c>
      <c r="L736" s="0" t="n">
        <v>0</v>
      </c>
      <c r="M736" s="0" t="n">
        <v>0</v>
      </c>
      <c r="N736" s="0" t="n">
        <v>0</v>
      </c>
      <c r="O736" s="0" t="n">
        <v>0</v>
      </c>
      <c r="P736" s="0" t="n">
        <v>0</v>
      </c>
      <c r="Q736" s="0" t="n">
        <v>0</v>
      </c>
      <c r="R736" s="0" t="n">
        <v>0</v>
      </c>
      <c r="S736" s="0" t="n">
        <v>0</v>
      </c>
      <c r="T736" s="0" t="n">
        <v>0</v>
      </c>
      <c r="U736" s="0" t="n">
        <v>2</v>
      </c>
      <c r="V736" s="0" t="n">
        <v>0</v>
      </c>
      <c r="W736" s="0" t="n">
        <v>0</v>
      </c>
      <c r="X736" s="0" t="n">
        <v>0</v>
      </c>
      <c r="Y736" s="0" t="n">
        <v>2</v>
      </c>
      <c r="AA736" s="7" t="n">
        <v>38518</v>
      </c>
      <c r="AB736" s="2" t="e">
        <f aca="false">#N/A</f>
        <v>#N/A</v>
      </c>
      <c r="AC736" s="7" t="n">
        <v>39643</v>
      </c>
      <c r="AD736" s="1" t="n">
        <v>0</v>
      </c>
      <c r="AE736" s="1" t="e">
        <f aca="false">#N/A</f>
        <v>#N/A</v>
      </c>
      <c r="AF736" s="1" t="n">
        <v>2</v>
      </c>
      <c r="AG736" s="3" t="n">
        <v>3</v>
      </c>
      <c r="AH736" s="1" t="n">
        <v>4</v>
      </c>
      <c r="AI736" s="1" t="n">
        <v>2</v>
      </c>
      <c r="AJ736" s="1" t="n">
        <v>10.3</v>
      </c>
      <c r="AK736" s="1" t="n">
        <v>3.83</v>
      </c>
      <c r="AL736" s="4" t="n">
        <v>4</v>
      </c>
      <c r="AM736" s="4" t="n">
        <v>180</v>
      </c>
      <c r="AN736" s="4" t="n">
        <v>10.1</v>
      </c>
      <c r="AO736" s="4" t="n">
        <v>1.1</v>
      </c>
      <c r="AP736" s="4" t="e">
        <f aca="false">#N/A</f>
        <v>#N/A</v>
      </c>
      <c r="AQ736" s="4" t="n">
        <v>2.14</v>
      </c>
      <c r="AR736" s="4" t="e">
        <f aca="false">#N/A</f>
        <v>#N/A</v>
      </c>
      <c r="AS736" s="4" t="e">
        <f aca="false">#N/A</f>
        <v>#N/A</v>
      </c>
      <c r="AT736" s="4" t="n">
        <v>7.8</v>
      </c>
      <c r="AU736" s="4" t="n">
        <v>282</v>
      </c>
      <c r="AV736" s="5" t="n">
        <v>0</v>
      </c>
      <c r="AW736" s="5" t="n">
        <v>0</v>
      </c>
      <c r="AX736" s="5" t="n">
        <v>0</v>
      </c>
      <c r="AY736" s="5" t="n">
        <v>0</v>
      </c>
      <c r="AZ736" s="5" t="n">
        <v>0</v>
      </c>
      <c r="BA736" s="5" t="n">
        <v>0</v>
      </c>
      <c r="BB736" s="5" t="n">
        <v>0</v>
      </c>
      <c r="BC736" s="5" t="n">
        <v>0</v>
      </c>
      <c r="BD736" s="5" t="e">
        <f aca="false">#N/A</f>
        <v>#N/A</v>
      </c>
      <c r="BE736" s="5" t="e">
        <f aca="false">#N/A</f>
        <v>#N/A</v>
      </c>
      <c r="BF736" s="5" t="n">
        <v>1</v>
      </c>
      <c r="BH736" s="5" t="e">
        <f aca="false">#N/A</f>
        <v>#N/A</v>
      </c>
      <c r="BI736" s="5" t="e">
        <f aca="false">#N/A</f>
        <v>#N/A</v>
      </c>
      <c r="BJ736" s="5" t="e">
        <f aca="false">#N/A</f>
        <v>#N/A</v>
      </c>
      <c r="BK736" s="5" t="e">
        <f aca="false">#N/A</f>
        <v>#N/A</v>
      </c>
      <c r="BL736" s="5" t="e">
        <f aca="false">#N/A</f>
        <v>#N/A</v>
      </c>
      <c r="BM736" s="6" t="n">
        <v>1</v>
      </c>
      <c r="BN736" s="5" t="e">
        <f aca="false">#N/A</f>
        <v>#N/A</v>
      </c>
      <c r="BO736" s="5" t="n">
        <v>1</v>
      </c>
      <c r="BP736" s="5" t="n">
        <v>1</v>
      </c>
      <c r="BQ736" s="5" t="e">
        <f aca="false">#N/A</f>
        <v>#N/A</v>
      </c>
      <c r="BR736" s="0" t="e">
        <f aca="false">#N/A</f>
        <v>#N/A</v>
      </c>
      <c r="BS736" s="5" t="e">
        <f aca="false">#N/A</f>
        <v>#N/A</v>
      </c>
      <c r="BU736" s="6" t="n">
        <v>0</v>
      </c>
      <c r="BV736" s="6" t="n">
        <v>0</v>
      </c>
      <c r="BW736" s="6" t="n">
        <v>1</v>
      </c>
      <c r="BX736" s="6" t="n">
        <v>6</v>
      </c>
      <c r="BY736" s="6" t="e">
        <f aca="false">#N/A</f>
        <v>#N/A</v>
      </c>
      <c r="BZ736" s="6" t="e">
        <f aca="false">#N/A</f>
        <v>#N/A</v>
      </c>
      <c r="CA736" s="6" t="e">
        <f aca="false">#N/A</f>
        <v>#N/A</v>
      </c>
      <c r="CB736" s="6" t="e">
        <f aca="false">#N/A</f>
        <v>#N/A</v>
      </c>
      <c r="CC736" s="6" t="e">
        <f aca="false">#N/A</f>
        <v>#N/A</v>
      </c>
      <c r="CD736" s="6" t="s">
        <v>1364</v>
      </c>
      <c r="CE736" s="163" t="n">
        <v>38512</v>
      </c>
      <c r="CF736" s="6" t="s">
        <v>3238</v>
      </c>
      <c r="CG736" s="6" t="n">
        <v>0</v>
      </c>
      <c r="CH736" s="6" t="e">
        <f aca="false">#N/A</f>
        <v>#N/A</v>
      </c>
      <c r="CI736" s="0" t="n">
        <v>0</v>
      </c>
      <c r="CJ736" s="6" t="n">
        <v>0</v>
      </c>
      <c r="CK736" s="0" t="e">
        <f aca="false">#N/A</f>
        <v>#N/A</v>
      </c>
      <c r="CL736" s="0" t="e">
        <f aca="false">#N/A</f>
        <v>#N/A</v>
      </c>
      <c r="CM736" s="0" t="n">
        <v>0</v>
      </c>
      <c r="CN736" s="0" t="n">
        <v>0</v>
      </c>
      <c r="CO736" s="6" t="n">
        <v>1</v>
      </c>
      <c r="CP736" s="7" t="n">
        <v>38518</v>
      </c>
      <c r="CR736" s="0" t="n">
        <v>1</v>
      </c>
      <c r="CS736" s="0" t="n">
        <v>0</v>
      </c>
      <c r="CT736" s="0" t="n">
        <v>0</v>
      </c>
      <c r="CU736" s="0" t="n">
        <v>0</v>
      </c>
      <c r="CV736" s="0" t="n">
        <v>4</v>
      </c>
      <c r="CW736" s="0" t="e">
        <f aca="false">#N/A</f>
        <v>#N/A</v>
      </c>
      <c r="CX736" s="0" t="n">
        <v>0</v>
      </c>
      <c r="CY736" s="1" t="e">
        <f aca="false">#N/A</f>
        <v>#N/A</v>
      </c>
      <c r="CZ736" s="1" t="e">
        <f aca="false">#N/A</f>
        <v>#N/A</v>
      </c>
      <c r="DA736" s="1" t="n">
        <v>4.95</v>
      </c>
      <c r="DB736" s="1" t="n">
        <v>4.79</v>
      </c>
      <c r="DC736" s="1" t="e">
        <f aca="false">#N/A</f>
        <v>#N/A</v>
      </c>
      <c r="DD736" s="1" t="e">
        <f aca="false">#N/A</f>
        <v>#N/A</v>
      </c>
      <c r="DE736" s="1" t="e">
        <f aca="false">#N/A</f>
        <v>#N/A</v>
      </c>
      <c r="DF736" s="1" t="e">
        <f aca="false">#N/A</f>
        <v>#N/A</v>
      </c>
      <c r="DG736" s="1" t="e">
        <f aca="false">#N/A</f>
        <v>#N/A</v>
      </c>
      <c r="DH736" s="1" t="e">
        <f aca="false">#N/A</f>
        <v>#N/A</v>
      </c>
      <c r="DI736" s="1" t="e">
        <f aca="false">#N/A</f>
        <v>#N/A</v>
      </c>
      <c r="DJ736" s="1" t="e">
        <f aca="false">#N/A</f>
        <v>#N/A</v>
      </c>
      <c r="DK736" s="1" t="e">
        <f aca="false">#N/A</f>
        <v>#N/A</v>
      </c>
      <c r="DL736" s="1" t="e">
        <f aca="false">#N/A</f>
        <v>#N/A</v>
      </c>
      <c r="DM736" s="1" t="e">
        <f aca="false">#N/A</f>
        <v>#N/A</v>
      </c>
      <c r="DN736" s="1" t="e">
        <f aca="false">#N/A</f>
        <v>#N/A</v>
      </c>
      <c r="DO736" s="1" t="e">
        <f aca="false">#N/A</f>
        <v>#N/A</v>
      </c>
      <c r="DP736" s="1" t="n">
        <v>3</v>
      </c>
      <c r="DQ736" s="5" t="e">
        <f aca="false">#N/A</f>
        <v>#N/A</v>
      </c>
      <c r="DR736" s="5" t="e">
        <f aca="false">#N/A</f>
        <v>#N/A</v>
      </c>
      <c r="DS736" s="7" t="n">
        <v>39217</v>
      </c>
      <c r="DU736" s="0" t="n">
        <v>1</v>
      </c>
      <c r="DV736" s="0" t="n">
        <v>0</v>
      </c>
      <c r="DW736" s="0" t="n">
        <v>5</v>
      </c>
      <c r="DX736" s="0" t="n">
        <v>0</v>
      </c>
      <c r="DY736" s="0" t="n">
        <v>0</v>
      </c>
      <c r="DZ736" s="5" t="e">
        <f aca="false">#N/A</f>
        <v>#N/A</v>
      </c>
      <c r="EA736" s="0" t="n">
        <v>2</v>
      </c>
      <c r="EB736" s="5" t="e">
        <f aca="false">#N/A</f>
        <v>#N/A</v>
      </c>
      <c r="EC736" s="1" t="e">
        <f aca="false">#N/A</f>
        <v>#N/A</v>
      </c>
      <c r="ED736" s="1" t="e">
        <f aca="false">#N/A</f>
        <v>#N/A</v>
      </c>
      <c r="EE736" s="1" t="e">
        <f aca="false">#N/A</f>
        <v>#N/A</v>
      </c>
      <c r="EF736" s="1" t="e">
        <f aca="false">#N/A</f>
        <v>#N/A</v>
      </c>
      <c r="EG736" s="1" t="e">
        <f aca="false">#N/A</f>
        <v>#N/A</v>
      </c>
      <c r="EH736" s="1" t="e">
        <f aca="false">#N/A</f>
        <v>#N/A</v>
      </c>
      <c r="EI736" s="1" t="e">
        <f aca="false">#N/A</f>
        <v>#N/A</v>
      </c>
      <c r="EJ736" s="1" t="e">
        <f aca="false">#N/A</f>
        <v>#N/A</v>
      </c>
      <c r="EK736" s="1" t="e">
        <f aca="false">#N/A</f>
        <v>#N/A</v>
      </c>
      <c r="EL736" s="5" t="e">
        <f aca="false">#N/A</f>
        <v>#N/A</v>
      </c>
      <c r="EM736" s="1" t="n">
        <v>11.8</v>
      </c>
      <c r="EN736" s="1" t="n">
        <v>102</v>
      </c>
      <c r="EO736" s="7" t="n">
        <v>39401</v>
      </c>
      <c r="EQ736" s="1" t="n">
        <v>1</v>
      </c>
      <c r="ER736" s="1" t="n">
        <v>4</v>
      </c>
      <c r="ES736" s="1" t="n">
        <v>0</v>
      </c>
      <c r="ET736" s="1" t="n">
        <v>0</v>
      </c>
      <c r="EU736" s="1" t="n">
        <v>0</v>
      </c>
      <c r="EV736" s="5" t="e">
        <f aca="false">#N/A</f>
        <v>#N/A</v>
      </c>
      <c r="EW736" s="1" t="n">
        <v>0</v>
      </c>
      <c r="EX736" s="1" t="n">
        <v>3</v>
      </c>
      <c r="EY736" s="5" t="e">
        <f aca="false">#N/A</f>
        <v>#N/A</v>
      </c>
      <c r="EZ736" s="5" t="e">
        <f aca="false">#N/A</f>
        <v>#N/A</v>
      </c>
      <c r="FA736" s="1" t="e">
        <f aca="false">#N/A</f>
        <v>#N/A</v>
      </c>
      <c r="FB736" s="1" t="s">
        <v>3239</v>
      </c>
      <c r="FC736" s="1" t="e">
        <f aca="false">#N/A</f>
        <v>#N/A</v>
      </c>
      <c r="FD736" s="1" t="e">
        <f aca="false">#N/A</f>
        <v>#N/A</v>
      </c>
      <c r="FE736" s="1" t="n">
        <v>0</v>
      </c>
      <c r="FF736" s="1" t="e">
        <f aca="false">#N/A</f>
        <v>#N/A</v>
      </c>
      <c r="FH736" s="1" t="n">
        <v>0</v>
      </c>
      <c r="FI736" s="1" t="e">
        <f aca="false">#N/A</f>
        <v>#N/A</v>
      </c>
      <c r="FJ736" s="1" t="e">
        <f aca="false">#N/A</f>
        <v>#N/A</v>
      </c>
      <c r="FK736" s="1" t="n">
        <v>0</v>
      </c>
      <c r="FL736" s="1" t="n">
        <v>0</v>
      </c>
      <c r="FN736" s="1" t="s">
        <v>3236</v>
      </c>
    </row>
    <row r="737" customFormat="false" ht="13.8" hidden="false" customHeight="false" outlineLevel="0" collapsed="false">
      <c r="A737" s="77" t="s">
        <v>3240</v>
      </c>
      <c r="B737" s="1" t="n">
        <v>60437108</v>
      </c>
      <c r="C737" s="0" t="n">
        <v>2029</v>
      </c>
      <c r="D737" s="1" t="n">
        <v>1</v>
      </c>
      <c r="E737" s="0" t="n">
        <v>0</v>
      </c>
      <c r="F737" s="0" t="n">
        <v>0</v>
      </c>
      <c r="G737" s="0" t="n">
        <v>0</v>
      </c>
      <c r="H737" s="0" t="n">
        <v>0</v>
      </c>
      <c r="I737" s="0" t="n">
        <v>0</v>
      </c>
      <c r="J737" s="0" t="n">
        <v>0</v>
      </c>
      <c r="K737" s="0" t="n">
        <v>0</v>
      </c>
      <c r="L737" s="0" t="n">
        <v>0</v>
      </c>
      <c r="M737" s="0" t="n">
        <v>0</v>
      </c>
      <c r="N737" s="0" t="n">
        <v>0</v>
      </c>
      <c r="O737" s="0" t="n">
        <v>0</v>
      </c>
      <c r="P737" s="0" t="n">
        <v>0</v>
      </c>
      <c r="Q737" s="0" t="n">
        <v>0</v>
      </c>
      <c r="R737" s="0" t="n">
        <v>0</v>
      </c>
      <c r="S737" s="0" t="n">
        <v>0</v>
      </c>
      <c r="T737" s="0" t="n">
        <v>0</v>
      </c>
      <c r="U737" s="0" t="n">
        <v>2</v>
      </c>
      <c r="V737" s="0" t="n">
        <v>0</v>
      </c>
      <c r="W737" s="0" t="n">
        <v>0</v>
      </c>
      <c r="X737" s="0" t="n">
        <v>0</v>
      </c>
      <c r="Y737" s="0" t="n">
        <v>2</v>
      </c>
      <c r="AA737" s="7" t="n">
        <v>39645</v>
      </c>
      <c r="AB737" s="2" t="e">
        <f aca="false">#N/A</f>
        <v>#N/A</v>
      </c>
      <c r="AC737" s="7" t="n">
        <v>40368</v>
      </c>
      <c r="AD737" s="1" t="n">
        <v>0</v>
      </c>
      <c r="AE737" s="1" t="e">
        <f aca="false">#N/A</f>
        <v>#N/A</v>
      </c>
      <c r="AF737" s="1" t="n">
        <v>3</v>
      </c>
      <c r="AG737" s="3" t="n">
        <v>3</v>
      </c>
      <c r="AH737" s="1" t="n">
        <v>4</v>
      </c>
      <c r="AI737" s="1" t="n">
        <v>1</v>
      </c>
      <c r="AJ737" s="1" t="n">
        <v>9.8</v>
      </c>
      <c r="AK737" s="1" t="n">
        <v>7.5</v>
      </c>
      <c r="AL737" s="4" t="n">
        <v>2.78</v>
      </c>
      <c r="AM737" s="4" t="n">
        <v>213</v>
      </c>
      <c r="AN737" s="4" t="n">
        <v>9.5</v>
      </c>
      <c r="AO737" s="4" t="n">
        <v>0.8</v>
      </c>
      <c r="AP737" s="4" t="e">
        <f aca="false">#N/A</f>
        <v>#N/A</v>
      </c>
      <c r="AQ737" s="4" t="n">
        <v>2.79</v>
      </c>
      <c r="AR737" s="4" t="e">
        <f aca="false">#N/A</f>
        <v>#N/A</v>
      </c>
      <c r="AS737" s="4" t="e">
        <f aca="false">#N/A</f>
        <v>#N/A</v>
      </c>
      <c r="AT737" s="4" t="n">
        <v>97.3</v>
      </c>
      <c r="AU737" s="4" t="n">
        <v>12.3</v>
      </c>
      <c r="AV737" s="5" t="e">
        <f aca="false">#N/A</f>
        <v>#N/A</v>
      </c>
      <c r="AW737" s="5" t="e">
        <f aca="false">#N/A</f>
        <v>#N/A</v>
      </c>
      <c r="AX737" s="5" t="e">
        <f aca="false">#N/A</f>
        <v>#N/A</v>
      </c>
      <c r="AY737" s="5" t="e">
        <f aca="false">#N/A</f>
        <v>#N/A</v>
      </c>
      <c r="AZ737" s="5" t="e">
        <f aca="false">#N/A</f>
        <v>#N/A</v>
      </c>
      <c r="BA737" s="5" t="e">
        <f aca="false">#N/A</f>
        <v>#N/A</v>
      </c>
      <c r="BB737" s="5" t="e">
        <f aca="false">#N/A</f>
        <v>#N/A</v>
      </c>
      <c r="BC737" s="5" t="e">
        <f aca="false">#N/A</f>
        <v>#N/A</v>
      </c>
      <c r="BD737" s="5" t="e">
        <f aca="false">#N/A</f>
        <v>#N/A</v>
      </c>
      <c r="BE737" s="5" t="e">
        <f aca="false">#N/A</f>
        <v>#N/A</v>
      </c>
      <c r="BF737" s="5" t="n">
        <v>1</v>
      </c>
      <c r="BH737" s="5" t="n">
        <v>1</v>
      </c>
      <c r="BI737" s="5" t="n">
        <v>1</v>
      </c>
      <c r="BJ737" s="5" t="n">
        <v>1</v>
      </c>
      <c r="BK737" s="5" t="n">
        <v>1</v>
      </c>
      <c r="BL737" s="5" t="n">
        <v>1</v>
      </c>
      <c r="BM737" s="6" t="n">
        <v>1</v>
      </c>
      <c r="BN737" s="5" t="n">
        <v>1</v>
      </c>
      <c r="BO737" s="5" t="n">
        <v>1</v>
      </c>
      <c r="BP737" s="5" t="n">
        <v>1</v>
      </c>
      <c r="BQ737" s="5" t="n">
        <v>1</v>
      </c>
      <c r="BR737" s="5" t="n">
        <v>6</v>
      </c>
      <c r="BS737" s="5" t="n">
        <v>0</v>
      </c>
      <c r="BU737" s="6" t="n">
        <v>1</v>
      </c>
      <c r="BV737" s="6" t="n">
        <v>7</v>
      </c>
      <c r="BW737" s="6" t="n">
        <v>0</v>
      </c>
      <c r="BX737" s="6" t="n">
        <v>0</v>
      </c>
      <c r="BY737" s="6" t="n">
        <v>1</v>
      </c>
      <c r="BZ737" s="6" t="n">
        <v>0</v>
      </c>
      <c r="CA737" s="6" t="n">
        <v>1</v>
      </c>
      <c r="CB737" s="6" t="n">
        <v>0</v>
      </c>
      <c r="CC737" s="6" t="n">
        <v>0</v>
      </c>
      <c r="CD737" s="6" t="n">
        <v>0</v>
      </c>
      <c r="CE737" s="6" t="e">
        <f aca="false">#N/A</f>
        <v>#N/A</v>
      </c>
      <c r="CF737" s="6" t="e">
        <f aca="false">#N/A</f>
        <v>#N/A</v>
      </c>
      <c r="CG737" s="6" t="n">
        <v>0</v>
      </c>
      <c r="CH737" s="6" t="e">
        <f aca="false">#N/A</f>
        <v>#N/A</v>
      </c>
      <c r="CI737" s="0" t="n">
        <v>0</v>
      </c>
      <c r="CJ737" s="0" t="n">
        <v>0</v>
      </c>
      <c r="CK737" s="0" t="e">
        <f aca="false">#N/A</f>
        <v>#N/A</v>
      </c>
      <c r="CL737" s="0" t="e">
        <f aca="false">#N/A</f>
        <v>#N/A</v>
      </c>
      <c r="CM737" s="0" t="n">
        <v>0</v>
      </c>
      <c r="CN737" s="0" t="n">
        <v>0</v>
      </c>
      <c r="CO737" s="6" t="n">
        <v>1</v>
      </c>
      <c r="CP737" s="7" t="n">
        <v>39656</v>
      </c>
      <c r="CR737" s="0" t="n">
        <v>0</v>
      </c>
      <c r="CS737" s="0" t="n">
        <v>0</v>
      </c>
      <c r="CT737" s="0" t="n">
        <v>2</v>
      </c>
      <c r="CU737" s="0" t="n">
        <v>0</v>
      </c>
      <c r="CV737" s="0" t="n">
        <v>0</v>
      </c>
      <c r="CW737" s="0" t="e">
        <f aca="false">#N/A</f>
        <v>#N/A</v>
      </c>
      <c r="CX737" s="0" t="n">
        <v>1</v>
      </c>
      <c r="CY737" s="1" t="e">
        <f aca="false">#N/A</f>
        <v>#N/A</v>
      </c>
      <c r="CZ737" s="1" t="e">
        <f aca="false">#N/A</f>
        <v>#N/A</v>
      </c>
      <c r="DA737" s="1" t="n">
        <v>24.7</v>
      </c>
      <c r="DB737" s="1" t="n">
        <v>29.4</v>
      </c>
      <c r="DC737" s="1" t="e">
        <f aca="false">#N/A</f>
        <v>#N/A</v>
      </c>
      <c r="DD737" s="1" t="e">
        <f aca="false">#N/A</f>
        <v>#N/A</v>
      </c>
      <c r="DE737" s="1" t="e">
        <f aca="false">#N/A</f>
        <v>#N/A</v>
      </c>
      <c r="DF737" s="1" t="e">
        <f aca="false">#N/A</f>
        <v>#N/A</v>
      </c>
      <c r="DG737" s="1" t="e">
        <f aca="false">#N/A</f>
        <v>#N/A</v>
      </c>
      <c r="DH737" s="1" t="e">
        <f aca="false">#N/A</f>
        <v>#N/A</v>
      </c>
      <c r="DI737" s="1" t="e">
        <f aca="false">#N/A</f>
        <v>#N/A</v>
      </c>
      <c r="DJ737" s="1" t="e">
        <f aca="false">#N/A</f>
        <v>#N/A</v>
      </c>
      <c r="DK737" s="1" t="e">
        <f aca="false">#N/A</f>
        <v>#N/A</v>
      </c>
      <c r="DL737" s="1" t="s">
        <v>415</v>
      </c>
      <c r="DM737" s="1" t="n">
        <v>0</v>
      </c>
      <c r="DN737" s="1" t="e">
        <f aca="false">#N/A</f>
        <v>#N/A</v>
      </c>
      <c r="DO737" s="1" t="e">
        <f aca="false">#N/A</f>
        <v>#N/A</v>
      </c>
      <c r="DP737" s="1" t="n">
        <v>3</v>
      </c>
      <c r="DQ737" s="5" t="e">
        <f aca="false">#N/A</f>
        <v>#N/A</v>
      </c>
      <c r="DR737" s="5" t="e">
        <f aca="false">#N/A</f>
        <v>#N/A</v>
      </c>
      <c r="DS737" s="5" t="e">
        <f aca="false">#N/A</f>
        <v>#N/A</v>
      </c>
      <c r="DT737" s="5" t="e">
        <f aca="false">#N/A</f>
        <v>#N/A</v>
      </c>
      <c r="DU737" s="5" t="e">
        <f aca="false">#N/A</f>
        <v>#N/A</v>
      </c>
      <c r="DV737" s="5" t="e">
        <f aca="false">#N/A</f>
        <v>#N/A</v>
      </c>
      <c r="DW737" s="5" t="e">
        <f aca="false">#N/A</f>
        <v>#N/A</v>
      </c>
      <c r="DX737" s="5" t="e">
        <f aca="false">#N/A</f>
        <v>#N/A</v>
      </c>
      <c r="DY737" s="5" t="e">
        <f aca="false">#N/A</f>
        <v>#N/A</v>
      </c>
      <c r="DZ737" s="5" t="e">
        <f aca="false">#N/A</f>
        <v>#N/A</v>
      </c>
      <c r="EA737" s="5" t="e">
        <f aca="false">#N/A</f>
        <v>#N/A</v>
      </c>
      <c r="EB737" s="5" t="e">
        <f aca="false">#N/A</f>
        <v>#N/A</v>
      </c>
      <c r="EC737" s="5" t="e">
        <f aca="false">#N/A</f>
        <v>#N/A</v>
      </c>
      <c r="ED737" s="5" t="e">
        <f aca="false">#N/A</f>
        <v>#N/A</v>
      </c>
      <c r="EE737" s="5" t="e">
        <f aca="false">#N/A</f>
        <v>#N/A</v>
      </c>
      <c r="EF737" s="5" t="e">
        <f aca="false">#N/A</f>
        <v>#N/A</v>
      </c>
      <c r="EG737" s="5" t="e">
        <f aca="false">#N/A</f>
        <v>#N/A</v>
      </c>
      <c r="EH737" s="5" t="e">
        <f aca="false">#N/A</f>
        <v>#N/A</v>
      </c>
      <c r="EI737" s="5" t="e">
        <f aca="false">#N/A</f>
        <v>#N/A</v>
      </c>
      <c r="EJ737" s="5" t="e">
        <f aca="false">#N/A</f>
        <v>#N/A</v>
      </c>
      <c r="EK737" s="5" t="e">
        <f aca="false">#N/A</f>
        <v>#N/A</v>
      </c>
      <c r="EL737" s="5" t="e">
        <f aca="false">#N/A</f>
        <v>#N/A</v>
      </c>
      <c r="EM737" s="5" t="e">
        <f aca="false">#N/A</f>
        <v>#N/A</v>
      </c>
      <c r="EN737" s="5" t="e">
        <f aca="false">#N/A</f>
        <v>#N/A</v>
      </c>
      <c r="EO737" s="5" t="e">
        <f aca="false">#N/A</f>
        <v>#N/A</v>
      </c>
      <c r="EP737" s="5" t="e">
        <f aca="false">#N/A</f>
        <v>#N/A</v>
      </c>
      <c r="EQ737" s="5" t="e">
        <f aca="false">#N/A</f>
        <v>#N/A</v>
      </c>
      <c r="ER737" s="5" t="e">
        <f aca="false">#N/A</f>
        <v>#N/A</v>
      </c>
      <c r="ES737" s="5" t="e">
        <f aca="false">#N/A</f>
        <v>#N/A</v>
      </c>
      <c r="ET737" s="5" t="e">
        <f aca="false">#N/A</f>
        <v>#N/A</v>
      </c>
      <c r="EU737" s="5" t="e">
        <f aca="false">#N/A</f>
        <v>#N/A</v>
      </c>
      <c r="EV737" s="5" t="e">
        <f aca="false">#N/A</f>
        <v>#N/A</v>
      </c>
      <c r="EW737" s="5" t="e">
        <f aca="false">#N/A</f>
        <v>#N/A</v>
      </c>
      <c r="EX737" s="5" t="e">
        <f aca="false">#N/A</f>
        <v>#N/A</v>
      </c>
      <c r="EY737" s="5" t="e">
        <f aca="false">#N/A</f>
        <v>#N/A</v>
      </c>
      <c r="EZ737" s="5" t="e">
        <f aca="false">#N/A</f>
        <v>#N/A</v>
      </c>
      <c r="FA737" s="5" t="e">
        <f aca="false">#N/A</f>
        <v>#N/A</v>
      </c>
      <c r="FB737" s="5" t="e">
        <f aca="false">#N/A</f>
        <v>#N/A</v>
      </c>
      <c r="FC737" s="5" t="e">
        <f aca="false">#N/A</f>
        <v>#N/A</v>
      </c>
      <c r="FD737" s="5" t="e">
        <f aca="false">#N/A</f>
        <v>#N/A</v>
      </c>
      <c r="FE737" s="5" t="n">
        <v>0</v>
      </c>
      <c r="FF737" s="5" t="e">
        <f aca="false">#N/A</f>
        <v>#N/A</v>
      </c>
      <c r="FG737" s="5" t="e">
        <f aca="false">#N/A</f>
        <v>#N/A</v>
      </c>
      <c r="FH737" s="5" t="n">
        <v>0</v>
      </c>
      <c r="FI737" s="5" t="n">
        <v>0</v>
      </c>
      <c r="FJ737" s="5" t="e">
        <f aca="false">#N/A</f>
        <v>#N/A</v>
      </c>
      <c r="FK737" s="1" t="n">
        <v>0</v>
      </c>
      <c r="FL737" s="1" t="n">
        <v>0</v>
      </c>
    </row>
    <row r="738" customFormat="false" ht="32" hidden="false" customHeight="false" outlineLevel="0" collapsed="false">
      <c r="A738" s="77" t="s">
        <v>3241</v>
      </c>
      <c r="B738" s="137" t="s">
        <v>3242</v>
      </c>
      <c r="C738" s="0" t="n">
        <v>1949</v>
      </c>
      <c r="D738" s="1" t="n">
        <v>2</v>
      </c>
      <c r="U738" s="0" t="n">
        <v>2</v>
      </c>
      <c r="AB738" s="2" t="e">
        <f aca="false">#N/A</f>
        <v>#N/A</v>
      </c>
      <c r="AC738" s="1" t="e">
        <f aca="false">#N/A</f>
        <v>#N/A</v>
      </c>
      <c r="AE738" s="1" t="e">
        <f aca="false">#N/A</f>
        <v>#N/A</v>
      </c>
      <c r="AP738" s="4" t="e">
        <f aca="false">#N/A</f>
        <v>#N/A</v>
      </c>
      <c r="AR738" s="4" t="e">
        <f aca="false">#N/A</f>
        <v>#N/A</v>
      </c>
      <c r="AS738" s="4" t="e">
        <f aca="false">#N/A</f>
        <v>#N/A</v>
      </c>
      <c r="BD738" s="5" t="e">
        <f aca="false">#N/A</f>
        <v>#N/A</v>
      </c>
      <c r="BE738" s="5" t="e">
        <f aca="false">#N/A</f>
        <v>#N/A</v>
      </c>
      <c r="CE738" s="6" t="e">
        <f aca="false">#N/A</f>
        <v>#N/A</v>
      </c>
      <c r="CF738" s="6" t="e">
        <f aca="false">#N/A</f>
        <v>#N/A</v>
      </c>
      <c r="CH738" s="6" t="e">
        <f aca="false">#N/A</f>
        <v>#N/A</v>
      </c>
      <c r="CK738" s="0" t="e">
        <f aca="false">#N/A</f>
        <v>#N/A</v>
      </c>
      <c r="CL738" s="0" t="e">
        <f aca="false">#N/A</f>
        <v>#N/A</v>
      </c>
      <c r="CW738" s="0" t="e">
        <f aca="false">#N/A</f>
        <v>#N/A</v>
      </c>
      <c r="CZ738" s="1" t="e">
        <f aca="false">#N/A</f>
        <v>#N/A</v>
      </c>
      <c r="DC738" s="1" t="e">
        <f aca="false">#N/A</f>
        <v>#N/A</v>
      </c>
      <c r="DD738" s="1" t="e">
        <f aca="false">#N/A</f>
        <v>#N/A</v>
      </c>
      <c r="DE738" s="1" t="e">
        <f aca="false">#N/A</f>
        <v>#N/A</v>
      </c>
      <c r="DF738" s="1" t="e">
        <f aca="false">#N/A</f>
        <v>#N/A</v>
      </c>
      <c r="DG738" s="1" t="e">
        <f aca="false">#N/A</f>
        <v>#N/A</v>
      </c>
      <c r="DH738" s="1" t="e">
        <f aca="false">#N/A</f>
        <v>#N/A</v>
      </c>
      <c r="DI738" s="1" t="e">
        <f aca="false">#N/A</f>
        <v>#N/A</v>
      </c>
      <c r="DJ738" s="1" t="e">
        <f aca="false">#N/A</f>
        <v>#N/A</v>
      </c>
      <c r="DK738" s="1" t="e">
        <f aca="false">#N/A</f>
        <v>#N/A</v>
      </c>
      <c r="DN738" s="1" t="e">
        <f aca="false">#N/A</f>
        <v>#N/A</v>
      </c>
      <c r="DQ738" s="5" t="e">
        <f aca="false">#N/A</f>
        <v>#N/A</v>
      </c>
      <c r="DR738" s="5" t="e">
        <f aca="false">#N/A</f>
        <v>#N/A</v>
      </c>
      <c r="DZ738" s="5" t="e">
        <f aca="false">#N/A</f>
        <v>#N/A</v>
      </c>
      <c r="EB738" s="5" t="e">
        <f aca="false">#N/A</f>
        <v>#N/A</v>
      </c>
      <c r="EE738" s="1" t="e">
        <f aca="false">#N/A</f>
        <v>#N/A</v>
      </c>
      <c r="EF738" s="1" t="e">
        <f aca="false">#N/A</f>
        <v>#N/A</v>
      </c>
      <c r="EG738" s="1" t="e">
        <f aca="false">#N/A</f>
        <v>#N/A</v>
      </c>
      <c r="EH738" s="1" t="e">
        <f aca="false">#N/A</f>
        <v>#N/A</v>
      </c>
      <c r="EI738" s="1" t="e">
        <f aca="false">#N/A</f>
        <v>#N/A</v>
      </c>
      <c r="EJ738" s="1" t="e">
        <f aca="false">#N/A</f>
        <v>#N/A</v>
      </c>
      <c r="EL738" s="5" t="e">
        <f aca="false">#N/A</f>
        <v>#N/A</v>
      </c>
      <c r="EV738" s="5" t="e">
        <f aca="false">#N/A</f>
        <v>#N/A</v>
      </c>
      <c r="EY738" s="5" t="e">
        <f aca="false">#N/A</f>
        <v>#N/A</v>
      </c>
      <c r="EZ738" s="5" t="e">
        <f aca="false">#N/A</f>
        <v>#N/A</v>
      </c>
      <c r="FF738" s="1" t="e">
        <f aca="false">#N/A</f>
        <v>#N/A</v>
      </c>
    </row>
    <row r="739" customFormat="false" ht="13.8" hidden="false" customHeight="false" outlineLevel="0" collapsed="false">
      <c r="A739" s="77" t="s">
        <v>3243</v>
      </c>
      <c r="B739" s="312" t="s">
        <v>346</v>
      </c>
      <c r="C739" s="0" t="n">
        <v>1950</v>
      </c>
      <c r="D739" s="258"/>
      <c r="U739" s="0" t="n">
        <v>2</v>
      </c>
      <c r="AB739" s="2" t="e">
        <f aca="false">#N/A</f>
        <v>#N/A</v>
      </c>
      <c r="AC739" s="1" t="e">
        <f aca="false">#N/A</f>
        <v>#N/A</v>
      </c>
      <c r="AE739" s="1" t="e">
        <f aca="false">#N/A</f>
        <v>#N/A</v>
      </c>
      <c r="AP739" s="4" t="e">
        <f aca="false">#N/A</f>
        <v>#N/A</v>
      </c>
      <c r="AR739" s="4" t="e">
        <f aca="false">#N/A</f>
        <v>#N/A</v>
      </c>
      <c r="AS739" s="4" t="e">
        <f aca="false">#N/A</f>
        <v>#N/A</v>
      </c>
      <c r="BD739" s="5" t="e">
        <f aca="false">#N/A</f>
        <v>#N/A</v>
      </c>
      <c r="BE739" s="5" t="e">
        <f aca="false">#N/A</f>
        <v>#N/A</v>
      </c>
      <c r="CE739" s="6" t="e">
        <f aca="false">#N/A</f>
        <v>#N/A</v>
      </c>
      <c r="CF739" s="6" t="e">
        <f aca="false">#N/A</f>
        <v>#N/A</v>
      </c>
      <c r="CH739" s="6" t="e">
        <f aca="false">#N/A</f>
        <v>#N/A</v>
      </c>
      <c r="CK739" s="0" t="e">
        <f aca="false">#N/A</f>
        <v>#N/A</v>
      </c>
      <c r="CL739" s="0" t="e">
        <f aca="false">#N/A</f>
        <v>#N/A</v>
      </c>
      <c r="CW739" s="0" t="e">
        <f aca="false">#N/A</f>
        <v>#N/A</v>
      </c>
      <c r="CZ739" s="1" t="e">
        <f aca="false">#N/A</f>
        <v>#N/A</v>
      </c>
      <c r="DC739" s="1" t="e">
        <f aca="false">#N/A</f>
        <v>#N/A</v>
      </c>
      <c r="DD739" s="1" t="e">
        <f aca="false">#N/A</f>
        <v>#N/A</v>
      </c>
      <c r="DE739" s="1" t="e">
        <f aca="false">#N/A</f>
        <v>#N/A</v>
      </c>
      <c r="DF739" s="1" t="e">
        <f aca="false">#N/A</f>
        <v>#N/A</v>
      </c>
      <c r="DG739" s="1" t="e">
        <f aca="false">#N/A</f>
        <v>#N/A</v>
      </c>
      <c r="DH739" s="1" t="e">
        <f aca="false">#N/A</f>
        <v>#N/A</v>
      </c>
      <c r="DI739" s="1" t="e">
        <f aca="false">#N/A</f>
        <v>#N/A</v>
      </c>
      <c r="DJ739" s="1" t="e">
        <f aca="false">#N/A</f>
        <v>#N/A</v>
      </c>
      <c r="DK739" s="1" t="e">
        <f aca="false">#N/A</f>
        <v>#N/A</v>
      </c>
      <c r="DN739" s="1" t="e">
        <f aca="false">#N/A</f>
        <v>#N/A</v>
      </c>
      <c r="DQ739" s="5" t="e">
        <f aca="false">#N/A</f>
        <v>#N/A</v>
      </c>
      <c r="DR739" s="5" t="e">
        <f aca="false">#N/A</f>
        <v>#N/A</v>
      </c>
      <c r="DZ739" s="5" t="e">
        <f aca="false">#N/A</f>
        <v>#N/A</v>
      </c>
      <c r="EB739" s="5" t="e">
        <f aca="false">#N/A</f>
        <v>#N/A</v>
      </c>
      <c r="EE739" s="1" t="e">
        <f aca="false">#N/A</f>
        <v>#N/A</v>
      </c>
      <c r="EF739" s="1" t="e">
        <f aca="false">#N/A</f>
        <v>#N/A</v>
      </c>
      <c r="EG739" s="1" t="e">
        <f aca="false">#N/A</f>
        <v>#N/A</v>
      </c>
      <c r="EH739" s="1" t="e">
        <f aca="false">#N/A</f>
        <v>#N/A</v>
      </c>
      <c r="EI739" s="1" t="e">
        <f aca="false">#N/A</f>
        <v>#N/A</v>
      </c>
      <c r="EJ739" s="1" t="e">
        <f aca="false">#N/A</f>
        <v>#N/A</v>
      </c>
      <c r="EL739" s="5" t="e">
        <f aca="false">#N/A</f>
        <v>#N/A</v>
      </c>
      <c r="EV739" s="5" t="e">
        <f aca="false">#N/A</f>
        <v>#N/A</v>
      </c>
      <c r="EY739" s="5" t="e">
        <f aca="false">#N/A</f>
        <v>#N/A</v>
      </c>
      <c r="EZ739" s="5" t="e">
        <f aca="false">#N/A</f>
        <v>#N/A</v>
      </c>
      <c r="FF739" s="1" t="e">
        <f aca="false">#N/A</f>
        <v>#N/A</v>
      </c>
    </row>
    <row r="740" customFormat="false" ht="13.8" hidden="false" customHeight="false" outlineLevel="0" collapsed="false">
      <c r="A740" s="77" t="s">
        <v>3244</v>
      </c>
      <c r="B740" s="324" t="s">
        <v>2706</v>
      </c>
      <c r="C740" s="0" t="n">
        <v>1944</v>
      </c>
      <c r="U740" s="0" t="n">
        <v>2</v>
      </c>
      <c r="AB740" s="2" t="e">
        <f aca="false">#N/A</f>
        <v>#N/A</v>
      </c>
      <c r="AC740" s="1" t="e">
        <f aca="false">#N/A</f>
        <v>#N/A</v>
      </c>
      <c r="AE740" s="1" t="e">
        <f aca="false">#N/A</f>
        <v>#N/A</v>
      </c>
      <c r="AP740" s="4" t="e">
        <f aca="false">#N/A</f>
        <v>#N/A</v>
      </c>
      <c r="AR740" s="4" t="e">
        <f aca="false">#N/A</f>
        <v>#N/A</v>
      </c>
      <c r="AS740" s="4" t="e">
        <f aca="false">#N/A</f>
        <v>#N/A</v>
      </c>
      <c r="BD740" s="5" t="e">
        <f aca="false">#N/A</f>
        <v>#N/A</v>
      </c>
      <c r="BE740" s="5" t="e">
        <f aca="false">#N/A</f>
        <v>#N/A</v>
      </c>
      <c r="CE740" s="6" t="e">
        <f aca="false">#N/A</f>
        <v>#N/A</v>
      </c>
      <c r="CF740" s="6" t="e">
        <f aca="false">#N/A</f>
        <v>#N/A</v>
      </c>
      <c r="CH740" s="6" t="e">
        <f aca="false">#N/A</f>
        <v>#N/A</v>
      </c>
      <c r="CK740" s="0" t="e">
        <f aca="false">#N/A</f>
        <v>#N/A</v>
      </c>
      <c r="CL740" s="0" t="e">
        <f aca="false">#N/A</f>
        <v>#N/A</v>
      </c>
      <c r="CW740" s="0" t="e">
        <f aca="false">#N/A</f>
        <v>#N/A</v>
      </c>
      <c r="CZ740" s="1" t="e">
        <f aca="false">#N/A</f>
        <v>#N/A</v>
      </c>
      <c r="DC740" s="1" t="e">
        <f aca="false">#N/A</f>
        <v>#N/A</v>
      </c>
      <c r="DD740" s="1" t="e">
        <f aca="false">#N/A</f>
        <v>#N/A</v>
      </c>
      <c r="DE740" s="1" t="e">
        <f aca="false">#N/A</f>
        <v>#N/A</v>
      </c>
      <c r="DF740" s="1" t="e">
        <f aca="false">#N/A</f>
        <v>#N/A</v>
      </c>
      <c r="DG740" s="1" t="e">
        <f aca="false">#N/A</f>
        <v>#N/A</v>
      </c>
      <c r="DH740" s="1" t="e">
        <f aca="false">#N/A</f>
        <v>#N/A</v>
      </c>
      <c r="DI740" s="1" t="e">
        <f aca="false">#N/A</f>
        <v>#N/A</v>
      </c>
      <c r="DJ740" s="1" t="e">
        <f aca="false">#N/A</f>
        <v>#N/A</v>
      </c>
      <c r="DK740" s="1" t="e">
        <f aca="false">#N/A</f>
        <v>#N/A</v>
      </c>
      <c r="DN740" s="1" t="e">
        <f aca="false">#N/A</f>
        <v>#N/A</v>
      </c>
      <c r="DQ740" s="5" t="e">
        <f aca="false">#N/A</f>
        <v>#N/A</v>
      </c>
      <c r="DR740" s="5" t="e">
        <f aca="false">#N/A</f>
        <v>#N/A</v>
      </c>
      <c r="DZ740" s="5" t="e">
        <f aca="false">#N/A</f>
        <v>#N/A</v>
      </c>
      <c r="EB740" s="5" t="e">
        <f aca="false">#N/A</f>
        <v>#N/A</v>
      </c>
      <c r="EE740" s="1" t="e">
        <f aca="false">#N/A</f>
        <v>#N/A</v>
      </c>
      <c r="EF740" s="1" t="e">
        <f aca="false">#N/A</f>
        <v>#N/A</v>
      </c>
      <c r="EG740" s="1" t="e">
        <f aca="false">#N/A</f>
        <v>#N/A</v>
      </c>
      <c r="EH740" s="1" t="e">
        <f aca="false">#N/A</f>
        <v>#N/A</v>
      </c>
      <c r="EI740" s="1" t="e">
        <f aca="false">#N/A</f>
        <v>#N/A</v>
      </c>
      <c r="EJ740" s="1" t="e">
        <f aca="false">#N/A</f>
        <v>#N/A</v>
      </c>
      <c r="EL740" s="5" t="e">
        <f aca="false">#N/A</f>
        <v>#N/A</v>
      </c>
      <c r="EV740" s="5" t="e">
        <f aca="false">#N/A</f>
        <v>#N/A</v>
      </c>
      <c r="EY740" s="5" t="e">
        <f aca="false">#N/A</f>
        <v>#N/A</v>
      </c>
      <c r="EZ740" s="5" t="e">
        <f aca="false">#N/A</f>
        <v>#N/A</v>
      </c>
      <c r="FF740" s="1" t="e">
        <f aca="false">#N/A</f>
        <v>#N/A</v>
      </c>
    </row>
    <row r="741" customFormat="false" ht="13.8" hidden="false" customHeight="false" outlineLevel="0" collapsed="false">
      <c r="A741" s="101" t="s">
        <v>3245</v>
      </c>
      <c r="B741" s="321" t="s">
        <v>2792</v>
      </c>
      <c r="C741" s="0" t="n">
        <v>1937</v>
      </c>
      <c r="D741" s="248"/>
      <c r="E741" s="58"/>
      <c r="F741" s="58"/>
      <c r="G741" s="58"/>
      <c r="H741" s="58"/>
      <c r="I741" s="58"/>
      <c r="J741" s="58"/>
      <c r="K741" s="58"/>
      <c r="L741" s="58"/>
      <c r="M741" s="58"/>
      <c r="N741" s="58"/>
      <c r="O741" s="58"/>
      <c r="P741" s="58"/>
      <c r="Q741" s="58"/>
      <c r="R741" s="58"/>
      <c r="S741" s="58"/>
      <c r="T741" s="58"/>
      <c r="U741" s="58"/>
      <c r="V741" s="58"/>
      <c r="W741" s="58"/>
      <c r="X741" s="58"/>
      <c r="Y741" s="58"/>
      <c r="Z741" s="58"/>
      <c r="AA741" s="140"/>
      <c r="AB741" s="141"/>
      <c r="AC741" s="140"/>
      <c r="AD741" s="140"/>
      <c r="AE741" s="140"/>
      <c r="AF741" s="140"/>
      <c r="AG741" s="140"/>
      <c r="AH741" s="140"/>
      <c r="AI741" s="58"/>
      <c r="AJ741" s="58"/>
      <c r="AK741" s="140"/>
      <c r="AL741" s="67"/>
      <c r="AM741" s="67"/>
      <c r="AN741" s="67"/>
      <c r="AO741" s="67"/>
      <c r="AP741" s="67"/>
      <c r="AQ741" s="67"/>
      <c r="AR741" s="67"/>
      <c r="AS741" s="67"/>
      <c r="AT741" s="67"/>
      <c r="AU741" s="67"/>
      <c r="AV741" s="144"/>
      <c r="AW741" s="144"/>
      <c r="AX741" s="144"/>
      <c r="AY741" s="144"/>
      <c r="AZ741" s="144"/>
      <c r="BA741" s="144"/>
      <c r="BB741" s="144"/>
      <c r="BC741" s="144"/>
      <c r="BD741" s="144"/>
      <c r="BE741" s="144"/>
      <c r="BF741" s="144"/>
      <c r="BG741" s="144"/>
      <c r="BH741" s="144"/>
      <c r="BI741" s="144"/>
      <c r="BJ741" s="144"/>
      <c r="BK741" s="144"/>
      <c r="BL741" s="144"/>
      <c r="BM741" s="145"/>
      <c r="BN741" s="58"/>
      <c r="BO741" s="58"/>
      <c r="BP741" s="58"/>
      <c r="BQ741" s="58"/>
      <c r="BR741" s="58"/>
      <c r="BS741" s="58"/>
      <c r="BT741" s="145"/>
      <c r="BU741" s="145"/>
      <c r="BV741" s="145"/>
      <c r="BW741" s="145"/>
      <c r="BX741" s="145"/>
      <c r="BY741" s="145"/>
      <c r="BZ741" s="145"/>
      <c r="CA741" s="145"/>
      <c r="CB741" s="145"/>
      <c r="CC741" s="145"/>
      <c r="CD741" s="145"/>
      <c r="CE741" s="145"/>
      <c r="CF741" s="145"/>
      <c r="CG741" s="58"/>
      <c r="CH741" s="145"/>
      <c r="CI741" s="58"/>
      <c r="CJ741" s="58"/>
      <c r="CK741" s="58"/>
      <c r="CL741" s="58"/>
      <c r="CM741" s="58"/>
      <c r="CN741" s="58"/>
      <c r="CO741" s="145"/>
      <c r="CP741" s="142"/>
      <c r="CQ741" s="140"/>
      <c r="CR741" s="58"/>
      <c r="CS741" s="58"/>
      <c r="CT741" s="58"/>
      <c r="CU741" s="58"/>
      <c r="CV741" s="58"/>
      <c r="CW741" s="58"/>
      <c r="CX741" s="58"/>
      <c r="CY741" s="140"/>
      <c r="CZ741" s="140"/>
      <c r="DA741" s="140"/>
      <c r="DB741" s="140"/>
      <c r="DC741" s="140"/>
      <c r="DD741" s="140"/>
      <c r="DE741" s="140"/>
      <c r="DF741" s="140"/>
      <c r="DG741" s="140"/>
      <c r="DH741" s="140"/>
      <c r="DI741" s="140"/>
      <c r="DJ741" s="140"/>
      <c r="DK741" s="140"/>
      <c r="DL741" s="140"/>
      <c r="DM741" s="140"/>
      <c r="DN741" s="140"/>
      <c r="DO741" s="140"/>
      <c r="DP741" s="140"/>
      <c r="DQ741" s="144"/>
      <c r="DR741" s="144"/>
      <c r="DS741" s="140"/>
      <c r="DT741" s="140"/>
      <c r="DU741" s="58"/>
      <c r="DV741" s="58"/>
      <c r="DW741" s="58"/>
      <c r="DX741" s="58"/>
      <c r="DY741" s="58"/>
      <c r="DZ741" s="58"/>
      <c r="EA741" s="58"/>
      <c r="EB741" s="140"/>
      <c r="EC741" s="140"/>
      <c r="ED741" s="140"/>
      <c r="EE741" s="140"/>
      <c r="EF741" s="140"/>
      <c r="EG741" s="140"/>
      <c r="EH741" s="140"/>
      <c r="EI741" s="140"/>
      <c r="EJ741" s="140"/>
      <c r="EK741" s="140"/>
      <c r="EL741" s="140"/>
      <c r="EM741" s="140"/>
      <c r="EN741" s="140"/>
      <c r="EO741" s="140"/>
      <c r="EP741" s="140"/>
      <c r="EQ741" s="58"/>
      <c r="ER741" s="58"/>
      <c r="ES741" s="58"/>
      <c r="ET741" s="58"/>
      <c r="EU741" s="58"/>
      <c r="EV741" s="58"/>
      <c r="EW741" s="58"/>
      <c r="EX741" s="140"/>
      <c r="EY741" s="144"/>
      <c r="EZ741" s="144"/>
      <c r="FA741" s="140"/>
      <c r="FB741" s="140"/>
      <c r="FC741" s="140"/>
      <c r="FD741" s="140"/>
      <c r="FE741" s="140"/>
      <c r="FF741" s="140"/>
      <c r="FG741" s="140"/>
      <c r="FH741" s="140"/>
      <c r="FI741" s="140"/>
      <c r="FJ741" s="140"/>
      <c r="FK741" s="140"/>
      <c r="FL741" s="140"/>
      <c r="FM741" s="140"/>
      <c r="FN741" s="140"/>
      <c r="FO741" s="140"/>
    </row>
    <row r="742" customFormat="false" ht="20.85" hidden="false" customHeight="false" outlineLevel="0" collapsed="false">
      <c r="A742" s="101" t="s">
        <v>3246</v>
      </c>
      <c r="B742" s="140" t="n">
        <v>60635871</v>
      </c>
      <c r="C742" s="0" t="n">
        <v>1942</v>
      </c>
      <c r="D742" s="140" t="n">
        <v>1</v>
      </c>
      <c r="E742" s="58" t="n">
        <v>1</v>
      </c>
      <c r="F742" s="58" t="n">
        <v>0</v>
      </c>
      <c r="G742" s="58" t="n">
        <v>0</v>
      </c>
      <c r="H742" s="58" t="n">
        <v>0</v>
      </c>
      <c r="I742" s="58" t="n">
        <v>0</v>
      </c>
      <c r="J742" s="58" t="n">
        <v>0</v>
      </c>
      <c r="K742" s="58" t="n">
        <v>1</v>
      </c>
      <c r="L742" s="58" t="n">
        <v>0</v>
      </c>
      <c r="M742" s="58" t="n">
        <v>0</v>
      </c>
      <c r="N742" s="58" t="n">
        <v>0</v>
      </c>
      <c r="O742" s="58" t="n">
        <v>0</v>
      </c>
      <c r="P742" s="58" t="n">
        <v>0</v>
      </c>
      <c r="Q742" s="58" t="n">
        <v>0</v>
      </c>
      <c r="R742" s="58" t="n">
        <v>0</v>
      </c>
      <c r="S742" s="58" t="n">
        <v>0</v>
      </c>
      <c r="T742" s="58" t="n">
        <v>0</v>
      </c>
      <c r="U742" s="58" t="n">
        <v>2</v>
      </c>
      <c r="V742" s="58" t="n">
        <v>0</v>
      </c>
      <c r="W742" s="58" t="n">
        <v>0</v>
      </c>
      <c r="X742" s="58" t="n">
        <v>0</v>
      </c>
      <c r="Y742" s="58" t="n">
        <v>3</v>
      </c>
      <c r="Z742" s="58"/>
      <c r="AA742" s="142" t="n">
        <v>39128</v>
      </c>
      <c r="AB742" s="150" t="n">
        <v>39830</v>
      </c>
      <c r="AC742" s="140" t="e">
        <f aca="false">#N/A</f>
        <v>#N/A</v>
      </c>
      <c r="AD742" s="140" t="n">
        <v>1</v>
      </c>
      <c r="AE742" s="140" t="e">
        <f aca="false">#N/A</f>
        <v>#N/A</v>
      </c>
      <c r="AF742" s="140" t="n">
        <v>1</v>
      </c>
      <c r="AG742" s="140" t="e">
        <f aca="false">#N/A</f>
        <v>#N/A</v>
      </c>
      <c r="AH742" s="140" t="n">
        <v>2</v>
      </c>
      <c r="AI742" s="140" t="n">
        <v>2</v>
      </c>
      <c r="AJ742" s="140" t="n">
        <v>6.9</v>
      </c>
      <c r="AK742" s="140" t="n">
        <v>3</v>
      </c>
      <c r="AL742" s="67" t="n">
        <v>4.57</v>
      </c>
      <c r="AM742" s="67" t="n">
        <v>199</v>
      </c>
      <c r="AN742" s="67" t="n">
        <v>7.5</v>
      </c>
      <c r="AO742" s="67" t="n">
        <v>0.7</v>
      </c>
      <c r="AP742" s="67" t="n">
        <v>60</v>
      </c>
      <c r="AQ742" s="67" t="n">
        <v>2.31</v>
      </c>
      <c r="AR742" s="67" t="e">
        <f aca="false">#N/A</f>
        <v>#N/A</v>
      </c>
      <c r="AS742" s="67" t="e">
        <f aca="false">#N/A</f>
        <v>#N/A</v>
      </c>
      <c r="AT742" s="67" t="n">
        <v>7.59</v>
      </c>
      <c r="AU742" s="67" t="n">
        <v>693</v>
      </c>
      <c r="AV742" s="144" t="n">
        <v>0</v>
      </c>
      <c r="AW742" s="144" t="n">
        <v>0</v>
      </c>
      <c r="AX742" s="144" t="n">
        <v>0</v>
      </c>
      <c r="AY742" s="144" t="n">
        <v>0</v>
      </c>
      <c r="AZ742" s="144" t="n">
        <v>0</v>
      </c>
      <c r="BA742" s="144" t="n">
        <v>0</v>
      </c>
      <c r="BB742" s="144" t="n">
        <v>0</v>
      </c>
      <c r="BC742" s="144" t="n">
        <v>0</v>
      </c>
      <c r="BD742" s="144" t="e">
        <f aca="false">#N/A</f>
        <v>#N/A</v>
      </c>
      <c r="BE742" s="144" t="e">
        <f aca="false">#N/A</f>
        <v>#N/A</v>
      </c>
      <c r="BF742" s="144" t="n">
        <v>1</v>
      </c>
      <c r="BG742" s="144" t="e">
        <f aca="false">#N/A</f>
        <v>#N/A</v>
      </c>
      <c r="BH742" s="144" t="e">
        <f aca="false">#N/A</f>
        <v>#N/A</v>
      </c>
      <c r="BI742" s="144" t="e">
        <f aca="false">#N/A</f>
        <v>#N/A</v>
      </c>
      <c r="BJ742" s="144" t="e">
        <f aca="false">#N/A</f>
        <v>#N/A</v>
      </c>
      <c r="BK742" s="144" t="e">
        <f aca="false">#N/A</f>
        <v>#N/A</v>
      </c>
      <c r="BL742" s="144" t="e">
        <f aca="false">#N/A</f>
        <v>#N/A</v>
      </c>
      <c r="BM742" s="144" t="e">
        <f aca="false">#N/A</f>
        <v>#N/A</v>
      </c>
      <c r="BN742" s="144" t="e">
        <f aca="false">#N/A</f>
        <v>#N/A</v>
      </c>
      <c r="BO742" s="144" t="e">
        <f aca="false">#N/A</f>
        <v>#N/A</v>
      </c>
      <c r="BP742" s="144" t="e">
        <f aca="false">#N/A</f>
        <v>#N/A</v>
      </c>
      <c r="BQ742" s="144" t="e">
        <f aca="false">#N/A</f>
        <v>#N/A</v>
      </c>
      <c r="BR742" s="144" t="e">
        <f aca="false">#N/A</f>
        <v>#N/A</v>
      </c>
      <c r="BS742" s="144" t="e">
        <f aca="false">#N/A</f>
        <v>#N/A</v>
      </c>
      <c r="BT742" s="144" t="e">
        <f aca="false">#N/A</f>
        <v>#N/A</v>
      </c>
      <c r="BU742" s="144" t="e">
        <f aca="false">#N/A</f>
        <v>#N/A</v>
      </c>
      <c r="BV742" s="144" t="e">
        <f aca="false">#N/A</f>
        <v>#N/A</v>
      </c>
      <c r="BW742" s="144" t="e">
        <f aca="false">#N/A</f>
        <v>#N/A</v>
      </c>
      <c r="BX742" s="144" t="e">
        <f aca="false">#N/A</f>
        <v>#N/A</v>
      </c>
      <c r="BY742" s="144" t="e">
        <f aca="false">#N/A</f>
        <v>#N/A</v>
      </c>
      <c r="BZ742" s="144" t="e">
        <f aca="false">#N/A</f>
        <v>#N/A</v>
      </c>
      <c r="CA742" s="144" t="e">
        <f aca="false">#N/A</f>
        <v>#N/A</v>
      </c>
      <c r="CB742" s="144" t="e">
        <f aca="false">#N/A</f>
        <v>#N/A</v>
      </c>
      <c r="CC742" s="144" t="e">
        <f aca="false">#N/A</f>
        <v>#N/A</v>
      </c>
      <c r="CD742" s="144" t="e">
        <f aca="false">#N/A</f>
        <v>#N/A</v>
      </c>
      <c r="CE742" s="144" t="e">
        <f aca="false">#N/A</f>
        <v>#N/A</v>
      </c>
      <c r="CF742" s="144" t="e">
        <f aca="false">#N/A</f>
        <v>#N/A</v>
      </c>
      <c r="CG742" s="144" t="e">
        <f aca="false">#N/A</f>
        <v>#N/A</v>
      </c>
      <c r="CH742" s="144" t="e">
        <f aca="false">#N/A</f>
        <v>#N/A</v>
      </c>
      <c r="CI742" s="144" t="e">
        <f aca="false">#N/A</f>
        <v>#N/A</v>
      </c>
      <c r="CJ742" s="144" t="e">
        <f aca="false">#N/A</f>
        <v>#N/A</v>
      </c>
      <c r="CK742" s="144" t="e">
        <f aca="false">#N/A</f>
        <v>#N/A</v>
      </c>
      <c r="CL742" s="144" t="e">
        <f aca="false">#N/A</f>
        <v>#N/A</v>
      </c>
      <c r="CM742" s="144" t="e">
        <f aca="false">#N/A</f>
        <v>#N/A</v>
      </c>
      <c r="CN742" s="144" t="e">
        <f aca="false">#N/A</f>
        <v>#N/A</v>
      </c>
      <c r="CO742" s="145" t="n">
        <v>0</v>
      </c>
      <c r="CP742" s="142" t="n">
        <v>39309</v>
      </c>
      <c r="CQ742" s="140" t="s">
        <v>178</v>
      </c>
      <c r="CR742" s="58" t="n">
        <v>1</v>
      </c>
      <c r="CS742" s="58" t="n">
        <v>4</v>
      </c>
      <c r="CT742" s="58" t="n">
        <v>0</v>
      </c>
      <c r="CU742" s="58" t="n">
        <v>0</v>
      </c>
      <c r="CV742" s="58" t="n">
        <v>0</v>
      </c>
      <c r="CW742" s="58"/>
      <c r="CX742" s="58" t="n">
        <v>2</v>
      </c>
      <c r="CY742" s="147"/>
      <c r="CZ742" s="140" t="e">
        <f aca="false">#N/A</f>
        <v>#N/A</v>
      </c>
      <c r="DA742" s="140" t="n">
        <v>8.62</v>
      </c>
      <c r="DB742" s="140" t="n">
        <v>640</v>
      </c>
      <c r="DC742" s="140" t="e">
        <f aca="false">#N/A</f>
        <v>#N/A</v>
      </c>
      <c r="DD742" s="140" t="e">
        <f aca="false">#N/A</f>
        <v>#N/A</v>
      </c>
      <c r="DE742" s="140" t="e">
        <f aca="false">#N/A</f>
        <v>#N/A</v>
      </c>
      <c r="DF742" s="140" t="e">
        <f aca="false">#N/A</f>
        <v>#N/A</v>
      </c>
      <c r="DG742" s="140" t="e">
        <f aca="false">#N/A</f>
        <v>#N/A</v>
      </c>
      <c r="DH742" s="140" t="e">
        <f aca="false">#N/A</f>
        <v>#N/A</v>
      </c>
      <c r="DI742" s="140" t="e">
        <f aca="false">#N/A</f>
        <v>#N/A</v>
      </c>
      <c r="DJ742" s="140" t="e">
        <f aca="false">#N/A</f>
        <v>#N/A</v>
      </c>
      <c r="DK742" s="140" t="e">
        <f aca="false">#N/A</f>
        <v>#N/A</v>
      </c>
      <c r="DL742" s="140" t="n">
        <v>1</v>
      </c>
      <c r="DM742" s="140" t="n">
        <v>0</v>
      </c>
      <c r="DN742" s="140" t="e">
        <f aca="false">#N/A</f>
        <v>#N/A</v>
      </c>
      <c r="DO742" s="140" t="e">
        <f aca="false">#N/A</f>
        <v>#N/A</v>
      </c>
      <c r="DP742" s="141" t="s">
        <v>3247</v>
      </c>
      <c r="DQ742" s="144" t="e">
        <f aca="false">#N/A</f>
        <v>#N/A</v>
      </c>
      <c r="DR742" s="144" t="e">
        <f aca="false">#N/A</f>
        <v>#N/A</v>
      </c>
      <c r="DS742" s="142" t="n">
        <v>39370</v>
      </c>
      <c r="DT742" s="140" t="s">
        <v>657</v>
      </c>
      <c r="DU742" s="58" t="n">
        <v>1</v>
      </c>
      <c r="DV742" s="58" t="n">
        <v>0</v>
      </c>
      <c r="DW742" s="58" t="n">
        <v>1</v>
      </c>
      <c r="DX742" s="58" t="n">
        <v>0</v>
      </c>
      <c r="DY742" s="58" t="n">
        <v>0</v>
      </c>
      <c r="DZ742" s="58" t="e">
        <f aca="false">#N/A</f>
        <v>#N/A</v>
      </c>
      <c r="EA742" s="58" t="n">
        <v>0</v>
      </c>
      <c r="EB742" s="140" t="e">
        <f aca="false">#N/A</f>
        <v>#N/A</v>
      </c>
      <c r="EC742" s="140" t="n">
        <v>8.62</v>
      </c>
      <c r="ED742" s="140" t="n">
        <v>640</v>
      </c>
      <c r="EE742" s="140" t="e">
        <f aca="false">#N/A</f>
        <v>#N/A</v>
      </c>
      <c r="EF742" s="140" t="e">
        <f aca="false">#N/A</f>
        <v>#N/A</v>
      </c>
      <c r="EG742" s="140" t="e">
        <f aca="false">#N/A</f>
        <v>#N/A</v>
      </c>
      <c r="EH742" s="140" t="e">
        <f aca="false">#N/A</f>
        <v>#N/A</v>
      </c>
      <c r="EI742" s="140" t="e">
        <f aca="false">#N/A</f>
        <v>#N/A</v>
      </c>
      <c r="EJ742" s="140" t="e">
        <f aca="false">#N/A</f>
        <v>#N/A</v>
      </c>
      <c r="EK742" s="140" t="n">
        <v>3</v>
      </c>
      <c r="EL742" s="140" t="e">
        <f aca="false">#N/A</f>
        <v>#N/A</v>
      </c>
      <c r="EM742" s="140" t="n">
        <v>8.85</v>
      </c>
      <c r="EN742" s="140" t="n">
        <v>53.6</v>
      </c>
      <c r="EO742" s="140" t="e">
        <f aca="false">#N/A</f>
        <v>#N/A</v>
      </c>
      <c r="EP742" s="140" t="e">
        <f aca="false">#N/A</f>
        <v>#N/A</v>
      </c>
      <c r="EQ742" s="140" t="e">
        <f aca="false">#N/A</f>
        <v>#N/A</v>
      </c>
      <c r="ER742" s="140" t="e">
        <f aca="false">#N/A</f>
        <v>#N/A</v>
      </c>
      <c r="ES742" s="140" t="e">
        <f aca="false">#N/A</f>
        <v>#N/A</v>
      </c>
      <c r="ET742" s="140" t="e">
        <f aca="false">#N/A</f>
        <v>#N/A</v>
      </c>
      <c r="EU742" s="140" t="e">
        <f aca="false">#N/A</f>
        <v>#N/A</v>
      </c>
      <c r="EV742" s="140" t="e">
        <f aca="false">#N/A</f>
        <v>#N/A</v>
      </c>
      <c r="EW742" s="140" t="e">
        <f aca="false">#N/A</f>
        <v>#N/A</v>
      </c>
      <c r="EX742" s="140" t="e">
        <f aca="false">#N/A</f>
        <v>#N/A</v>
      </c>
      <c r="EY742" s="140" t="e">
        <f aca="false">#N/A</f>
        <v>#N/A</v>
      </c>
      <c r="EZ742" s="140" t="e">
        <f aca="false">#N/A</f>
        <v>#N/A</v>
      </c>
      <c r="FA742" s="140" t="e">
        <f aca="false">#N/A</f>
        <v>#N/A</v>
      </c>
      <c r="FB742" s="140" t="e">
        <f aca="false">#N/A</f>
        <v>#N/A</v>
      </c>
      <c r="FC742" s="140" t="e">
        <f aca="false">#N/A</f>
        <v>#N/A</v>
      </c>
      <c r="FD742" s="140" t="e">
        <f aca="false">#N/A</f>
        <v>#N/A</v>
      </c>
      <c r="FE742" s="140" t="n">
        <v>0</v>
      </c>
      <c r="FF742" s="140" t="n">
        <v>0</v>
      </c>
      <c r="FG742" s="140" t="n">
        <v>0</v>
      </c>
      <c r="FH742" s="140" t="n">
        <v>0</v>
      </c>
      <c r="FI742" s="140" t="n">
        <v>0</v>
      </c>
      <c r="FJ742" s="140" t="n">
        <v>0</v>
      </c>
      <c r="FK742" s="140" t="n">
        <v>0</v>
      </c>
      <c r="FL742" s="140" t="n">
        <v>0</v>
      </c>
      <c r="FM742" s="140"/>
      <c r="FN742" s="140"/>
      <c r="FO742" s="140"/>
    </row>
    <row r="743" customFormat="false" ht="13.8" hidden="false" customHeight="false" outlineLevel="0" collapsed="false">
      <c r="A743" s="101" t="s">
        <v>3248</v>
      </c>
      <c r="B743" s="321" t="s">
        <v>2792</v>
      </c>
      <c r="C743" s="0" t="n">
        <v>1950</v>
      </c>
      <c r="D743" s="248"/>
      <c r="E743" s="58"/>
      <c r="F743" s="58"/>
      <c r="G743" s="58"/>
      <c r="H743" s="58"/>
      <c r="I743" s="58"/>
      <c r="J743" s="58"/>
      <c r="K743" s="58"/>
      <c r="L743" s="58"/>
      <c r="M743" s="58"/>
      <c r="N743" s="58"/>
      <c r="O743" s="58"/>
      <c r="P743" s="58"/>
      <c r="Q743" s="58"/>
      <c r="R743" s="58"/>
      <c r="S743" s="58"/>
      <c r="T743" s="58"/>
      <c r="U743" s="58"/>
      <c r="V743" s="58"/>
      <c r="W743" s="58"/>
      <c r="X743" s="58"/>
      <c r="Y743" s="58"/>
      <c r="Z743" s="58"/>
      <c r="AA743" s="140"/>
      <c r="AB743" s="141"/>
      <c r="AC743" s="140"/>
      <c r="AD743" s="140"/>
      <c r="AE743" s="140"/>
      <c r="AF743" s="140"/>
      <c r="AG743" s="140"/>
      <c r="AH743" s="140"/>
      <c r="AI743" s="58"/>
      <c r="AJ743" s="58"/>
      <c r="AK743" s="140"/>
      <c r="AL743" s="67"/>
      <c r="AM743" s="67"/>
      <c r="AN743" s="67"/>
      <c r="AO743" s="67"/>
      <c r="AP743" s="67"/>
      <c r="AQ743" s="67"/>
      <c r="AR743" s="67"/>
      <c r="AS743" s="67"/>
      <c r="AT743" s="67"/>
      <c r="AU743" s="67"/>
      <c r="AV743" s="144"/>
      <c r="AW743" s="144"/>
      <c r="AX743" s="144"/>
      <c r="AY743" s="144"/>
      <c r="AZ743" s="144"/>
      <c r="BA743" s="144"/>
      <c r="BB743" s="144"/>
      <c r="BC743" s="144"/>
      <c r="BD743" s="144"/>
      <c r="BE743" s="144"/>
      <c r="BF743" s="144"/>
      <c r="BG743" s="144"/>
      <c r="BH743" s="144"/>
      <c r="BI743" s="144"/>
      <c r="BJ743" s="144"/>
      <c r="BK743" s="144"/>
      <c r="BL743" s="144"/>
      <c r="BM743" s="145"/>
      <c r="BN743" s="58"/>
      <c r="BO743" s="58"/>
      <c r="BP743" s="58"/>
      <c r="BQ743" s="58"/>
      <c r="BR743" s="58"/>
      <c r="BS743" s="58"/>
      <c r="BT743" s="145"/>
      <c r="BU743" s="145"/>
      <c r="BV743" s="145"/>
      <c r="BW743" s="145"/>
      <c r="BX743" s="145"/>
      <c r="BY743" s="145"/>
      <c r="BZ743" s="145"/>
      <c r="CA743" s="145"/>
      <c r="CB743" s="145"/>
      <c r="CC743" s="145"/>
      <c r="CD743" s="145"/>
      <c r="CE743" s="145"/>
      <c r="CF743" s="145"/>
      <c r="CG743" s="58"/>
      <c r="CH743" s="145"/>
      <c r="CI743" s="58"/>
      <c r="CJ743" s="58"/>
      <c r="CK743" s="58"/>
      <c r="CL743" s="58"/>
      <c r="CM743" s="58"/>
      <c r="CN743" s="58"/>
      <c r="CO743" s="145"/>
      <c r="CP743" s="142"/>
      <c r="CQ743" s="140"/>
      <c r="CR743" s="58"/>
      <c r="CS743" s="58"/>
      <c r="CT743" s="58"/>
      <c r="CU743" s="58"/>
      <c r="CV743" s="58"/>
      <c r="CW743" s="58"/>
      <c r="CX743" s="58"/>
      <c r="CY743" s="140"/>
      <c r="CZ743" s="140"/>
      <c r="DA743" s="140"/>
      <c r="DB743" s="140"/>
      <c r="DC743" s="140"/>
      <c r="DD743" s="140"/>
      <c r="DE743" s="140"/>
      <c r="DF743" s="140"/>
      <c r="DG743" s="140"/>
      <c r="DH743" s="140"/>
      <c r="DI743" s="140"/>
      <c r="DJ743" s="140"/>
      <c r="DK743" s="140"/>
      <c r="DL743" s="140"/>
      <c r="DM743" s="140"/>
      <c r="DN743" s="140"/>
      <c r="DO743" s="140"/>
      <c r="DP743" s="140"/>
      <c r="DQ743" s="144"/>
      <c r="DR743" s="144"/>
      <c r="DS743" s="140"/>
      <c r="DT743" s="140"/>
      <c r="DU743" s="58"/>
      <c r="DV743" s="58"/>
      <c r="DW743" s="58"/>
      <c r="DX743" s="58"/>
      <c r="DY743" s="58"/>
      <c r="DZ743" s="58"/>
      <c r="EA743" s="58"/>
      <c r="EB743" s="140"/>
      <c r="EC743" s="140"/>
      <c r="ED743" s="140"/>
      <c r="EE743" s="140"/>
      <c r="EF743" s="140"/>
      <c r="EG743" s="140"/>
      <c r="EH743" s="140"/>
      <c r="EI743" s="140"/>
      <c r="EJ743" s="140"/>
      <c r="EK743" s="140"/>
      <c r="EL743" s="140"/>
      <c r="EM743" s="140"/>
      <c r="EN743" s="140"/>
      <c r="EO743" s="140"/>
      <c r="EP743" s="140"/>
      <c r="EQ743" s="58"/>
      <c r="ER743" s="58"/>
      <c r="ES743" s="58"/>
      <c r="ET743" s="58"/>
      <c r="EU743" s="58"/>
      <c r="EV743" s="58"/>
      <c r="EW743" s="58"/>
      <c r="EX743" s="140"/>
      <c r="EY743" s="144"/>
      <c r="EZ743" s="144"/>
      <c r="FA743" s="140"/>
      <c r="FB743" s="140"/>
      <c r="FC743" s="140"/>
      <c r="FD743" s="140"/>
      <c r="FE743" s="140"/>
      <c r="FF743" s="140"/>
      <c r="FG743" s="140"/>
      <c r="FH743" s="140"/>
      <c r="FI743" s="140"/>
      <c r="FJ743" s="140"/>
      <c r="FK743" s="140"/>
      <c r="FL743" s="140"/>
      <c r="FM743" s="140"/>
      <c r="FN743" s="140"/>
      <c r="FO743" s="140"/>
    </row>
    <row r="744" customFormat="false" ht="13.8" hidden="false" customHeight="false" outlineLevel="0" collapsed="false">
      <c r="A744" s="101" t="s">
        <v>3249</v>
      </c>
      <c r="B744" s="147"/>
      <c r="C744" s="0" t="n">
        <v>1925</v>
      </c>
      <c r="D744" s="147"/>
      <c r="E744" s="58"/>
      <c r="F744" s="58"/>
      <c r="G744" s="58"/>
      <c r="H744" s="58"/>
      <c r="I744" s="58"/>
      <c r="J744" s="58"/>
      <c r="K744" s="58"/>
      <c r="L744" s="58"/>
      <c r="M744" s="58"/>
      <c r="N744" s="58"/>
      <c r="O744" s="58"/>
      <c r="P744" s="58"/>
      <c r="Q744" s="58"/>
      <c r="R744" s="58"/>
      <c r="S744" s="58"/>
      <c r="T744" s="58"/>
      <c r="U744" s="58"/>
      <c r="V744" s="58"/>
      <c r="W744" s="58"/>
      <c r="X744" s="58"/>
      <c r="Y744" s="58"/>
      <c r="Z744" s="58"/>
      <c r="AA744" s="140"/>
      <c r="AB744" s="141"/>
      <c r="AC744" s="140"/>
      <c r="AD744" s="140"/>
      <c r="AE744" s="140"/>
      <c r="AF744" s="140"/>
      <c r="AG744" s="140"/>
      <c r="AH744" s="140"/>
      <c r="AI744" s="58"/>
      <c r="AJ744" s="58"/>
      <c r="AK744" s="140"/>
      <c r="AL744" s="67"/>
      <c r="AM744" s="67"/>
      <c r="AN744" s="67"/>
      <c r="AO744" s="67"/>
      <c r="AP744" s="67"/>
      <c r="AQ744" s="67"/>
      <c r="AR744" s="67"/>
      <c r="AS744" s="67"/>
      <c r="AT744" s="67"/>
      <c r="AU744" s="67"/>
      <c r="AV744" s="144"/>
      <c r="AW744" s="144"/>
      <c r="AX744" s="144"/>
      <c r="AY744" s="144"/>
      <c r="AZ744" s="144"/>
      <c r="BA744" s="144"/>
      <c r="BB744" s="144"/>
      <c r="BC744" s="144"/>
      <c r="BD744" s="144"/>
      <c r="BE744" s="144"/>
      <c r="BF744" s="144"/>
      <c r="BG744" s="144"/>
      <c r="BH744" s="144"/>
      <c r="BI744" s="144"/>
      <c r="BJ744" s="144"/>
      <c r="BK744" s="144"/>
      <c r="BL744" s="144"/>
      <c r="BM744" s="145"/>
      <c r="BN744" s="58"/>
      <c r="BO744" s="58"/>
      <c r="BP744" s="58"/>
      <c r="BQ744" s="58"/>
      <c r="BR744" s="58"/>
      <c r="BS744" s="58"/>
      <c r="BT744" s="145"/>
      <c r="BU744" s="145"/>
      <c r="BV744" s="145"/>
      <c r="BW744" s="145"/>
      <c r="BX744" s="145"/>
      <c r="BY744" s="145"/>
      <c r="BZ744" s="145"/>
      <c r="CA744" s="145"/>
      <c r="CB744" s="145"/>
      <c r="CC744" s="145"/>
      <c r="CD744" s="145"/>
      <c r="CE744" s="145"/>
      <c r="CF744" s="145"/>
      <c r="CG744" s="58"/>
      <c r="CH744" s="145"/>
      <c r="CI744" s="58"/>
      <c r="CJ744" s="58"/>
      <c r="CK744" s="58"/>
      <c r="CL744" s="58"/>
      <c r="CM744" s="58"/>
      <c r="CN744" s="58"/>
      <c r="CO744" s="145"/>
      <c r="CP744" s="142"/>
      <c r="CQ744" s="140"/>
      <c r="CR744" s="58"/>
      <c r="CS744" s="58"/>
      <c r="CT744" s="58"/>
      <c r="CU744" s="58"/>
      <c r="CV744" s="58"/>
      <c r="CW744" s="58"/>
      <c r="CX744" s="58"/>
      <c r="CY744" s="140"/>
      <c r="CZ744" s="140"/>
      <c r="DA744" s="140"/>
      <c r="DB744" s="140"/>
      <c r="DC744" s="140"/>
      <c r="DD744" s="140"/>
      <c r="DE744" s="140"/>
      <c r="DF744" s="140"/>
      <c r="DG744" s="140"/>
      <c r="DH744" s="140"/>
      <c r="DI744" s="140"/>
      <c r="DJ744" s="140"/>
      <c r="DK744" s="140"/>
      <c r="DL744" s="140"/>
      <c r="DM744" s="140"/>
      <c r="DN744" s="140"/>
      <c r="DO744" s="140"/>
      <c r="DP744" s="140"/>
      <c r="DQ744" s="144"/>
      <c r="DR744" s="144"/>
      <c r="DS744" s="140"/>
      <c r="DT744" s="140"/>
      <c r="DU744" s="58"/>
      <c r="DV744" s="58"/>
      <c r="DW744" s="58"/>
      <c r="DX744" s="58"/>
      <c r="DY744" s="58"/>
      <c r="DZ744" s="58"/>
      <c r="EA744" s="58"/>
      <c r="EB744" s="140"/>
      <c r="EC744" s="140"/>
      <c r="ED744" s="140"/>
      <c r="EE744" s="140"/>
      <c r="EF744" s="140"/>
      <c r="EG744" s="140"/>
      <c r="EH744" s="140"/>
      <c r="EI744" s="140"/>
      <c r="EJ744" s="140"/>
      <c r="EK744" s="140"/>
      <c r="EL744" s="140"/>
      <c r="EM744" s="140"/>
      <c r="EN744" s="140"/>
      <c r="EO744" s="140"/>
      <c r="EP744" s="140"/>
      <c r="EQ744" s="58"/>
      <c r="ER744" s="58"/>
      <c r="ES744" s="58"/>
      <c r="ET744" s="58"/>
      <c r="EU744" s="58"/>
      <c r="EV744" s="58"/>
      <c r="EW744" s="58"/>
      <c r="EX744" s="140"/>
      <c r="EY744" s="144"/>
      <c r="EZ744" s="144"/>
      <c r="FA744" s="140"/>
      <c r="FB744" s="140"/>
      <c r="FC744" s="140"/>
      <c r="FD744" s="140"/>
      <c r="FE744" s="140"/>
      <c r="FF744" s="140"/>
      <c r="FG744" s="140"/>
      <c r="FH744" s="140"/>
      <c r="FI744" s="140"/>
      <c r="FJ744" s="140"/>
      <c r="FK744" s="140"/>
      <c r="FL744" s="140"/>
      <c r="FM744" s="140"/>
      <c r="FN744" s="140"/>
      <c r="FO744" s="140"/>
    </row>
    <row r="745" customFormat="false" ht="13.8" hidden="false" customHeight="false" outlineLevel="0" collapsed="false">
      <c r="A745" s="101" t="s">
        <v>3250</v>
      </c>
      <c r="B745" s="140" t="n">
        <v>60709424</v>
      </c>
      <c r="C745" s="0" t="n">
        <v>1925</v>
      </c>
      <c r="D745" s="140" t="n">
        <v>1</v>
      </c>
      <c r="E745" s="58" t="n">
        <v>1</v>
      </c>
      <c r="F745" s="58" t="n">
        <v>1</v>
      </c>
      <c r="G745" s="58" t="n">
        <v>0</v>
      </c>
      <c r="H745" s="58" t="n">
        <v>0</v>
      </c>
      <c r="I745" s="58" t="n">
        <v>0</v>
      </c>
      <c r="J745" s="58" t="n">
        <v>0</v>
      </c>
      <c r="K745" s="58" t="n">
        <v>1</v>
      </c>
      <c r="L745" s="58" t="n">
        <v>0</v>
      </c>
      <c r="M745" s="58" t="n">
        <v>0</v>
      </c>
      <c r="N745" s="58" t="n">
        <v>0</v>
      </c>
      <c r="O745" s="58" t="n">
        <v>0</v>
      </c>
      <c r="P745" s="58" t="n">
        <v>0</v>
      </c>
      <c r="Q745" s="58" t="n">
        <v>0</v>
      </c>
      <c r="R745" s="58" t="n">
        <v>0</v>
      </c>
      <c r="S745" s="58" t="n">
        <v>0</v>
      </c>
      <c r="T745" s="58" t="n">
        <v>0</v>
      </c>
      <c r="U745" s="58" t="n">
        <v>2</v>
      </c>
      <c r="V745" s="58" t="n">
        <v>0</v>
      </c>
      <c r="W745" s="58" t="n">
        <v>0</v>
      </c>
      <c r="X745" s="58" t="n">
        <v>0</v>
      </c>
      <c r="Y745" s="58" t="n">
        <v>4</v>
      </c>
      <c r="Z745" s="58" t="s">
        <v>3251</v>
      </c>
      <c r="AA745" s="142" t="n">
        <v>38426</v>
      </c>
      <c r="AB745" s="141" t="e">
        <f aca="false">#N/A</f>
        <v>#N/A</v>
      </c>
      <c r="AC745" s="142" t="n">
        <v>39424</v>
      </c>
      <c r="AD745" s="140" t="n">
        <v>0</v>
      </c>
      <c r="AE745" s="140" t="e">
        <f aca="false">#N/A</f>
        <v>#N/A</v>
      </c>
      <c r="AF745" s="140" t="e">
        <f aca="false">#N/A</f>
        <v>#N/A</v>
      </c>
      <c r="AG745" s="140" t="n">
        <v>3</v>
      </c>
      <c r="AH745" s="140" t="e">
        <f aca="false">#N/A</f>
        <v>#N/A</v>
      </c>
      <c r="AI745" s="140" t="e">
        <f aca="false">#N/A</f>
        <v>#N/A</v>
      </c>
      <c r="AJ745" s="140" t="e">
        <f aca="false">#N/A</f>
        <v>#N/A</v>
      </c>
      <c r="AK745" s="140" t="e">
        <f aca="false">#N/A</f>
        <v>#N/A</v>
      </c>
      <c r="AL745" s="140" t="e">
        <f aca="false">#N/A</f>
        <v>#N/A</v>
      </c>
      <c r="AM745" s="140" t="e">
        <f aca="false">#N/A</f>
        <v>#N/A</v>
      </c>
      <c r="AN745" s="140" t="e">
        <f aca="false">#N/A</f>
        <v>#N/A</v>
      </c>
      <c r="AO745" s="140" t="e">
        <f aca="false">#N/A</f>
        <v>#N/A</v>
      </c>
      <c r="AP745" s="140" t="e">
        <f aca="false">#N/A</f>
        <v>#N/A</v>
      </c>
      <c r="AQ745" s="140" t="e">
        <f aca="false">#N/A</f>
        <v>#N/A</v>
      </c>
      <c r="AR745" s="140" t="e">
        <f aca="false">#N/A</f>
        <v>#N/A</v>
      </c>
      <c r="AS745" s="140" t="e">
        <f aca="false">#N/A</f>
        <v>#N/A</v>
      </c>
      <c r="AT745" s="140" t="e">
        <f aca="false">#N/A</f>
        <v>#N/A</v>
      </c>
      <c r="AU745" s="140" t="e">
        <f aca="false">#N/A</f>
        <v>#N/A</v>
      </c>
      <c r="AV745" s="140" t="e">
        <f aca="false">#N/A</f>
        <v>#N/A</v>
      </c>
      <c r="AW745" s="140" t="e">
        <f aca="false">#N/A</f>
        <v>#N/A</v>
      </c>
      <c r="AX745" s="140" t="e">
        <f aca="false">#N/A</f>
        <v>#N/A</v>
      </c>
      <c r="AY745" s="140" t="e">
        <f aca="false">#N/A</f>
        <v>#N/A</v>
      </c>
      <c r="AZ745" s="140" t="e">
        <f aca="false">#N/A</f>
        <v>#N/A</v>
      </c>
      <c r="BA745" s="140" t="e">
        <f aca="false">#N/A</f>
        <v>#N/A</v>
      </c>
      <c r="BB745" s="140" t="e">
        <f aca="false">#N/A</f>
        <v>#N/A</v>
      </c>
      <c r="BC745" s="140" t="e">
        <f aca="false">#N/A</f>
        <v>#N/A</v>
      </c>
      <c r="BD745" s="140" t="e">
        <f aca="false">#N/A</f>
        <v>#N/A</v>
      </c>
      <c r="BE745" s="140" t="e">
        <f aca="false">#N/A</f>
        <v>#N/A</v>
      </c>
      <c r="BF745" s="144" t="n">
        <v>1</v>
      </c>
      <c r="BG745" s="144"/>
      <c r="BH745" s="144" t="n">
        <v>0</v>
      </c>
      <c r="BI745" s="144" t="n">
        <v>0</v>
      </c>
      <c r="BJ745" s="144" t="n">
        <v>0</v>
      </c>
      <c r="BK745" s="144" t="n">
        <v>1</v>
      </c>
      <c r="BL745" s="144" t="n">
        <v>1</v>
      </c>
      <c r="BM745" s="145" t="n">
        <v>1</v>
      </c>
      <c r="BN745" s="144" t="n">
        <v>0</v>
      </c>
      <c r="BO745" s="144" t="n">
        <v>1</v>
      </c>
      <c r="BP745" s="144" t="n">
        <v>0</v>
      </c>
      <c r="BQ745" s="144" t="n">
        <v>0</v>
      </c>
      <c r="BR745" s="144" t="n">
        <v>0</v>
      </c>
      <c r="BS745" s="144" t="n">
        <v>0</v>
      </c>
      <c r="BT745" s="145"/>
      <c r="BU745" s="145" t="n">
        <v>0</v>
      </c>
      <c r="BV745" s="145" t="n">
        <v>0</v>
      </c>
      <c r="BW745" s="145" t="n">
        <v>1</v>
      </c>
      <c r="BX745" s="145" t="n">
        <v>2</v>
      </c>
      <c r="BY745" s="145" t="n">
        <v>0</v>
      </c>
      <c r="BZ745" s="145" t="n">
        <v>0</v>
      </c>
      <c r="CA745" s="145" t="n">
        <v>0</v>
      </c>
      <c r="CB745" s="145" t="n">
        <v>0</v>
      </c>
      <c r="CC745" s="145" t="n">
        <v>0</v>
      </c>
      <c r="CD745" s="145" t="n">
        <v>0</v>
      </c>
      <c r="CE745" s="145" t="n">
        <v>0</v>
      </c>
      <c r="CF745" s="145" t="n">
        <v>0</v>
      </c>
      <c r="CG745" s="145" t="n">
        <v>0</v>
      </c>
      <c r="CH745" s="145" t="n">
        <v>0</v>
      </c>
      <c r="CI745" s="145" t="n">
        <v>0</v>
      </c>
      <c r="CJ745" s="145" t="n">
        <v>0</v>
      </c>
      <c r="CK745" s="58" t="e">
        <f aca="false">#N/A</f>
        <v>#N/A</v>
      </c>
      <c r="CL745" s="58" t="e">
        <f aca="false">#N/A</f>
        <v>#N/A</v>
      </c>
      <c r="CM745" s="145" t="n">
        <v>0</v>
      </c>
      <c r="CN745" s="145" t="n">
        <v>0</v>
      </c>
      <c r="CO745" s="145" t="n">
        <v>1</v>
      </c>
      <c r="CP745" s="142" t="n">
        <v>38763</v>
      </c>
      <c r="CQ745" s="140" t="s">
        <v>3068</v>
      </c>
      <c r="CR745" s="145" t="n">
        <v>1</v>
      </c>
      <c r="CS745" s="145" t="n">
        <v>0</v>
      </c>
      <c r="CT745" s="145" t="n">
        <v>0</v>
      </c>
      <c r="CU745" s="145" t="n">
        <v>0</v>
      </c>
      <c r="CV745" s="58" t="n">
        <v>4</v>
      </c>
      <c r="CW745" s="58"/>
      <c r="CX745" s="145" t="n">
        <v>0</v>
      </c>
      <c r="CY745" s="140" t="n">
        <v>4</v>
      </c>
      <c r="CZ745" s="140" t="e">
        <f aca="false">#N/A</f>
        <v>#N/A</v>
      </c>
      <c r="DA745" s="140" t="e">
        <f aca="false">#N/A</f>
        <v>#N/A</v>
      </c>
      <c r="DB745" s="140" t="e">
        <f aca="false">#N/A</f>
        <v>#N/A</v>
      </c>
      <c r="DC745" s="140" t="e">
        <f aca="false">#N/A</f>
        <v>#N/A</v>
      </c>
      <c r="DD745" s="140" t="e">
        <f aca="false">#N/A</f>
        <v>#N/A</v>
      </c>
      <c r="DE745" s="140" t="e">
        <f aca="false">#N/A</f>
        <v>#N/A</v>
      </c>
      <c r="DF745" s="140" t="e">
        <f aca="false">#N/A</f>
        <v>#N/A</v>
      </c>
      <c r="DG745" s="140" t="e">
        <f aca="false">#N/A</f>
        <v>#N/A</v>
      </c>
      <c r="DH745" s="140" t="e">
        <f aca="false">#N/A</f>
        <v>#N/A</v>
      </c>
      <c r="DI745" s="140" t="e">
        <f aca="false">#N/A</f>
        <v>#N/A</v>
      </c>
      <c r="DJ745" s="140" t="e">
        <f aca="false">#N/A</f>
        <v>#N/A</v>
      </c>
      <c r="DK745" s="140" t="e">
        <f aca="false">#N/A</f>
        <v>#N/A</v>
      </c>
      <c r="DL745" s="140" t="e">
        <f aca="false">#N/A</f>
        <v>#N/A</v>
      </c>
      <c r="DM745" s="140" t="e">
        <f aca="false">#N/A</f>
        <v>#N/A</v>
      </c>
      <c r="DN745" s="140" t="e">
        <f aca="false">#N/A</f>
        <v>#N/A</v>
      </c>
      <c r="DO745" s="140" t="e">
        <f aca="false">#N/A</f>
        <v>#N/A</v>
      </c>
      <c r="DP745" s="140" t="n">
        <v>3</v>
      </c>
      <c r="DQ745" s="144" t="e">
        <f aca="false">#N/A</f>
        <v>#N/A</v>
      </c>
      <c r="DR745" s="144" t="e">
        <f aca="false">#N/A</f>
        <v>#N/A</v>
      </c>
      <c r="DS745" s="142" t="n">
        <v>39248</v>
      </c>
      <c r="DT745" s="140" t="s">
        <v>178</v>
      </c>
      <c r="DU745" s="58" t="n">
        <v>1</v>
      </c>
      <c r="DV745" s="58" t="n">
        <v>4</v>
      </c>
      <c r="DW745" s="58" t="n">
        <v>0</v>
      </c>
      <c r="DX745" s="58" t="n">
        <v>0</v>
      </c>
      <c r="DY745" s="58" t="n">
        <v>0</v>
      </c>
      <c r="DZ745" s="58"/>
      <c r="EA745" s="58" t="n">
        <v>0</v>
      </c>
      <c r="EB745" s="140" t="e">
        <f aca="false">#N/A</f>
        <v>#N/A</v>
      </c>
      <c r="EC745" s="140" t="e">
        <f aca="false">#N/A</f>
        <v>#N/A</v>
      </c>
      <c r="ED745" s="140" t="e">
        <f aca="false">#N/A</f>
        <v>#N/A</v>
      </c>
      <c r="EE745" s="140" t="e">
        <f aca="false">#N/A</f>
        <v>#N/A</v>
      </c>
      <c r="EF745" s="140" t="e">
        <f aca="false">#N/A</f>
        <v>#N/A</v>
      </c>
      <c r="EG745" s="140" t="e">
        <f aca="false">#N/A</f>
        <v>#N/A</v>
      </c>
      <c r="EH745" s="140" t="e">
        <f aca="false">#N/A</f>
        <v>#N/A</v>
      </c>
      <c r="EI745" s="140" t="e">
        <f aca="false">#N/A</f>
        <v>#N/A</v>
      </c>
      <c r="EJ745" s="140" t="e">
        <f aca="false">#N/A</f>
        <v>#N/A</v>
      </c>
      <c r="EK745" s="140" t="e">
        <f aca="false">#N/A</f>
        <v>#N/A</v>
      </c>
      <c r="EL745" s="140" t="e">
        <f aca="false">#N/A</f>
        <v>#N/A</v>
      </c>
      <c r="EM745" s="140" t="e">
        <f aca="false">#N/A</f>
        <v>#N/A</v>
      </c>
      <c r="EN745" s="140" t="e">
        <f aca="false">#N/A</f>
        <v>#N/A</v>
      </c>
      <c r="EO745" s="140" t="e">
        <f aca="false">#N/A</f>
        <v>#N/A</v>
      </c>
      <c r="EP745" s="140" t="e">
        <f aca="false">#N/A</f>
        <v>#N/A</v>
      </c>
      <c r="EQ745" s="140" t="e">
        <f aca="false">#N/A</f>
        <v>#N/A</v>
      </c>
      <c r="ER745" s="140" t="e">
        <f aca="false">#N/A</f>
        <v>#N/A</v>
      </c>
      <c r="ES745" s="140" t="e">
        <f aca="false">#N/A</f>
        <v>#N/A</v>
      </c>
      <c r="ET745" s="140" t="e">
        <f aca="false">#N/A</f>
        <v>#N/A</v>
      </c>
      <c r="EU745" s="140" t="e">
        <f aca="false">#N/A</f>
        <v>#N/A</v>
      </c>
      <c r="EV745" s="140" t="e">
        <f aca="false">#N/A</f>
        <v>#N/A</v>
      </c>
      <c r="EW745" s="140" t="e">
        <f aca="false">#N/A</f>
        <v>#N/A</v>
      </c>
      <c r="EX745" s="140" t="e">
        <f aca="false">#N/A</f>
        <v>#N/A</v>
      </c>
      <c r="EY745" s="140" t="e">
        <f aca="false">#N/A</f>
        <v>#N/A</v>
      </c>
      <c r="EZ745" s="140" t="e">
        <f aca="false">#N/A</f>
        <v>#N/A</v>
      </c>
      <c r="FA745" s="140" t="e">
        <f aca="false">#N/A</f>
        <v>#N/A</v>
      </c>
      <c r="FB745" s="140" t="e">
        <f aca="false">#N/A</f>
        <v>#N/A</v>
      </c>
      <c r="FC745" s="140" t="e">
        <f aca="false">#N/A</f>
        <v>#N/A</v>
      </c>
      <c r="FD745" s="140" t="e">
        <f aca="false">#N/A</f>
        <v>#N/A</v>
      </c>
      <c r="FE745" s="140" t="n">
        <v>0</v>
      </c>
      <c r="FF745" s="140" t="n">
        <v>0</v>
      </c>
      <c r="FG745" s="140" t="n">
        <v>0</v>
      </c>
      <c r="FH745" s="140" t="n">
        <v>0</v>
      </c>
      <c r="FI745" s="140" t="n">
        <v>0</v>
      </c>
      <c r="FJ745" s="140" t="n">
        <v>0</v>
      </c>
      <c r="FK745" s="140" t="n">
        <v>0</v>
      </c>
      <c r="FL745" s="140" t="n">
        <v>0</v>
      </c>
      <c r="FM745" s="140"/>
      <c r="FN745" s="140" t="s">
        <v>3252</v>
      </c>
      <c r="FO745" s="140"/>
    </row>
    <row r="746" customFormat="false" ht="21.95" hidden="false" customHeight="false" outlineLevel="0" collapsed="false">
      <c r="A746" s="101" t="s">
        <v>3253</v>
      </c>
      <c r="B746" s="140" t="n">
        <v>60693032</v>
      </c>
      <c r="C746" s="0" t="n">
        <v>1940</v>
      </c>
      <c r="D746" s="140" t="n">
        <v>2</v>
      </c>
      <c r="E746" s="58" t="n">
        <v>1</v>
      </c>
      <c r="F746" s="58" t="n">
        <v>0</v>
      </c>
      <c r="G746" s="58" t="n">
        <v>0</v>
      </c>
      <c r="H746" s="58" t="n">
        <v>0</v>
      </c>
      <c r="I746" s="58" t="n">
        <v>0</v>
      </c>
      <c r="J746" s="58" t="n">
        <v>0</v>
      </c>
      <c r="K746" s="58" t="n">
        <v>0</v>
      </c>
      <c r="L746" s="58" t="n">
        <v>0</v>
      </c>
      <c r="M746" s="58" t="n">
        <v>1</v>
      </c>
      <c r="N746" s="58" t="n">
        <v>0</v>
      </c>
      <c r="O746" s="58" t="n">
        <v>0</v>
      </c>
      <c r="P746" s="58" t="n">
        <v>0</v>
      </c>
      <c r="Q746" s="58" t="n">
        <v>0</v>
      </c>
      <c r="R746" s="58" t="n">
        <v>0</v>
      </c>
      <c r="S746" s="58" t="n">
        <v>0</v>
      </c>
      <c r="T746" s="58" t="n">
        <v>0</v>
      </c>
      <c r="U746" s="58" t="n">
        <v>2</v>
      </c>
      <c r="V746" s="58" t="n">
        <v>0</v>
      </c>
      <c r="W746" s="58" t="n">
        <v>0</v>
      </c>
      <c r="X746" s="58" t="n">
        <v>0</v>
      </c>
      <c r="Y746" s="58" t="n">
        <v>3</v>
      </c>
      <c r="Z746" s="58"/>
      <c r="AA746" s="142" t="n">
        <v>39309</v>
      </c>
      <c r="AB746" s="141" t="e">
        <f aca="false">#N/A</f>
        <v>#N/A</v>
      </c>
      <c r="AC746" s="142" t="n">
        <v>42922</v>
      </c>
      <c r="AD746" s="140" t="n">
        <v>0</v>
      </c>
      <c r="AE746" s="140" t="e">
        <f aca="false">#N/A</f>
        <v>#N/A</v>
      </c>
      <c r="AF746" s="140" t="e">
        <f aca="false">#N/A</f>
        <v>#N/A</v>
      </c>
      <c r="AG746" s="140" t="n">
        <v>3</v>
      </c>
      <c r="AH746" s="140" t="n">
        <v>4</v>
      </c>
      <c r="AI746" s="140" t="n">
        <v>1</v>
      </c>
      <c r="AJ746" s="140" t="n">
        <v>8.9</v>
      </c>
      <c r="AK746" s="140" t="n">
        <v>1.7</v>
      </c>
      <c r="AL746" s="67" t="n">
        <v>3.21</v>
      </c>
      <c r="AM746" s="67" t="n">
        <v>171</v>
      </c>
      <c r="AN746" s="67" t="n">
        <v>11.8</v>
      </c>
      <c r="AO746" s="67" t="n">
        <v>0.8</v>
      </c>
      <c r="AP746" s="67" t="n">
        <v>60</v>
      </c>
      <c r="AQ746" s="67" t="n">
        <v>2.15</v>
      </c>
      <c r="AR746" s="67" t="e">
        <f aca="false">#N/A</f>
        <v>#N/A</v>
      </c>
      <c r="AS746" s="67" t="e">
        <f aca="false">#N/A</f>
        <v>#N/A</v>
      </c>
      <c r="AT746" s="67" t="n">
        <v>32</v>
      </c>
      <c r="AU746" s="67" t="n">
        <v>2.2</v>
      </c>
      <c r="AV746" s="144" t="n">
        <v>0</v>
      </c>
      <c r="AW746" s="144" t="n">
        <v>0</v>
      </c>
      <c r="AX746" s="144" t="n">
        <v>0</v>
      </c>
      <c r="AY746" s="144" t="n">
        <v>0</v>
      </c>
      <c r="AZ746" s="144" t="n">
        <v>0</v>
      </c>
      <c r="BA746" s="144" t="n">
        <v>0</v>
      </c>
      <c r="BB746" s="144" t="n">
        <v>0</v>
      </c>
      <c r="BC746" s="144" t="n">
        <v>0</v>
      </c>
      <c r="BD746" s="144" t="n">
        <v>0</v>
      </c>
      <c r="BE746" s="144" t="n">
        <v>0</v>
      </c>
      <c r="BF746" s="144" t="n">
        <v>1</v>
      </c>
      <c r="BG746" s="144" t="s">
        <v>3254</v>
      </c>
      <c r="BH746" s="144" t="n">
        <v>1</v>
      </c>
      <c r="BI746" s="144" t="n">
        <v>1</v>
      </c>
      <c r="BJ746" s="144" t="n">
        <v>1</v>
      </c>
      <c r="BK746" s="144" t="n">
        <v>1</v>
      </c>
      <c r="BL746" s="144" t="n">
        <v>1</v>
      </c>
      <c r="BM746" s="145" t="n">
        <v>1</v>
      </c>
      <c r="BN746" s="144" t="n">
        <v>0</v>
      </c>
      <c r="BO746" s="144" t="n">
        <v>1</v>
      </c>
      <c r="BP746" s="144" t="n">
        <v>1</v>
      </c>
      <c r="BQ746" s="144" t="n">
        <v>0</v>
      </c>
      <c r="BR746" s="144" t="n">
        <v>0</v>
      </c>
      <c r="BS746" s="144" t="n">
        <v>0</v>
      </c>
      <c r="BT746" s="145"/>
      <c r="BU746" s="145" t="n">
        <v>1</v>
      </c>
      <c r="BV746" s="145" t="n">
        <v>3</v>
      </c>
      <c r="BW746" s="145" t="n">
        <v>0</v>
      </c>
      <c r="BX746" s="145" t="n">
        <v>0</v>
      </c>
      <c r="BY746" s="145" t="n">
        <v>0</v>
      </c>
      <c r="BZ746" s="145" t="n">
        <v>1</v>
      </c>
      <c r="CA746" s="145" t="n">
        <v>0</v>
      </c>
      <c r="CB746" s="145" t="n">
        <v>0</v>
      </c>
      <c r="CC746" s="145" t="n">
        <v>0</v>
      </c>
      <c r="CD746" s="145" t="n">
        <v>0</v>
      </c>
      <c r="CE746" s="145" t="n">
        <v>0</v>
      </c>
      <c r="CF746" s="145" t="n">
        <v>0</v>
      </c>
      <c r="CG746" s="145" t="n">
        <v>1</v>
      </c>
      <c r="CH746" s="165" t="s">
        <v>3255</v>
      </c>
      <c r="CI746" s="148" t="s">
        <v>3256</v>
      </c>
      <c r="CJ746" s="145" t="n">
        <v>0</v>
      </c>
      <c r="CK746" s="58" t="e">
        <f aca="false">#N/A</f>
        <v>#N/A</v>
      </c>
      <c r="CL746" s="58" t="e">
        <f aca="false">#N/A</f>
        <v>#N/A</v>
      </c>
      <c r="CM746" s="58" t="n">
        <v>1</v>
      </c>
      <c r="CN746" s="58" t="n">
        <v>1</v>
      </c>
      <c r="CO746" s="145" t="n">
        <v>1</v>
      </c>
      <c r="CP746" s="142" t="s">
        <v>3257</v>
      </c>
      <c r="CQ746" s="147" t="s">
        <v>3258</v>
      </c>
      <c r="CR746" s="234"/>
      <c r="CS746" s="234"/>
      <c r="CT746" s="234"/>
      <c r="CU746" s="234"/>
      <c r="CV746" s="234"/>
      <c r="CW746" s="58" t="s">
        <v>3258</v>
      </c>
      <c r="CX746" s="58" t="n">
        <v>2</v>
      </c>
      <c r="CY746" s="140" t="n">
        <v>5</v>
      </c>
      <c r="CZ746" s="140" t="e">
        <f aca="false">#N/A</f>
        <v>#N/A</v>
      </c>
      <c r="DA746" s="140" t="n">
        <v>40.6</v>
      </c>
      <c r="DB746" s="140" t="n">
        <v>18</v>
      </c>
      <c r="DC746" s="140" t="n">
        <v>2</v>
      </c>
      <c r="DD746" s="140" t="e">
        <f aca="false">#N/A</f>
        <v>#N/A</v>
      </c>
      <c r="DE746" s="140" t="e">
        <f aca="false">#N/A</f>
        <v>#N/A</v>
      </c>
      <c r="DF746" s="140" t="e">
        <f aca="false">#N/A</f>
        <v>#N/A</v>
      </c>
      <c r="DG746" s="140" t="e">
        <f aca="false">#N/A</f>
        <v>#N/A</v>
      </c>
      <c r="DH746" s="140" t="e">
        <f aca="false">#N/A</f>
        <v>#N/A</v>
      </c>
      <c r="DI746" s="140" t="e">
        <f aca="false">#N/A</f>
        <v>#N/A</v>
      </c>
      <c r="DJ746" s="140" t="e">
        <f aca="false">#N/A</f>
        <v>#N/A</v>
      </c>
      <c r="DK746" s="140" t="e">
        <f aca="false">#N/A</f>
        <v>#N/A</v>
      </c>
      <c r="DL746" s="140" t="n">
        <v>1</v>
      </c>
      <c r="DM746" s="140" t="n">
        <v>0</v>
      </c>
      <c r="DN746" s="140" t="e">
        <f aca="false">#N/A</f>
        <v>#N/A</v>
      </c>
      <c r="DO746" s="140" t="e">
        <f aca="false">#N/A</f>
        <v>#N/A</v>
      </c>
      <c r="DP746" s="140" t="n">
        <v>3</v>
      </c>
      <c r="DQ746" s="144" t="e">
        <f aca="false">#N/A</f>
        <v>#N/A</v>
      </c>
      <c r="DR746" s="144" t="e">
        <f aca="false">#N/A</f>
        <v>#N/A</v>
      </c>
      <c r="DS746" s="142" t="n">
        <v>39630</v>
      </c>
      <c r="DT746" s="140" t="s">
        <v>455</v>
      </c>
      <c r="DU746" s="58" t="n">
        <v>1</v>
      </c>
      <c r="DV746" s="58" t="n">
        <v>0</v>
      </c>
      <c r="DW746" s="58" t="n">
        <v>1</v>
      </c>
      <c r="DX746" s="58" t="n">
        <v>0</v>
      </c>
      <c r="DY746" s="58" t="n">
        <v>0</v>
      </c>
      <c r="DZ746" s="58" t="e">
        <f aca="false">#N/A</f>
        <v>#N/A</v>
      </c>
      <c r="EA746" s="58" t="n">
        <v>0</v>
      </c>
      <c r="EB746" s="140" t="e">
        <f aca="false">#N/A</f>
        <v>#N/A</v>
      </c>
      <c r="EC746" s="140" t="n">
        <v>40.6</v>
      </c>
      <c r="ED746" s="140" t="n">
        <v>18</v>
      </c>
      <c r="EE746" s="140" t="e">
        <f aca="false">#N/A</f>
        <v>#N/A</v>
      </c>
      <c r="EF746" s="140" t="e">
        <f aca="false">#N/A</f>
        <v>#N/A</v>
      </c>
      <c r="EG746" s="140" t="e">
        <f aca="false">#N/A</f>
        <v>#N/A</v>
      </c>
      <c r="EH746" s="140" t="e">
        <f aca="false">#N/A</f>
        <v>#N/A</v>
      </c>
      <c r="EI746" s="140" t="e">
        <f aca="false">#N/A</f>
        <v>#N/A</v>
      </c>
      <c r="EJ746" s="140" t="e">
        <f aca="false">#N/A</f>
        <v>#N/A</v>
      </c>
      <c r="EK746" s="140" t="e">
        <f aca="false">#N/A</f>
        <v>#N/A</v>
      </c>
      <c r="EL746" s="140" t="e">
        <f aca="false">#N/A</f>
        <v>#N/A</v>
      </c>
      <c r="EM746" s="140" t="n">
        <v>25.4</v>
      </c>
      <c r="EN746" s="140" t="n">
        <v>7.08</v>
      </c>
      <c r="EO746" s="142" t="n">
        <v>39979</v>
      </c>
      <c r="EP746" s="140" t="s">
        <v>1606</v>
      </c>
      <c r="EQ746" s="140" t="n">
        <v>1</v>
      </c>
      <c r="ER746" s="140" t="n">
        <v>12</v>
      </c>
      <c r="ES746" s="140" t="n">
        <v>0</v>
      </c>
      <c r="ET746" s="140" t="n">
        <v>0</v>
      </c>
      <c r="EU746" s="140" t="n">
        <v>0</v>
      </c>
      <c r="EV746" s="58"/>
      <c r="EW746" s="140" t="n">
        <v>0</v>
      </c>
      <c r="EX746" s="140" t="n">
        <v>3</v>
      </c>
      <c r="EY746" s="144" t="n">
        <v>0</v>
      </c>
      <c r="EZ746" s="144" t="n">
        <v>0</v>
      </c>
      <c r="FA746" s="140" t="e">
        <f aca="false">#N/A</f>
        <v>#N/A</v>
      </c>
      <c r="FB746" s="140" t="s">
        <v>455</v>
      </c>
      <c r="FC746" s="140" t="s">
        <v>178</v>
      </c>
      <c r="FD746" s="140" t="s">
        <v>3194</v>
      </c>
      <c r="FE746" s="140" t="n">
        <v>0</v>
      </c>
      <c r="FF746" s="140" t="n">
        <v>0</v>
      </c>
      <c r="FG746" s="140" t="n">
        <v>0</v>
      </c>
      <c r="FH746" s="140" t="n">
        <v>0</v>
      </c>
      <c r="FI746" s="140" t="n">
        <v>0</v>
      </c>
      <c r="FJ746" s="140" t="n">
        <v>0</v>
      </c>
      <c r="FK746" s="140" t="n">
        <v>0</v>
      </c>
      <c r="FL746" s="140" t="n">
        <v>0</v>
      </c>
      <c r="FM746" s="140"/>
      <c r="FN746" s="140"/>
      <c r="FO746" s="140"/>
    </row>
    <row r="747" customFormat="false" ht="13.8" hidden="false" customHeight="false" outlineLevel="0" collapsed="false">
      <c r="A747" s="101" t="s">
        <v>3259</v>
      </c>
      <c r="B747" s="321" t="s">
        <v>346</v>
      </c>
      <c r="C747" s="0" t="n">
        <v>1944</v>
      </c>
      <c r="D747" s="248"/>
      <c r="E747" s="58"/>
      <c r="F747" s="58"/>
      <c r="G747" s="58"/>
      <c r="H747" s="58"/>
      <c r="I747" s="58"/>
      <c r="J747" s="58"/>
      <c r="K747" s="58"/>
      <c r="L747" s="58"/>
      <c r="M747" s="58"/>
      <c r="N747" s="58"/>
      <c r="O747" s="58"/>
      <c r="P747" s="58"/>
      <c r="Q747" s="58"/>
      <c r="R747" s="58"/>
      <c r="S747" s="58"/>
      <c r="T747" s="58"/>
      <c r="U747" s="58"/>
      <c r="V747" s="58"/>
      <c r="W747" s="58"/>
      <c r="X747" s="58"/>
      <c r="Y747" s="58"/>
      <c r="Z747" s="58"/>
      <c r="AA747" s="140"/>
      <c r="AB747" s="141"/>
      <c r="AC747" s="140"/>
      <c r="AD747" s="140"/>
      <c r="AE747" s="140"/>
      <c r="AF747" s="140"/>
      <c r="AG747" s="140"/>
      <c r="AH747" s="140"/>
      <c r="AI747" s="58"/>
      <c r="AJ747" s="58"/>
      <c r="AK747" s="140"/>
      <c r="AL747" s="67"/>
      <c r="AM747" s="67"/>
      <c r="AN747" s="67"/>
      <c r="AO747" s="67"/>
      <c r="AP747" s="67"/>
      <c r="AQ747" s="67"/>
      <c r="AR747" s="67"/>
      <c r="AS747" s="67"/>
      <c r="AT747" s="67"/>
      <c r="AU747" s="67"/>
      <c r="AV747" s="144"/>
      <c r="AW747" s="144"/>
      <c r="AX747" s="144"/>
      <c r="AY747" s="144"/>
      <c r="AZ747" s="144"/>
      <c r="BA747" s="144"/>
      <c r="BB747" s="144"/>
      <c r="BC747" s="144"/>
      <c r="BD747" s="144"/>
      <c r="BE747" s="144"/>
      <c r="BF747" s="144"/>
      <c r="BG747" s="144"/>
      <c r="BH747" s="144"/>
      <c r="BI747" s="144"/>
      <c r="BJ747" s="144"/>
      <c r="BK747" s="144"/>
      <c r="BL747" s="144"/>
      <c r="BM747" s="145"/>
      <c r="BN747" s="58"/>
      <c r="BO747" s="58"/>
      <c r="BP747" s="58"/>
      <c r="BQ747" s="58"/>
      <c r="BR747" s="58"/>
      <c r="BS747" s="58"/>
      <c r="BT747" s="145"/>
      <c r="BU747" s="145"/>
      <c r="BV747" s="145"/>
      <c r="BW747" s="145"/>
      <c r="BX747" s="145"/>
      <c r="BY747" s="145"/>
      <c r="BZ747" s="145"/>
      <c r="CA747" s="145"/>
      <c r="CB747" s="145"/>
      <c r="CC747" s="145"/>
      <c r="CD747" s="145"/>
      <c r="CE747" s="145"/>
      <c r="CF747" s="145"/>
      <c r="CG747" s="58"/>
      <c r="CH747" s="145"/>
      <c r="CI747" s="58"/>
      <c r="CJ747" s="58"/>
      <c r="CK747" s="58"/>
      <c r="CL747" s="58"/>
      <c r="CM747" s="58"/>
      <c r="CN747" s="58"/>
      <c r="CO747" s="145"/>
      <c r="CP747" s="142"/>
      <c r="CQ747" s="140"/>
      <c r="CR747" s="58"/>
      <c r="CS747" s="58"/>
      <c r="CT747" s="58"/>
      <c r="CU747" s="58"/>
      <c r="CV747" s="58"/>
      <c r="CW747" s="58"/>
      <c r="CX747" s="58"/>
      <c r="CY747" s="140"/>
      <c r="CZ747" s="140"/>
      <c r="DA747" s="140"/>
      <c r="DB747" s="140"/>
      <c r="DC747" s="140"/>
      <c r="DD747" s="140"/>
      <c r="DE747" s="140"/>
      <c r="DF747" s="140"/>
      <c r="DG747" s="140"/>
      <c r="DH747" s="140"/>
      <c r="DI747" s="140"/>
      <c r="DJ747" s="140"/>
      <c r="DK747" s="140"/>
      <c r="DL747" s="140"/>
      <c r="DM747" s="140"/>
      <c r="DN747" s="140"/>
      <c r="DO747" s="140"/>
      <c r="DP747" s="140"/>
      <c r="DQ747" s="144"/>
      <c r="DR747" s="144"/>
      <c r="DS747" s="140"/>
      <c r="DT747" s="140"/>
      <c r="DU747" s="58"/>
      <c r="DV747" s="58"/>
      <c r="DW747" s="58"/>
      <c r="DX747" s="58"/>
      <c r="DY747" s="58"/>
      <c r="DZ747" s="58"/>
      <c r="EA747" s="58"/>
      <c r="EB747" s="140"/>
      <c r="EC747" s="140"/>
      <c r="ED747" s="140"/>
      <c r="EE747" s="140"/>
      <c r="EF747" s="140"/>
      <c r="EG747" s="140"/>
      <c r="EH747" s="140"/>
      <c r="EI747" s="140"/>
      <c r="EJ747" s="140"/>
      <c r="EK747" s="140"/>
      <c r="EL747" s="140"/>
      <c r="EM747" s="140"/>
      <c r="EN747" s="140"/>
      <c r="EO747" s="140"/>
      <c r="EP747" s="140"/>
      <c r="EQ747" s="58"/>
      <c r="ER747" s="58"/>
      <c r="ES747" s="58"/>
      <c r="ET747" s="58"/>
      <c r="EU747" s="58"/>
      <c r="EV747" s="58"/>
      <c r="EW747" s="58"/>
      <c r="EX747" s="140"/>
      <c r="EY747" s="144"/>
      <c r="EZ747" s="144"/>
      <c r="FA747" s="140"/>
      <c r="FB747" s="140"/>
      <c r="FC747" s="140"/>
      <c r="FD747" s="140"/>
      <c r="FE747" s="140"/>
      <c r="FF747" s="140"/>
      <c r="FG747" s="140"/>
      <c r="FH747" s="140"/>
      <c r="FI747" s="140"/>
      <c r="FJ747" s="140"/>
      <c r="FK747" s="140"/>
      <c r="FL747" s="140"/>
      <c r="FM747" s="140"/>
      <c r="FN747" s="140"/>
      <c r="FO747" s="140"/>
    </row>
    <row r="748" customFormat="false" ht="13.8" hidden="false" customHeight="false" outlineLevel="0" collapsed="false">
      <c r="A748" s="101" t="s">
        <v>3260</v>
      </c>
      <c r="B748" s="147"/>
      <c r="C748" s="0" t="n">
        <v>1953</v>
      </c>
      <c r="D748" s="147"/>
      <c r="E748" s="58"/>
      <c r="F748" s="58"/>
      <c r="G748" s="58"/>
      <c r="H748" s="58"/>
      <c r="I748" s="58"/>
      <c r="J748" s="58"/>
      <c r="K748" s="58"/>
      <c r="L748" s="58"/>
      <c r="M748" s="58"/>
      <c r="N748" s="58"/>
      <c r="O748" s="58"/>
      <c r="P748" s="58"/>
      <c r="Q748" s="58"/>
      <c r="R748" s="58"/>
      <c r="S748" s="58"/>
      <c r="T748" s="58"/>
      <c r="U748" s="58"/>
      <c r="V748" s="58"/>
      <c r="W748" s="58"/>
      <c r="X748" s="58"/>
      <c r="Y748" s="58"/>
      <c r="Z748" s="58"/>
      <c r="AA748" s="140"/>
      <c r="AB748" s="141"/>
      <c r="AC748" s="140"/>
      <c r="AD748" s="140"/>
      <c r="AE748" s="140"/>
      <c r="AF748" s="140"/>
      <c r="AG748" s="140"/>
      <c r="AH748" s="140"/>
      <c r="AI748" s="58"/>
      <c r="AJ748" s="58"/>
      <c r="AK748" s="140"/>
      <c r="AL748" s="67"/>
      <c r="AM748" s="67"/>
      <c r="AN748" s="67"/>
      <c r="AO748" s="67"/>
      <c r="AP748" s="67"/>
      <c r="AQ748" s="67"/>
      <c r="AR748" s="67"/>
      <c r="AS748" s="67"/>
      <c r="AT748" s="67"/>
      <c r="AU748" s="67"/>
      <c r="AV748" s="144"/>
      <c r="AW748" s="144"/>
      <c r="AX748" s="144"/>
      <c r="AY748" s="144"/>
      <c r="AZ748" s="144"/>
      <c r="BA748" s="144"/>
      <c r="BB748" s="144"/>
      <c r="BC748" s="144"/>
      <c r="BD748" s="144"/>
      <c r="BE748" s="144"/>
      <c r="BF748" s="144"/>
      <c r="BG748" s="144"/>
      <c r="BH748" s="144"/>
      <c r="BI748" s="144"/>
      <c r="BJ748" s="144"/>
      <c r="BK748" s="144"/>
      <c r="BL748" s="144"/>
      <c r="BM748" s="145"/>
      <c r="BN748" s="58"/>
      <c r="BO748" s="58"/>
      <c r="BP748" s="58"/>
      <c r="BQ748" s="58"/>
      <c r="BR748" s="58"/>
      <c r="BS748" s="58"/>
      <c r="BT748" s="145"/>
      <c r="BU748" s="145"/>
      <c r="BV748" s="145"/>
      <c r="BW748" s="145"/>
      <c r="BX748" s="145"/>
      <c r="BY748" s="145"/>
      <c r="BZ748" s="145"/>
      <c r="CA748" s="145"/>
      <c r="CB748" s="145"/>
      <c r="CC748" s="145"/>
      <c r="CD748" s="145"/>
      <c r="CE748" s="145"/>
      <c r="CF748" s="145"/>
      <c r="CG748" s="58"/>
      <c r="CH748" s="145"/>
      <c r="CI748" s="58"/>
      <c r="CJ748" s="58"/>
      <c r="CK748" s="58"/>
      <c r="CL748" s="58"/>
      <c r="CM748" s="58"/>
      <c r="CN748" s="58"/>
      <c r="CO748" s="145"/>
      <c r="CP748" s="142"/>
      <c r="CQ748" s="140"/>
      <c r="CR748" s="58"/>
      <c r="CS748" s="58"/>
      <c r="CT748" s="58"/>
      <c r="CU748" s="58"/>
      <c r="CV748" s="58"/>
      <c r="CW748" s="58"/>
      <c r="CX748" s="58"/>
      <c r="CY748" s="140"/>
      <c r="CZ748" s="140"/>
      <c r="DA748" s="140"/>
      <c r="DB748" s="140"/>
      <c r="DC748" s="140"/>
      <c r="DD748" s="140"/>
      <c r="DE748" s="140"/>
      <c r="DF748" s="140"/>
      <c r="DG748" s="140"/>
      <c r="DH748" s="140"/>
      <c r="DI748" s="140"/>
      <c r="DJ748" s="140"/>
      <c r="DK748" s="140"/>
      <c r="DL748" s="140"/>
      <c r="DM748" s="140"/>
      <c r="DN748" s="140"/>
      <c r="DO748" s="140"/>
      <c r="DP748" s="140"/>
      <c r="DQ748" s="144"/>
      <c r="DR748" s="144"/>
      <c r="DS748" s="140"/>
      <c r="DT748" s="140"/>
      <c r="DU748" s="58"/>
      <c r="DV748" s="58"/>
      <c r="DW748" s="58"/>
      <c r="DX748" s="58"/>
      <c r="DY748" s="58"/>
      <c r="DZ748" s="58"/>
      <c r="EA748" s="58"/>
      <c r="EB748" s="140"/>
      <c r="EC748" s="140"/>
      <c r="ED748" s="140"/>
      <c r="EE748" s="140"/>
      <c r="EF748" s="140"/>
      <c r="EG748" s="140"/>
      <c r="EH748" s="140"/>
      <c r="EI748" s="140"/>
      <c r="EJ748" s="140"/>
      <c r="EK748" s="140"/>
      <c r="EL748" s="140"/>
      <c r="EM748" s="140"/>
      <c r="EN748" s="140"/>
      <c r="EO748" s="140"/>
      <c r="EP748" s="140"/>
      <c r="EQ748" s="58"/>
      <c r="ER748" s="58"/>
      <c r="ES748" s="58"/>
      <c r="ET748" s="58"/>
      <c r="EU748" s="58"/>
      <c r="EV748" s="58"/>
      <c r="EW748" s="58"/>
      <c r="EX748" s="140"/>
      <c r="EY748" s="144"/>
      <c r="EZ748" s="144"/>
      <c r="FA748" s="140"/>
      <c r="FB748" s="140"/>
      <c r="FC748" s="140"/>
      <c r="FD748" s="140"/>
      <c r="FE748" s="140"/>
      <c r="FF748" s="140"/>
      <c r="FG748" s="140"/>
      <c r="FH748" s="140"/>
      <c r="FI748" s="140"/>
      <c r="FJ748" s="140"/>
      <c r="FK748" s="140"/>
      <c r="FL748" s="140"/>
      <c r="FM748" s="140"/>
      <c r="FN748" s="140"/>
      <c r="FO748" s="140"/>
    </row>
    <row r="749" customFormat="false" ht="13.8" hidden="false" customHeight="false" outlineLevel="0" collapsed="false">
      <c r="A749" s="101" t="s">
        <v>3261</v>
      </c>
      <c r="B749" s="321" t="s">
        <v>346</v>
      </c>
      <c r="C749" s="0" t="n">
        <v>1950</v>
      </c>
      <c r="D749" s="248"/>
      <c r="E749" s="58"/>
      <c r="F749" s="58"/>
      <c r="G749" s="58"/>
      <c r="H749" s="58"/>
      <c r="I749" s="58"/>
      <c r="J749" s="58"/>
      <c r="K749" s="58"/>
      <c r="L749" s="58"/>
      <c r="M749" s="58"/>
      <c r="N749" s="58"/>
      <c r="O749" s="58"/>
      <c r="P749" s="58"/>
      <c r="Q749" s="58"/>
      <c r="R749" s="58"/>
      <c r="S749" s="58"/>
      <c r="T749" s="58"/>
      <c r="U749" s="58"/>
      <c r="V749" s="58"/>
      <c r="W749" s="58"/>
      <c r="X749" s="58"/>
      <c r="Y749" s="58"/>
      <c r="Z749" s="58"/>
      <c r="AA749" s="140"/>
      <c r="AB749" s="141"/>
      <c r="AC749" s="140"/>
      <c r="AD749" s="140"/>
      <c r="AE749" s="140"/>
      <c r="AF749" s="140"/>
      <c r="AG749" s="140"/>
      <c r="AH749" s="140"/>
      <c r="AI749" s="58"/>
      <c r="AJ749" s="58"/>
      <c r="AK749" s="140"/>
      <c r="AL749" s="67"/>
      <c r="AM749" s="67"/>
      <c r="AN749" s="67"/>
      <c r="AO749" s="67"/>
      <c r="AP749" s="67"/>
      <c r="AQ749" s="67"/>
      <c r="AR749" s="67"/>
      <c r="AS749" s="67"/>
      <c r="AT749" s="67"/>
      <c r="AU749" s="67"/>
      <c r="AV749" s="144"/>
      <c r="AW749" s="144"/>
      <c r="AX749" s="144"/>
      <c r="AY749" s="144"/>
      <c r="AZ749" s="144"/>
      <c r="BA749" s="144"/>
      <c r="BB749" s="144"/>
      <c r="BC749" s="144"/>
      <c r="BD749" s="144"/>
      <c r="BE749" s="144"/>
      <c r="BF749" s="144"/>
      <c r="BG749" s="144"/>
      <c r="BH749" s="144"/>
      <c r="BI749" s="144"/>
      <c r="BJ749" s="144"/>
      <c r="BK749" s="144"/>
      <c r="BL749" s="144"/>
      <c r="BM749" s="145"/>
      <c r="BN749" s="58"/>
      <c r="BO749" s="58"/>
      <c r="BP749" s="58"/>
      <c r="BQ749" s="58"/>
      <c r="BR749" s="58"/>
      <c r="BS749" s="58"/>
      <c r="BT749" s="145"/>
      <c r="BU749" s="145"/>
      <c r="BV749" s="145"/>
      <c r="BW749" s="145"/>
      <c r="BX749" s="145"/>
      <c r="BY749" s="145"/>
      <c r="BZ749" s="145"/>
      <c r="CA749" s="145"/>
      <c r="CB749" s="145"/>
      <c r="CC749" s="145"/>
      <c r="CD749" s="145"/>
      <c r="CE749" s="145"/>
      <c r="CF749" s="145"/>
      <c r="CG749" s="58"/>
      <c r="CH749" s="145"/>
      <c r="CI749" s="58"/>
      <c r="CJ749" s="58"/>
      <c r="CK749" s="58"/>
      <c r="CL749" s="58"/>
      <c r="CM749" s="58"/>
      <c r="CN749" s="58"/>
      <c r="CO749" s="145"/>
      <c r="CP749" s="142"/>
      <c r="CQ749" s="140"/>
      <c r="CR749" s="58"/>
      <c r="CS749" s="58"/>
      <c r="CT749" s="58"/>
      <c r="CU749" s="58"/>
      <c r="CV749" s="58"/>
      <c r="CW749" s="58"/>
      <c r="CX749" s="58"/>
      <c r="CY749" s="140"/>
      <c r="CZ749" s="140"/>
      <c r="DA749" s="140"/>
      <c r="DB749" s="140"/>
      <c r="DC749" s="140"/>
      <c r="DD749" s="140"/>
      <c r="DE749" s="140"/>
      <c r="DF749" s="140"/>
      <c r="DG749" s="140"/>
      <c r="DH749" s="140"/>
      <c r="DI749" s="140"/>
      <c r="DJ749" s="140"/>
      <c r="DK749" s="140"/>
      <c r="DL749" s="140"/>
      <c r="DM749" s="140"/>
      <c r="DN749" s="140"/>
      <c r="DO749" s="140"/>
      <c r="DP749" s="140"/>
      <c r="DQ749" s="144"/>
      <c r="DR749" s="144"/>
      <c r="DS749" s="140"/>
      <c r="DT749" s="140"/>
      <c r="DU749" s="58"/>
      <c r="DV749" s="58"/>
      <c r="DW749" s="58"/>
      <c r="DX749" s="58"/>
      <c r="DY749" s="58"/>
      <c r="DZ749" s="58"/>
      <c r="EA749" s="58"/>
      <c r="EB749" s="140"/>
      <c r="EC749" s="140"/>
      <c r="ED749" s="140"/>
      <c r="EE749" s="140"/>
      <c r="EF749" s="140"/>
      <c r="EG749" s="140"/>
      <c r="EH749" s="140"/>
      <c r="EI749" s="140"/>
      <c r="EJ749" s="140"/>
      <c r="EK749" s="140"/>
      <c r="EL749" s="140"/>
      <c r="EM749" s="140"/>
      <c r="EN749" s="140"/>
      <c r="EO749" s="140"/>
      <c r="EP749" s="140"/>
      <c r="EQ749" s="58"/>
      <c r="ER749" s="58"/>
      <c r="ES749" s="58"/>
      <c r="ET749" s="58"/>
      <c r="EU749" s="58"/>
      <c r="EV749" s="58"/>
      <c r="EW749" s="58"/>
      <c r="EX749" s="140"/>
      <c r="EY749" s="144"/>
      <c r="EZ749" s="144"/>
      <c r="FA749" s="140"/>
      <c r="FB749" s="140"/>
      <c r="FC749" s="140"/>
      <c r="FD749" s="140"/>
      <c r="FE749" s="140"/>
      <c r="FF749" s="140"/>
      <c r="FG749" s="140"/>
      <c r="FH749" s="140"/>
      <c r="FI749" s="140"/>
      <c r="FJ749" s="140"/>
      <c r="FK749" s="140"/>
      <c r="FL749" s="140"/>
      <c r="FM749" s="140"/>
      <c r="FN749" s="140"/>
      <c r="FO749" s="140"/>
    </row>
    <row r="750" customFormat="false" ht="13.8" hidden="false" customHeight="false" outlineLevel="0" collapsed="false">
      <c r="A750" s="101" t="s">
        <v>3262</v>
      </c>
      <c r="B750" s="147" t="n">
        <v>60709220</v>
      </c>
      <c r="C750" s="0" t="n">
        <v>1951</v>
      </c>
      <c r="D750" s="147"/>
      <c r="E750" s="58" t="n">
        <v>1</v>
      </c>
      <c r="F750" s="58" t="n">
        <v>1</v>
      </c>
      <c r="G750" s="58" t="n">
        <v>0</v>
      </c>
      <c r="H750" s="58" t="n">
        <v>0</v>
      </c>
      <c r="I750" s="58" t="n">
        <v>0</v>
      </c>
      <c r="J750" s="58" t="n">
        <v>0</v>
      </c>
      <c r="K750" s="58" t="n">
        <v>0</v>
      </c>
      <c r="L750" s="58" t="n">
        <v>0</v>
      </c>
      <c r="M750" s="58" t="n">
        <v>0</v>
      </c>
      <c r="N750" s="58" t="n">
        <v>0</v>
      </c>
      <c r="O750" s="58" t="n">
        <v>0</v>
      </c>
      <c r="P750" s="58" t="n">
        <v>0</v>
      </c>
      <c r="Q750" s="58" t="n">
        <v>0</v>
      </c>
      <c r="R750" s="58" t="n">
        <v>0</v>
      </c>
      <c r="S750" s="58" t="n">
        <v>0</v>
      </c>
      <c r="T750" s="58" t="n">
        <v>2</v>
      </c>
      <c r="U750" s="58" t="n">
        <v>0</v>
      </c>
      <c r="V750" s="58" t="n">
        <v>0</v>
      </c>
      <c r="W750" s="58" t="n">
        <v>0</v>
      </c>
      <c r="X750" s="58" t="n">
        <v>0</v>
      </c>
      <c r="Y750" s="58" t="n">
        <v>3</v>
      </c>
      <c r="Z750" s="58" t="s">
        <v>3263</v>
      </c>
      <c r="AA750" s="142" t="n">
        <v>39217</v>
      </c>
      <c r="AB750" s="150" t="n">
        <v>39671</v>
      </c>
      <c r="AC750" s="140" t="e">
        <f aca="false">#N/A</f>
        <v>#N/A</v>
      </c>
      <c r="AD750" s="140" t="n">
        <v>1</v>
      </c>
      <c r="AE750" s="140" t="n">
        <v>2</v>
      </c>
      <c r="AF750" s="140" t="e">
        <f aca="false">#N/A</f>
        <v>#N/A</v>
      </c>
      <c r="AG750" s="140" t="n">
        <v>3</v>
      </c>
      <c r="AH750" s="140" t="n">
        <v>5</v>
      </c>
      <c r="AI750" s="58" t="e">
        <f aca="false">#N/A</f>
        <v>#N/A</v>
      </c>
      <c r="AJ750" s="58" t="e">
        <f aca="false">#N/A</f>
        <v>#N/A</v>
      </c>
      <c r="AK750" s="58" t="e">
        <f aca="false">#N/A</f>
        <v>#N/A</v>
      </c>
      <c r="AL750" s="58" t="e">
        <f aca="false">#N/A</f>
        <v>#N/A</v>
      </c>
      <c r="AM750" s="58" t="e">
        <f aca="false">#N/A</f>
        <v>#N/A</v>
      </c>
      <c r="AN750" s="58" t="e">
        <f aca="false">#N/A</f>
        <v>#N/A</v>
      </c>
      <c r="AO750" s="58" t="e">
        <f aca="false">#N/A</f>
        <v>#N/A</v>
      </c>
      <c r="AP750" s="58" t="e">
        <f aca="false">#N/A</f>
        <v>#N/A</v>
      </c>
      <c r="AQ750" s="58" t="e">
        <f aca="false">#N/A</f>
        <v>#N/A</v>
      </c>
      <c r="AR750" s="58" t="e">
        <f aca="false">#N/A</f>
        <v>#N/A</v>
      </c>
      <c r="AS750" s="58" t="e">
        <f aca="false">#N/A</f>
        <v>#N/A</v>
      </c>
      <c r="AT750" s="58" t="e">
        <f aca="false">#N/A</f>
        <v>#N/A</v>
      </c>
      <c r="AU750" s="58" t="e">
        <f aca="false">#N/A</f>
        <v>#N/A</v>
      </c>
      <c r="AV750" s="58" t="e">
        <f aca="false">#N/A</f>
        <v>#N/A</v>
      </c>
      <c r="AW750" s="58" t="e">
        <f aca="false">#N/A</f>
        <v>#N/A</v>
      </c>
      <c r="AX750" s="58" t="e">
        <f aca="false">#N/A</f>
        <v>#N/A</v>
      </c>
      <c r="AY750" s="58" t="e">
        <f aca="false">#N/A</f>
        <v>#N/A</v>
      </c>
      <c r="AZ750" s="58" t="e">
        <f aca="false">#N/A</f>
        <v>#N/A</v>
      </c>
      <c r="BA750" s="58" t="e">
        <f aca="false">#N/A</f>
        <v>#N/A</v>
      </c>
      <c r="BB750" s="58" t="e">
        <f aca="false">#N/A</f>
        <v>#N/A</v>
      </c>
      <c r="BC750" s="58" t="e">
        <f aca="false">#N/A</f>
        <v>#N/A</v>
      </c>
      <c r="BD750" s="58" t="e">
        <f aca="false">#N/A</f>
        <v>#N/A</v>
      </c>
      <c r="BE750" s="58" t="e">
        <f aca="false">#N/A</f>
        <v>#N/A</v>
      </c>
      <c r="BF750" s="144" t="n">
        <v>1</v>
      </c>
      <c r="BG750" s="144"/>
      <c r="BH750" s="144" t="n">
        <v>1</v>
      </c>
      <c r="BI750" s="144" t="n">
        <v>0</v>
      </c>
      <c r="BJ750" s="144" t="n">
        <v>1</v>
      </c>
      <c r="BK750" s="144" t="n">
        <v>1</v>
      </c>
      <c r="BL750" s="144" t="n">
        <v>0</v>
      </c>
      <c r="BM750" s="145" t="n">
        <v>1</v>
      </c>
      <c r="BN750" s="58" t="e">
        <f aca="false">#N/A</f>
        <v>#N/A</v>
      </c>
      <c r="BO750" s="58" t="e">
        <f aca="false">#N/A</f>
        <v>#N/A</v>
      </c>
      <c r="BP750" s="58" t="e">
        <f aca="false">#N/A</f>
        <v>#N/A</v>
      </c>
      <c r="BQ750" s="58" t="e">
        <f aca="false">#N/A</f>
        <v>#N/A</v>
      </c>
      <c r="BR750" s="58" t="e">
        <f aca="false">#N/A</f>
        <v>#N/A</v>
      </c>
      <c r="BS750" s="58" t="e">
        <f aca="false">#N/A</f>
        <v>#N/A</v>
      </c>
      <c r="BT750" s="58" t="e">
        <f aca="false">#N/A</f>
        <v>#N/A</v>
      </c>
      <c r="BU750" s="58" t="e">
        <f aca="false">#N/A</f>
        <v>#N/A</v>
      </c>
      <c r="BV750" s="58" t="e">
        <f aca="false">#N/A</f>
        <v>#N/A</v>
      </c>
      <c r="BW750" s="58" t="e">
        <f aca="false">#N/A</f>
        <v>#N/A</v>
      </c>
      <c r="BX750" s="58" t="e">
        <f aca="false">#N/A</f>
        <v>#N/A</v>
      </c>
      <c r="BY750" s="58" t="e">
        <f aca="false">#N/A</f>
        <v>#N/A</v>
      </c>
      <c r="BZ750" s="58" t="e">
        <f aca="false">#N/A</f>
        <v>#N/A</v>
      </c>
      <c r="CA750" s="58" t="e">
        <f aca="false">#N/A</f>
        <v>#N/A</v>
      </c>
      <c r="CB750" s="58" t="e">
        <f aca="false">#N/A</f>
        <v>#N/A</v>
      </c>
      <c r="CC750" s="58" t="e">
        <f aca="false">#N/A</f>
        <v>#N/A</v>
      </c>
      <c r="CD750" s="58" t="e">
        <f aca="false">#N/A</f>
        <v>#N/A</v>
      </c>
      <c r="CE750" s="58" t="e">
        <f aca="false">#N/A</f>
        <v>#N/A</v>
      </c>
      <c r="CF750" s="58" t="e">
        <f aca="false">#N/A</f>
        <v>#N/A</v>
      </c>
      <c r="CG750" s="58" t="e">
        <f aca="false">#N/A</f>
        <v>#N/A</v>
      </c>
      <c r="CH750" s="58" t="e">
        <f aca="false">#N/A</f>
        <v>#N/A</v>
      </c>
      <c r="CI750" s="58" t="e">
        <f aca="false">#N/A</f>
        <v>#N/A</v>
      </c>
      <c r="CJ750" s="58" t="e">
        <f aca="false">#N/A</f>
        <v>#N/A</v>
      </c>
      <c r="CK750" s="58" t="e">
        <f aca="false">#N/A</f>
        <v>#N/A</v>
      </c>
      <c r="CL750" s="58" t="e">
        <f aca="false">#N/A</f>
        <v>#N/A</v>
      </c>
      <c r="CM750" s="58" t="e">
        <f aca="false">#N/A</f>
        <v>#N/A</v>
      </c>
      <c r="CN750" s="58" t="e">
        <f aca="false">#N/A</f>
        <v>#N/A</v>
      </c>
      <c r="CO750" s="145" t="n">
        <v>1</v>
      </c>
      <c r="CP750" s="142" t="e">
        <f aca="false">#N/A</f>
        <v>#N/A</v>
      </c>
      <c r="CQ750" s="140" t="s">
        <v>2365</v>
      </c>
      <c r="CR750" s="58" t="n">
        <v>1</v>
      </c>
      <c r="CS750" s="58" t="n">
        <v>5</v>
      </c>
      <c r="CT750" s="58" t="n">
        <v>0</v>
      </c>
      <c r="CU750" s="58" t="n">
        <v>0</v>
      </c>
      <c r="CV750" s="58" t="n">
        <v>0</v>
      </c>
      <c r="CW750" s="58"/>
      <c r="CX750" s="58" t="n">
        <v>0</v>
      </c>
      <c r="CY750" s="140" t="e">
        <f aca="false">#N/A</f>
        <v>#N/A</v>
      </c>
      <c r="CZ750" s="140" t="e">
        <f aca="false">#N/A</f>
        <v>#N/A</v>
      </c>
      <c r="DA750" s="140" t="e">
        <f aca="false">#N/A</f>
        <v>#N/A</v>
      </c>
      <c r="DB750" s="140" t="e">
        <f aca="false">#N/A</f>
        <v>#N/A</v>
      </c>
      <c r="DC750" s="140" t="e">
        <f aca="false">#N/A</f>
        <v>#N/A</v>
      </c>
      <c r="DD750" s="140" t="e">
        <f aca="false">#N/A</f>
        <v>#N/A</v>
      </c>
      <c r="DE750" s="140" t="e">
        <f aca="false">#N/A</f>
        <v>#N/A</v>
      </c>
      <c r="DF750" s="140" t="e">
        <f aca="false">#N/A</f>
        <v>#N/A</v>
      </c>
      <c r="DG750" s="140" t="e">
        <f aca="false">#N/A</f>
        <v>#N/A</v>
      </c>
      <c r="DH750" s="140" t="e">
        <f aca="false">#N/A</f>
        <v>#N/A</v>
      </c>
      <c r="DI750" s="140" t="e">
        <f aca="false">#N/A</f>
        <v>#N/A</v>
      </c>
      <c r="DJ750" s="140" t="e">
        <f aca="false">#N/A</f>
        <v>#N/A</v>
      </c>
      <c r="DK750" s="140" t="e">
        <f aca="false">#N/A</f>
        <v>#N/A</v>
      </c>
      <c r="DL750" s="140" t="e">
        <f aca="false">#N/A</f>
        <v>#N/A</v>
      </c>
      <c r="DM750" s="140" t="e">
        <f aca="false">#N/A</f>
        <v>#N/A</v>
      </c>
      <c r="DN750" s="140" t="e">
        <f aca="false">#N/A</f>
        <v>#N/A</v>
      </c>
      <c r="DO750" s="140" t="e">
        <f aca="false">#N/A</f>
        <v>#N/A</v>
      </c>
      <c r="DP750" s="140" t="n">
        <v>3</v>
      </c>
      <c r="DQ750" s="144" t="n">
        <v>1</v>
      </c>
      <c r="DR750" s="144" t="n">
        <v>0</v>
      </c>
      <c r="DS750" s="142" t="n">
        <v>39421</v>
      </c>
      <c r="DT750" s="140" t="s">
        <v>178</v>
      </c>
      <c r="DU750" s="58" t="n">
        <v>1</v>
      </c>
      <c r="DV750" s="58" t="n">
        <v>4</v>
      </c>
      <c r="DW750" s="58" t="n">
        <v>0</v>
      </c>
      <c r="DX750" s="58" t="n">
        <v>0</v>
      </c>
      <c r="DY750" s="58" t="n">
        <v>0</v>
      </c>
      <c r="DZ750" s="58"/>
      <c r="EA750" s="58" t="e">
        <f aca="false">#N/A</f>
        <v>#N/A</v>
      </c>
      <c r="EB750" s="140" t="e">
        <f aca="false">#N/A</f>
        <v>#N/A</v>
      </c>
      <c r="EC750" s="140" t="n">
        <v>13600</v>
      </c>
      <c r="ED750" s="140" t="n">
        <v>0.5</v>
      </c>
      <c r="EE750" s="140" t="e">
        <f aca="false">#N/A</f>
        <v>#N/A</v>
      </c>
      <c r="EF750" s="140" t="e">
        <f aca="false">#N/A</f>
        <v>#N/A</v>
      </c>
      <c r="EG750" s="140" t="e">
        <f aca="false">#N/A</f>
        <v>#N/A</v>
      </c>
      <c r="EH750" s="140" t="e">
        <f aca="false">#N/A</f>
        <v>#N/A</v>
      </c>
      <c r="EI750" s="140" t="e">
        <f aca="false">#N/A</f>
        <v>#N/A</v>
      </c>
      <c r="EJ750" s="140" t="e">
        <f aca="false">#N/A</f>
        <v>#N/A</v>
      </c>
      <c r="EK750" s="140" t="e">
        <f aca="false">#N/A</f>
        <v>#N/A</v>
      </c>
      <c r="EL750" s="140" t="e">
        <f aca="false">#N/A</f>
        <v>#N/A</v>
      </c>
      <c r="EM750" s="140" t="n">
        <v>11000</v>
      </c>
      <c r="EN750" s="140" t="n">
        <v>0.43</v>
      </c>
      <c r="EO750" s="140" t="e">
        <f aca="false">#N/A</f>
        <v>#N/A</v>
      </c>
      <c r="EP750" s="140" t="e">
        <f aca="false">#N/A</f>
        <v>#N/A</v>
      </c>
      <c r="EQ750" s="140" t="e">
        <f aca="false">#N/A</f>
        <v>#N/A</v>
      </c>
      <c r="ER750" s="140" t="e">
        <f aca="false">#N/A</f>
        <v>#N/A</v>
      </c>
      <c r="ES750" s="140" t="e">
        <f aca="false">#N/A</f>
        <v>#N/A</v>
      </c>
      <c r="ET750" s="140" t="e">
        <f aca="false">#N/A</f>
        <v>#N/A</v>
      </c>
      <c r="EU750" s="140" t="e">
        <f aca="false">#N/A</f>
        <v>#N/A</v>
      </c>
      <c r="EV750" s="140" t="e">
        <f aca="false">#N/A</f>
        <v>#N/A</v>
      </c>
      <c r="EW750" s="140" t="e">
        <f aca="false">#N/A</f>
        <v>#N/A</v>
      </c>
      <c r="EX750" s="140" t="e">
        <f aca="false">#N/A</f>
        <v>#N/A</v>
      </c>
      <c r="EY750" s="140" t="e">
        <f aca="false">#N/A</f>
        <v>#N/A</v>
      </c>
      <c r="EZ750" s="140" t="e">
        <f aca="false">#N/A</f>
        <v>#N/A</v>
      </c>
      <c r="FA750" s="140" t="e">
        <f aca="false">#N/A</f>
        <v>#N/A</v>
      </c>
      <c r="FB750" s="140" t="e">
        <f aca="false">#N/A</f>
        <v>#N/A</v>
      </c>
      <c r="FC750" s="140" t="e">
        <f aca="false">#N/A</f>
        <v>#N/A</v>
      </c>
      <c r="FD750" s="140" t="e">
        <f aca="false">#N/A</f>
        <v>#N/A</v>
      </c>
      <c r="FE750" s="140" t="n">
        <v>0</v>
      </c>
      <c r="FF750" s="140" t="n">
        <v>0</v>
      </c>
      <c r="FG750" s="140" t="n">
        <v>0</v>
      </c>
      <c r="FH750" s="140" t="n">
        <v>0</v>
      </c>
      <c r="FI750" s="140" t="n">
        <v>0</v>
      </c>
      <c r="FJ750" s="140" t="n">
        <v>0</v>
      </c>
      <c r="FK750" s="140" t="n">
        <v>0</v>
      </c>
      <c r="FL750" s="140" t="n">
        <v>0</v>
      </c>
      <c r="FM750" s="140"/>
      <c r="FN750" s="140"/>
      <c r="FO750" s="140"/>
    </row>
    <row r="751" customFormat="false" ht="13.8" hidden="false" customHeight="false" outlineLevel="0" collapsed="false">
      <c r="A751" s="105" t="s">
        <v>3264</v>
      </c>
      <c r="C751" s="0" t="n">
        <v>1939</v>
      </c>
    </row>
    <row r="752" customFormat="false" ht="13.8" hidden="false" customHeight="false" outlineLevel="0" collapsed="false">
      <c r="A752" s="105" t="s">
        <v>3265</v>
      </c>
      <c r="C752" s="0" t="n">
        <v>1939</v>
      </c>
    </row>
    <row r="753" customFormat="false" ht="13.8" hidden="false" customHeight="false" outlineLevel="0" collapsed="false">
      <c r="A753" s="105" t="s">
        <v>3266</v>
      </c>
      <c r="C753" s="0" t="n">
        <v>1937</v>
      </c>
    </row>
    <row r="754" customFormat="false" ht="13.8" hidden="false" customHeight="false" outlineLevel="0" collapsed="false">
      <c r="A754" s="105" t="s">
        <v>3267</v>
      </c>
      <c r="C754" s="0" t="n">
        <v>1940</v>
      </c>
    </row>
    <row r="755" customFormat="false" ht="13.8" hidden="false" customHeight="false" outlineLevel="0" collapsed="false">
      <c r="A755" s="105" t="s">
        <v>3268</v>
      </c>
      <c r="C755" s="0" t="n">
        <v>1933</v>
      </c>
    </row>
    <row r="756" customFormat="false" ht="13.8" hidden="false" customHeight="false" outlineLevel="0" collapsed="false">
      <c r="A756" s="105" t="s">
        <v>3269</v>
      </c>
      <c r="C756" s="0" t="n">
        <v>1928</v>
      </c>
    </row>
    <row r="757" customFormat="false" ht="13.8" hidden="false" customHeight="false" outlineLevel="0" collapsed="false">
      <c r="A757" s="105" t="s">
        <v>3270</v>
      </c>
      <c r="C757" s="0" t="n">
        <v>1957</v>
      </c>
    </row>
    <row r="758" customFormat="false" ht="13.8" hidden="false" customHeight="false" outlineLevel="0" collapsed="false">
      <c r="A758" s="105" t="s">
        <v>3271</v>
      </c>
      <c r="C758" s="0" t="n">
        <v>1963</v>
      </c>
    </row>
    <row r="759" customFormat="false" ht="13.8" hidden="false" customHeight="false" outlineLevel="0" collapsed="false">
      <c r="A759" s="105" t="s">
        <v>3272</v>
      </c>
      <c r="C759" s="0" t="n">
        <v>1954</v>
      </c>
    </row>
    <row r="760" customFormat="false" ht="13.8" hidden="false" customHeight="false" outlineLevel="0" collapsed="false">
      <c r="A760" s="105" t="s">
        <v>3273</v>
      </c>
      <c r="C760" s="0" t="n">
        <v>1931</v>
      </c>
    </row>
    <row r="761" customFormat="false" ht="13.8" hidden="false" customHeight="false" outlineLevel="0" collapsed="false">
      <c r="A761" s="77" t="s">
        <v>3274</v>
      </c>
      <c r="B761" s="324" t="s">
        <v>3275</v>
      </c>
      <c r="C761" s="0" t="n">
        <v>1941</v>
      </c>
    </row>
    <row r="762" customFormat="false" ht="42.05" hidden="false" customHeight="false" outlineLevel="0" collapsed="false">
      <c r="A762" s="77" t="s">
        <v>3276</v>
      </c>
      <c r="B762" s="325" t="s">
        <v>3277</v>
      </c>
      <c r="C762" s="0" t="n">
        <v>1924</v>
      </c>
    </row>
    <row r="763" customFormat="false" ht="13.8" hidden="false" customHeight="false" outlineLevel="0" collapsed="false">
      <c r="A763" s="77" t="s">
        <v>3278</v>
      </c>
      <c r="B763" s="324" t="s">
        <v>3105</v>
      </c>
      <c r="C763" s="0" t="n">
        <v>1946</v>
      </c>
    </row>
    <row r="764" customFormat="false" ht="13.8" hidden="false" customHeight="false" outlineLevel="0" collapsed="false">
      <c r="A764" s="77" t="s">
        <v>3279</v>
      </c>
      <c r="B764" s="324" t="s">
        <v>3280</v>
      </c>
      <c r="C764" s="0" t="n">
        <v>1946</v>
      </c>
    </row>
    <row r="765" customFormat="false" ht="13.8" hidden="false" customHeight="false" outlineLevel="0" collapsed="false">
      <c r="A765" s="77" t="s">
        <v>3281</v>
      </c>
      <c r="B765" s="324" t="s">
        <v>3282</v>
      </c>
      <c r="C765" s="0" t="n">
        <v>1932</v>
      </c>
    </row>
    <row r="766" customFormat="false" ht="13.8" hidden="false" customHeight="false" outlineLevel="0" collapsed="false">
      <c r="A766" s="77" t="s">
        <v>3283</v>
      </c>
      <c r="B766" s="1" t="n">
        <v>60696379</v>
      </c>
      <c r="C766" s="0" t="n">
        <v>1928</v>
      </c>
      <c r="D766" s="1" t="n">
        <v>2</v>
      </c>
      <c r="E766" s="0" t="n">
        <v>1</v>
      </c>
      <c r="F766" s="0" t="n">
        <v>0</v>
      </c>
      <c r="G766" s="0" t="n">
        <v>0</v>
      </c>
      <c r="H766" s="0" t="n">
        <v>0</v>
      </c>
      <c r="I766" s="0" t="n">
        <v>0</v>
      </c>
      <c r="J766" s="0" t="n">
        <v>0</v>
      </c>
      <c r="K766" s="0" t="n">
        <v>0</v>
      </c>
      <c r="L766" s="0" t="n">
        <v>0</v>
      </c>
      <c r="M766" s="0" t="n">
        <v>1</v>
      </c>
      <c r="N766" s="0" t="n">
        <v>0</v>
      </c>
      <c r="O766" s="0" t="n">
        <v>0</v>
      </c>
      <c r="P766" s="0" t="n">
        <v>0</v>
      </c>
      <c r="Q766" s="0" t="n">
        <v>0</v>
      </c>
      <c r="R766" s="0" t="n">
        <v>0</v>
      </c>
      <c r="S766" s="0" t="n">
        <v>0</v>
      </c>
      <c r="T766" s="0" t="n">
        <v>0</v>
      </c>
      <c r="U766" s="0" t="n">
        <v>2</v>
      </c>
      <c r="V766" s="0" t="n">
        <v>0</v>
      </c>
      <c r="W766" s="0" t="n">
        <v>0</v>
      </c>
      <c r="X766" s="0" t="n">
        <v>0</v>
      </c>
      <c r="Y766" s="0" t="n">
        <v>3</v>
      </c>
      <c r="AA766" s="7" t="n">
        <v>39352</v>
      </c>
      <c r="AB766" s="2" t="e">
        <f aca="false">#N/A</f>
        <v>#N/A</v>
      </c>
      <c r="AC766" s="7" t="n">
        <v>39385</v>
      </c>
      <c r="AD766" s="1" t="n">
        <v>0</v>
      </c>
      <c r="AE766" s="1" t="e">
        <f aca="false">#N/A</f>
        <v>#N/A</v>
      </c>
      <c r="AF766" s="1" t="n">
        <v>2</v>
      </c>
      <c r="AG766" s="3" t="n">
        <v>3</v>
      </c>
      <c r="AH766" s="1" t="n">
        <v>4</v>
      </c>
      <c r="AI766" s="1" t="n">
        <v>1</v>
      </c>
      <c r="AJ766" s="1" t="n">
        <v>12.5</v>
      </c>
      <c r="AK766" s="1" t="n">
        <v>13.7</v>
      </c>
      <c r="AL766" s="4" t="n">
        <v>2.44</v>
      </c>
      <c r="AM766" s="4" t="n">
        <v>177</v>
      </c>
      <c r="AN766" s="4" t="n">
        <v>8.8</v>
      </c>
      <c r="AO766" s="4" t="n">
        <v>1.2</v>
      </c>
      <c r="AP766" s="4" t="e">
        <f aca="false">#N/A</f>
        <v>#N/A</v>
      </c>
      <c r="AQ766" s="4" t="n">
        <v>2.02</v>
      </c>
      <c r="AR766" s="4" t="e">
        <f aca="false">#N/A</f>
        <v>#N/A</v>
      </c>
      <c r="AS766" s="4" t="e">
        <f aca="false">#N/A</f>
        <v>#N/A</v>
      </c>
      <c r="AT766" s="4" t="n">
        <v>2980</v>
      </c>
      <c r="AU766" s="4" t="n">
        <v>1.17</v>
      </c>
      <c r="AV766" s="5" t="e">
        <f aca="false">#N/A</f>
        <v>#N/A</v>
      </c>
      <c r="AW766" s="5" t="e">
        <f aca="false">#N/A</f>
        <v>#N/A</v>
      </c>
      <c r="AX766" s="5" t="e">
        <f aca="false">#N/A</f>
        <v>#N/A</v>
      </c>
      <c r="AY766" s="5" t="e">
        <f aca="false">#N/A</f>
        <v>#N/A</v>
      </c>
      <c r="AZ766" s="5" t="e">
        <f aca="false">#N/A</f>
        <v>#N/A</v>
      </c>
      <c r="BA766" s="5" t="e">
        <f aca="false">#N/A</f>
        <v>#N/A</v>
      </c>
      <c r="BB766" s="5" t="e">
        <f aca="false">#N/A</f>
        <v>#N/A</v>
      </c>
      <c r="BC766" s="5" t="e">
        <f aca="false">#N/A</f>
        <v>#N/A</v>
      </c>
      <c r="BD766" s="5" t="n">
        <v>1</v>
      </c>
      <c r="BE766" s="5" t="n">
        <v>0</v>
      </c>
      <c r="BF766" s="5" t="n">
        <v>1</v>
      </c>
      <c r="BH766" s="5" t="n">
        <v>1</v>
      </c>
      <c r="BI766" s="5" t="n">
        <v>1</v>
      </c>
      <c r="BJ766" s="5" t="n">
        <v>0</v>
      </c>
      <c r="BK766" s="5" t="n">
        <v>1</v>
      </c>
      <c r="BL766" s="5" t="n">
        <v>1</v>
      </c>
      <c r="BM766" s="6" t="n">
        <v>1</v>
      </c>
      <c r="BN766" s="5" t="n">
        <v>1</v>
      </c>
      <c r="BO766" s="5" t="n">
        <v>1</v>
      </c>
      <c r="BP766" s="5" t="n">
        <v>1</v>
      </c>
      <c r="BQ766" s="5" t="n">
        <v>0</v>
      </c>
      <c r="BR766" s="5" t="n">
        <v>0</v>
      </c>
      <c r="BS766" s="5" t="n">
        <v>0</v>
      </c>
      <c r="BU766" s="6" t="n">
        <v>0</v>
      </c>
      <c r="BV766" s="6" t="n">
        <v>0</v>
      </c>
      <c r="BW766" s="6" t="n">
        <v>0</v>
      </c>
      <c r="BX766" s="6" t="n">
        <v>0</v>
      </c>
      <c r="BY766" s="6" t="n">
        <v>0</v>
      </c>
      <c r="BZ766" s="6" t="n">
        <v>0</v>
      </c>
      <c r="CA766" s="6" t="n">
        <v>0</v>
      </c>
      <c r="CB766" s="6" t="n">
        <v>0</v>
      </c>
      <c r="CC766" s="6" t="n">
        <v>0</v>
      </c>
      <c r="CD766" s="6" t="n">
        <v>0</v>
      </c>
      <c r="CE766" s="6" t="e">
        <f aca="false">#N/A</f>
        <v>#N/A</v>
      </c>
      <c r="CF766" s="6" t="e">
        <f aca="false">#N/A</f>
        <v>#N/A</v>
      </c>
      <c r="CG766" s="6" t="n">
        <v>0</v>
      </c>
      <c r="CH766" s="6" t="e">
        <f aca="false">#N/A</f>
        <v>#N/A</v>
      </c>
      <c r="CI766" s="0" t="n">
        <v>0</v>
      </c>
      <c r="CJ766" s="0" t="n">
        <v>0</v>
      </c>
      <c r="CK766" s="0" t="e">
        <f aca="false">#N/A</f>
        <v>#N/A</v>
      </c>
      <c r="CL766" s="0" t="e">
        <f aca="false">#N/A</f>
        <v>#N/A</v>
      </c>
      <c r="CM766" s="0" t="n">
        <v>0</v>
      </c>
      <c r="CN766" s="0" t="e">
        <f aca="false">#N/A</f>
        <v>#N/A</v>
      </c>
      <c r="CO766" s="6" t="n">
        <v>1</v>
      </c>
      <c r="CP766" s="7" t="n">
        <v>39384</v>
      </c>
      <c r="CR766" s="0" t="e">
        <f aca="false">#N/A</f>
        <v>#N/A</v>
      </c>
      <c r="CS766" s="0" t="n">
        <v>0</v>
      </c>
      <c r="CT766" s="0" t="n">
        <v>0</v>
      </c>
      <c r="CU766" s="0" t="n">
        <v>0</v>
      </c>
      <c r="CV766" s="0" t="n">
        <v>4</v>
      </c>
      <c r="CW766" s="0" t="e">
        <f aca="false">#N/A</f>
        <v>#N/A</v>
      </c>
      <c r="CX766" s="0" t="e">
        <f aca="false">#N/A</f>
        <v>#N/A</v>
      </c>
      <c r="CY766" s="1" t="e">
        <f aca="false">#N/A</f>
        <v>#N/A</v>
      </c>
      <c r="CZ766" s="1" t="e">
        <f aca="false">#N/A</f>
        <v>#N/A</v>
      </c>
      <c r="DA766" s="1" t="e">
        <f aca="false">#N/A</f>
        <v>#N/A</v>
      </c>
      <c r="DB766" s="1" t="e">
        <f aca="false">#N/A</f>
        <v>#N/A</v>
      </c>
      <c r="DC766" s="1" t="e">
        <f aca="false">#N/A</f>
        <v>#N/A</v>
      </c>
      <c r="DD766" s="1" t="e">
        <f aca="false">#N/A</f>
        <v>#N/A</v>
      </c>
      <c r="DE766" s="1" t="e">
        <f aca="false">#N/A</f>
        <v>#N/A</v>
      </c>
      <c r="DF766" s="1" t="e">
        <f aca="false">#N/A</f>
        <v>#N/A</v>
      </c>
      <c r="DG766" s="1" t="e">
        <f aca="false">#N/A</f>
        <v>#N/A</v>
      </c>
      <c r="DH766" s="1" t="e">
        <f aca="false">#N/A</f>
        <v>#N/A</v>
      </c>
      <c r="DI766" s="1" t="e">
        <f aca="false">#N/A</f>
        <v>#N/A</v>
      </c>
      <c r="DJ766" s="1" t="e">
        <f aca="false">#N/A</f>
        <v>#N/A</v>
      </c>
      <c r="DK766" s="1" t="e">
        <f aca="false">#N/A</f>
        <v>#N/A</v>
      </c>
      <c r="DL766" s="1" t="e">
        <f aca="false">#N/A</f>
        <v>#N/A</v>
      </c>
      <c r="DM766" s="1" t="e">
        <f aca="false">#N/A</f>
        <v>#N/A</v>
      </c>
      <c r="DN766" s="1" t="e">
        <f aca="false">#N/A</f>
        <v>#N/A</v>
      </c>
      <c r="DO766" s="1" t="e">
        <f aca="false">#N/A</f>
        <v>#N/A</v>
      </c>
      <c r="DP766" s="1" t="e">
        <f aca="false">#N/A</f>
        <v>#N/A</v>
      </c>
      <c r="DQ766" s="1" t="e">
        <f aca="false">#N/A</f>
        <v>#N/A</v>
      </c>
      <c r="DR766" s="1" t="e">
        <f aca="false">#N/A</f>
        <v>#N/A</v>
      </c>
      <c r="DS766" s="1" t="e">
        <f aca="false">#N/A</f>
        <v>#N/A</v>
      </c>
      <c r="DT766" s="1" t="e">
        <f aca="false">#N/A</f>
        <v>#N/A</v>
      </c>
      <c r="DU766" s="1" t="e">
        <f aca="false">#N/A</f>
        <v>#N/A</v>
      </c>
      <c r="DV766" s="1" t="e">
        <f aca="false">#N/A</f>
        <v>#N/A</v>
      </c>
      <c r="DW766" s="1" t="e">
        <f aca="false">#N/A</f>
        <v>#N/A</v>
      </c>
      <c r="DX766" s="1" t="e">
        <f aca="false">#N/A</f>
        <v>#N/A</v>
      </c>
      <c r="DY766" s="1" t="e">
        <f aca="false">#N/A</f>
        <v>#N/A</v>
      </c>
      <c r="DZ766" s="1" t="e">
        <f aca="false">#N/A</f>
        <v>#N/A</v>
      </c>
      <c r="EA766" s="1" t="e">
        <f aca="false">#N/A</f>
        <v>#N/A</v>
      </c>
      <c r="EB766" s="1" t="e">
        <f aca="false">#N/A</f>
        <v>#N/A</v>
      </c>
      <c r="EC766" s="1" t="e">
        <f aca="false">#N/A</f>
        <v>#N/A</v>
      </c>
      <c r="ED766" s="1" t="e">
        <f aca="false">#N/A</f>
        <v>#N/A</v>
      </c>
      <c r="EE766" s="1" t="e">
        <f aca="false">#N/A</f>
        <v>#N/A</v>
      </c>
      <c r="EF766" s="1" t="e">
        <f aca="false">#N/A</f>
        <v>#N/A</v>
      </c>
      <c r="EG766" s="1" t="e">
        <f aca="false">#N/A</f>
        <v>#N/A</v>
      </c>
      <c r="EH766" s="1" t="e">
        <f aca="false">#N/A</f>
        <v>#N/A</v>
      </c>
      <c r="EI766" s="1" t="e">
        <f aca="false">#N/A</f>
        <v>#N/A</v>
      </c>
      <c r="EJ766" s="1" t="e">
        <f aca="false">#N/A</f>
        <v>#N/A</v>
      </c>
      <c r="EK766" s="1" t="e">
        <f aca="false">#N/A</f>
        <v>#N/A</v>
      </c>
      <c r="EL766" s="1" t="e">
        <f aca="false">#N/A</f>
        <v>#N/A</v>
      </c>
      <c r="EM766" s="1" t="e">
        <f aca="false">#N/A</f>
        <v>#N/A</v>
      </c>
      <c r="EN766" s="1" t="e">
        <f aca="false">#N/A</f>
        <v>#N/A</v>
      </c>
      <c r="EO766" s="1" t="e">
        <f aca="false">#N/A</f>
        <v>#N/A</v>
      </c>
      <c r="EP766" s="1" t="e">
        <f aca="false">#N/A</f>
        <v>#N/A</v>
      </c>
      <c r="EQ766" s="1" t="e">
        <f aca="false">#N/A</f>
        <v>#N/A</v>
      </c>
      <c r="ER766" s="1" t="e">
        <f aca="false">#N/A</f>
        <v>#N/A</v>
      </c>
      <c r="ES766" s="1" t="e">
        <f aca="false">#N/A</f>
        <v>#N/A</v>
      </c>
      <c r="ET766" s="1" t="e">
        <f aca="false">#N/A</f>
        <v>#N/A</v>
      </c>
      <c r="EU766" s="1" t="e">
        <f aca="false">#N/A</f>
        <v>#N/A</v>
      </c>
      <c r="EV766" s="1" t="e">
        <f aca="false">#N/A</f>
        <v>#N/A</v>
      </c>
      <c r="EW766" s="1" t="e">
        <f aca="false">#N/A</f>
        <v>#N/A</v>
      </c>
      <c r="EX766" s="1" t="e">
        <f aca="false">#N/A</f>
        <v>#N/A</v>
      </c>
      <c r="EY766" s="1" t="e">
        <f aca="false">#N/A</f>
        <v>#N/A</v>
      </c>
      <c r="EZ766" s="1" t="e">
        <f aca="false">#N/A</f>
        <v>#N/A</v>
      </c>
      <c r="FA766" s="1" t="e">
        <f aca="false">#N/A</f>
        <v>#N/A</v>
      </c>
      <c r="FB766" s="1" t="e">
        <f aca="false">#N/A</f>
        <v>#N/A</v>
      </c>
      <c r="FC766" s="1" t="e">
        <f aca="false">#N/A</f>
        <v>#N/A</v>
      </c>
      <c r="FD766" s="1" t="e">
        <f aca="false">#N/A</f>
        <v>#N/A</v>
      </c>
      <c r="FE766" s="1" t="n">
        <v>0</v>
      </c>
      <c r="FF766" s="1" t="e">
        <f aca="false">#N/A</f>
        <v>#N/A</v>
      </c>
      <c r="FG766" s="1" t="e">
        <f aca="false">#N/A</f>
        <v>#N/A</v>
      </c>
      <c r="FH766" s="1" t="e">
        <f aca="false">#N/A</f>
        <v>#N/A</v>
      </c>
      <c r="FI766" s="1" t="e">
        <f aca="false">#N/A</f>
        <v>#N/A</v>
      </c>
      <c r="FJ766" s="1" t="e">
        <f aca="false">#N/A</f>
        <v>#N/A</v>
      </c>
      <c r="FK766" s="1" t="e">
        <f aca="false">#N/A</f>
        <v>#N/A</v>
      </c>
      <c r="FL766" s="1" t="n">
        <v>0</v>
      </c>
    </row>
    <row r="767" customFormat="false" ht="13.8" hidden="false" customHeight="false" outlineLevel="0" collapsed="false">
      <c r="A767" s="77" t="s">
        <v>3284</v>
      </c>
      <c r="B767" s="324" t="s">
        <v>3107</v>
      </c>
      <c r="C767" s="0" t="n">
        <v>1936</v>
      </c>
    </row>
    <row r="768" customFormat="false" ht="13.8" hidden="false" customHeight="false" outlineLevel="0" collapsed="false">
      <c r="A768" s="77" t="s">
        <v>3285</v>
      </c>
      <c r="B768" s="312" t="s">
        <v>346</v>
      </c>
      <c r="C768" s="0" t="n">
        <v>1942</v>
      </c>
      <c r="D768" s="258"/>
    </row>
    <row r="769" customFormat="false" ht="13.8" hidden="false" customHeight="false" outlineLevel="0" collapsed="false">
      <c r="A769" s="77" t="s">
        <v>3286</v>
      </c>
      <c r="B769" s="1" t="n">
        <v>60673126</v>
      </c>
      <c r="C769" s="0" t="n">
        <v>1943</v>
      </c>
      <c r="D769" s="1" t="n">
        <v>1</v>
      </c>
      <c r="E769" s="0" t="n">
        <v>0</v>
      </c>
      <c r="F769" s="0" t="n">
        <v>0</v>
      </c>
      <c r="G769" s="0" t="n">
        <v>0</v>
      </c>
      <c r="H769" s="0" t="n">
        <v>0</v>
      </c>
      <c r="I769" s="0" t="n">
        <v>0</v>
      </c>
      <c r="J769" s="0" t="n">
        <v>0</v>
      </c>
      <c r="K769" s="0" t="n">
        <v>0</v>
      </c>
      <c r="L769" s="0" t="n">
        <v>0</v>
      </c>
      <c r="M769" s="0" t="n">
        <v>0</v>
      </c>
      <c r="N769" s="0" t="n">
        <v>0</v>
      </c>
      <c r="O769" s="0" t="n">
        <v>0</v>
      </c>
      <c r="P769" s="0" t="n">
        <v>0</v>
      </c>
      <c r="Q769" s="0" t="n">
        <v>0</v>
      </c>
      <c r="R769" s="0" t="n">
        <v>0</v>
      </c>
      <c r="S769" s="0" t="n">
        <v>0</v>
      </c>
      <c r="T769" s="0" t="n">
        <v>0</v>
      </c>
      <c r="U769" s="0" t="n">
        <v>2</v>
      </c>
      <c r="V769" s="0" t="n">
        <v>0</v>
      </c>
      <c r="W769" s="0" t="n">
        <v>0</v>
      </c>
      <c r="X769" s="0" t="n">
        <v>0</v>
      </c>
      <c r="Y769" s="0" t="n">
        <v>2</v>
      </c>
      <c r="AA769" s="7" t="n">
        <v>39217</v>
      </c>
      <c r="AB769" s="274" t="n">
        <v>40036</v>
      </c>
      <c r="AC769" s="1" t="e">
        <f aca="false">#N/A</f>
        <v>#N/A</v>
      </c>
      <c r="AD769" s="1" t="n">
        <v>1</v>
      </c>
      <c r="AE769" s="1" t="n">
        <v>1</v>
      </c>
      <c r="AF769" s="1" t="n">
        <v>3</v>
      </c>
      <c r="AG769" s="3" t="n">
        <v>3</v>
      </c>
      <c r="AH769" s="1" t="n">
        <v>4</v>
      </c>
      <c r="AI769" s="1" t="n">
        <v>1</v>
      </c>
      <c r="AJ769" s="1" t="n">
        <v>7.3</v>
      </c>
      <c r="AK769" s="1" t="n">
        <v>6</v>
      </c>
      <c r="AL769" s="4" t="n">
        <v>2.37</v>
      </c>
      <c r="AM769" s="4" t="n">
        <v>131</v>
      </c>
      <c r="AN769" s="4" t="n">
        <v>7.7</v>
      </c>
      <c r="AO769" s="4" t="n">
        <v>0.9</v>
      </c>
      <c r="AP769" s="4" t="n">
        <v>60</v>
      </c>
      <c r="AQ769" s="4" t="n">
        <v>2.04</v>
      </c>
      <c r="AR769" s="4" t="e">
        <f aca="false">#N/A</f>
        <v>#N/A</v>
      </c>
      <c r="AS769" s="4" t="e">
        <f aca="false">#N/A</f>
        <v>#N/A</v>
      </c>
      <c r="AT769" s="4" t="n">
        <v>336</v>
      </c>
      <c r="AU769" s="4" t="n">
        <v>2.11</v>
      </c>
      <c r="AV769" s="5" t="n">
        <v>0</v>
      </c>
      <c r="AW769" s="5" t="n">
        <v>0</v>
      </c>
      <c r="AX769" s="5" t="n">
        <v>0</v>
      </c>
      <c r="AY769" s="5" t="n">
        <v>0</v>
      </c>
      <c r="AZ769" s="5" t="n">
        <v>0</v>
      </c>
      <c r="BA769" s="5" t="n">
        <v>0</v>
      </c>
      <c r="BB769" s="5" t="n">
        <v>0</v>
      </c>
      <c r="BC769" s="5" t="n">
        <v>0</v>
      </c>
      <c r="BD769" s="5" t="n">
        <v>0</v>
      </c>
      <c r="BE769" s="5" t="n">
        <v>0</v>
      </c>
      <c r="BF769" s="5" t="n">
        <v>1</v>
      </c>
      <c r="BH769" s="5" t="n">
        <v>1</v>
      </c>
      <c r="BI769" s="5" t="n">
        <v>1</v>
      </c>
      <c r="BJ769" s="5" t="n">
        <v>0</v>
      </c>
      <c r="BK769" s="5" t="n">
        <v>0</v>
      </c>
      <c r="BL769" s="5" t="n">
        <v>0</v>
      </c>
      <c r="BM769" s="6" t="n">
        <v>0</v>
      </c>
      <c r="BN769" s="5" t="n">
        <v>0</v>
      </c>
      <c r="BO769" s="5" t="n">
        <v>0</v>
      </c>
      <c r="BP769" s="5" t="n">
        <v>0</v>
      </c>
      <c r="BQ769" s="5" t="n">
        <v>0</v>
      </c>
      <c r="BR769" s="5" t="n">
        <v>0</v>
      </c>
      <c r="BS769" s="5" t="n">
        <v>0</v>
      </c>
      <c r="BU769" s="6" t="n">
        <v>0</v>
      </c>
      <c r="BV769" s="6" t="n">
        <v>0</v>
      </c>
      <c r="BW769" s="6" t="n">
        <v>0</v>
      </c>
      <c r="BX769" s="6" t="n">
        <v>0</v>
      </c>
      <c r="BY769" s="6" t="n">
        <v>0</v>
      </c>
      <c r="BZ769" s="6" t="n">
        <v>0</v>
      </c>
      <c r="CA769" s="6" t="n">
        <v>0</v>
      </c>
      <c r="CB769" s="6" t="n">
        <v>0</v>
      </c>
      <c r="CC769" s="6" t="n">
        <v>0</v>
      </c>
      <c r="CD769" s="6" t="n">
        <v>0</v>
      </c>
      <c r="CE769" s="6" t="n">
        <v>0</v>
      </c>
      <c r="CF769" s="6" t="n">
        <v>0</v>
      </c>
      <c r="CG769" s="6" t="n">
        <v>0</v>
      </c>
      <c r="CH769" s="6" t="n">
        <v>0</v>
      </c>
      <c r="CI769" s="6" t="n">
        <v>0</v>
      </c>
      <c r="CJ769" s="6" t="n">
        <v>0</v>
      </c>
      <c r="CK769" s="6" t="e">
        <f aca="false">#N/A</f>
        <v>#N/A</v>
      </c>
      <c r="CL769" s="6" t="e">
        <f aca="false">#N/A</f>
        <v>#N/A</v>
      </c>
      <c r="CM769" s="6" t="n">
        <v>1</v>
      </c>
      <c r="CN769" s="6" t="n">
        <v>0</v>
      </c>
      <c r="CO769" s="6" t="n">
        <v>1</v>
      </c>
      <c r="CP769" s="7" t="n">
        <v>39359</v>
      </c>
      <c r="CR769" s="6" t="n">
        <v>1</v>
      </c>
      <c r="CS769" s="6" t="n">
        <v>0</v>
      </c>
      <c r="CT769" s="6" t="n">
        <v>0</v>
      </c>
      <c r="CU769" s="6" t="n">
        <v>0</v>
      </c>
      <c r="CV769" s="6" t="n">
        <v>4</v>
      </c>
      <c r="CW769" s="0" t="e">
        <f aca="false">#N/A</f>
        <v>#N/A</v>
      </c>
      <c r="CX769" s="6" t="n">
        <v>0</v>
      </c>
      <c r="CY769" s="1" t="n">
        <v>3</v>
      </c>
      <c r="CZ769" s="1" t="e">
        <f aca="false">#N/A</f>
        <v>#N/A</v>
      </c>
      <c r="DA769" s="1" t="n">
        <v>50.3</v>
      </c>
      <c r="DB769" s="1" t="n">
        <v>14.7</v>
      </c>
      <c r="DC769" s="1" t="e">
        <f aca="false">#N/A</f>
        <v>#N/A</v>
      </c>
      <c r="DD769" s="1" t="e">
        <f aca="false">#N/A</f>
        <v>#N/A</v>
      </c>
      <c r="DE769" s="1" t="e">
        <f aca="false">#N/A</f>
        <v>#N/A</v>
      </c>
      <c r="DF769" s="1" t="e">
        <f aca="false">#N/A</f>
        <v>#N/A</v>
      </c>
      <c r="DG769" s="1" t="e">
        <f aca="false">#N/A</f>
        <v>#N/A</v>
      </c>
      <c r="DH769" s="1" t="e">
        <f aca="false">#N/A</f>
        <v>#N/A</v>
      </c>
      <c r="DI769" s="1" t="e">
        <f aca="false">#N/A</f>
        <v>#N/A</v>
      </c>
      <c r="DJ769" s="1" t="e">
        <f aca="false">#N/A</f>
        <v>#N/A</v>
      </c>
      <c r="DK769" s="1" t="e">
        <f aca="false">#N/A</f>
        <v>#N/A</v>
      </c>
      <c r="DL769" s="1" t="e">
        <f aca="false">#N/A</f>
        <v>#N/A</v>
      </c>
      <c r="DM769" s="1" t="e">
        <f aca="false">#N/A</f>
        <v>#N/A</v>
      </c>
      <c r="DN769" s="1" t="e">
        <f aca="false">#N/A</f>
        <v>#N/A</v>
      </c>
      <c r="DO769" s="1" t="e">
        <f aca="false">#N/A</f>
        <v>#N/A</v>
      </c>
      <c r="DP769" s="1" t="n">
        <v>3</v>
      </c>
      <c r="DQ769" s="5" t="e">
        <f aca="false">#N/A</f>
        <v>#N/A</v>
      </c>
      <c r="DR769" s="5" t="e">
        <f aca="false">#N/A</f>
        <v>#N/A</v>
      </c>
      <c r="DS769" s="7" t="n">
        <v>39948</v>
      </c>
      <c r="DU769" s="0" t="n">
        <v>0</v>
      </c>
      <c r="DV769" s="0" t="n">
        <v>12</v>
      </c>
      <c r="DW769" s="0" t="n">
        <v>0</v>
      </c>
      <c r="DX769" s="0" t="n">
        <v>0</v>
      </c>
      <c r="DY769" s="0" t="n">
        <v>0</v>
      </c>
      <c r="DZ769" s="0" t="e">
        <f aca="false">#N/A</f>
        <v>#N/A</v>
      </c>
      <c r="EA769" s="0" t="n">
        <v>0</v>
      </c>
      <c r="EB769" s="4" t="n">
        <v>5.77</v>
      </c>
      <c r="EC769" s="1" t="e">
        <f aca="false">#N/A</f>
        <v>#N/A</v>
      </c>
      <c r="ED769" s="1" t="e">
        <f aca="false">#N/A</f>
        <v>#N/A</v>
      </c>
      <c r="EE769" s="1" t="e">
        <f aca="false">#N/A</f>
        <v>#N/A</v>
      </c>
      <c r="EF769" s="1" t="e">
        <f aca="false">#N/A</f>
        <v>#N/A</v>
      </c>
      <c r="EG769" s="1" t="e">
        <f aca="false">#N/A</f>
        <v>#N/A</v>
      </c>
      <c r="EH769" s="1" t="e">
        <f aca="false">#N/A</f>
        <v>#N/A</v>
      </c>
      <c r="EI769" s="1" t="e">
        <f aca="false">#N/A</f>
        <v>#N/A</v>
      </c>
      <c r="EJ769" s="1" t="e">
        <f aca="false">#N/A</f>
        <v>#N/A</v>
      </c>
      <c r="EK769" s="1" t="e">
        <f aca="false">#N/A</f>
        <v>#N/A</v>
      </c>
      <c r="EL769" s="1" t="e">
        <f aca="false">#N/A</f>
        <v>#N/A</v>
      </c>
      <c r="EM769" s="1" t="e">
        <f aca="false">#N/A</f>
        <v>#N/A</v>
      </c>
      <c r="EN769" s="1" t="e">
        <f aca="false">#N/A</f>
        <v>#N/A</v>
      </c>
      <c r="EO769" s="1" t="e">
        <f aca="false">#N/A</f>
        <v>#N/A</v>
      </c>
      <c r="EP769" s="1" t="e">
        <f aca="false">#N/A</f>
        <v>#N/A</v>
      </c>
      <c r="EQ769" s="1" t="e">
        <f aca="false">#N/A</f>
        <v>#N/A</v>
      </c>
      <c r="ER769" s="1" t="e">
        <f aca="false">#N/A</f>
        <v>#N/A</v>
      </c>
      <c r="ES769" s="1" t="e">
        <f aca="false">#N/A</f>
        <v>#N/A</v>
      </c>
      <c r="ET769" s="1" t="e">
        <f aca="false">#N/A</f>
        <v>#N/A</v>
      </c>
      <c r="EU769" s="1" t="e">
        <f aca="false">#N/A</f>
        <v>#N/A</v>
      </c>
      <c r="EV769" s="1" t="e">
        <f aca="false">#N/A</f>
        <v>#N/A</v>
      </c>
      <c r="EW769" s="1" t="e">
        <f aca="false">#N/A</f>
        <v>#N/A</v>
      </c>
      <c r="EX769" s="1" t="e">
        <f aca="false">#N/A</f>
        <v>#N/A</v>
      </c>
      <c r="EY769" s="1" t="e">
        <f aca="false">#N/A</f>
        <v>#N/A</v>
      </c>
      <c r="EZ769" s="1" t="e">
        <f aca="false">#N/A</f>
        <v>#N/A</v>
      </c>
      <c r="FA769" s="1" t="e">
        <f aca="false">#N/A</f>
        <v>#N/A</v>
      </c>
      <c r="FB769" s="1" t="e">
        <f aca="false">#N/A</f>
        <v>#N/A</v>
      </c>
      <c r="FC769" s="1" t="e">
        <f aca="false">#N/A</f>
        <v>#N/A</v>
      </c>
      <c r="FD769" s="1" t="e">
        <f aca="false">#N/A</f>
        <v>#N/A</v>
      </c>
      <c r="FE769" s="1" t="n">
        <v>0</v>
      </c>
      <c r="FF769" s="1" t="e">
        <f aca="false">#N/A</f>
        <v>#N/A</v>
      </c>
      <c r="FG769" s="1" t="e">
        <f aca="false">#N/A</f>
        <v>#N/A</v>
      </c>
      <c r="FH769" s="1" t="e">
        <f aca="false">#N/A</f>
        <v>#N/A</v>
      </c>
      <c r="FI769" s="1" t="e">
        <f aca="false">#N/A</f>
        <v>#N/A</v>
      </c>
      <c r="FJ769" s="1" t="e">
        <f aca="false">#N/A</f>
        <v>#N/A</v>
      </c>
      <c r="FK769" s="1" t="n">
        <v>0</v>
      </c>
      <c r="FL769" s="1" t="n">
        <v>1</v>
      </c>
    </row>
    <row r="770" customFormat="false" ht="13.8" hidden="false" customHeight="false" outlineLevel="0" collapsed="false">
      <c r="A770" s="77" t="s">
        <v>3287</v>
      </c>
      <c r="B770" s="324" t="s">
        <v>3048</v>
      </c>
      <c r="C770" s="0" t="n">
        <v>1987</v>
      </c>
    </row>
    <row r="771" customFormat="false" ht="21.95" hidden="false" customHeight="false" outlineLevel="0" collapsed="false">
      <c r="A771" s="101" t="s">
        <v>3288</v>
      </c>
      <c r="B771" s="140" t="n">
        <v>60599251</v>
      </c>
      <c r="C771" s="0" t="n">
        <v>1938</v>
      </c>
      <c r="D771" s="140" t="n">
        <v>1</v>
      </c>
      <c r="E771" s="58" t="n">
        <v>0</v>
      </c>
      <c r="F771" s="58" t="n">
        <v>0</v>
      </c>
      <c r="G771" s="58" t="n">
        <v>0</v>
      </c>
      <c r="H771" s="58" t="n">
        <v>0</v>
      </c>
      <c r="I771" s="58" t="n">
        <v>0</v>
      </c>
      <c r="J771" s="58" t="n">
        <v>0</v>
      </c>
      <c r="K771" s="58" t="n">
        <v>0</v>
      </c>
      <c r="L771" s="58" t="n">
        <v>0</v>
      </c>
      <c r="M771" s="58" t="n">
        <v>0</v>
      </c>
      <c r="N771" s="58" t="n">
        <v>0</v>
      </c>
      <c r="O771" s="58" t="n">
        <v>0</v>
      </c>
      <c r="P771" s="58" t="n">
        <v>0</v>
      </c>
      <c r="Q771" s="58" t="n">
        <v>0</v>
      </c>
      <c r="R771" s="58" t="n">
        <v>0</v>
      </c>
      <c r="S771" s="58" t="n">
        <v>0</v>
      </c>
      <c r="T771" s="58" t="n">
        <v>0</v>
      </c>
      <c r="U771" s="58" t="n">
        <v>2</v>
      </c>
      <c r="V771" s="58" t="n">
        <v>0</v>
      </c>
      <c r="W771" s="58" t="n">
        <v>0</v>
      </c>
      <c r="X771" s="58" t="n">
        <v>0</v>
      </c>
      <c r="Y771" s="58" t="n">
        <v>2</v>
      </c>
      <c r="Z771" s="58"/>
      <c r="AA771" s="142" t="n">
        <v>38852</v>
      </c>
      <c r="AB771" s="141" t="e">
        <f aca="false">#N/A</f>
        <v>#N/A</v>
      </c>
      <c r="AC771" s="142" t="n">
        <v>40348</v>
      </c>
      <c r="AD771" s="140" t="n">
        <v>0</v>
      </c>
      <c r="AE771" s="140" t="e">
        <f aca="false">#N/A</f>
        <v>#N/A</v>
      </c>
      <c r="AF771" s="140" t="e">
        <f aca="false">#N/A</f>
        <v>#N/A</v>
      </c>
      <c r="AG771" s="140" t="n">
        <v>3</v>
      </c>
      <c r="AH771" s="140" t="n">
        <v>4</v>
      </c>
      <c r="AI771" s="140" t="n">
        <v>2</v>
      </c>
      <c r="AJ771" s="140" t="n">
        <v>9.4</v>
      </c>
      <c r="AK771" s="140" t="e">
        <f aca="false">#N/A</f>
        <v>#N/A</v>
      </c>
      <c r="AL771" s="67" t="n">
        <v>3.82</v>
      </c>
      <c r="AM771" s="67" t="n">
        <v>179</v>
      </c>
      <c r="AN771" s="67" t="n">
        <v>12</v>
      </c>
      <c r="AO771" s="67" t="n">
        <v>1</v>
      </c>
      <c r="AP771" s="67" t="e">
        <f aca="false">#N/A</f>
        <v>#N/A</v>
      </c>
      <c r="AQ771" s="67" t="n">
        <v>2.47</v>
      </c>
      <c r="AR771" s="67" t="e">
        <f aca="false">#N/A</f>
        <v>#N/A</v>
      </c>
      <c r="AS771" s="67" t="e">
        <f aca="false">#N/A</f>
        <v>#N/A</v>
      </c>
      <c r="AT771" s="67" t="n">
        <v>0.32</v>
      </c>
      <c r="AU771" s="67" t="n">
        <v>504</v>
      </c>
      <c r="AV771" s="144" t="n">
        <v>0</v>
      </c>
      <c r="AW771" s="144" t="n">
        <v>0</v>
      </c>
      <c r="AX771" s="144" t="n">
        <v>0</v>
      </c>
      <c r="AY771" s="144" t="n">
        <v>0</v>
      </c>
      <c r="AZ771" s="144" t="n">
        <v>0</v>
      </c>
      <c r="BA771" s="144" t="n">
        <v>0</v>
      </c>
      <c r="BB771" s="144" t="n">
        <v>0</v>
      </c>
      <c r="BC771" s="144" t="n">
        <v>0</v>
      </c>
      <c r="BD771" s="144" t="n">
        <v>0</v>
      </c>
      <c r="BE771" s="144" t="n">
        <v>0</v>
      </c>
      <c r="BF771" s="144" t="n">
        <v>1</v>
      </c>
      <c r="BG771" s="143" t="s">
        <v>3289</v>
      </c>
      <c r="BH771" s="144" t="n">
        <v>0</v>
      </c>
      <c r="BI771" s="144" t="n">
        <v>0</v>
      </c>
      <c r="BJ771" s="144" t="n">
        <v>0</v>
      </c>
      <c r="BK771" s="144" t="n">
        <v>0</v>
      </c>
      <c r="BL771" s="144" t="n">
        <v>0</v>
      </c>
      <c r="BM771" s="145" t="n">
        <v>1</v>
      </c>
      <c r="BN771" s="144" t="n">
        <v>0</v>
      </c>
      <c r="BO771" s="144" t="n">
        <v>1</v>
      </c>
      <c r="BP771" s="144" t="n">
        <v>1</v>
      </c>
      <c r="BQ771" s="144" t="n">
        <v>2</v>
      </c>
      <c r="BR771" s="144" t="n">
        <v>3</v>
      </c>
      <c r="BS771" s="144" t="n">
        <v>0</v>
      </c>
      <c r="BT771" s="145"/>
      <c r="BU771" s="145" t="n">
        <v>0</v>
      </c>
      <c r="BV771" s="145" t="n">
        <v>0</v>
      </c>
      <c r="BW771" s="145" t="n">
        <v>1</v>
      </c>
      <c r="BX771" s="145" t="n">
        <v>3</v>
      </c>
      <c r="BY771" s="145" t="n">
        <v>1</v>
      </c>
      <c r="BZ771" s="145" t="n">
        <v>0</v>
      </c>
      <c r="CA771" s="145" t="n">
        <v>1</v>
      </c>
      <c r="CB771" s="145" t="n">
        <v>0</v>
      </c>
      <c r="CC771" s="145" t="n">
        <v>0</v>
      </c>
      <c r="CD771" s="145" t="n">
        <v>0</v>
      </c>
      <c r="CE771" s="145" t="n">
        <v>0</v>
      </c>
      <c r="CF771" s="145" t="n">
        <v>0</v>
      </c>
      <c r="CG771" s="145" t="n">
        <v>1</v>
      </c>
      <c r="CH771" s="146" t="n">
        <v>38944</v>
      </c>
      <c r="CI771" s="145" t="n">
        <v>3</v>
      </c>
      <c r="CJ771" s="145" t="n">
        <v>0</v>
      </c>
      <c r="CK771" s="58" t="e">
        <f aca="false">#N/A</f>
        <v>#N/A</v>
      </c>
      <c r="CL771" s="58" t="e">
        <f aca="false">#N/A</f>
        <v>#N/A</v>
      </c>
      <c r="CM771" s="58" t="n">
        <v>0</v>
      </c>
      <c r="CN771" s="58" t="n">
        <v>0</v>
      </c>
      <c r="CO771" s="145" t="n">
        <v>0</v>
      </c>
      <c r="CP771" s="142" t="n">
        <v>38883</v>
      </c>
      <c r="CQ771" s="140" t="s">
        <v>3068</v>
      </c>
      <c r="CR771" s="58" t="n">
        <v>1</v>
      </c>
      <c r="CS771" s="58" t="n">
        <v>0</v>
      </c>
      <c r="CT771" s="58" t="n">
        <v>0</v>
      </c>
      <c r="CU771" s="58" t="n">
        <v>0</v>
      </c>
      <c r="CV771" s="58" t="n">
        <v>4</v>
      </c>
      <c r="CW771" s="58" t="n">
        <v>0</v>
      </c>
      <c r="CX771" s="58" t="n">
        <v>0</v>
      </c>
      <c r="CY771" s="140" t="n">
        <v>4</v>
      </c>
      <c r="CZ771" s="140" t="e">
        <f aca="false">#N/A</f>
        <v>#N/A</v>
      </c>
      <c r="DA771" s="140" t="n">
        <v>7.47</v>
      </c>
      <c r="DB771" s="140" t="n">
        <v>199</v>
      </c>
      <c r="DC771" s="140" t="n">
        <v>2</v>
      </c>
      <c r="DD771" s="140" t="e">
        <f aca="false">#N/A</f>
        <v>#N/A</v>
      </c>
      <c r="DE771" s="140" t="e">
        <f aca="false">#N/A</f>
        <v>#N/A</v>
      </c>
      <c r="DF771" s="140" t="e">
        <f aca="false">#N/A</f>
        <v>#N/A</v>
      </c>
      <c r="DG771" s="140" t="e">
        <f aca="false">#N/A</f>
        <v>#N/A</v>
      </c>
      <c r="DH771" s="140" t="e">
        <f aca="false">#N/A</f>
        <v>#N/A</v>
      </c>
      <c r="DI771" s="140" t="e">
        <f aca="false">#N/A</f>
        <v>#N/A</v>
      </c>
      <c r="DJ771" s="140" t="e">
        <f aca="false">#N/A</f>
        <v>#N/A</v>
      </c>
      <c r="DK771" s="140" t="n">
        <v>0</v>
      </c>
      <c r="DL771" s="140" t="n">
        <v>0</v>
      </c>
      <c r="DM771" s="140" t="n">
        <v>0</v>
      </c>
      <c r="DN771" s="140" t="e">
        <f aca="false">#N/A</f>
        <v>#N/A</v>
      </c>
      <c r="DO771" s="140" t="e">
        <f aca="false">#N/A</f>
        <v>#N/A</v>
      </c>
      <c r="DP771" s="140" t="n">
        <v>3</v>
      </c>
      <c r="DQ771" s="144" t="e">
        <f aca="false">#N/A</f>
        <v>#N/A</v>
      </c>
      <c r="DR771" s="144" t="e">
        <f aca="false">#N/A</f>
        <v>#N/A</v>
      </c>
      <c r="DS771" s="142" t="n">
        <v>39401</v>
      </c>
      <c r="DT771" s="140" t="s">
        <v>455</v>
      </c>
      <c r="DU771" s="58" t="n">
        <v>1</v>
      </c>
      <c r="DV771" s="58" t="n">
        <v>0</v>
      </c>
      <c r="DW771" s="58" t="n">
        <v>1</v>
      </c>
      <c r="DX771" s="58" t="n">
        <v>0</v>
      </c>
      <c r="DY771" s="58" t="n">
        <v>0</v>
      </c>
      <c r="DZ771" s="58"/>
      <c r="EA771" s="58" t="n">
        <v>0</v>
      </c>
      <c r="EB771" s="140" t="e">
        <f aca="false">#N/A</f>
        <v>#N/A</v>
      </c>
      <c r="EC771" s="140" t="n">
        <v>6.35</v>
      </c>
      <c r="ED771" s="140" t="n">
        <v>479</v>
      </c>
      <c r="EE771" s="140" t="e">
        <f aca="false">#N/A</f>
        <v>#N/A</v>
      </c>
      <c r="EF771" s="140" t="e">
        <f aca="false">#N/A</f>
        <v>#N/A</v>
      </c>
      <c r="EG771" s="140" t="e">
        <f aca="false">#N/A</f>
        <v>#N/A</v>
      </c>
      <c r="EH771" s="140" t="e">
        <f aca="false">#N/A</f>
        <v>#N/A</v>
      </c>
      <c r="EI771" s="140" t="e">
        <f aca="false">#N/A</f>
        <v>#N/A</v>
      </c>
      <c r="EJ771" s="140" t="e">
        <f aca="false">#N/A</f>
        <v>#N/A</v>
      </c>
      <c r="EK771" s="140" t="n">
        <v>3</v>
      </c>
      <c r="EL771" s="140" t="e">
        <f aca="false">#N/A</f>
        <v>#N/A</v>
      </c>
      <c r="EM771" s="140" t="n">
        <v>0.32</v>
      </c>
      <c r="EN771" s="140" t="n">
        <v>363</v>
      </c>
      <c r="EO771" s="142" t="n">
        <v>40040</v>
      </c>
      <c r="EP771" s="140" t="s">
        <v>178</v>
      </c>
      <c r="EQ771" s="140" t="n">
        <v>1</v>
      </c>
      <c r="ER771" s="140" t="n">
        <v>4</v>
      </c>
      <c r="ES771" s="140" t="n">
        <v>0</v>
      </c>
      <c r="ET771" s="140" t="n">
        <v>0</v>
      </c>
      <c r="EU771" s="140" t="n">
        <v>0</v>
      </c>
      <c r="EV771" s="58"/>
      <c r="EW771" s="140" t="n">
        <v>0</v>
      </c>
      <c r="EX771" s="140" t="n">
        <v>3</v>
      </c>
      <c r="EY771" s="144" t="e">
        <f aca="false">#N/A</f>
        <v>#N/A</v>
      </c>
      <c r="EZ771" s="144" t="e">
        <f aca="false">#N/A</f>
        <v>#N/A</v>
      </c>
      <c r="FA771" s="140" t="e">
        <f aca="false">#N/A</f>
        <v>#N/A</v>
      </c>
      <c r="FB771" s="140" t="s">
        <v>455</v>
      </c>
      <c r="FC771" s="140" t="e">
        <f aca="false">#N/A</f>
        <v>#N/A</v>
      </c>
      <c r="FD771" s="140" t="e">
        <f aca="false">#N/A</f>
        <v>#N/A</v>
      </c>
      <c r="FE771" s="140" t="n">
        <v>0</v>
      </c>
      <c r="FF771" s="140" t="n">
        <v>0</v>
      </c>
      <c r="FG771" s="140" t="n">
        <v>0</v>
      </c>
      <c r="FH771" s="140" t="n">
        <v>0</v>
      </c>
      <c r="FI771" s="140" t="n">
        <v>0</v>
      </c>
      <c r="FJ771" s="140" t="n">
        <v>0</v>
      </c>
      <c r="FK771" s="140" t="n">
        <v>0</v>
      </c>
      <c r="FL771" s="140" t="n">
        <v>0</v>
      </c>
      <c r="FM771" s="140"/>
      <c r="FN771" s="140"/>
      <c r="FO771" s="140"/>
    </row>
    <row r="772" customFormat="false" ht="13.8" hidden="false" customHeight="false" outlineLevel="0" collapsed="false">
      <c r="A772" s="101" t="s">
        <v>3290</v>
      </c>
      <c r="B772" s="211"/>
      <c r="C772" s="0" t="n">
        <v>1960</v>
      </c>
      <c r="D772" s="211"/>
      <c r="E772" s="58"/>
      <c r="F772" s="58"/>
      <c r="G772" s="58"/>
      <c r="H772" s="58"/>
      <c r="I772" s="58"/>
      <c r="J772" s="58"/>
      <c r="K772" s="58"/>
      <c r="L772" s="58"/>
      <c r="M772" s="58"/>
      <c r="N772" s="58"/>
      <c r="O772" s="58"/>
      <c r="P772" s="58"/>
      <c r="Q772" s="58"/>
      <c r="R772" s="58"/>
      <c r="S772" s="58"/>
      <c r="T772" s="58"/>
      <c r="U772" s="58"/>
      <c r="V772" s="58"/>
      <c r="W772" s="58"/>
      <c r="X772" s="58"/>
      <c r="Y772" s="58"/>
      <c r="Z772" s="58"/>
      <c r="AA772" s="140"/>
      <c r="AB772" s="141"/>
      <c r="AC772" s="140"/>
      <c r="AD772" s="140"/>
      <c r="AE772" s="140"/>
      <c r="AF772" s="140"/>
      <c r="AG772" s="140"/>
      <c r="AH772" s="140"/>
      <c r="AI772" s="58"/>
      <c r="AJ772" s="58"/>
      <c r="AK772" s="140"/>
      <c r="AL772" s="67"/>
      <c r="AM772" s="67"/>
      <c r="AN772" s="67"/>
      <c r="AO772" s="67"/>
      <c r="AP772" s="67"/>
      <c r="AQ772" s="67"/>
      <c r="AR772" s="67"/>
      <c r="AS772" s="67"/>
      <c r="AT772" s="67"/>
      <c r="AU772" s="67"/>
      <c r="AV772" s="144"/>
      <c r="AW772" s="144"/>
      <c r="AX772" s="144"/>
      <c r="AY772" s="144"/>
      <c r="AZ772" s="144"/>
      <c r="BA772" s="144"/>
      <c r="BB772" s="144"/>
      <c r="BC772" s="144"/>
      <c r="BD772" s="144"/>
      <c r="BE772" s="144"/>
      <c r="BF772" s="144"/>
      <c r="BG772" s="144"/>
      <c r="BH772" s="144"/>
      <c r="BI772" s="144"/>
      <c r="BJ772" s="144"/>
      <c r="BK772" s="144"/>
      <c r="BL772" s="144"/>
      <c r="BM772" s="145"/>
      <c r="BN772" s="58"/>
      <c r="BO772" s="58"/>
      <c r="BP772" s="58"/>
      <c r="BQ772" s="58"/>
      <c r="BR772" s="58"/>
      <c r="BS772" s="58"/>
      <c r="BT772" s="145"/>
      <c r="BU772" s="145"/>
      <c r="BV772" s="145"/>
      <c r="BW772" s="145"/>
      <c r="BX772" s="145"/>
      <c r="BY772" s="145"/>
      <c r="BZ772" s="145"/>
      <c r="CA772" s="145"/>
      <c r="CB772" s="145"/>
      <c r="CC772" s="145"/>
      <c r="CD772" s="145"/>
      <c r="CE772" s="145"/>
      <c r="CF772" s="145"/>
      <c r="CG772" s="58"/>
      <c r="CH772" s="145"/>
      <c r="CI772" s="58"/>
      <c r="CJ772" s="58"/>
      <c r="CK772" s="58"/>
      <c r="CL772" s="58"/>
      <c r="CM772" s="58"/>
      <c r="CN772" s="58"/>
      <c r="CO772" s="145"/>
      <c r="CP772" s="142"/>
      <c r="CQ772" s="140"/>
      <c r="CR772" s="58"/>
      <c r="CS772" s="58"/>
      <c r="CT772" s="58"/>
      <c r="CU772" s="58"/>
      <c r="CV772" s="58"/>
      <c r="CW772" s="58"/>
      <c r="CX772" s="58"/>
      <c r="CY772" s="140"/>
      <c r="CZ772" s="140"/>
      <c r="DA772" s="140"/>
      <c r="DB772" s="140"/>
      <c r="DC772" s="140"/>
      <c r="DD772" s="140"/>
      <c r="DE772" s="140"/>
      <c r="DF772" s="140"/>
      <c r="DG772" s="140"/>
      <c r="DH772" s="140"/>
      <c r="DI772" s="140"/>
      <c r="DJ772" s="140"/>
      <c r="DK772" s="140"/>
      <c r="DL772" s="140"/>
      <c r="DM772" s="140"/>
      <c r="DN772" s="140"/>
      <c r="DO772" s="140"/>
      <c r="DP772" s="140"/>
      <c r="DQ772" s="144"/>
      <c r="DR772" s="144"/>
      <c r="DS772" s="140"/>
      <c r="DT772" s="140"/>
      <c r="DU772" s="58"/>
      <c r="DV772" s="58"/>
      <c r="DW772" s="58"/>
      <c r="DX772" s="58"/>
      <c r="DY772" s="58"/>
      <c r="DZ772" s="58"/>
      <c r="EA772" s="58"/>
      <c r="EB772" s="140"/>
      <c r="EC772" s="140"/>
      <c r="ED772" s="140"/>
      <c r="EE772" s="140"/>
      <c r="EF772" s="140"/>
      <c r="EG772" s="140"/>
      <c r="EH772" s="140"/>
      <c r="EI772" s="140"/>
      <c r="EJ772" s="140"/>
      <c r="EK772" s="140"/>
      <c r="EL772" s="140"/>
      <c r="EM772" s="140"/>
      <c r="EN772" s="140"/>
      <c r="EO772" s="140"/>
      <c r="EP772" s="140"/>
      <c r="EQ772" s="58"/>
      <c r="ER772" s="58"/>
      <c r="ES772" s="58"/>
      <c r="ET772" s="58"/>
      <c r="EU772" s="58"/>
      <c r="EV772" s="58"/>
      <c r="EW772" s="58"/>
      <c r="EX772" s="140"/>
      <c r="EY772" s="144"/>
      <c r="EZ772" s="144"/>
      <c r="FA772" s="140"/>
      <c r="FB772" s="140"/>
      <c r="FC772" s="140"/>
      <c r="FD772" s="140"/>
      <c r="FE772" s="140"/>
      <c r="FF772" s="140"/>
      <c r="FG772" s="140"/>
      <c r="FH772" s="140"/>
      <c r="FI772" s="140"/>
      <c r="FJ772" s="140"/>
      <c r="FK772" s="140"/>
      <c r="FL772" s="140"/>
      <c r="FM772" s="140"/>
      <c r="FN772" s="140"/>
      <c r="FO772" s="140"/>
    </row>
    <row r="773" customFormat="false" ht="32" hidden="false" customHeight="false" outlineLevel="0" collapsed="false">
      <c r="A773" s="101" t="s">
        <v>3291</v>
      </c>
      <c r="B773" s="211" t="n">
        <v>60445339</v>
      </c>
      <c r="C773" s="0" t="n">
        <v>1944</v>
      </c>
      <c r="D773" s="211" t="n">
        <v>1</v>
      </c>
      <c r="E773" s="58" t="n">
        <v>1</v>
      </c>
      <c r="F773" s="58" t="n">
        <v>0</v>
      </c>
      <c r="G773" s="58" t="n">
        <v>0</v>
      </c>
      <c r="H773" s="58" t="n">
        <v>0</v>
      </c>
      <c r="I773" s="58" t="n">
        <v>0</v>
      </c>
      <c r="J773" s="58" t="n">
        <v>0</v>
      </c>
      <c r="K773" s="58" t="n">
        <v>0</v>
      </c>
      <c r="L773" s="58" t="n">
        <v>0</v>
      </c>
      <c r="M773" s="58" t="n">
        <v>0</v>
      </c>
      <c r="N773" s="58" t="n">
        <v>0</v>
      </c>
      <c r="O773" s="58" t="n">
        <v>0</v>
      </c>
      <c r="P773" s="58" t="n">
        <v>0</v>
      </c>
      <c r="Q773" s="58" t="n">
        <v>0</v>
      </c>
      <c r="R773" s="58" t="n">
        <v>0</v>
      </c>
      <c r="S773" s="58" t="n">
        <v>2</v>
      </c>
      <c r="T773" s="58" t="n">
        <v>0</v>
      </c>
      <c r="U773" s="58" t="n">
        <v>2</v>
      </c>
      <c r="V773" s="58" t="n">
        <v>0</v>
      </c>
      <c r="W773" s="58" t="n">
        <v>0</v>
      </c>
      <c r="X773" s="58" t="n">
        <v>0</v>
      </c>
      <c r="Y773" s="58" t="n">
        <v>4</v>
      </c>
      <c r="Z773" s="58" t="s">
        <v>3292</v>
      </c>
      <c r="AA773" s="142" t="n">
        <v>38883</v>
      </c>
      <c r="AB773" s="141" t="e">
        <f aca="false">#N/A</f>
        <v>#N/A</v>
      </c>
      <c r="AC773" s="142" t="n">
        <v>38917</v>
      </c>
      <c r="AD773" s="140" t="n">
        <v>0</v>
      </c>
      <c r="AE773" s="140" t="e">
        <f aca="false">#N/A</f>
        <v>#N/A</v>
      </c>
      <c r="AF773" s="140" t="e">
        <f aca="false">#N/A</f>
        <v>#N/A</v>
      </c>
      <c r="AG773" s="140" t="n">
        <v>3</v>
      </c>
      <c r="AH773" s="140" t="n">
        <v>1</v>
      </c>
      <c r="AI773" s="140" t="n">
        <v>2</v>
      </c>
      <c r="AJ773" s="140" t="n">
        <v>8</v>
      </c>
      <c r="AK773" s="140" t="e">
        <f aca="false">#N/A</f>
        <v>#N/A</v>
      </c>
      <c r="AL773" s="67" t="n">
        <v>4.58</v>
      </c>
      <c r="AM773" s="67" t="n">
        <v>216</v>
      </c>
      <c r="AN773" s="67" t="n">
        <v>15.1</v>
      </c>
      <c r="AO773" s="67" t="n">
        <v>1.2</v>
      </c>
      <c r="AP773" s="67" t="e">
        <f aca="false">#N/A</f>
        <v>#N/A</v>
      </c>
      <c r="AQ773" s="67" t="n">
        <v>2.3</v>
      </c>
      <c r="AR773" s="67" t="e">
        <f aca="false">#N/A</f>
        <v>#N/A</v>
      </c>
      <c r="AS773" s="67" t="n">
        <v>667</v>
      </c>
      <c r="AT773" s="67" t="n">
        <v>18</v>
      </c>
      <c r="AU773" s="67" t="n">
        <v>54.3</v>
      </c>
      <c r="AV773" s="144" t="e">
        <f aca="false">#N/A</f>
        <v>#N/A</v>
      </c>
      <c r="AW773" s="144" t="e">
        <f aca="false">#N/A</f>
        <v>#N/A</v>
      </c>
      <c r="AX773" s="144" t="e">
        <f aca="false">#N/A</f>
        <v>#N/A</v>
      </c>
      <c r="AY773" s="144" t="e">
        <f aca="false">#N/A</f>
        <v>#N/A</v>
      </c>
      <c r="AZ773" s="144" t="e">
        <f aca="false">#N/A</f>
        <v>#N/A</v>
      </c>
      <c r="BA773" s="144" t="e">
        <f aca="false">#N/A</f>
        <v>#N/A</v>
      </c>
      <c r="BB773" s="144" t="e">
        <f aca="false">#N/A</f>
        <v>#N/A</v>
      </c>
      <c r="BC773" s="144" t="e">
        <f aca="false">#N/A</f>
        <v>#N/A</v>
      </c>
      <c r="BD773" s="144" t="e">
        <f aca="false">#N/A</f>
        <v>#N/A</v>
      </c>
      <c r="BE773" s="144" t="e">
        <f aca="false">#N/A</f>
        <v>#N/A</v>
      </c>
      <c r="BF773" s="144" t="n">
        <v>1</v>
      </c>
      <c r="BG773" s="143" t="s">
        <v>3293</v>
      </c>
      <c r="BH773" s="144" t="n">
        <v>0</v>
      </c>
      <c r="BI773" s="144" t="n">
        <v>0</v>
      </c>
      <c r="BJ773" s="144" t="n">
        <v>0</v>
      </c>
      <c r="BK773" s="144" t="n">
        <v>1</v>
      </c>
      <c r="BL773" s="144" t="n">
        <v>1</v>
      </c>
      <c r="BM773" s="145" t="n">
        <v>1</v>
      </c>
      <c r="BN773" s="144" t="n">
        <v>0</v>
      </c>
      <c r="BO773" s="144" t="n">
        <v>1</v>
      </c>
      <c r="BP773" s="144" t="n">
        <v>1</v>
      </c>
      <c r="BQ773" s="144" t="n">
        <v>0</v>
      </c>
      <c r="BR773" s="144" t="n">
        <v>0</v>
      </c>
      <c r="BS773" s="144" t="n">
        <v>0</v>
      </c>
      <c r="BT773" s="145" t="n">
        <v>0</v>
      </c>
      <c r="BU773" s="145" t="n">
        <v>0</v>
      </c>
      <c r="BV773" s="145" t="n">
        <v>0</v>
      </c>
      <c r="BW773" s="145" t="n">
        <v>0</v>
      </c>
      <c r="BX773" s="145" t="n">
        <v>0</v>
      </c>
      <c r="BY773" s="145" t="n">
        <v>0</v>
      </c>
      <c r="BZ773" s="145" t="n">
        <v>0</v>
      </c>
      <c r="CA773" s="145" t="n">
        <v>0</v>
      </c>
      <c r="CB773" s="145" t="n">
        <v>0</v>
      </c>
      <c r="CC773" s="145" t="n">
        <v>0</v>
      </c>
      <c r="CD773" s="145" t="n">
        <v>0</v>
      </c>
      <c r="CE773" s="145" t="n">
        <v>0</v>
      </c>
      <c r="CF773" s="145" t="n">
        <v>0</v>
      </c>
      <c r="CG773" s="145" t="n">
        <v>0</v>
      </c>
      <c r="CH773" s="145" t="n">
        <v>0</v>
      </c>
      <c r="CI773" s="145" t="n">
        <v>0</v>
      </c>
      <c r="CJ773" s="145" t="n">
        <v>0</v>
      </c>
      <c r="CK773" s="145" t="n">
        <v>0</v>
      </c>
      <c r="CL773" s="145" t="n">
        <v>0</v>
      </c>
      <c r="CM773" s="145" t="n">
        <v>0</v>
      </c>
      <c r="CN773" s="145" t="n">
        <v>0</v>
      </c>
      <c r="CO773" s="145" t="n">
        <v>0</v>
      </c>
      <c r="CP773" s="142" t="e">
        <f aca="false">#N/A</f>
        <v>#N/A</v>
      </c>
      <c r="CQ773" s="142" t="e">
        <f aca="false">#N/A</f>
        <v>#N/A</v>
      </c>
      <c r="CR773" s="142" t="e">
        <f aca="false">#N/A</f>
        <v>#N/A</v>
      </c>
      <c r="CS773" s="142" t="e">
        <f aca="false">#N/A</f>
        <v>#N/A</v>
      </c>
      <c r="CT773" s="142" t="e">
        <f aca="false">#N/A</f>
        <v>#N/A</v>
      </c>
      <c r="CU773" s="142" t="e">
        <f aca="false">#N/A</f>
        <v>#N/A</v>
      </c>
      <c r="CV773" s="142" t="e">
        <f aca="false">#N/A</f>
        <v>#N/A</v>
      </c>
      <c r="CW773" s="142" t="e">
        <f aca="false">#N/A</f>
        <v>#N/A</v>
      </c>
      <c r="CX773" s="142" t="e">
        <f aca="false">#N/A</f>
        <v>#N/A</v>
      </c>
      <c r="CY773" s="142" t="e">
        <f aca="false">#N/A</f>
        <v>#N/A</v>
      </c>
      <c r="CZ773" s="142" t="e">
        <f aca="false">#N/A</f>
        <v>#N/A</v>
      </c>
      <c r="DA773" s="142" t="e">
        <f aca="false">#N/A</f>
        <v>#N/A</v>
      </c>
      <c r="DB773" s="142" t="e">
        <f aca="false">#N/A</f>
        <v>#N/A</v>
      </c>
      <c r="DC773" s="142" t="e">
        <f aca="false">#N/A</f>
        <v>#N/A</v>
      </c>
      <c r="DD773" s="142" t="e">
        <f aca="false">#N/A</f>
        <v>#N/A</v>
      </c>
      <c r="DE773" s="142" t="e">
        <f aca="false">#N/A</f>
        <v>#N/A</v>
      </c>
      <c r="DF773" s="142" t="e">
        <f aca="false">#N/A</f>
        <v>#N/A</v>
      </c>
      <c r="DG773" s="142" t="e">
        <f aca="false">#N/A</f>
        <v>#N/A</v>
      </c>
      <c r="DH773" s="142" t="e">
        <f aca="false">#N/A</f>
        <v>#N/A</v>
      </c>
      <c r="DI773" s="142" t="e">
        <f aca="false">#N/A</f>
        <v>#N/A</v>
      </c>
      <c r="DJ773" s="142" t="e">
        <f aca="false">#N/A</f>
        <v>#N/A</v>
      </c>
      <c r="DK773" s="142" t="e">
        <f aca="false">#N/A</f>
        <v>#N/A</v>
      </c>
      <c r="DL773" s="142" t="e">
        <f aca="false">#N/A</f>
        <v>#N/A</v>
      </c>
      <c r="DM773" s="142" t="e">
        <f aca="false">#N/A</f>
        <v>#N/A</v>
      </c>
      <c r="DN773" s="142" t="e">
        <f aca="false">#N/A</f>
        <v>#N/A</v>
      </c>
      <c r="DO773" s="142" t="e">
        <f aca="false">#N/A</f>
        <v>#N/A</v>
      </c>
      <c r="DP773" s="142" t="e">
        <f aca="false">#N/A</f>
        <v>#N/A</v>
      </c>
      <c r="DQ773" s="142" t="e">
        <f aca="false">#N/A</f>
        <v>#N/A</v>
      </c>
      <c r="DR773" s="142" t="e">
        <f aca="false">#N/A</f>
        <v>#N/A</v>
      </c>
      <c r="DS773" s="142" t="e">
        <f aca="false">#N/A</f>
        <v>#N/A</v>
      </c>
      <c r="DT773" s="142" t="e">
        <f aca="false">#N/A</f>
        <v>#N/A</v>
      </c>
      <c r="DU773" s="142" t="e">
        <f aca="false">#N/A</f>
        <v>#N/A</v>
      </c>
      <c r="DV773" s="142" t="e">
        <f aca="false">#N/A</f>
        <v>#N/A</v>
      </c>
      <c r="DW773" s="142" t="e">
        <f aca="false">#N/A</f>
        <v>#N/A</v>
      </c>
      <c r="DX773" s="142" t="e">
        <f aca="false">#N/A</f>
        <v>#N/A</v>
      </c>
      <c r="DY773" s="142" t="e">
        <f aca="false">#N/A</f>
        <v>#N/A</v>
      </c>
      <c r="DZ773" s="142" t="e">
        <f aca="false">#N/A</f>
        <v>#N/A</v>
      </c>
      <c r="EA773" s="142" t="e">
        <f aca="false">#N/A</f>
        <v>#N/A</v>
      </c>
      <c r="EB773" s="142" t="e">
        <f aca="false">#N/A</f>
        <v>#N/A</v>
      </c>
      <c r="EC773" s="142" t="e">
        <f aca="false">#N/A</f>
        <v>#N/A</v>
      </c>
      <c r="ED773" s="142" t="e">
        <f aca="false">#N/A</f>
        <v>#N/A</v>
      </c>
      <c r="EE773" s="142" t="e">
        <f aca="false">#N/A</f>
        <v>#N/A</v>
      </c>
      <c r="EF773" s="142" t="e">
        <f aca="false">#N/A</f>
        <v>#N/A</v>
      </c>
      <c r="EG773" s="142" t="e">
        <f aca="false">#N/A</f>
        <v>#N/A</v>
      </c>
      <c r="EH773" s="142" t="e">
        <f aca="false">#N/A</f>
        <v>#N/A</v>
      </c>
      <c r="EI773" s="142" t="e">
        <f aca="false">#N/A</f>
        <v>#N/A</v>
      </c>
      <c r="EJ773" s="142" t="e">
        <f aca="false">#N/A</f>
        <v>#N/A</v>
      </c>
      <c r="EK773" s="142" t="e">
        <f aca="false">#N/A</f>
        <v>#N/A</v>
      </c>
      <c r="EL773" s="142" t="e">
        <f aca="false">#N/A</f>
        <v>#N/A</v>
      </c>
      <c r="EM773" s="142" t="e">
        <f aca="false">#N/A</f>
        <v>#N/A</v>
      </c>
      <c r="EN773" s="142" t="e">
        <f aca="false">#N/A</f>
        <v>#N/A</v>
      </c>
      <c r="EO773" s="142" t="e">
        <f aca="false">#N/A</f>
        <v>#N/A</v>
      </c>
      <c r="EP773" s="142" t="e">
        <f aca="false">#N/A</f>
        <v>#N/A</v>
      </c>
      <c r="EQ773" s="142" t="e">
        <f aca="false">#N/A</f>
        <v>#N/A</v>
      </c>
      <c r="ER773" s="142" t="e">
        <f aca="false">#N/A</f>
        <v>#N/A</v>
      </c>
      <c r="ES773" s="142" t="e">
        <f aca="false">#N/A</f>
        <v>#N/A</v>
      </c>
      <c r="ET773" s="142" t="e">
        <f aca="false">#N/A</f>
        <v>#N/A</v>
      </c>
      <c r="EU773" s="142" t="e">
        <f aca="false">#N/A</f>
        <v>#N/A</v>
      </c>
      <c r="EV773" s="142" t="e">
        <f aca="false">#N/A</f>
        <v>#N/A</v>
      </c>
      <c r="EW773" s="142" t="e">
        <f aca="false">#N/A</f>
        <v>#N/A</v>
      </c>
      <c r="EX773" s="142" t="e">
        <f aca="false">#N/A</f>
        <v>#N/A</v>
      </c>
      <c r="EY773" s="142" t="e">
        <f aca="false">#N/A</f>
        <v>#N/A</v>
      </c>
      <c r="EZ773" s="142" t="e">
        <f aca="false">#N/A</f>
        <v>#N/A</v>
      </c>
      <c r="FA773" s="142" t="e">
        <f aca="false">#N/A</f>
        <v>#N/A</v>
      </c>
      <c r="FB773" s="142" t="e">
        <f aca="false">#N/A</f>
        <v>#N/A</v>
      </c>
      <c r="FC773" s="142" t="e">
        <f aca="false">#N/A</f>
        <v>#N/A</v>
      </c>
      <c r="FD773" s="142" t="e">
        <f aca="false">#N/A</f>
        <v>#N/A</v>
      </c>
      <c r="FE773" s="140" t="n">
        <v>0</v>
      </c>
      <c r="FF773" s="140" t="n">
        <v>0</v>
      </c>
      <c r="FG773" s="140" t="s">
        <v>3294</v>
      </c>
      <c r="FH773" s="140" t="n">
        <v>0</v>
      </c>
      <c r="FI773" s="140" t="n">
        <v>0</v>
      </c>
      <c r="FJ773" s="140" t="n">
        <v>0</v>
      </c>
      <c r="FK773" s="140" t="n">
        <v>0</v>
      </c>
      <c r="FL773" s="140" t="n">
        <v>0</v>
      </c>
      <c r="FM773" s="140"/>
      <c r="FN773" s="140" t="s">
        <v>3295</v>
      </c>
      <c r="FO773" s="140"/>
    </row>
    <row r="774" customFormat="false" ht="13.8" hidden="false" customHeight="false" outlineLevel="0" collapsed="false">
      <c r="A774" s="101" t="s">
        <v>3296</v>
      </c>
      <c r="B774" s="211" t="n">
        <v>60462708</v>
      </c>
      <c r="C774" s="0" t="n">
        <v>1950</v>
      </c>
      <c r="D774" s="211" t="n">
        <v>1</v>
      </c>
      <c r="E774" s="58"/>
      <c r="F774" s="58"/>
      <c r="G774" s="58"/>
      <c r="H774" s="58"/>
      <c r="I774" s="58"/>
      <c r="J774" s="58"/>
      <c r="K774" s="58"/>
      <c r="L774" s="58"/>
      <c r="M774" s="58"/>
      <c r="N774" s="58"/>
      <c r="O774" s="58"/>
      <c r="P774" s="58"/>
      <c r="Q774" s="58"/>
      <c r="R774" s="58"/>
      <c r="S774" s="58"/>
      <c r="T774" s="58"/>
      <c r="U774" s="58"/>
      <c r="V774" s="58"/>
      <c r="W774" s="58"/>
      <c r="X774" s="58"/>
      <c r="Y774" s="58"/>
      <c r="Z774" s="58"/>
      <c r="AA774" s="140"/>
      <c r="AB774" s="141"/>
      <c r="AC774" s="140"/>
      <c r="AD774" s="140"/>
      <c r="AE774" s="140"/>
      <c r="AF774" s="140"/>
      <c r="AG774" s="140"/>
      <c r="AH774" s="140"/>
      <c r="AI774" s="58"/>
      <c r="AJ774" s="58"/>
      <c r="AK774" s="140"/>
      <c r="AL774" s="67"/>
      <c r="AM774" s="67"/>
      <c r="AN774" s="67"/>
      <c r="AO774" s="67"/>
      <c r="AP774" s="67"/>
      <c r="AQ774" s="67"/>
      <c r="AR774" s="67"/>
      <c r="AS774" s="67"/>
      <c r="AT774" s="67"/>
      <c r="AU774" s="67"/>
      <c r="AV774" s="144"/>
      <c r="AW774" s="144"/>
      <c r="AX774" s="144"/>
      <c r="AY774" s="144"/>
      <c r="AZ774" s="144"/>
      <c r="BA774" s="144"/>
      <c r="BB774" s="144"/>
      <c r="BC774" s="144"/>
      <c r="BD774" s="144"/>
      <c r="BE774" s="144"/>
      <c r="BF774" s="144"/>
      <c r="BG774" s="144"/>
      <c r="BH774" s="144"/>
      <c r="BI774" s="144"/>
      <c r="BJ774" s="144"/>
      <c r="BK774" s="144"/>
      <c r="BL774" s="144"/>
      <c r="BM774" s="145"/>
      <c r="BN774" s="58"/>
      <c r="BO774" s="58"/>
      <c r="BP774" s="58"/>
      <c r="BQ774" s="58"/>
      <c r="BR774" s="58"/>
      <c r="BS774" s="58"/>
      <c r="BT774" s="145"/>
      <c r="BU774" s="145"/>
      <c r="BV774" s="145"/>
      <c r="BW774" s="145"/>
      <c r="BX774" s="145"/>
      <c r="BY774" s="145"/>
      <c r="BZ774" s="145"/>
      <c r="CA774" s="145"/>
      <c r="CB774" s="145"/>
      <c r="CC774" s="145"/>
      <c r="CD774" s="145"/>
      <c r="CE774" s="145"/>
      <c r="CF774" s="145"/>
      <c r="CG774" s="58"/>
      <c r="CH774" s="145"/>
      <c r="CI774" s="58"/>
      <c r="CJ774" s="58"/>
      <c r="CK774" s="58"/>
      <c r="CL774" s="58"/>
      <c r="CM774" s="58"/>
      <c r="CN774" s="58"/>
      <c r="CO774" s="145"/>
      <c r="CP774" s="142"/>
      <c r="CQ774" s="140"/>
      <c r="CR774" s="58"/>
      <c r="CS774" s="58"/>
      <c r="CT774" s="58"/>
      <c r="CU774" s="58"/>
      <c r="CV774" s="58"/>
      <c r="CW774" s="58"/>
      <c r="CX774" s="58"/>
      <c r="CY774" s="140"/>
      <c r="CZ774" s="140"/>
      <c r="DA774" s="140"/>
      <c r="DB774" s="140"/>
      <c r="DC774" s="140"/>
      <c r="DD774" s="140"/>
      <c r="DE774" s="140"/>
      <c r="DF774" s="140"/>
      <c r="DG774" s="140"/>
      <c r="DH774" s="140"/>
      <c r="DI774" s="140"/>
      <c r="DJ774" s="140"/>
      <c r="DK774" s="140"/>
      <c r="DL774" s="140"/>
      <c r="DM774" s="140"/>
      <c r="DN774" s="140"/>
      <c r="DO774" s="140"/>
      <c r="DP774" s="140"/>
      <c r="DQ774" s="144"/>
      <c r="DR774" s="144"/>
      <c r="DS774" s="140"/>
      <c r="DT774" s="140"/>
      <c r="DU774" s="58"/>
      <c r="DV774" s="58"/>
      <c r="DW774" s="58"/>
      <c r="DX774" s="58"/>
      <c r="DY774" s="58"/>
      <c r="DZ774" s="58"/>
      <c r="EA774" s="58"/>
      <c r="EB774" s="140"/>
      <c r="EC774" s="140"/>
      <c r="ED774" s="140"/>
      <c r="EE774" s="140"/>
      <c r="EF774" s="140"/>
      <c r="EG774" s="140"/>
      <c r="EH774" s="140"/>
      <c r="EI774" s="140"/>
      <c r="EJ774" s="140"/>
      <c r="EK774" s="140"/>
      <c r="EL774" s="140"/>
      <c r="EM774" s="140"/>
      <c r="EN774" s="140"/>
      <c r="EO774" s="140"/>
      <c r="EP774" s="140"/>
      <c r="EQ774" s="58"/>
      <c r="ER774" s="58"/>
      <c r="ES774" s="58"/>
      <c r="ET774" s="58"/>
      <c r="EU774" s="58"/>
      <c r="EV774" s="58"/>
      <c r="EW774" s="58"/>
      <c r="EX774" s="140"/>
      <c r="EY774" s="144"/>
      <c r="EZ774" s="144"/>
      <c r="FA774" s="140"/>
      <c r="FB774" s="140"/>
      <c r="FC774" s="140"/>
      <c r="FD774" s="140"/>
      <c r="FE774" s="140"/>
      <c r="FF774" s="140"/>
      <c r="FG774" s="140"/>
      <c r="FH774" s="140"/>
      <c r="FI774" s="140"/>
      <c r="FJ774" s="140"/>
      <c r="FK774" s="140"/>
      <c r="FL774" s="140"/>
      <c r="FM774" s="140"/>
      <c r="FN774" s="140"/>
      <c r="FO774" s="140"/>
    </row>
    <row r="775" customFormat="false" ht="13.8" hidden="false" customHeight="false" outlineLevel="0" collapsed="false">
      <c r="A775" s="101" t="s">
        <v>3297</v>
      </c>
      <c r="B775" s="211"/>
      <c r="C775" s="0" t="n">
        <v>1949</v>
      </c>
      <c r="D775" s="211"/>
      <c r="E775" s="58"/>
      <c r="F775" s="58"/>
      <c r="G775" s="58"/>
      <c r="H775" s="58"/>
      <c r="I775" s="58"/>
      <c r="J775" s="58"/>
      <c r="K775" s="58"/>
      <c r="L775" s="58"/>
      <c r="M775" s="58"/>
      <c r="N775" s="58"/>
      <c r="O775" s="58"/>
      <c r="P775" s="58"/>
      <c r="Q775" s="58"/>
      <c r="R775" s="58"/>
      <c r="S775" s="58"/>
      <c r="T775" s="58"/>
      <c r="U775" s="58"/>
      <c r="V775" s="58"/>
      <c r="W775" s="58"/>
      <c r="X775" s="58"/>
      <c r="Y775" s="58"/>
      <c r="Z775" s="58"/>
      <c r="AA775" s="140"/>
      <c r="AB775" s="141"/>
      <c r="AC775" s="140"/>
      <c r="AD775" s="140"/>
      <c r="AE775" s="140"/>
      <c r="AF775" s="140"/>
      <c r="AG775" s="140"/>
      <c r="AH775" s="140"/>
      <c r="AI775" s="58"/>
      <c r="AJ775" s="58"/>
      <c r="AK775" s="140"/>
      <c r="AL775" s="67"/>
      <c r="AM775" s="67"/>
      <c r="AN775" s="67"/>
      <c r="AO775" s="67"/>
      <c r="AP775" s="67"/>
      <c r="AQ775" s="67"/>
      <c r="AR775" s="67"/>
      <c r="AS775" s="67"/>
      <c r="AT775" s="67"/>
      <c r="AU775" s="67"/>
      <c r="AV775" s="144"/>
      <c r="AW775" s="144"/>
      <c r="AX775" s="144"/>
      <c r="AY775" s="144"/>
      <c r="AZ775" s="144"/>
      <c r="BA775" s="144"/>
      <c r="BB775" s="144"/>
      <c r="BC775" s="144"/>
      <c r="BD775" s="144"/>
      <c r="BE775" s="144"/>
      <c r="BF775" s="144"/>
      <c r="BG775" s="144"/>
      <c r="BH775" s="144"/>
      <c r="BI775" s="144"/>
      <c r="BJ775" s="144"/>
      <c r="BK775" s="144"/>
      <c r="BL775" s="144"/>
      <c r="BM775" s="145"/>
      <c r="BN775" s="58"/>
      <c r="BO775" s="58"/>
      <c r="BP775" s="58"/>
      <c r="BQ775" s="58"/>
      <c r="BR775" s="58"/>
      <c r="BS775" s="58"/>
      <c r="BT775" s="145"/>
      <c r="BU775" s="145"/>
      <c r="BV775" s="145"/>
      <c r="BW775" s="145"/>
      <c r="BX775" s="145"/>
      <c r="BY775" s="145"/>
      <c r="BZ775" s="145"/>
      <c r="CA775" s="145"/>
      <c r="CB775" s="145"/>
      <c r="CC775" s="145"/>
      <c r="CD775" s="145"/>
      <c r="CE775" s="145"/>
      <c r="CF775" s="145"/>
      <c r="CG775" s="58"/>
      <c r="CH775" s="145"/>
      <c r="CI775" s="58"/>
      <c r="CJ775" s="58"/>
      <c r="CK775" s="58"/>
      <c r="CL775" s="58"/>
      <c r="CM775" s="58"/>
      <c r="CN775" s="58"/>
      <c r="CO775" s="145"/>
      <c r="CP775" s="142"/>
      <c r="CQ775" s="140"/>
      <c r="CR775" s="58"/>
      <c r="CS775" s="58"/>
      <c r="CT775" s="58"/>
      <c r="CU775" s="58"/>
      <c r="CV775" s="58"/>
      <c r="CW775" s="58"/>
      <c r="CX775" s="58"/>
      <c r="CY775" s="140"/>
      <c r="CZ775" s="140"/>
      <c r="DA775" s="140"/>
      <c r="DB775" s="140"/>
      <c r="DC775" s="140"/>
      <c r="DD775" s="140"/>
      <c r="DE775" s="140"/>
      <c r="DF775" s="140"/>
      <c r="DG775" s="140"/>
      <c r="DH775" s="140"/>
      <c r="DI775" s="140"/>
      <c r="DJ775" s="140"/>
      <c r="DK775" s="140"/>
      <c r="DL775" s="140"/>
      <c r="DM775" s="140"/>
      <c r="DN775" s="140"/>
      <c r="DO775" s="140"/>
      <c r="DP775" s="140"/>
      <c r="DQ775" s="144"/>
      <c r="DR775" s="144"/>
      <c r="DS775" s="140"/>
      <c r="DT775" s="140"/>
      <c r="DU775" s="58"/>
      <c r="DV775" s="58"/>
      <c r="DW775" s="58"/>
      <c r="DX775" s="58"/>
      <c r="DY775" s="58"/>
      <c r="DZ775" s="58"/>
      <c r="EA775" s="58"/>
      <c r="EB775" s="140"/>
      <c r="EC775" s="140"/>
      <c r="ED775" s="140"/>
      <c r="EE775" s="140"/>
      <c r="EF775" s="140"/>
      <c r="EG775" s="140"/>
      <c r="EH775" s="140"/>
      <c r="EI775" s="140"/>
      <c r="EJ775" s="140"/>
      <c r="EK775" s="140"/>
      <c r="EL775" s="140"/>
      <c r="EM775" s="140"/>
      <c r="EN775" s="140"/>
      <c r="EO775" s="140"/>
      <c r="EP775" s="140"/>
      <c r="EQ775" s="58"/>
      <c r="ER775" s="58"/>
      <c r="ES775" s="58"/>
      <c r="ET775" s="58"/>
      <c r="EU775" s="58"/>
      <c r="EV775" s="58"/>
      <c r="EW775" s="58"/>
      <c r="EX775" s="140"/>
      <c r="EY775" s="144"/>
      <c r="EZ775" s="144"/>
      <c r="FA775" s="140"/>
      <c r="FB775" s="140"/>
      <c r="FC775" s="140"/>
      <c r="FD775" s="140"/>
      <c r="FE775" s="140"/>
      <c r="FF775" s="140"/>
      <c r="FG775" s="140"/>
      <c r="FH775" s="140"/>
      <c r="FI775" s="140"/>
      <c r="FJ775" s="140"/>
      <c r="FK775" s="140"/>
      <c r="FL775" s="140"/>
      <c r="FM775" s="140"/>
      <c r="FN775" s="140"/>
      <c r="FO775" s="140"/>
    </row>
    <row r="776" customFormat="false" ht="30.55" hidden="false" customHeight="false" outlineLevel="0" collapsed="false">
      <c r="A776" s="101" t="s">
        <v>3298</v>
      </c>
      <c r="B776" s="211" t="n">
        <v>60601030</v>
      </c>
      <c r="C776" s="0" t="n">
        <v>1937</v>
      </c>
      <c r="D776" s="211" t="n">
        <v>1</v>
      </c>
      <c r="E776" s="58" t="n">
        <v>0</v>
      </c>
      <c r="F776" s="58" t="n">
        <v>0</v>
      </c>
      <c r="G776" s="58" t="n">
        <v>0</v>
      </c>
      <c r="H776" s="58" t="n">
        <v>0</v>
      </c>
      <c r="I776" s="58" t="n">
        <v>0</v>
      </c>
      <c r="J776" s="58" t="n">
        <v>0</v>
      </c>
      <c r="K776" s="58" t="n">
        <v>0</v>
      </c>
      <c r="L776" s="58" t="n">
        <v>0</v>
      </c>
      <c r="M776" s="58"/>
      <c r="N776" s="58" t="n">
        <v>0</v>
      </c>
      <c r="O776" s="58" t="n">
        <v>0</v>
      </c>
      <c r="P776" s="58" t="n">
        <v>0</v>
      </c>
      <c r="Q776" s="58" t="n">
        <v>0</v>
      </c>
      <c r="R776" s="58" t="n">
        <v>0</v>
      </c>
      <c r="S776" s="58" t="n">
        <v>0</v>
      </c>
      <c r="T776" s="58" t="n">
        <v>0</v>
      </c>
      <c r="U776" s="58" t="n">
        <v>2</v>
      </c>
      <c r="V776" s="58" t="n">
        <v>0</v>
      </c>
      <c r="W776" s="58" t="n">
        <v>0</v>
      </c>
      <c r="X776" s="58" t="n">
        <v>0</v>
      </c>
      <c r="Y776" s="58" t="n">
        <v>2</v>
      </c>
      <c r="Z776" s="58"/>
      <c r="AA776" s="142" t="n">
        <v>38852</v>
      </c>
      <c r="AB776" s="141" t="e">
        <f aca="false">#N/A</f>
        <v>#N/A</v>
      </c>
      <c r="AC776" s="142" t="n">
        <v>40689</v>
      </c>
      <c r="AD776" s="140" t="n">
        <v>0</v>
      </c>
      <c r="AE776" s="140" t="e">
        <f aca="false">#N/A</f>
        <v>#N/A</v>
      </c>
      <c r="AF776" s="140" t="e">
        <f aca="false">#N/A</f>
        <v>#N/A</v>
      </c>
      <c r="AG776" s="140" t="e">
        <f aca="false">#N/A</f>
        <v>#N/A</v>
      </c>
      <c r="AH776" s="140" t="n">
        <v>4</v>
      </c>
      <c r="AI776" s="58" t="n">
        <v>1</v>
      </c>
      <c r="AJ776" s="58" t="n">
        <v>6.5</v>
      </c>
      <c r="AK776" s="140" t="n">
        <v>3.2</v>
      </c>
      <c r="AL776" s="67" t="n">
        <v>3.75</v>
      </c>
      <c r="AM776" s="67" t="n">
        <v>171</v>
      </c>
      <c r="AN776" s="67" t="n">
        <v>16.3</v>
      </c>
      <c r="AO776" s="67" t="n">
        <v>0.6</v>
      </c>
      <c r="AP776" s="67" t="n">
        <v>60</v>
      </c>
      <c r="AQ776" s="67" t="n">
        <v>2</v>
      </c>
      <c r="AR776" s="67" t="e">
        <f aca="false">#N/A</f>
        <v>#N/A</v>
      </c>
      <c r="AS776" s="67" t="e">
        <f aca="false">#N/A</f>
        <v>#N/A</v>
      </c>
      <c r="AT776" s="67" t="n">
        <v>137</v>
      </c>
      <c r="AU776" s="67" t="n">
        <v>203</v>
      </c>
      <c r="AV776" s="144" t="e">
        <f aca="false">#N/A</f>
        <v>#N/A</v>
      </c>
      <c r="AW776" s="144" t="e">
        <f aca="false">#N/A</f>
        <v>#N/A</v>
      </c>
      <c r="AX776" s="144" t="e">
        <f aca="false">#N/A</f>
        <v>#N/A</v>
      </c>
      <c r="AY776" s="144" t="e">
        <f aca="false">#N/A</f>
        <v>#N/A</v>
      </c>
      <c r="AZ776" s="144" t="e">
        <f aca="false">#N/A</f>
        <v>#N/A</v>
      </c>
      <c r="BA776" s="144" t="e">
        <f aca="false">#N/A</f>
        <v>#N/A</v>
      </c>
      <c r="BB776" s="144" t="e">
        <f aca="false">#N/A</f>
        <v>#N/A</v>
      </c>
      <c r="BC776" s="144" t="e">
        <f aca="false">#N/A</f>
        <v>#N/A</v>
      </c>
      <c r="BD776" s="144" t="n">
        <v>0</v>
      </c>
      <c r="BE776" s="144" t="n">
        <v>0</v>
      </c>
      <c r="BF776" s="144" t="n">
        <v>1</v>
      </c>
      <c r="BG776" s="144"/>
      <c r="BH776" s="144" t="n">
        <v>0</v>
      </c>
      <c r="BI776" s="144" t="n">
        <v>0</v>
      </c>
      <c r="BJ776" s="144" t="n">
        <v>0</v>
      </c>
      <c r="BK776" s="144" t="n">
        <v>0</v>
      </c>
      <c r="BL776" s="144" t="n">
        <v>0</v>
      </c>
      <c r="BM776" s="145" t="n">
        <v>1</v>
      </c>
      <c r="BN776" s="144" t="n">
        <v>0</v>
      </c>
      <c r="BO776" s="144" t="n">
        <v>1</v>
      </c>
      <c r="BP776" s="144" t="n">
        <v>0</v>
      </c>
      <c r="BQ776" s="144" t="n">
        <v>0</v>
      </c>
      <c r="BR776" s="144" t="n">
        <v>0</v>
      </c>
      <c r="BS776" s="144" t="n">
        <v>0</v>
      </c>
      <c r="BT776" s="145"/>
      <c r="BU776" s="145" t="n">
        <v>0</v>
      </c>
      <c r="BV776" s="145" t="n">
        <v>0</v>
      </c>
      <c r="BW776" s="145" t="n">
        <v>0</v>
      </c>
      <c r="BX776" s="145" t="n">
        <v>0</v>
      </c>
      <c r="BY776" s="145" t="n">
        <v>1</v>
      </c>
      <c r="BZ776" s="145" t="n">
        <v>0</v>
      </c>
      <c r="CA776" s="145" t="n">
        <v>0</v>
      </c>
      <c r="CB776" s="145" t="n">
        <v>0</v>
      </c>
      <c r="CC776" s="145" t="n">
        <v>0</v>
      </c>
      <c r="CD776" s="145" t="n">
        <v>1</v>
      </c>
      <c r="CE776" s="146" t="n">
        <v>38852</v>
      </c>
      <c r="CF776" s="148" t="s">
        <v>3299</v>
      </c>
      <c r="CG776" s="145" t="n">
        <v>1</v>
      </c>
      <c r="CH776" s="146" t="n">
        <v>38883</v>
      </c>
      <c r="CI776" s="58" t="n">
        <v>2</v>
      </c>
      <c r="CJ776" s="58" t="n">
        <v>0</v>
      </c>
      <c r="CK776" s="58" t="e">
        <f aca="false">#N/A</f>
        <v>#N/A</v>
      </c>
      <c r="CL776" s="58" t="e">
        <f aca="false">#N/A</f>
        <v>#N/A</v>
      </c>
      <c r="CM776" s="58" t="n">
        <v>0</v>
      </c>
      <c r="CN776" s="58" t="n">
        <v>1</v>
      </c>
      <c r="CO776" s="145" t="n">
        <v>1</v>
      </c>
      <c r="CP776" s="142" t="n">
        <v>38975</v>
      </c>
      <c r="CQ776" s="140" t="s">
        <v>2365</v>
      </c>
      <c r="CR776" s="58" t="n">
        <v>1</v>
      </c>
      <c r="CS776" s="58" t="n">
        <v>5</v>
      </c>
      <c r="CT776" s="58" t="n">
        <v>0</v>
      </c>
      <c r="CU776" s="58" t="n">
        <v>0</v>
      </c>
      <c r="CV776" s="58" t="n">
        <v>0</v>
      </c>
      <c r="CW776" s="58"/>
      <c r="CX776" s="58" t="n">
        <v>0</v>
      </c>
      <c r="CY776" s="213"/>
      <c r="CZ776" s="140" t="e">
        <f aca="false">#N/A</f>
        <v>#N/A</v>
      </c>
      <c r="DA776" s="140" t="e">
        <f aca="false">#N/A</f>
        <v>#N/A</v>
      </c>
      <c r="DB776" s="140" t="e">
        <f aca="false">#N/A</f>
        <v>#N/A</v>
      </c>
      <c r="DC776" s="140" t="n">
        <v>2</v>
      </c>
      <c r="DD776" s="140" t="e">
        <f aca="false">#N/A</f>
        <v>#N/A</v>
      </c>
      <c r="DE776" s="140" t="e">
        <f aca="false">#N/A</f>
        <v>#N/A</v>
      </c>
      <c r="DF776" s="140" t="e">
        <f aca="false">#N/A</f>
        <v>#N/A</v>
      </c>
      <c r="DG776" s="140" t="e">
        <f aca="false">#N/A</f>
        <v>#N/A</v>
      </c>
      <c r="DH776" s="140" t="e">
        <f aca="false">#N/A</f>
        <v>#N/A</v>
      </c>
      <c r="DI776" s="140" t="e">
        <f aca="false">#N/A</f>
        <v>#N/A</v>
      </c>
      <c r="DJ776" s="140" t="e">
        <f aca="false">#N/A</f>
        <v>#N/A</v>
      </c>
      <c r="DK776" s="140" t="e">
        <f aca="false">#N/A</f>
        <v>#N/A</v>
      </c>
      <c r="DL776" s="140" t="n">
        <v>0</v>
      </c>
      <c r="DM776" s="140" t="n">
        <v>0</v>
      </c>
      <c r="DN776" s="140" t="e">
        <f aca="false">#N/A</f>
        <v>#N/A</v>
      </c>
      <c r="DO776" s="140" t="e">
        <f aca="false">#N/A</f>
        <v>#N/A</v>
      </c>
      <c r="DP776" s="140" t="n">
        <v>3</v>
      </c>
      <c r="DQ776" s="144" t="e">
        <f aca="false">#N/A</f>
        <v>#N/A</v>
      </c>
      <c r="DR776" s="144" t="e">
        <f aca="false">#N/A</f>
        <v>#N/A</v>
      </c>
      <c r="DS776" s="142" t="n">
        <v>39671</v>
      </c>
      <c r="DT776" s="140" t="s">
        <v>572</v>
      </c>
      <c r="DU776" s="58" t="e">
        <f aca="false">#N/A</f>
        <v>#N/A</v>
      </c>
      <c r="DV776" s="58" t="n">
        <v>0</v>
      </c>
      <c r="DW776" s="58" t="n">
        <v>1</v>
      </c>
      <c r="DX776" s="58" t="n">
        <v>0</v>
      </c>
      <c r="DY776" s="58" t="n">
        <v>0</v>
      </c>
      <c r="DZ776" s="58" t="e">
        <f aca="false">#N/A</f>
        <v>#N/A</v>
      </c>
      <c r="EA776" s="58" t="n">
        <v>1</v>
      </c>
      <c r="EB776" s="140" t="e">
        <f aca="false">#N/A</f>
        <v>#N/A</v>
      </c>
      <c r="EC776" s="140" t="n">
        <v>68.3</v>
      </c>
      <c r="ED776" s="140" t="n">
        <v>98.9</v>
      </c>
      <c r="EE776" s="140" t="e">
        <f aca="false">#N/A</f>
        <v>#N/A</v>
      </c>
      <c r="EF776" s="140" t="e">
        <f aca="false">#N/A</f>
        <v>#N/A</v>
      </c>
      <c r="EG776" s="140" t="e">
        <f aca="false">#N/A</f>
        <v>#N/A</v>
      </c>
      <c r="EH776" s="140" t="e">
        <f aca="false">#N/A</f>
        <v>#N/A</v>
      </c>
      <c r="EI776" s="140" t="e">
        <f aca="false">#N/A</f>
        <v>#N/A</v>
      </c>
      <c r="EJ776" s="140" t="e">
        <f aca="false">#N/A</f>
        <v>#N/A</v>
      </c>
      <c r="EK776" s="140" t="e">
        <f aca="false">#N/A</f>
        <v>#N/A</v>
      </c>
      <c r="EL776" s="140" t="e">
        <f aca="false">#N/A</f>
        <v>#N/A</v>
      </c>
      <c r="EM776" s="140" t="n">
        <v>26.8</v>
      </c>
      <c r="EN776" s="140" t="n">
        <v>303</v>
      </c>
      <c r="EO776" s="140" t="e">
        <f aca="false">#N/A</f>
        <v>#N/A</v>
      </c>
      <c r="EP776" s="140" t="e">
        <f aca="false">#N/A</f>
        <v>#N/A</v>
      </c>
      <c r="EQ776" s="140" t="e">
        <f aca="false">#N/A</f>
        <v>#N/A</v>
      </c>
      <c r="ER776" s="140" t="e">
        <f aca="false">#N/A</f>
        <v>#N/A</v>
      </c>
      <c r="ES776" s="140" t="e">
        <f aca="false">#N/A</f>
        <v>#N/A</v>
      </c>
      <c r="ET776" s="140" t="e">
        <f aca="false">#N/A</f>
        <v>#N/A</v>
      </c>
      <c r="EU776" s="140" t="e">
        <f aca="false">#N/A</f>
        <v>#N/A</v>
      </c>
      <c r="EV776" s="140" t="e">
        <f aca="false">#N/A</f>
        <v>#N/A</v>
      </c>
      <c r="EW776" s="140" t="e">
        <f aca="false">#N/A</f>
        <v>#N/A</v>
      </c>
      <c r="EX776" s="140" t="e">
        <f aca="false">#N/A</f>
        <v>#N/A</v>
      </c>
      <c r="EY776" s="140" t="e">
        <f aca="false">#N/A</f>
        <v>#N/A</v>
      </c>
      <c r="EZ776" s="140" t="e">
        <f aca="false">#N/A</f>
        <v>#N/A</v>
      </c>
      <c r="FA776" s="140" t="e">
        <f aca="false">#N/A</f>
        <v>#N/A</v>
      </c>
      <c r="FB776" s="140" t="e">
        <f aca="false">#N/A</f>
        <v>#N/A</v>
      </c>
      <c r="FC776" s="140" t="e">
        <f aca="false">#N/A</f>
        <v>#N/A</v>
      </c>
      <c r="FD776" s="140" t="e">
        <f aca="false">#N/A</f>
        <v>#N/A</v>
      </c>
      <c r="FE776" s="140" t="n">
        <v>0</v>
      </c>
      <c r="FF776" s="140" t="n">
        <v>0</v>
      </c>
      <c r="FG776" s="140"/>
      <c r="FH776" s="140" t="n">
        <v>0</v>
      </c>
      <c r="FI776" s="140" t="n">
        <v>0</v>
      </c>
      <c r="FJ776" s="140" t="n">
        <v>0</v>
      </c>
      <c r="FK776" s="140" t="n">
        <v>0</v>
      </c>
      <c r="FL776" s="140" t="n">
        <v>0</v>
      </c>
      <c r="FM776" s="140"/>
      <c r="FN776" s="140"/>
      <c r="FO776" s="140"/>
    </row>
    <row r="777" customFormat="false" ht="52.1" hidden="false" customHeight="false" outlineLevel="0" collapsed="false">
      <c r="A777" s="101" t="s">
        <v>3300</v>
      </c>
      <c r="B777" s="140" t="n">
        <v>60611256</v>
      </c>
      <c r="C777" s="0" t="n">
        <v>1949</v>
      </c>
      <c r="D777" s="140" t="n">
        <v>1</v>
      </c>
      <c r="E777" s="58" t="n">
        <v>0</v>
      </c>
      <c r="F777" s="58" t="n">
        <v>0</v>
      </c>
      <c r="G777" s="58" t="n">
        <v>0</v>
      </c>
      <c r="H777" s="58" t="n">
        <v>0</v>
      </c>
      <c r="I777" s="58"/>
      <c r="J777" s="58" t="n">
        <v>0</v>
      </c>
      <c r="K777" s="58" t="n">
        <v>0</v>
      </c>
      <c r="L777" s="58" t="n">
        <v>0</v>
      </c>
      <c r="M777" s="58" t="n">
        <v>0</v>
      </c>
      <c r="N777" s="58" t="n">
        <v>0</v>
      </c>
      <c r="O777" s="58" t="n">
        <v>0</v>
      </c>
      <c r="P777" s="58" t="n">
        <v>0</v>
      </c>
      <c r="Q777" s="58" t="n">
        <v>0</v>
      </c>
      <c r="R777" s="58" t="n">
        <v>0</v>
      </c>
      <c r="S777" s="58" t="n">
        <v>0</v>
      </c>
      <c r="T777" s="58" t="n">
        <v>2</v>
      </c>
      <c r="U777" s="58" t="n">
        <v>0</v>
      </c>
      <c r="V777" s="58" t="n">
        <v>0</v>
      </c>
      <c r="W777" s="58" t="n">
        <v>0</v>
      </c>
      <c r="X777" s="58" t="n">
        <v>0</v>
      </c>
      <c r="Y777" s="58" t="n">
        <v>2</v>
      </c>
      <c r="Z777" s="58"/>
      <c r="AA777" s="142" t="n">
        <v>38944</v>
      </c>
      <c r="AB777" s="150" t="n">
        <v>39184</v>
      </c>
      <c r="AC777" s="140" t="e">
        <f aca="false">#N/A</f>
        <v>#N/A</v>
      </c>
      <c r="AD777" s="140" t="n">
        <v>1</v>
      </c>
      <c r="AE777" s="140" t="s">
        <v>1673</v>
      </c>
      <c r="AF777" s="140" t="e">
        <f aca="false">#N/A</f>
        <v>#N/A</v>
      </c>
      <c r="AG777" s="140" t="n">
        <v>3</v>
      </c>
      <c r="AH777" s="140" t="n">
        <v>1</v>
      </c>
      <c r="AI777" s="140" t="n">
        <v>1</v>
      </c>
      <c r="AJ777" s="140" t="n">
        <v>6.4</v>
      </c>
      <c r="AK777" s="140" t="n">
        <v>1.9</v>
      </c>
      <c r="AL777" s="67" t="n">
        <v>5</v>
      </c>
      <c r="AM777" s="67" t="n">
        <v>276</v>
      </c>
      <c r="AN777" s="67" t="n">
        <v>10</v>
      </c>
      <c r="AO777" s="67" t="n">
        <v>0.5</v>
      </c>
      <c r="AP777" s="67" t="e">
        <f aca="false">#N/A</f>
        <v>#N/A</v>
      </c>
      <c r="AQ777" s="67" t="n">
        <v>2.09</v>
      </c>
      <c r="AR777" s="67" t="e">
        <f aca="false">#N/A</f>
        <v>#N/A</v>
      </c>
      <c r="AS777" s="67" t="n">
        <v>801</v>
      </c>
      <c r="AT777" s="67" t="n">
        <v>28.9</v>
      </c>
      <c r="AU777" s="67" t="n">
        <v>0.89</v>
      </c>
      <c r="AV777" s="144" t="n">
        <v>0</v>
      </c>
      <c r="AW777" s="144" t="n">
        <v>0</v>
      </c>
      <c r="AX777" s="144" t="n">
        <v>0</v>
      </c>
      <c r="AY777" s="144" t="n">
        <v>0</v>
      </c>
      <c r="AZ777" s="144" t="n">
        <v>0</v>
      </c>
      <c r="BA777" s="144" t="n">
        <v>0</v>
      </c>
      <c r="BB777" s="144" t="n">
        <v>0</v>
      </c>
      <c r="BC777" s="144" t="n">
        <v>0</v>
      </c>
      <c r="BD777" s="144" t="n">
        <v>1</v>
      </c>
      <c r="BE777" s="144" t="n">
        <v>0</v>
      </c>
      <c r="BF777" s="144" t="n">
        <v>1</v>
      </c>
      <c r="BG777" s="143" t="s">
        <v>3301</v>
      </c>
      <c r="BH777" s="144" t="n">
        <v>1</v>
      </c>
      <c r="BI777" s="144" t="n">
        <v>1</v>
      </c>
      <c r="BJ777" s="144" t="n">
        <v>1</v>
      </c>
      <c r="BK777" s="144" t="n">
        <v>1</v>
      </c>
      <c r="BL777" s="144" t="n">
        <v>1</v>
      </c>
      <c r="BM777" s="145" t="n">
        <v>1</v>
      </c>
      <c r="BN777" s="144" t="n">
        <v>0</v>
      </c>
      <c r="BO777" s="144" t="n">
        <v>1</v>
      </c>
      <c r="BP777" s="144" t="n">
        <v>1</v>
      </c>
      <c r="BQ777" s="144" t="n">
        <v>0</v>
      </c>
      <c r="BR777" s="144" t="n">
        <v>0</v>
      </c>
      <c r="BS777" s="144" t="n">
        <v>1</v>
      </c>
      <c r="BT777" s="145"/>
      <c r="BU777" s="145" t="n">
        <v>0</v>
      </c>
      <c r="BV777" s="145" t="n">
        <v>0</v>
      </c>
      <c r="BW777" s="145" t="n">
        <v>0</v>
      </c>
      <c r="BX777" s="145" t="n">
        <v>0</v>
      </c>
      <c r="BY777" s="145" t="n">
        <v>1</v>
      </c>
      <c r="BZ777" s="145" t="n">
        <v>1</v>
      </c>
      <c r="CA777" s="145" t="n">
        <v>1</v>
      </c>
      <c r="CB777" s="145" t="n">
        <v>0</v>
      </c>
      <c r="CC777" s="145" t="n">
        <v>0</v>
      </c>
      <c r="CD777" s="145" t="n">
        <v>0</v>
      </c>
      <c r="CE777" s="145" t="n">
        <v>0</v>
      </c>
      <c r="CF777" s="145" t="n">
        <v>0</v>
      </c>
      <c r="CG777" s="145" t="n">
        <v>0</v>
      </c>
      <c r="CH777" s="145" t="n">
        <v>0</v>
      </c>
      <c r="CI777" s="145" t="n">
        <v>0</v>
      </c>
      <c r="CJ777" s="145" t="n">
        <v>0</v>
      </c>
      <c r="CK777" s="58" t="e">
        <f aca="false">#N/A</f>
        <v>#N/A</v>
      </c>
      <c r="CL777" s="58" t="e">
        <f aca="false">#N/A</f>
        <v>#N/A</v>
      </c>
      <c r="CM777" s="145" t="n">
        <v>0</v>
      </c>
      <c r="CN777" s="145" t="n">
        <v>0</v>
      </c>
      <c r="CO777" s="145" t="n">
        <v>1</v>
      </c>
      <c r="CP777" s="142" t="n">
        <v>39672</v>
      </c>
      <c r="CQ777" s="211" t="s">
        <v>1227</v>
      </c>
      <c r="CR777" s="335" t="n">
        <v>1</v>
      </c>
      <c r="CS777" s="212"/>
      <c r="CT777" s="212"/>
      <c r="CU777" s="212"/>
      <c r="CV777" s="212"/>
      <c r="CW777" s="212"/>
      <c r="CX777" s="58" t="n">
        <v>0</v>
      </c>
      <c r="CY777" s="141" t="n">
        <v>6</v>
      </c>
      <c r="CZ777" s="140" t="e">
        <f aca="false">#N/A</f>
        <v>#N/A</v>
      </c>
      <c r="DA777" s="140" t="e">
        <f aca="false">#N/A</f>
        <v>#N/A</v>
      </c>
      <c r="DB777" s="140" t="e">
        <f aca="false">#N/A</f>
        <v>#N/A</v>
      </c>
      <c r="DC777" s="140" t="n">
        <v>2</v>
      </c>
      <c r="DD777" s="140" t="e">
        <f aca="false">#N/A</f>
        <v>#N/A</v>
      </c>
      <c r="DE777" s="140" t="e">
        <f aca="false">#N/A</f>
        <v>#N/A</v>
      </c>
      <c r="DF777" s="140" t="e">
        <f aca="false">#N/A</f>
        <v>#N/A</v>
      </c>
      <c r="DG777" s="140" t="e">
        <f aca="false">#N/A</f>
        <v>#N/A</v>
      </c>
      <c r="DH777" s="140" t="e">
        <f aca="false">#N/A</f>
        <v>#N/A</v>
      </c>
      <c r="DI777" s="140" t="e">
        <f aca="false">#N/A</f>
        <v>#N/A</v>
      </c>
      <c r="DJ777" s="140" t="e">
        <f aca="false">#N/A</f>
        <v>#N/A</v>
      </c>
      <c r="DK777" s="140" t="e">
        <f aca="false">#N/A</f>
        <v>#N/A</v>
      </c>
      <c r="DL777" s="140" t="e">
        <f aca="false">#N/A</f>
        <v>#N/A</v>
      </c>
      <c r="DM777" s="140" t="e">
        <f aca="false">#N/A</f>
        <v>#N/A</v>
      </c>
      <c r="DN777" s="140" t="e">
        <f aca="false">#N/A</f>
        <v>#N/A</v>
      </c>
      <c r="DO777" s="140" t="e">
        <f aca="false">#N/A</f>
        <v>#N/A</v>
      </c>
      <c r="DP777" s="140" t="e">
        <f aca="false">#N/A</f>
        <v>#N/A</v>
      </c>
      <c r="DQ777" s="140" t="e">
        <f aca="false">#N/A</f>
        <v>#N/A</v>
      </c>
      <c r="DR777" s="140" t="e">
        <f aca="false">#N/A</f>
        <v>#N/A</v>
      </c>
      <c r="DS777" s="140" t="e">
        <f aca="false">#N/A</f>
        <v>#N/A</v>
      </c>
      <c r="DT777" s="140" t="e">
        <f aca="false">#N/A</f>
        <v>#N/A</v>
      </c>
      <c r="DU777" s="140" t="e">
        <f aca="false">#N/A</f>
        <v>#N/A</v>
      </c>
      <c r="DV777" s="140" t="e">
        <f aca="false">#N/A</f>
        <v>#N/A</v>
      </c>
      <c r="DW777" s="140" t="e">
        <f aca="false">#N/A</f>
        <v>#N/A</v>
      </c>
      <c r="DX777" s="140" t="e">
        <f aca="false">#N/A</f>
        <v>#N/A</v>
      </c>
      <c r="DY777" s="140" t="e">
        <f aca="false">#N/A</f>
        <v>#N/A</v>
      </c>
      <c r="DZ777" s="140" t="e">
        <f aca="false">#N/A</f>
        <v>#N/A</v>
      </c>
      <c r="EA777" s="140" t="e">
        <f aca="false">#N/A</f>
        <v>#N/A</v>
      </c>
      <c r="EB777" s="140" t="e">
        <f aca="false">#N/A</f>
        <v>#N/A</v>
      </c>
      <c r="EC777" s="140" t="e">
        <f aca="false">#N/A</f>
        <v>#N/A</v>
      </c>
      <c r="ED777" s="140" t="e">
        <f aca="false">#N/A</f>
        <v>#N/A</v>
      </c>
      <c r="EE777" s="140" t="e">
        <f aca="false">#N/A</f>
        <v>#N/A</v>
      </c>
      <c r="EF777" s="140" t="e">
        <f aca="false">#N/A</f>
        <v>#N/A</v>
      </c>
      <c r="EG777" s="140" t="e">
        <f aca="false">#N/A</f>
        <v>#N/A</v>
      </c>
      <c r="EH777" s="140" t="e">
        <f aca="false">#N/A</f>
        <v>#N/A</v>
      </c>
      <c r="EI777" s="140" t="e">
        <f aca="false">#N/A</f>
        <v>#N/A</v>
      </c>
      <c r="EJ777" s="140" t="e">
        <f aca="false">#N/A</f>
        <v>#N/A</v>
      </c>
      <c r="EK777" s="140" t="e">
        <f aca="false">#N/A</f>
        <v>#N/A</v>
      </c>
      <c r="EL777" s="140" t="e">
        <f aca="false">#N/A</f>
        <v>#N/A</v>
      </c>
      <c r="EM777" s="140" t="e">
        <f aca="false">#N/A</f>
        <v>#N/A</v>
      </c>
      <c r="EN777" s="140" t="e">
        <f aca="false">#N/A</f>
        <v>#N/A</v>
      </c>
      <c r="EO777" s="140" t="e">
        <f aca="false">#N/A</f>
        <v>#N/A</v>
      </c>
      <c r="EP777" s="140" t="e">
        <f aca="false">#N/A</f>
        <v>#N/A</v>
      </c>
      <c r="EQ777" s="140" t="e">
        <f aca="false">#N/A</f>
        <v>#N/A</v>
      </c>
      <c r="ER777" s="140" t="e">
        <f aca="false">#N/A</f>
        <v>#N/A</v>
      </c>
      <c r="ES777" s="140" t="e">
        <f aca="false">#N/A</f>
        <v>#N/A</v>
      </c>
      <c r="ET777" s="140" t="e">
        <f aca="false">#N/A</f>
        <v>#N/A</v>
      </c>
      <c r="EU777" s="140" t="e">
        <f aca="false">#N/A</f>
        <v>#N/A</v>
      </c>
      <c r="EV777" s="140" t="e">
        <f aca="false">#N/A</f>
        <v>#N/A</v>
      </c>
      <c r="EW777" s="140" t="e">
        <f aca="false">#N/A</f>
        <v>#N/A</v>
      </c>
      <c r="EX777" s="140" t="e">
        <f aca="false">#N/A</f>
        <v>#N/A</v>
      </c>
      <c r="EY777" s="140" t="e">
        <f aca="false">#N/A</f>
        <v>#N/A</v>
      </c>
      <c r="EZ777" s="140" t="e">
        <f aca="false">#N/A</f>
        <v>#N/A</v>
      </c>
      <c r="FA777" s="140" t="e">
        <f aca="false">#N/A</f>
        <v>#N/A</v>
      </c>
      <c r="FB777" s="140" t="e">
        <f aca="false">#N/A</f>
        <v>#N/A</v>
      </c>
      <c r="FC777" s="140" t="e">
        <f aca="false">#N/A</f>
        <v>#N/A</v>
      </c>
      <c r="FD777" s="140" t="e">
        <f aca="false">#N/A</f>
        <v>#N/A</v>
      </c>
      <c r="FE777" s="140" t="n">
        <v>1</v>
      </c>
      <c r="FF777" s="142" t="n">
        <v>38930</v>
      </c>
      <c r="FG777" s="141" t="s">
        <v>3302</v>
      </c>
      <c r="FH777" s="140" t="n">
        <v>6</v>
      </c>
      <c r="FI777" s="140" t="n">
        <v>1</v>
      </c>
      <c r="FJ777" s="140" t="n">
        <v>0</v>
      </c>
      <c r="FK777" s="140" t="n">
        <v>0</v>
      </c>
      <c r="FL777" s="140" t="n">
        <v>0</v>
      </c>
      <c r="FM777" s="140"/>
      <c r="FN777" s="140" t="s">
        <v>3303</v>
      </c>
      <c r="FO777" s="140"/>
    </row>
    <row r="778" customFormat="false" ht="42.05" hidden="false" customHeight="false" outlineLevel="0" collapsed="false">
      <c r="A778" s="101" t="s">
        <v>3304</v>
      </c>
      <c r="B778" s="211" t="n">
        <v>60610719</v>
      </c>
      <c r="C778" s="0" t="n">
        <v>1932</v>
      </c>
      <c r="D778" s="140" t="n">
        <v>1</v>
      </c>
      <c r="E778" s="58" t="n">
        <v>0</v>
      </c>
      <c r="F778" s="58" t="n">
        <v>0</v>
      </c>
      <c r="G778" s="58" t="n">
        <v>0</v>
      </c>
      <c r="H778" s="58" t="n">
        <v>0</v>
      </c>
      <c r="I778" s="58" t="n">
        <v>0</v>
      </c>
      <c r="J778" s="58" t="n">
        <v>0</v>
      </c>
      <c r="K778" s="58" t="n">
        <v>0</v>
      </c>
      <c r="L778" s="58" t="n">
        <v>0</v>
      </c>
      <c r="M778" s="58" t="n">
        <v>0</v>
      </c>
      <c r="N778" s="58" t="n">
        <v>0</v>
      </c>
      <c r="O778" s="58" t="n">
        <v>0</v>
      </c>
      <c r="P778" s="58" t="n">
        <v>0</v>
      </c>
      <c r="Q778" s="58" t="n">
        <v>0</v>
      </c>
      <c r="R778" s="58" t="n">
        <v>0</v>
      </c>
      <c r="S778" s="58" t="n">
        <v>0</v>
      </c>
      <c r="T778" s="58" t="n">
        <v>2</v>
      </c>
      <c r="U778" s="58" t="n">
        <v>0</v>
      </c>
      <c r="V778" s="58" t="n">
        <v>0</v>
      </c>
      <c r="W778" s="58" t="n">
        <v>0</v>
      </c>
      <c r="X778" s="58" t="n">
        <v>0</v>
      </c>
      <c r="Y778" s="58" t="n">
        <v>2</v>
      </c>
      <c r="Z778" s="58"/>
      <c r="AA778" s="142" t="n">
        <v>38763</v>
      </c>
      <c r="AB778" s="141" t="e">
        <f aca="false">#N/A</f>
        <v>#N/A</v>
      </c>
      <c r="AC778" s="142" t="n">
        <v>38922</v>
      </c>
      <c r="AD778" s="140" t="n">
        <v>0</v>
      </c>
      <c r="AE778" s="140" t="s">
        <v>1673</v>
      </c>
      <c r="AF778" s="140" t="e">
        <f aca="false">#N/A</f>
        <v>#N/A</v>
      </c>
      <c r="AG778" s="140" t="e">
        <f aca="false">#N/A</f>
        <v>#N/A</v>
      </c>
      <c r="AH778" s="140" t="n">
        <v>4</v>
      </c>
      <c r="AI778" s="58" t="n">
        <v>1</v>
      </c>
      <c r="AJ778" s="58" t="e">
        <f aca="false">#N/A</f>
        <v>#N/A</v>
      </c>
      <c r="AK778" s="58" t="e">
        <f aca="false">#N/A</f>
        <v>#N/A</v>
      </c>
      <c r="AL778" s="58" t="e">
        <f aca="false">#N/A</f>
        <v>#N/A</v>
      </c>
      <c r="AM778" s="58" t="e">
        <f aca="false">#N/A</f>
        <v>#N/A</v>
      </c>
      <c r="AN778" s="58" t="e">
        <f aca="false">#N/A</f>
        <v>#N/A</v>
      </c>
      <c r="AO778" s="58" t="e">
        <f aca="false">#N/A</f>
        <v>#N/A</v>
      </c>
      <c r="AP778" s="58" t="e">
        <f aca="false">#N/A</f>
        <v>#N/A</v>
      </c>
      <c r="AQ778" s="58" t="e">
        <f aca="false">#N/A</f>
        <v>#N/A</v>
      </c>
      <c r="AR778" s="58" t="e">
        <f aca="false">#N/A</f>
        <v>#N/A</v>
      </c>
      <c r="AS778" s="58" t="e">
        <f aca="false">#N/A</f>
        <v>#N/A</v>
      </c>
      <c r="AT778" s="58" t="e">
        <f aca="false">#N/A</f>
        <v>#N/A</v>
      </c>
      <c r="AU778" s="58" t="e">
        <f aca="false">#N/A</f>
        <v>#N/A</v>
      </c>
      <c r="AV778" s="58" t="e">
        <f aca="false">#N/A</f>
        <v>#N/A</v>
      </c>
      <c r="AW778" s="58" t="e">
        <f aca="false">#N/A</f>
        <v>#N/A</v>
      </c>
      <c r="AX778" s="58" t="e">
        <f aca="false">#N/A</f>
        <v>#N/A</v>
      </c>
      <c r="AY778" s="58" t="e">
        <f aca="false">#N/A</f>
        <v>#N/A</v>
      </c>
      <c r="AZ778" s="58" t="e">
        <f aca="false">#N/A</f>
        <v>#N/A</v>
      </c>
      <c r="BA778" s="58" t="e">
        <f aca="false">#N/A</f>
        <v>#N/A</v>
      </c>
      <c r="BB778" s="58" t="e">
        <f aca="false">#N/A</f>
        <v>#N/A</v>
      </c>
      <c r="BC778" s="58" t="e">
        <f aca="false">#N/A</f>
        <v>#N/A</v>
      </c>
      <c r="BD778" s="144" t="n">
        <v>0</v>
      </c>
      <c r="BE778" s="144" t="n">
        <v>0</v>
      </c>
      <c r="BF778" s="144" t="n">
        <v>1</v>
      </c>
      <c r="BG778" s="143" t="s">
        <v>3305</v>
      </c>
      <c r="BH778" s="144" t="n">
        <v>1</v>
      </c>
      <c r="BI778" s="144" t="n">
        <v>1</v>
      </c>
      <c r="BJ778" s="144" t="n">
        <v>0</v>
      </c>
      <c r="BK778" s="144" t="n">
        <v>1</v>
      </c>
      <c r="BL778" s="144" t="n">
        <v>1</v>
      </c>
      <c r="BM778" s="145" t="n">
        <v>1</v>
      </c>
      <c r="BN778" s="144" t="n">
        <v>1</v>
      </c>
      <c r="BO778" s="144" t="n">
        <v>0</v>
      </c>
      <c r="BP778" s="144" t="n">
        <v>0</v>
      </c>
      <c r="BQ778" s="144" t="n">
        <v>0</v>
      </c>
      <c r="BR778" s="144" t="n">
        <v>0</v>
      </c>
      <c r="BS778" s="144" t="n">
        <v>0</v>
      </c>
      <c r="BT778" s="145"/>
      <c r="BU778" s="145" t="n">
        <v>1</v>
      </c>
      <c r="BV778" s="145" t="n">
        <v>1</v>
      </c>
      <c r="BW778" s="145" t="n">
        <v>0</v>
      </c>
      <c r="BX778" s="145" t="n">
        <v>0</v>
      </c>
      <c r="BY778" s="145" t="n">
        <v>1</v>
      </c>
      <c r="BZ778" s="145" t="n">
        <v>0</v>
      </c>
      <c r="CA778" s="145" t="n">
        <v>0</v>
      </c>
      <c r="CB778" s="336" t="s">
        <v>3306</v>
      </c>
      <c r="CC778" s="145" t="n">
        <v>0</v>
      </c>
      <c r="CD778" s="145" t="n">
        <v>0</v>
      </c>
      <c r="CE778" s="145" t="n">
        <v>0</v>
      </c>
      <c r="CF778" s="148" t="n">
        <v>0</v>
      </c>
      <c r="CG778" s="145" t="n">
        <v>0</v>
      </c>
      <c r="CH778" s="145" t="n">
        <v>0</v>
      </c>
      <c r="CI778" s="145" t="n">
        <v>0</v>
      </c>
      <c r="CJ778" s="145" t="n">
        <v>0</v>
      </c>
      <c r="CK778" s="58" t="e">
        <f aca="false">#N/A</f>
        <v>#N/A</v>
      </c>
      <c r="CL778" s="58" t="e">
        <f aca="false">#N/A</f>
        <v>#N/A</v>
      </c>
      <c r="CM778" s="145" t="n">
        <v>0</v>
      </c>
      <c r="CN778" s="145" t="n">
        <v>0</v>
      </c>
      <c r="CO778" s="145" t="n">
        <v>0</v>
      </c>
      <c r="CP778" s="142" t="e">
        <f aca="false">#N/A</f>
        <v>#N/A</v>
      </c>
      <c r="CQ778" s="142" t="e">
        <f aca="false">#N/A</f>
        <v>#N/A</v>
      </c>
      <c r="CR778" s="142" t="e">
        <f aca="false">#N/A</f>
        <v>#N/A</v>
      </c>
      <c r="CS778" s="142" t="e">
        <f aca="false">#N/A</f>
        <v>#N/A</v>
      </c>
      <c r="CT778" s="142" t="e">
        <f aca="false">#N/A</f>
        <v>#N/A</v>
      </c>
      <c r="CU778" s="142" t="e">
        <f aca="false">#N/A</f>
        <v>#N/A</v>
      </c>
      <c r="CV778" s="142" t="e">
        <f aca="false">#N/A</f>
        <v>#N/A</v>
      </c>
      <c r="CW778" s="142" t="e">
        <f aca="false">#N/A</f>
        <v>#N/A</v>
      </c>
      <c r="CX778" s="142" t="e">
        <f aca="false">#N/A</f>
        <v>#N/A</v>
      </c>
      <c r="CY778" s="142" t="e">
        <f aca="false">#N/A</f>
        <v>#N/A</v>
      </c>
      <c r="CZ778" s="142" t="e">
        <f aca="false">#N/A</f>
        <v>#N/A</v>
      </c>
      <c r="DA778" s="142" t="e">
        <f aca="false">#N/A</f>
        <v>#N/A</v>
      </c>
      <c r="DB778" s="142" t="e">
        <f aca="false">#N/A</f>
        <v>#N/A</v>
      </c>
      <c r="DC778" s="142" t="e">
        <f aca="false">#N/A</f>
        <v>#N/A</v>
      </c>
      <c r="DD778" s="142" t="e">
        <f aca="false">#N/A</f>
        <v>#N/A</v>
      </c>
      <c r="DE778" s="142" t="e">
        <f aca="false">#N/A</f>
        <v>#N/A</v>
      </c>
      <c r="DF778" s="142" t="e">
        <f aca="false">#N/A</f>
        <v>#N/A</v>
      </c>
      <c r="DG778" s="142" t="e">
        <f aca="false">#N/A</f>
        <v>#N/A</v>
      </c>
      <c r="DH778" s="142" t="e">
        <f aca="false">#N/A</f>
        <v>#N/A</v>
      </c>
      <c r="DI778" s="142" t="e">
        <f aca="false">#N/A</f>
        <v>#N/A</v>
      </c>
      <c r="DJ778" s="142" t="e">
        <f aca="false">#N/A</f>
        <v>#N/A</v>
      </c>
      <c r="DK778" s="142" t="e">
        <f aca="false">#N/A</f>
        <v>#N/A</v>
      </c>
      <c r="DL778" s="142" t="e">
        <f aca="false">#N/A</f>
        <v>#N/A</v>
      </c>
      <c r="DM778" s="142" t="e">
        <f aca="false">#N/A</f>
        <v>#N/A</v>
      </c>
      <c r="DN778" s="142" t="e">
        <f aca="false">#N/A</f>
        <v>#N/A</v>
      </c>
      <c r="DO778" s="142" t="e">
        <f aca="false">#N/A</f>
        <v>#N/A</v>
      </c>
      <c r="DP778" s="142" t="e">
        <f aca="false">#N/A</f>
        <v>#N/A</v>
      </c>
      <c r="DQ778" s="142" t="e">
        <f aca="false">#N/A</f>
        <v>#N/A</v>
      </c>
      <c r="DR778" s="142" t="e">
        <f aca="false">#N/A</f>
        <v>#N/A</v>
      </c>
      <c r="DS778" s="142" t="e">
        <f aca="false">#N/A</f>
        <v>#N/A</v>
      </c>
      <c r="DT778" s="142" t="e">
        <f aca="false">#N/A</f>
        <v>#N/A</v>
      </c>
      <c r="DU778" s="142" t="e">
        <f aca="false">#N/A</f>
        <v>#N/A</v>
      </c>
      <c r="DV778" s="142" t="e">
        <f aca="false">#N/A</f>
        <v>#N/A</v>
      </c>
      <c r="DW778" s="142" t="e">
        <f aca="false">#N/A</f>
        <v>#N/A</v>
      </c>
      <c r="DX778" s="142" t="e">
        <f aca="false">#N/A</f>
        <v>#N/A</v>
      </c>
      <c r="DY778" s="142" t="e">
        <f aca="false">#N/A</f>
        <v>#N/A</v>
      </c>
      <c r="DZ778" s="142" t="e">
        <f aca="false">#N/A</f>
        <v>#N/A</v>
      </c>
      <c r="EA778" s="142" t="e">
        <f aca="false">#N/A</f>
        <v>#N/A</v>
      </c>
      <c r="EB778" s="142" t="e">
        <f aca="false">#N/A</f>
        <v>#N/A</v>
      </c>
      <c r="EC778" s="142" t="e">
        <f aca="false">#N/A</f>
        <v>#N/A</v>
      </c>
      <c r="ED778" s="142" t="e">
        <f aca="false">#N/A</f>
        <v>#N/A</v>
      </c>
      <c r="EE778" s="142" t="e">
        <f aca="false">#N/A</f>
        <v>#N/A</v>
      </c>
      <c r="EF778" s="142" t="e">
        <f aca="false">#N/A</f>
        <v>#N/A</v>
      </c>
      <c r="EG778" s="142" t="e">
        <f aca="false">#N/A</f>
        <v>#N/A</v>
      </c>
      <c r="EH778" s="142" t="e">
        <f aca="false">#N/A</f>
        <v>#N/A</v>
      </c>
      <c r="EI778" s="142" t="e">
        <f aca="false">#N/A</f>
        <v>#N/A</v>
      </c>
      <c r="EJ778" s="142" t="e">
        <f aca="false">#N/A</f>
        <v>#N/A</v>
      </c>
      <c r="EK778" s="142" t="e">
        <f aca="false">#N/A</f>
        <v>#N/A</v>
      </c>
      <c r="EL778" s="142" t="e">
        <f aca="false">#N/A</f>
        <v>#N/A</v>
      </c>
      <c r="EM778" s="142" t="e">
        <f aca="false">#N/A</f>
        <v>#N/A</v>
      </c>
      <c r="EN778" s="142" t="e">
        <f aca="false">#N/A</f>
        <v>#N/A</v>
      </c>
      <c r="EO778" s="142" t="e">
        <f aca="false">#N/A</f>
        <v>#N/A</v>
      </c>
      <c r="EP778" s="142" t="e">
        <f aca="false">#N/A</f>
        <v>#N/A</v>
      </c>
      <c r="EQ778" s="142" t="e">
        <f aca="false">#N/A</f>
        <v>#N/A</v>
      </c>
      <c r="ER778" s="142" t="e">
        <f aca="false">#N/A</f>
        <v>#N/A</v>
      </c>
      <c r="ES778" s="142" t="e">
        <f aca="false">#N/A</f>
        <v>#N/A</v>
      </c>
      <c r="ET778" s="142" t="e">
        <f aca="false">#N/A</f>
        <v>#N/A</v>
      </c>
      <c r="EU778" s="142" t="e">
        <f aca="false">#N/A</f>
        <v>#N/A</v>
      </c>
      <c r="EV778" s="142" t="e">
        <f aca="false">#N/A</f>
        <v>#N/A</v>
      </c>
      <c r="EW778" s="142" t="e">
        <f aca="false">#N/A</f>
        <v>#N/A</v>
      </c>
      <c r="EX778" s="142" t="e">
        <f aca="false">#N/A</f>
        <v>#N/A</v>
      </c>
      <c r="EY778" s="142" t="e">
        <f aca="false">#N/A</f>
        <v>#N/A</v>
      </c>
      <c r="EZ778" s="142" t="e">
        <f aca="false">#N/A</f>
        <v>#N/A</v>
      </c>
      <c r="FA778" s="142" t="e">
        <f aca="false">#N/A</f>
        <v>#N/A</v>
      </c>
      <c r="FB778" s="142" t="e">
        <f aca="false">#N/A</f>
        <v>#N/A</v>
      </c>
      <c r="FC778" s="142" t="e">
        <f aca="false">#N/A</f>
        <v>#N/A</v>
      </c>
      <c r="FD778" s="142" t="e">
        <f aca="false">#N/A</f>
        <v>#N/A</v>
      </c>
      <c r="FE778" s="140" t="n">
        <v>0</v>
      </c>
      <c r="FF778" s="140" t="n">
        <v>0</v>
      </c>
      <c r="FG778" s="140" t="n">
        <v>0</v>
      </c>
      <c r="FH778" s="140" t="n">
        <v>0</v>
      </c>
      <c r="FI778" s="140" t="n">
        <v>0</v>
      </c>
      <c r="FJ778" s="140" t="n">
        <v>0</v>
      </c>
      <c r="FK778" s="140" t="n">
        <v>0</v>
      </c>
      <c r="FL778" s="140" t="n">
        <v>0</v>
      </c>
      <c r="FM778" s="140"/>
      <c r="FN778" s="140" t="s">
        <v>3307</v>
      </c>
      <c r="FO778" s="140"/>
    </row>
    <row r="779" customFormat="false" ht="21.95" hidden="false" customHeight="false" outlineLevel="0" collapsed="false">
      <c r="A779" s="101" t="s">
        <v>3308</v>
      </c>
      <c r="B779" s="140" t="n">
        <v>60613917</v>
      </c>
      <c r="C779" s="0" t="n">
        <v>1954</v>
      </c>
      <c r="D779" s="140" t="n">
        <v>2</v>
      </c>
      <c r="E779" s="58" t="n">
        <v>1</v>
      </c>
      <c r="F779" s="58" t="n">
        <v>0</v>
      </c>
      <c r="G779" s="58" t="n">
        <v>0</v>
      </c>
      <c r="H779" s="58" t="n">
        <v>0</v>
      </c>
      <c r="I779" s="58" t="n">
        <v>0</v>
      </c>
      <c r="J779" s="58" t="n">
        <v>0</v>
      </c>
      <c r="K779" s="58" t="n">
        <v>0</v>
      </c>
      <c r="L779" s="58" t="n">
        <v>0</v>
      </c>
      <c r="M779" s="58" t="n">
        <v>1</v>
      </c>
      <c r="N779" s="58" t="n">
        <v>0</v>
      </c>
      <c r="O779" s="58" t="n">
        <v>0</v>
      </c>
      <c r="P779" s="58" t="n">
        <v>0</v>
      </c>
      <c r="Q779" s="58" t="n">
        <v>0</v>
      </c>
      <c r="R779" s="58" t="n">
        <v>0</v>
      </c>
      <c r="S779" s="58" t="n">
        <v>0</v>
      </c>
      <c r="T779" s="58" t="n">
        <v>2</v>
      </c>
      <c r="U779" s="58" t="n">
        <v>0</v>
      </c>
      <c r="V779" s="58" t="n">
        <v>0</v>
      </c>
      <c r="W779" s="58" t="n">
        <v>0</v>
      </c>
      <c r="X779" s="58" t="n">
        <v>0</v>
      </c>
      <c r="Y779" s="58" t="n">
        <v>3</v>
      </c>
      <c r="Z779" s="58"/>
      <c r="AA779" s="142" t="n">
        <v>38929</v>
      </c>
      <c r="AB779" s="141" t="e">
        <f aca="false">#N/A</f>
        <v>#N/A</v>
      </c>
      <c r="AC779" s="142" t="n">
        <v>39226</v>
      </c>
      <c r="AD779" s="140" t="n">
        <v>0</v>
      </c>
      <c r="AE779" s="140" t="s">
        <v>1673</v>
      </c>
      <c r="AF779" s="140" t="e">
        <f aca="false">#N/A</f>
        <v>#N/A</v>
      </c>
      <c r="AG779" s="140" t="n">
        <v>3</v>
      </c>
      <c r="AH779" s="140" t="n">
        <v>4</v>
      </c>
      <c r="AI779" s="140" t="n">
        <v>2</v>
      </c>
      <c r="AJ779" s="140" t="n">
        <v>9.5</v>
      </c>
      <c r="AK779" s="140" t="n">
        <v>47.1</v>
      </c>
      <c r="AL779" s="67" t="n">
        <v>3.89</v>
      </c>
      <c r="AM779" s="67" t="n">
        <v>210</v>
      </c>
      <c r="AN779" s="67" t="n">
        <v>9.5</v>
      </c>
      <c r="AO779" s="67" t="n">
        <v>8.2</v>
      </c>
      <c r="AP779" s="67" t="e">
        <f aca="false">#N/A</f>
        <v>#N/A</v>
      </c>
      <c r="AQ779" s="67" t="n">
        <v>2.61</v>
      </c>
      <c r="AR779" s="67" t="e">
        <f aca="false">#N/A</f>
        <v>#N/A</v>
      </c>
      <c r="AS779" s="67" t="e">
        <f aca="false">#N/A</f>
        <v>#N/A</v>
      </c>
      <c r="AT779" s="67" t="e">
        <f aca="false">#N/A</f>
        <v>#N/A</v>
      </c>
      <c r="AU779" s="67" t="e">
        <f aca="false">#N/A</f>
        <v>#N/A</v>
      </c>
      <c r="AV779" s="144" t="n">
        <v>0</v>
      </c>
      <c r="AW779" s="144" t="n">
        <v>0</v>
      </c>
      <c r="AX779" s="144" t="n">
        <v>0</v>
      </c>
      <c r="AY779" s="144" t="n">
        <v>0</v>
      </c>
      <c r="AZ779" s="144" t="n">
        <v>0</v>
      </c>
      <c r="BA779" s="144" t="n">
        <v>0</v>
      </c>
      <c r="BB779" s="144" t="n">
        <v>0</v>
      </c>
      <c r="BC779" s="144" t="n">
        <v>1</v>
      </c>
      <c r="BD779" s="144" t="n">
        <v>0</v>
      </c>
      <c r="BE779" s="144" t="n">
        <v>0</v>
      </c>
      <c r="BF779" s="144" t="n">
        <v>1</v>
      </c>
      <c r="BG779" s="144" t="s">
        <v>3309</v>
      </c>
      <c r="BH779" s="144" t="n">
        <v>0</v>
      </c>
      <c r="BI779" s="144" t="n">
        <v>0</v>
      </c>
      <c r="BJ779" s="144" t="n">
        <v>0</v>
      </c>
      <c r="BK779" s="144" t="n">
        <v>1</v>
      </c>
      <c r="BL779" s="144" t="n">
        <v>1</v>
      </c>
      <c r="BM779" s="145" t="n">
        <v>0</v>
      </c>
      <c r="BN779" s="144" t="n">
        <v>0</v>
      </c>
      <c r="BO779" s="144" t="n">
        <v>0</v>
      </c>
      <c r="BP779" s="144" t="n">
        <v>0</v>
      </c>
      <c r="BQ779" s="144" t="n">
        <v>0</v>
      </c>
      <c r="BR779" s="144" t="n">
        <v>0</v>
      </c>
      <c r="BS779" s="144" t="n">
        <v>0</v>
      </c>
      <c r="BT779" s="145" t="n">
        <v>0</v>
      </c>
      <c r="BU779" s="145" t="n">
        <v>0</v>
      </c>
      <c r="BV779" s="145" t="n">
        <v>0</v>
      </c>
      <c r="BW779" s="145" t="n">
        <v>0</v>
      </c>
      <c r="BX779" s="145" t="n">
        <v>0</v>
      </c>
      <c r="BY779" s="145" t="n">
        <v>1</v>
      </c>
      <c r="BZ779" s="145" t="n">
        <v>0</v>
      </c>
      <c r="CA779" s="145" t="n">
        <v>0</v>
      </c>
      <c r="CB779" s="145" t="n">
        <v>0</v>
      </c>
      <c r="CC779" s="145" t="n">
        <v>0</v>
      </c>
      <c r="CD779" s="145" t="n">
        <v>0</v>
      </c>
      <c r="CE779" s="145" t="n">
        <v>0</v>
      </c>
      <c r="CF779" s="145" t="n">
        <v>0</v>
      </c>
      <c r="CG779" s="145" t="n">
        <v>0</v>
      </c>
      <c r="CH779" s="145" t="n">
        <v>0</v>
      </c>
      <c r="CI779" s="145" t="n">
        <v>0</v>
      </c>
      <c r="CJ779" s="145" t="n">
        <v>0</v>
      </c>
      <c r="CK779" s="58" t="e">
        <f aca="false">#N/A</f>
        <v>#N/A</v>
      </c>
      <c r="CL779" s="58" t="e">
        <f aca="false">#N/A</f>
        <v>#N/A</v>
      </c>
      <c r="CM779" s="145" t="n">
        <v>1</v>
      </c>
      <c r="CN779" s="58" t="s">
        <v>3310</v>
      </c>
      <c r="CO779" s="145" t="n">
        <v>0</v>
      </c>
      <c r="CP779" s="142" t="n">
        <v>38929</v>
      </c>
      <c r="CQ779" s="211" t="s">
        <v>1227</v>
      </c>
      <c r="CR779" s="212" t="n">
        <v>0</v>
      </c>
      <c r="CS779" s="212"/>
      <c r="CT779" s="212"/>
      <c r="CU779" s="212"/>
      <c r="CV779" s="212"/>
      <c r="CW779" s="212"/>
      <c r="CX779" s="58" t="n">
        <v>1</v>
      </c>
      <c r="CY779" s="140" t="e">
        <f aca="false">#N/A</f>
        <v>#N/A</v>
      </c>
      <c r="CZ779" s="140" t="e">
        <f aca="false">#N/A</f>
        <v>#N/A</v>
      </c>
      <c r="DA779" s="140" t="n">
        <v>0.89</v>
      </c>
      <c r="DB779" s="140" t="n">
        <v>2000</v>
      </c>
      <c r="DC779" s="140" t="n">
        <v>2</v>
      </c>
      <c r="DD779" s="140" t="e">
        <f aca="false">#N/A</f>
        <v>#N/A</v>
      </c>
      <c r="DE779" s="140" t="e">
        <f aca="false">#N/A</f>
        <v>#N/A</v>
      </c>
      <c r="DF779" s="140" t="e">
        <f aca="false">#N/A</f>
        <v>#N/A</v>
      </c>
      <c r="DG779" s="140" t="e">
        <f aca="false">#N/A</f>
        <v>#N/A</v>
      </c>
      <c r="DH779" s="140" t="e">
        <f aca="false">#N/A</f>
        <v>#N/A</v>
      </c>
      <c r="DI779" s="140" t="e">
        <f aca="false">#N/A</f>
        <v>#N/A</v>
      </c>
      <c r="DJ779" s="140" t="e">
        <f aca="false">#N/A</f>
        <v>#N/A</v>
      </c>
      <c r="DK779" s="140" t="e">
        <f aca="false">#N/A</f>
        <v>#N/A</v>
      </c>
      <c r="DL779" s="140" t="e">
        <f aca="false">#N/A</f>
        <v>#N/A</v>
      </c>
      <c r="DM779" s="140" t="e">
        <f aca="false">#N/A</f>
        <v>#N/A</v>
      </c>
      <c r="DN779" s="140" t="e">
        <f aca="false">#N/A</f>
        <v>#N/A</v>
      </c>
      <c r="DO779" s="140" t="e">
        <f aca="false">#N/A</f>
        <v>#N/A</v>
      </c>
      <c r="DP779" s="140" t="n">
        <v>3</v>
      </c>
      <c r="DQ779" s="144" t="e">
        <f aca="false">#N/A</f>
        <v>#N/A</v>
      </c>
      <c r="DR779" s="144" t="e">
        <f aca="false">#N/A</f>
        <v>#N/A</v>
      </c>
      <c r="DS779" s="142" t="n">
        <v>39051</v>
      </c>
      <c r="DT779" s="140" t="s">
        <v>3068</v>
      </c>
      <c r="DU779" s="58" t="e">
        <f aca="false">#N/A</f>
        <v>#N/A</v>
      </c>
      <c r="DV779" s="58" t="n">
        <v>0</v>
      </c>
      <c r="DW779" s="58" t="n">
        <v>0</v>
      </c>
      <c r="DX779" s="58" t="n">
        <v>0</v>
      </c>
      <c r="DY779" s="58" t="n">
        <v>4</v>
      </c>
      <c r="DZ779" s="58" t="n">
        <v>0</v>
      </c>
      <c r="EA779" s="58" t="e">
        <f aca="false">#N/A</f>
        <v>#N/A</v>
      </c>
      <c r="EB779" s="58" t="e">
        <f aca="false">#N/A</f>
        <v>#N/A</v>
      </c>
      <c r="EC779" s="58" t="e">
        <f aca="false">#N/A</f>
        <v>#N/A</v>
      </c>
      <c r="ED779" s="58" t="e">
        <f aca="false">#N/A</f>
        <v>#N/A</v>
      </c>
      <c r="EE779" s="58" t="e">
        <f aca="false">#N/A</f>
        <v>#N/A</v>
      </c>
      <c r="EF779" s="58" t="e">
        <f aca="false">#N/A</f>
        <v>#N/A</v>
      </c>
      <c r="EG779" s="58" t="e">
        <f aca="false">#N/A</f>
        <v>#N/A</v>
      </c>
      <c r="EH779" s="58" t="e">
        <f aca="false">#N/A</f>
        <v>#N/A</v>
      </c>
      <c r="EI779" s="58" t="e">
        <f aca="false">#N/A</f>
        <v>#N/A</v>
      </c>
      <c r="EJ779" s="58" t="e">
        <f aca="false">#N/A</f>
        <v>#N/A</v>
      </c>
      <c r="EK779" s="58" t="e">
        <f aca="false">#N/A</f>
        <v>#N/A</v>
      </c>
      <c r="EL779" s="58" t="e">
        <f aca="false">#N/A</f>
        <v>#N/A</v>
      </c>
      <c r="EM779" s="58" t="e">
        <f aca="false">#N/A</f>
        <v>#N/A</v>
      </c>
      <c r="EN779" s="58" t="e">
        <f aca="false">#N/A</f>
        <v>#N/A</v>
      </c>
      <c r="EO779" s="58" t="e">
        <f aca="false">#N/A</f>
        <v>#N/A</v>
      </c>
      <c r="EP779" s="58" t="e">
        <f aca="false">#N/A</f>
        <v>#N/A</v>
      </c>
      <c r="EQ779" s="58" t="e">
        <f aca="false">#N/A</f>
        <v>#N/A</v>
      </c>
      <c r="ER779" s="58" t="e">
        <f aca="false">#N/A</f>
        <v>#N/A</v>
      </c>
      <c r="ES779" s="58" t="e">
        <f aca="false">#N/A</f>
        <v>#N/A</v>
      </c>
      <c r="ET779" s="58" t="e">
        <f aca="false">#N/A</f>
        <v>#N/A</v>
      </c>
      <c r="EU779" s="58" t="e">
        <f aca="false">#N/A</f>
        <v>#N/A</v>
      </c>
      <c r="EV779" s="58" t="e">
        <f aca="false">#N/A</f>
        <v>#N/A</v>
      </c>
      <c r="EW779" s="58" t="e">
        <f aca="false">#N/A</f>
        <v>#N/A</v>
      </c>
      <c r="EX779" s="58" t="e">
        <f aca="false">#N/A</f>
        <v>#N/A</v>
      </c>
      <c r="EY779" s="58" t="e">
        <f aca="false">#N/A</f>
        <v>#N/A</v>
      </c>
      <c r="EZ779" s="58" t="e">
        <f aca="false">#N/A</f>
        <v>#N/A</v>
      </c>
      <c r="FA779" s="58" t="e">
        <f aca="false">#N/A</f>
        <v>#N/A</v>
      </c>
      <c r="FB779" s="58" t="e">
        <f aca="false">#N/A</f>
        <v>#N/A</v>
      </c>
      <c r="FC779" s="58" t="e">
        <f aca="false">#N/A</f>
        <v>#N/A</v>
      </c>
      <c r="FD779" s="58" t="e">
        <f aca="false">#N/A</f>
        <v>#N/A</v>
      </c>
      <c r="FE779" s="140" t="n">
        <v>0</v>
      </c>
      <c r="FF779" s="140" t="n">
        <v>0</v>
      </c>
      <c r="FG779" s="140" t="n">
        <v>0</v>
      </c>
      <c r="FH779" s="140" t="n">
        <v>0</v>
      </c>
      <c r="FI779" s="140" t="n">
        <v>0</v>
      </c>
      <c r="FJ779" s="140" t="n">
        <v>0</v>
      </c>
      <c r="FK779" s="140" t="n">
        <v>0</v>
      </c>
      <c r="FL779" s="140" t="n">
        <v>0</v>
      </c>
      <c r="FM779" s="141" t="s">
        <v>3311</v>
      </c>
      <c r="FN779" s="140"/>
      <c r="FO779" s="140"/>
    </row>
    <row r="780" customFormat="false" ht="13.8" hidden="false" customHeight="false" outlineLevel="0" collapsed="false">
      <c r="A780" s="101" t="s">
        <v>3312</v>
      </c>
      <c r="B780" s="211"/>
      <c r="C780" s="0" t="n">
        <v>1934</v>
      </c>
      <c r="D780" s="140"/>
      <c r="E780" s="58"/>
      <c r="F780" s="58"/>
      <c r="G780" s="58"/>
      <c r="H780" s="58"/>
      <c r="I780" s="58"/>
      <c r="J780" s="58"/>
      <c r="K780" s="58"/>
      <c r="L780" s="58"/>
      <c r="M780" s="58"/>
      <c r="N780" s="58"/>
      <c r="O780" s="58"/>
      <c r="P780" s="58"/>
      <c r="Q780" s="58"/>
      <c r="R780" s="58"/>
      <c r="S780" s="58"/>
      <c r="T780" s="58"/>
      <c r="U780" s="58"/>
      <c r="V780" s="58"/>
      <c r="W780" s="58"/>
      <c r="X780" s="58"/>
      <c r="Y780" s="58"/>
      <c r="Z780" s="58"/>
      <c r="AA780" s="140"/>
      <c r="AB780" s="141"/>
      <c r="AC780" s="140"/>
      <c r="AD780" s="140"/>
      <c r="AE780" s="140"/>
      <c r="AF780" s="140"/>
      <c r="AG780" s="140"/>
      <c r="AH780" s="140"/>
      <c r="AI780" s="58"/>
      <c r="AJ780" s="58"/>
      <c r="AK780" s="140"/>
      <c r="AL780" s="67"/>
      <c r="AM780" s="67"/>
      <c r="AN780" s="67"/>
      <c r="AO780" s="67"/>
      <c r="AP780" s="67"/>
      <c r="AQ780" s="67"/>
      <c r="AR780" s="67"/>
      <c r="AS780" s="67"/>
      <c r="AT780" s="67"/>
      <c r="AU780" s="67"/>
      <c r="AV780" s="144"/>
      <c r="AW780" s="144"/>
      <c r="AX780" s="144"/>
      <c r="AY780" s="144"/>
      <c r="AZ780" s="144"/>
      <c r="BA780" s="144"/>
      <c r="BB780" s="144"/>
      <c r="BC780" s="144"/>
      <c r="BD780" s="144"/>
      <c r="BE780" s="144"/>
      <c r="BF780" s="144"/>
      <c r="BG780" s="144"/>
      <c r="BH780" s="144"/>
      <c r="BI780" s="144"/>
      <c r="BJ780" s="144"/>
      <c r="BK780" s="144"/>
      <c r="BL780" s="144"/>
      <c r="BM780" s="145"/>
      <c r="BN780" s="58"/>
      <c r="BO780" s="58"/>
      <c r="BP780" s="58"/>
      <c r="BQ780" s="58"/>
      <c r="BR780" s="58"/>
      <c r="BS780" s="58"/>
      <c r="BT780" s="145"/>
      <c r="BU780" s="145"/>
      <c r="BV780" s="145"/>
      <c r="BW780" s="145"/>
      <c r="BX780" s="145"/>
      <c r="BY780" s="145"/>
      <c r="BZ780" s="145"/>
      <c r="CA780" s="145"/>
      <c r="CB780" s="145"/>
      <c r="CC780" s="145"/>
      <c r="CD780" s="145"/>
      <c r="CE780" s="145"/>
      <c r="CF780" s="145"/>
      <c r="CG780" s="58"/>
      <c r="CH780" s="145"/>
      <c r="CI780" s="58"/>
      <c r="CJ780" s="58"/>
      <c r="CK780" s="58"/>
      <c r="CL780" s="58"/>
      <c r="CM780" s="58"/>
      <c r="CN780" s="58"/>
      <c r="CO780" s="145"/>
      <c r="CP780" s="142"/>
      <c r="CQ780" s="140"/>
      <c r="CR780" s="58"/>
      <c r="CS780" s="58"/>
      <c r="CT780" s="58"/>
      <c r="CU780" s="58"/>
      <c r="CV780" s="58"/>
      <c r="CW780" s="58"/>
      <c r="CX780" s="58"/>
      <c r="CY780" s="140"/>
      <c r="CZ780" s="140"/>
      <c r="DA780" s="140"/>
      <c r="DB780" s="140"/>
      <c r="DC780" s="140"/>
      <c r="DD780" s="140"/>
      <c r="DE780" s="140"/>
      <c r="DF780" s="140"/>
      <c r="DG780" s="140"/>
      <c r="DH780" s="140"/>
      <c r="DI780" s="140"/>
      <c r="DJ780" s="140"/>
      <c r="DK780" s="140"/>
      <c r="DL780" s="140"/>
      <c r="DM780" s="140"/>
      <c r="DN780" s="140"/>
      <c r="DO780" s="140"/>
      <c r="DP780" s="140"/>
      <c r="DQ780" s="144"/>
      <c r="DR780" s="144"/>
      <c r="DS780" s="140"/>
      <c r="DT780" s="140"/>
      <c r="DU780" s="58"/>
      <c r="DV780" s="58"/>
      <c r="DW780" s="58"/>
      <c r="DX780" s="58"/>
      <c r="DY780" s="58"/>
      <c r="DZ780" s="58"/>
      <c r="EA780" s="58"/>
      <c r="EB780" s="140"/>
      <c r="EC780" s="140"/>
      <c r="ED780" s="140"/>
      <c r="EE780" s="140"/>
      <c r="EF780" s="140"/>
      <c r="EG780" s="140"/>
      <c r="EH780" s="140"/>
      <c r="EI780" s="140"/>
      <c r="EJ780" s="140"/>
      <c r="EK780" s="140"/>
      <c r="EL780" s="140"/>
      <c r="EM780" s="140"/>
      <c r="EN780" s="140"/>
      <c r="EO780" s="140"/>
      <c r="EP780" s="140"/>
      <c r="EQ780" s="58"/>
      <c r="ER780" s="58"/>
      <c r="ES780" s="58"/>
      <c r="ET780" s="58"/>
      <c r="EU780" s="58"/>
      <c r="EV780" s="58"/>
      <c r="EW780" s="58"/>
      <c r="EX780" s="140"/>
      <c r="EY780" s="144"/>
      <c r="EZ780" s="144"/>
      <c r="FA780" s="140"/>
      <c r="FB780" s="140"/>
      <c r="FC780" s="140"/>
      <c r="FD780" s="140"/>
      <c r="FE780" s="140"/>
      <c r="FF780" s="140"/>
      <c r="FG780" s="140"/>
      <c r="FH780" s="140"/>
      <c r="FI780" s="140"/>
      <c r="FJ780" s="140"/>
      <c r="FK780" s="140"/>
      <c r="FL780" s="140"/>
      <c r="FM780" s="140"/>
      <c r="FN780" s="140"/>
      <c r="FO780" s="140"/>
    </row>
    <row r="781" customFormat="false" ht="13.8" hidden="false" customHeight="false" outlineLevel="0" collapsed="false">
      <c r="A781" s="105" t="s">
        <v>3313</v>
      </c>
      <c r="C781" s="0" t="n">
        <v>1941</v>
      </c>
    </row>
    <row r="782" customFormat="false" ht="13.8" hidden="false" customHeight="false" outlineLevel="0" collapsed="false">
      <c r="A782" s="105" t="s">
        <v>3314</v>
      </c>
      <c r="C782" s="0" t="n">
        <v>1941</v>
      </c>
    </row>
    <row r="783" customFormat="false" ht="13.8" hidden="false" customHeight="false" outlineLevel="0" collapsed="false">
      <c r="A783" s="105" t="s">
        <v>3315</v>
      </c>
      <c r="C783" s="0" t="n">
        <v>1935</v>
      </c>
    </row>
    <row r="784" customFormat="false" ht="13.8" hidden="false" customHeight="false" outlineLevel="0" collapsed="false">
      <c r="A784" s="105" t="s">
        <v>3316</v>
      </c>
      <c r="C784" s="0" t="n">
        <v>1937</v>
      </c>
    </row>
    <row r="785" customFormat="false" ht="13.8" hidden="false" customHeight="false" outlineLevel="0" collapsed="false">
      <c r="A785" s="105" t="s">
        <v>3317</v>
      </c>
      <c r="C785" s="0" t="n">
        <v>1935</v>
      </c>
    </row>
    <row r="786" customFormat="false" ht="13.8" hidden="false" customHeight="false" outlineLevel="0" collapsed="false">
      <c r="A786" s="105" t="s">
        <v>3318</v>
      </c>
      <c r="C786" s="0" t="n">
        <v>1930</v>
      </c>
    </row>
    <row r="787" customFormat="false" ht="13.8" hidden="false" customHeight="false" outlineLevel="0" collapsed="false">
      <c r="A787" s="105" t="s">
        <v>3319</v>
      </c>
      <c r="C787" s="0" t="n">
        <v>1940</v>
      </c>
    </row>
    <row r="788" customFormat="false" ht="13.8" hidden="false" customHeight="false" outlineLevel="0" collapsed="false">
      <c r="A788" s="105" t="s">
        <v>3320</v>
      </c>
      <c r="C788" s="0" t="n">
        <v>1949</v>
      </c>
    </row>
    <row r="789" customFormat="false" ht="13.8" hidden="false" customHeight="false" outlineLevel="0" collapsed="false">
      <c r="A789" s="105" t="s">
        <v>3321</v>
      </c>
      <c r="C789" s="0" t="n">
        <v>1924</v>
      </c>
    </row>
    <row r="790" customFormat="false" ht="13.8" hidden="false" customHeight="false" outlineLevel="0" collapsed="false">
      <c r="A790" s="105" t="s">
        <v>3322</v>
      </c>
      <c r="C790" s="0" t="n">
        <v>1952</v>
      </c>
    </row>
    <row r="791" customFormat="false" ht="13.8" hidden="false" customHeight="false" outlineLevel="0" collapsed="false">
      <c r="A791" s="77" t="s">
        <v>3323</v>
      </c>
      <c r="B791" s="1" t="n">
        <v>60568628</v>
      </c>
      <c r="C791" s="0" t="n">
        <v>1937</v>
      </c>
      <c r="D791" s="1" t="n">
        <v>2</v>
      </c>
      <c r="E791" s="0" t="n">
        <v>0</v>
      </c>
      <c r="F791" s="0" t="n">
        <v>0</v>
      </c>
      <c r="G791" s="0" t="n">
        <v>0</v>
      </c>
      <c r="H791" s="0" t="n">
        <v>0</v>
      </c>
      <c r="I791" s="0" t="n">
        <v>0</v>
      </c>
      <c r="J791" s="0" t="n">
        <v>0</v>
      </c>
      <c r="K791" s="0" t="n">
        <v>0</v>
      </c>
      <c r="L791" s="0" t="n">
        <v>0</v>
      </c>
      <c r="M791" s="0" t="n">
        <v>0</v>
      </c>
      <c r="N791" s="0" t="n">
        <v>0</v>
      </c>
      <c r="O791" s="0" t="n">
        <v>0</v>
      </c>
      <c r="P791" s="0" t="n">
        <v>0</v>
      </c>
      <c r="Q791" s="0" t="n">
        <v>0</v>
      </c>
      <c r="R791" s="0" t="n">
        <v>0</v>
      </c>
      <c r="S791" s="0" t="n">
        <v>0</v>
      </c>
      <c r="T791" s="0" t="n">
        <v>0</v>
      </c>
      <c r="U791" s="0" t="n">
        <v>2</v>
      </c>
      <c r="V791" s="0" t="n">
        <v>0</v>
      </c>
      <c r="W791" s="0" t="n">
        <v>0</v>
      </c>
      <c r="X791" s="0" t="n">
        <v>0</v>
      </c>
      <c r="Y791" s="0" t="n">
        <v>2</v>
      </c>
      <c r="AA791" s="7" t="n">
        <v>38671</v>
      </c>
      <c r="AB791" s="274" t="n">
        <v>38868</v>
      </c>
      <c r="AC791" s="1" t="e">
        <f aca="false">#N/A</f>
        <v>#N/A</v>
      </c>
      <c r="AD791" s="1" t="n">
        <v>1</v>
      </c>
      <c r="AE791" s="1" t="n">
        <v>1</v>
      </c>
      <c r="AF791" s="1" t="n">
        <v>1</v>
      </c>
      <c r="AG791" s="3" t="n">
        <v>2</v>
      </c>
      <c r="AH791" s="1" t="n">
        <v>1</v>
      </c>
      <c r="AI791" s="1" t="n">
        <v>1</v>
      </c>
      <c r="AJ791" s="1" t="n">
        <v>10.1</v>
      </c>
      <c r="AK791" s="1" t="n">
        <v>2.84</v>
      </c>
      <c r="AL791" s="4" t="n">
        <v>4.27</v>
      </c>
      <c r="AM791" s="4" t="n">
        <v>146</v>
      </c>
      <c r="AN791" s="4" t="n">
        <v>10.6</v>
      </c>
      <c r="AO791" s="4" t="n">
        <v>0.8</v>
      </c>
      <c r="AP791" s="4" t="e">
        <f aca="false">#N/A</f>
        <v>#N/A</v>
      </c>
      <c r="AQ791" s="4" t="n">
        <v>2.35</v>
      </c>
      <c r="AR791" s="4" t="e">
        <f aca="false">#N/A</f>
        <v>#N/A</v>
      </c>
      <c r="AS791" s="4" t="n">
        <v>4520</v>
      </c>
      <c r="AT791" s="4" t="n">
        <v>33.6</v>
      </c>
      <c r="AU791" s="4" t="n">
        <v>1.13</v>
      </c>
      <c r="AV791" s="5" t="e">
        <f aca="false">#N/A</f>
        <v>#N/A</v>
      </c>
      <c r="AW791" s="5" t="e">
        <f aca="false">#N/A</f>
        <v>#N/A</v>
      </c>
      <c r="AX791" s="5" t="e">
        <f aca="false">#N/A</f>
        <v>#N/A</v>
      </c>
      <c r="AY791" s="5" t="e">
        <f aca="false">#N/A</f>
        <v>#N/A</v>
      </c>
      <c r="AZ791" s="5" t="e">
        <f aca="false">#N/A</f>
        <v>#N/A</v>
      </c>
      <c r="BA791" s="5" t="e">
        <f aca="false">#N/A</f>
        <v>#N/A</v>
      </c>
      <c r="BB791" s="5" t="e">
        <f aca="false">#N/A</f>
        <v>#N/A</v>
      </c>
      <c r="BC791" s="5" t="e">
        <f aca="false">#N/A</f>
        <v>#N/A</v>
      </c>
      <c r="BD791" s="5" t="e">
        <f aca="false">#N/A</f>
        <v>#N/A</v>
      </c>
      <c r="BE791" s="5" t="e">
        <f aca="false">#N/A</f>
        <v>#N/A</v>
      </c>
      <c r="BF791" s="5" t="n">
        <v>1</v>
      </c>
      <c r="BH791" s="5" t="n">
        <v>1</v>
      </c>
      <c r="BI791" s="5" t="n">
        <v>0</v>
      </c>
      <c r="BJ791" s="5" t="n">
        <v>0</v>
      </c>
      <c r="BK791" s="5" t="n">
        <v>0</v>
      </c>
      <c r="BL791" s="5" t="n">
        <v>0</v>
      </c>
      <c r="BM791" s="6" t="n">
        <v>1</v>
      </c>
      <c r="BN791" s="5" t="n">
        <v>0</v>
      </c>
      <c r="BO791" s="5" t="n">
        <v>0</v>
      </c>
      <c r="BP791" s="0" t="n">
        <v>1</v>
      </c>
      <c r="BQ791" s="5" t="n">
        <v>0</v>
      </c>
      <c r="BR791" s="5" t="n">
        <v>0</v>
      </c>
      <c r="BS791" s="5" t="n">
        <v>0</v>
      </c>
      <c r="BU791" s="6" t="n">
        <v>0</v>
      </c>
      <c r="BV791" s="6" t="n">
        <v>0</v>
      </c>
      <c r="BW791" s="6" t="n">
        <v>0</v>
      </c>
      <c r="BX791" s="6" t="n">
        <v>0</v>
      </c>
      <c r="BY791" s="6" t="e">
        <f aca="false">#N/A</f>
        <v>#N/A</v>
      </c>
      <c r="BZ791" s="6" t="n">
        <v>0</v>
      </c>
      <c r="CA791" s="6" t="n">
        <v>0</v>
      </c>
      <c r="CB791" s="6" t="n">
        <v>0</v>
      </c>
      <c r="CC791" s="6" t="n">
        <v>0</v>
      </c>
      <c r="CD791" s="6" t="n">
        <v>0</v>
      </c>
      <c r="CE791" s="6" t="e">
        <f aca="false">#N/A</f>
        <v>#N/A</v>
      </c>
      <c r="CF791" s="6" t="e">
        <f aca="false">#N/A</f>
        <v>#N/A</v>
      </c>
      <c r="CG791" s="0" t="n">
        <v>1</v>
      </c>
      <c r="CH791" s="163" t="n">
        <v>38707</v>
      </c>
      <c r="CI791" s="0" t="n">
        <v>3</v>
      </c>
      <c r="CJ791" s="0" t="n">
        <v>1</v>
      </c>
      <c r="CK791" s="0" t="e">
        <f aca="false">#N/A</f>
        <v>#N/A</v>
      </c>
      <c r="CL791" s="0" t="e">
        <f aca="false">#N/A</f>
        <v>#N/A</v>
      </c>
      <c r="CM791" s="0" t="n">
        <v>0</v>
      </c>
      <c r="CN791" s="0" t="n">
        <v>0</v>
      </c>
      <c r="CO791" s="6" t="e">
        <f aca="false">#N/A</f>
        <v>#N/A</v>
      </c>
      <c r="CP791" s="7" t="n">
        <v>38791</v>
      </c>
      <c r="CR791" s="0" t="n">
        <v>0</v>
      </c>
      <c r="CS791" s="0" t="n">
        <v>5</v>
      </c>
      <c r="CT791" s="0" t="n">
        <v>0</v>
      </c>
      <c r="CU791" s="0" t="n">
        <v>0</v>
      </c>
      <c r="CV791" s="0" t="n">
        <v>0</v>
      </c>
      <c r="CW791" s="0" t="e">
        <f aca="false">#N/A</f>
        <v>#N/A</v>
      </c>
      <c r="CX791" s="0" t="n">
        <v>2</v>
      </c>
      <c r="CY791" s="1" t="n">
        <v>6</v>
      </c>
      <c r="CZ791" s="1" t="e">
        <f aca="false">#N/A</f>
        <v>#N/A</v>
      </c>
      <c r="DA791" s="1" t="n">
        <v>381</v>
      </c>
      <c r="DB791" s="1" t="n">
        <v>2.45</v>
      </c>
      <c r="DC791" s="1" t="e">
        <f aca="false">#N/A</f>
        <v>#N/A</v>
      </c>
      <c r="DD791" s="1" t="e">
        <f aca="false">#N/A</f>
        <v>#N/A</v>
      </c>
      <c r="DE791" s="1" t="e">
        <f aca="false">#N/A</f>
        <v>#N/A</v>
      </c>
      <c r="DF791" s="1" t="e">
        <f aca="false">#N/A</f>
        <v>#N/A</v>
      </c>
      <c r="DG791" s="1" t="e">
        <f aca="false">#N/A</f>
        <v>#N/A</v>
      </c>
      <c r="DH791" s="1" t="e">
        <f aca="false">#N/A</f>
        <v>#N/A</v>
      </c>
      <c r="DI791" s="1" t="e">
        <f aca="false">#N/A</f>
        <v>#N/A</v>
      </c>
      <c r="DJ791" s="1" t="e">
        <f aca="false">#N/A</f>
        <v>#N/A</v>
      </c>
      <c r="DK791" s="1" t="e">
        <f aca="false">#N/A</f>
        <v>#N/A</v>
      </c>
      <c r="DL791" s="1" t="e">
        <f aca="false">#N/A</f>
        <v>#N/A</v>
      </c>
      <c r="DM791" s="1" t="e">
        <f aca="false">#N/A</f>
        <v>#N/A</v>
      </c>
      <c r="DN791" s="1" t="e">
        <f aca="false">#N/A</f>
        <v>#N/A</v>
      </c>
      <c r="DO791" s="1" t="e">
        <f aca="false">#N/A</f>
        <v>#N/A</v>
      </c>
      <c r="DP791" s="1" t="n">
        <v>3</v>
      </c>
      <c r="DQ791" s="5" t="n">
        <v>0</v>
      </c>
      <c r="DR791" s="5" t="n">
        <v>0</v>
      </c>
      <c r="DS791" s="7" t="n">
        <v>38860</v>
      </c>
      <c r="DU791" s="0" t="n">
        <v>0</v>
      </c>
      <c r="DV791" s="0" t="n">
        <v>0</v>
      </c>
      <c r="DW791" s="0" t="n">
        <v>6</v>
      </c>
      <c r="DX791" s="0" t="n">
        <v>0</v>
      </c>
      <c r="DY791" s="0" t="n">
        <v>0</v>
      </c>
      <c r="DZ791" s="0" t="e">
        <f aca="false">#N/A</f>
        <v>#N/A</v>
      </c>
      <c r="EA791" s="0" t="e">
        <f aca="false">#N/A</f>
        <v>#N/A</v>
      </c>
      <c r="EB791" s="1" t="e">
        <f aca="false">#N/A</f>
        <v>#N/A</v>
      </c>
      <c r="EC791" s="1" t="n">
        <v>2460</v>
      </c>
      <c r="ED791" s="1" t="n">
        <v>6.21</v>
      </c>
      <c r="EE791" s="1" t="e">
        <f aca="false">#N/A</f>
        <v>#N/A</v>
      </c>
      <c r="EF791" s="1" t="e">
        <f aca="false">#N/A</f>
        <v>#N/A</v>
      </c>
      <c r="EG791" s="1" t="e">
        <f aca="false">#N/A</f>
        <v>#N/A</v>
      </c>
      <c r="EH791" s="1" t="e">
        <f aca="false">#N/A</f>
        <v>#N/A</v>
      </c>
      <c r="EI791" s="1" t="e">
        <f aca="false">#N/A</f>
        <v>#N/A</v>
      </c>
      <c r="EJ791" s="1" t="e">
        <f aca="false">#N/A</f>
        <v>#N/A</v>
      </c>
      <c r="EK791" s="1" t="e">
        <f aca="false">#N/A</f>
        <v>#N/A</v>
      </c>
      <c r="EL791" s="1" t="e">
        <f aca="false">#N/A</f>
        <v>#N/A</v>
      </c>
      <c r="EM791" s="1" t="e">
        <f aca="false">#N/A</f>
        <v>#N/A</v>
      </c>
      <c r="EN791" s="1" t="e">
        <f aca="false">#N/A</f>
        <v>#N/A</v>
      </c>
      <c r="EO791" s="1" t="e">
        <f aca="false">#N/A</f>
        <v>#N/A</v>
      </c>
      <c r="EP791" s="1" t="e">
        <f aca="false">#N/A</f>
        <v>#N/A</v>
      </c>
      <c r="EQ791" s="1" t="e">
        <f aca="false">#N/A</f>
        <v>#N/A</v>
      </c>
      <c r="ER791" s="1" t="e">
        <f aca="false">#N/A</f>
        <v>#N/A</v>
      </c>
      <c r="ES791" s="1" t="e">
        <f aca="false">#N/A</f>
        <v>#N/A</v>
      </c>
      <c r="ET791" s="1" t="e">
        <f aca="false">#N/A</f>
        <v>#N/A</v>
      </c>
      <c r="EU791" s="1" t="e">
        <f aca="false">#N/A</f>
        <v>#N/A</v>
      </c>
      <c r="EV791" s="1" t="e">
        <f aca="false">#N/A</f>
        <v>#N/A</v>
      </c>
      <c r="EW791" s="1" t="e">
        <f aca="false">#N/A</f>
        <v>#N/A</v>
      </c>
      <c r="EX791" s="1" t="e">
        <f aca="false">#N/A</f>
        <v>#N/A</v>
      </c>
      <c r="EY791" s="1" t="e">
        <f aca="false">#N/A</f>
        <v>#N/A</v>
      </c>
      <c r="EZ791" s="1" t="e">
        <f aca="false">#N/A</f>
        <v>#N/A</v>
      </c>
      <c r="FA791" s="1" t="e">
        <f aca="false">#N/A</f>
        <v>#N/A</v>
      </c>
      <c r="FB791" s="1" t="e">
        <f aca="false">#N/A</f>
        <v>#N/A</v>
      </c>
      <c r="FC791" s="1" t="e">
        <f aca="false">#N/A</f>
        <v>#N/A</v>
      </c>
      <c r="FD791" s="1" t="e">
        <f aca="false">#N/A</f>
        <v>#N/A</v>
      </c>
      <c r="FE791" s="1" t="n">
        <v>0</v>
      </c>
      <c r="FF791" s="1" t="e">
        <f aca="false">#N/A</f>
        <v>#N/A</v>
      </c>
      <c r="FG791" s="1" t="e">
        <f aca="false">#N/A</f>
        <v>#N/A</v>
      </c>
      <c r="FH791" s="1" t="e">
        <f aca="false">#N/A</f>
        <v>#N/A</v>
      </c>
      <c r="FI791" s="1" t="e">
        <f aca="false">#N/A</f>
        <v>#N/A</v>
      </c>
      <c r="FJ791" s="1" t="e">
        <f aca="false">#N/A</f>
        <v>#N/A</v>
      </c>
      <c r="FK791" s="1" t="n">
        <v>0</v>
      </c>
      <c r="FL791" s="1" t="n">
        <v>0</v>
      </c>
    </row>
    <row r="792" customFormat="false" ht="13.8" hidden="false" customHeight="false" outlineLevel="0" collapsed="false">
      <c r="A792" s="77" t="s">
        <v>3324</v>
      </c>
      <c r="B792" s="1" t="n">
        <v>60520862</v>
      </c>
      <c r="C792" s="0" t="n">
        <v>1948</v>
      </c>
      <c r="D792" s="1" t="n">
        <v>2</v>
      </c>
      <c r="E792" s="0" t="n">
        <v>1</v>
      </c>
      <c r="F792" s="0" t="n">
        <v>0</v>
      </c>
      <c r="G792" s="0" t="n">
        <v>0</v>
      </c>
      <c r="H792" s="0" t="n">
        <v>0</v>
      </c>
      <c r="I792" s="0" t="n">
        <v>0</v>
      </c>
      <c r="J792" s="0" t="n">
        <v>0</v>
      </c>
      <c r="K792" s="0" t="n">
        <v>0</v>
      </c>
      <c r="L792" s="0" t="n">
        <v>1</v>
      </c>
      <c r="M792" s="0" t="n">
        <v>0</v>
      </c>
      <c r="N792" s="0" t="n">
        <v>0</v>
      </c>
      <c r="O792" s="0" t="n">
        <v>0</v>
      </c>
      <c r="P792" s="0" t="n">
        <v>0</v>
      </c>
      <c r="Q792" s="0" t="n">
        <v>0</v>
      </c>
      <c r="R792" s="0" t="n">
        <v>0</v>
      </c>
      <c r="S792" s="0" t="n">
        <v>0</v>
      </c>
      <c r="T792" s="0" t="n">
        <v>0</v>
      </c>
      <c r="U792" s="0" t="n">
        <v>2</v>
      </c>
      <c r="V792" s="0" t="n">
        <v>0</v>
      </c>
      <c r="W792" s="0" t="n">
        <v>0</v>
      </c>
      <c r="X792" s="0" t="n">
        <v>0</v>
      </c>
      <c r="Y792" s="0" t="n">
        <v>3</v>
      </c>
      <c r="AA792" s="7" t="n">
        <v>38426</v>
      </c>
      <c r="AB792" s="2" t="e">
        <f aca="false">#N/A</f>
        <v>#N/A</v>
      </c>
      <c r="AC792" s="7" t="n">
        <v>38803</v>
      </c>
      <c r="AD792" s="1" t="n">
        <v>0</v>
      </c>
      <c r="AE792" s="1" t="e">
        <f aca="false">#N/A</f>
        <v>#N/A</v>
      </c>
      <c r="AF792" s="1" t="n">
        <v>1</v>
      </c>
      <c r="AG792" s="3" t="n">
        <v>3</v>
      </c>
      <c r="AH792" s="1" t="n">
        <v>1</v>
      </c>
      <c r="AI792" s="1" t="n">
        <v>1</v>
      </c>
      <c r="AJ792" s="1" t="n">
        <v>8.8</v>
      </c>
      <c r="AK792" s="1" t="n">
        <v>1.89</v>
      </c>
      <c r="AL792" s="4" t="n">
        <v>5.18</v>
      </c>
      <c r="AM792" s="4" t="n">
        <v>165</v>
      </c>
      <c r="AN792" s="4" t="n">
        <v>12.4</v>
      </c>
      <c r="AO792" s="4" t="n">
        <v>0.9</v>
      </c>
      <c r="AP792" s="4" t="e">
        <f aca="false">#N/A</f>
        <v>#N/A</v>
      </c>
      <c r="AQ792" s="4" t="n">
        <v>2.61</v>
      </c>
      <c r="AR792" s="4" t="e">
        <f aca="false">#N/A</f>
        <v>#N/A</v>
      </c>
      <c r="AS792" s="4" t="n">
        <v>1710</v>
      </c>
      <c r="AT792" s="4" t="n">
        <v>23.4</v>
      </c>
      <c r="AU792" s="4" t="n">
        <v>2.2</v>
      </c>
      <c r="AV792" s="5" t="n">
        <v>0</v>
      </c>
      <c r="AW792" s="5" t="n">
        <v>0</v>
      </c>
      <c r="AX792" s="5" t="n">
        <v>0</v>
      </c>
      <c r="AY792" s="5" t="n">
        <v>0</v>
      </c>
      <c r="AZ792" s="5" t="n">
        <v>0</v>
      </c>
      <c r="BA792" s="5" t="n">
        <v>0</v>
      </c>
      <c r="BB792" s="5" t="n">
        <v>0</v>
      </c>
      <c r="BC792" s="5" t="n">
        <v>0</v>
      </c>
      <c r="BD792" s="5" t="e">
        <f aca="false">#N/A</f>
        <v>#N/A</v>
      </c>
      <c r="BE792" s="5" t="e">
        <f aca="false">#N/A</f>
        <v>#N/A</v>
      </c>
      <c r="BF792" s="5" t="n">
        <v>1</v>
      </c>
      <c r="BH792" s="5" t="n">
        <v>1</v>
      </c>
      <c r="BI792" s="5" t="n">
        <v>1</v>
      </c>
      <c r="BJ792" s="5" t="n">
        <v>1</v>
      </c>
      <c r="BK792" s="5" t="n">
        <v>0</v>
      </c>
      <c r="BL792" s="5" t="n">
        <v>1</v>
      </c>
      <c r="BM792" s="6" t="n">
        <v>1</v>
      </c>
      <c r="BN792" s="0" t="n">
        <v>0</v>
      </c>
      <c r="BO792" s="5" t="n">
        <v>1</v>
      </c>
      <c r="BP792" s="0" t="n">
        <v>0</v>
      </c>
      <c r="BQ792" s="0" t="n">
        <v>1</v>
      </c>
      <c r="BR792" s="0" t="n">
        <v>2</v>
      </c>
      <c r="BS792" s="0" t="n">
        <v>1</v>
      </c>
      <c r="BU792" s="6" t="e">
        <f aca="false">#N/A</f>
        <v>#N/A</v>
      </c>
      <c r="BV792" s="6" t="e">
        <f aca="false">#N/A</f>
        <v>#N/A</v>
      </c>
      <c r="BW792" s="6" t="n">
        <v>1</v>
      </c>
      <c r="BX792" s="6" t="n">
        <v>2</v>
      </c>
      <c r="BY792" s="6" t="e">
        <f aca="false">#N/A</f>
        <v>#N/A</v>
      </c>
      <c r="BZ792" s="6" t="e">
        <f aca="false">#N/A</f>
        <v>#N/A</v>
      </c>
      <c r="CA792" s="6" t="e">
        <f aca="false">#N/A</f>
        <v>#N/A</v>
      </c>
      <c r="CB792" s="6" t="e">
        <f aca="false">#N/A</f>
        <v>#N/A</v>
      </c>
      <c r="CC792" s="6" t="e">
        <f aca="false">#N/A</f>
        <v>#N/A</v>
      </c>
      <c r="CD792" s="6" t="n">
        <v>0</v>
      </c>
      <c r="CE792" s="6" t="e">
        <f aca="false">#N/A</f>
        <v>#N/A</v>
      </c>
      <c r="CF792" s="6" t="e">
        <f aca="false">#N/A</f>
        <v>#N/A</v>
      </c>
      <c r="CG792" s="0" t="n">
        <v>1</v>
      </c>
      <c r="CH792" s="163" t="n">
        <v>38398</v>
      </c>
      <c r="CI792" s="6" t="n">
        <v>2</v>
      </c>
      <c r="CJ792" s="0" t="e">
        <f aca="false">#N/A</f>
        <v>#N/A</v>
      </c>
      <c r="CK792" s="0" t="e">
        <f aca="false">#N/A</f>
        <v>#N/A</v>
      </c>
      <c r="CL792" s="0" t="e">
        <f aca="false">#N/A</f>
        <v>#N/A</v>
      </c>
      <c r="CM792" s="0" t="n">
        <v>0</v>
      </c>
      <c r="CN792" s="0" t="n">
        <v>0</v>
      </c>
      <c r="CO792" s="6" t="e">
        <f aca="false">#N/A</f>
        <v>#N/A</v>
      </c>
      <c r="CP792" s="7" t="n">
        <v>38487</v>
      </c>
      <c r="CR792" s="0" t="n">
        <v>1</v>
      </c>
      <c r="CS792" s="237"/>
      <c r="CT792" s="237"/>
      <c r="CU792" s="237"/>
      <c r="CV792" s="237"/>
      <c r="CW792" s="237" t="s">
        <v>3325</v>
      </c>
      <c r="CX792" s="0" t="n">
        <v>0</v>
      </c>
      <c r="CY792" s="1" t="e">
        <f aca="false">#N/A</f>
        <v>#N/A</v>
      </c>
      <c r="CZ792" s="1" t="e">
        <f aca="false">#N/A</f>
        <v>#N/A</v>
      </c>
      <c r="DA792" s="1" t="n">
        <v>0.27</v>
      </c>
      <c r="DB792" s="1" t="n">
        <v>0.43</v>
      </c>
      <c r="DC792" s="1" t="n">
        <v>3</v>
      </c>
      <c r="DD792" s="1" t="e">
        <f aca="false">#N/A</f>
        <v>#N/A</v>
      </c>
      <c r="DE792" s="1" t="e">
        <f aca="false">#N/A</f>
        <v>#N/A</v>
      </c>
      <c r="DF792" s="7" t="n">
        <v>38721</v>
      </c>
      <c r="DG792" s="332"/>
      <c r="DH792" s="1" t="e">
        <f aca="false">#N/A</f>
        <v>#N/A</v>
      </c>
      <c r="DI792" s="1" t="n">
        <v>1</v>
      </c>
      <c r="DJ792" s="1" t="e">
        <f aca="false">#N/A</f>
        <v>#N/A</v>
      </c>
      <c r="DK792" s="1" t="e">
        <f aca="false">#N/A</f>
        <v>#N/A</v>
      </c>
      <c r="DL792" s="1" t="e">
        <f aca="false">#N/A</f>
        <v>#N/A</v>
      </c>
      <c r="DM792" s="1" t="e">
        <f aca="false">#N/A</f>
        <v>#N/A</v>
      </c>
      <c r="DN792" s="1" t="e">
        <f aca="false">#N/A</f>
        <v>#N/A</v>
      </c>
      <c r="DO792" s="1" t="e">
        <f aca="false">#N/A</f>
        <v>#N/A</v>
      </c>
      <c r="DP792" s="1" t="e">
        <f aca="false">#N/A</f>
        <v>#N/A</v>
      </c>
      <c r="DQ792" s="1" t="e">
        <f aca="false">#N/A</f>
        <v>#N/A</v>
      </c>
      <c r="DR792" s="1" t="e">
        <f aca="false">#N/A</f>
        <v>#N/A</v>
      </c>
      <c r="DS792" s="1" t="e">
        <f aca="false">#N/A</f>
        <v>#N/A</v>
      </c>
      <c r="DT792" s="1" t="e">
        <f aca="false">#N/A</f>
        <v>#N/A</v>
      </c>
      <c r="DU792" s="1" t="e">
        <f aca="false">#N/A</f>
        <v>#N/A</v>
      </c>
      <c r="DV792" s="1" t="e">
        <f aca="false">#N/A</f>
        <v>#N/A</v>
      </c>
      <c r="DW792" s="1" t="e">
        <f aca="false">#N/A</f>
        <v>#N/A</v>
      </c>
      <c r="DX792" s="1" t="e">
        <f aca="false">#N/A</f>
        <v>#N/A</v>
      </c>
      <c r="DY792" s="1" t="e">
        <f aca="false">#N/A</f>
        <v>#N/A</v>
      </c>
      <c r="DZ792" s="1" t="e">
        <f aca="false">#N/A</f>
        <v>#N/A</v>
      </c>
      <c r="EA792" s="1" t="e">
        <f aca="false">#N/A</f>
        <v>#N/A</v>
      </c>
      <c r="EB792" s="1" t="e">
        <f aca="false">#N/A</f>
        <v>#N/A</v>
      </c>
      <c r="EC792" s="1" t="e">
        <f aca="false">#N/A</f>
        <v>#N/A</v>
      </c>
      <c r="ED792" s="1" t="e">
        <f aca="false">#N/A</f>
        <v>#N/A</v>
      </c>
      <c r="EE792" s="1" t="e">
        <f aca="false">#N/A</f>
        <v>#N/A</v>
      </c>
      <c r="EF792" s="1" t="e">
        <f aca="false">#N/A</f>
        <v>#N/A</v>
      </c>
      <c r="EG792" s="1" t="e">
        <f aca="false">#N/A</f>
        <v>#N/A</v>
      </c>
      <c r="EH792" s="1" t="e">
        <f aca="false">#N/A</f>
        <v>#N/A</v>
      </c>
      <c r="EI792" s="1" t="e">
        <f aca="false">#N/A</f>
        <v>#N/A</v>
      </c>
      <c r="EJ792" s="1" t="e">
        <f aca="false">#N/A</f>
        <v>#N/A</v>
      </c>
      <c r="EK792" s="1" t="e">
        <f aca="false">#N/A</f>
        <v>#N/A</v>
      </c>
      <c r="EL792" s="1" t="e">
        <f aca="false">#N/A</f>
        <v>#N/A</v>
      </c>
      <c r="EM792" s="1" t="e">
        <f aca="false">#N/A</f>
        <v>#N/A</v>
      </c>
      <c r="EN792" s="1" t="e">
        <f aca="false">#N/A</f>
        <v>#N/A</v>
      </c>
      <c r="EO792" s="1" t="e">
        <f aca="false">#N/A</f>
        <v>#N/A</v>
      </c>
      <c r="EP792" s="1" t="e">
        <f aca="false">#N/A</f>
        <v>#N/A</v>
      </c>
      <c r="EQ792" s="1" t="e">
        <f aca="false">#N/A</f>
        <v>#N/A</v>
      </c>
      <c r="ER792" s="1" t="e">
        <f aca="false">#N/A</f>
        <v>#N/A</v>
      </c>
      <c r="ES792" s="1" t="e">
        <f aca="false">#N/A</f>
        <v>#N/A</v>
      </c>
      <c r="ET792" s="1" t="e">
        <f aca="false">#N/A</f>
        <v>#N/A</v>
      </c>
      <c r="EU792" s="1" t="e">
        <f aca="false">#N/A</f>
        <v>#N/A</v>
      </c>
      <c r="EV792" s="1" t="e">
        <f aca="false">#N/A</f>
        <v>#N/A</v>
      </c>
      <c r="EW792" s="1" t="e">
        <f aca="false">#N/A</f>
        <v>#N/A</v>
      </c>
      <c r="EX792" s="1" t="e">
        <f aca="false">#N/A</f>
        <v>#N/A</v>
      </c>
      <c r="EY792" s="1" t="e">
        <f aca="false">#N/A</f>
        <v>#N/A</v>
      </c>
      <c r="EZ792" s="1" t="e">
        <f aca="false">#N/A</f>
        <v>#N/A</v>
      </c>
      <c r="FA792" s="1" t="e">
        <f aca="false">#N/A</f>
        <v>#N/A</v>
      </c>
      <c r="FB792" s="1" t="e">
        <f aca="false">#N/A</f>
        <v>#N/A</v>
      </c>
      <c r="FC792" s="1" t="e">
        <f aca="false">#N/A</f>
        <v>#N/A</v>
      </c>
      <c r="FD792" s="1" t="e">
        <f aca="false">#N/A</f>
        <v>#N/A</v>
      </c>
      <c r="FE792" s="1" t="e">
        <f aca="false">#N/A</f>
        <v>#N/A</v>
      </c>
      <c r="FF792" s="1" t="e">
        <f aca="false">#N/A</f>
        <v>#N/A</v>
      </c>
      <c r="FG792" s="1" t="e">
        <f aca="false">#N/A</f>
        <v>#N/A</v>
      </c>
      <c r="FH792" s="1" t="e">
        <f aca="false">#N/A</f>
        <v>#N/A</v>
      </c>
      <c r="FI792" s="1" t="e">
        <f aca="false">#N/A</f>
        <v>#N/A</v>
      </c>
      <c r="FJ792" s="1" t="e">
        <f aca="false">#N/A</f>
        <v>#N/A</v>
      </c>
      <c r="FK792" s="1" t="n">
        <v>0</v>
      </c>
      <c r="FL792" s="1" t="n">
        <v>0</v>
      </c>
      <c r="FN792" s="1" t="s">
        <v>3326</v>
      </c>
    </row>
    <row r="793" customFormat="false" ht="13.8" hidden="false" customHeight="false" outlineLevel="0" collapsed="false">
      <c r="A793" s="77" t="s">
        <v>3327</v>
      </c>
      <c r="B793" s="1" t="n">
        <v>60514671</v>
      </c>
      <c r="C793" s="0" t="n">
        <v>1943</v>
      </c>
      <c r="D793" s="1" t="n">
        <v>2</v>
      </c>
      <c r="E793" s="0" t="n">
        <v>1</v>
      </c>
      <c r="F793" s="0" t="n">
        <v>1</v>
      </c>
      <c r="G793" s="0" t="n">
        <v>0</v>
      </c>
      <c r="H793" s="0" t="n">
        <v>0</v>
      </c>
      <c r="I793" s="0" t="n">
        <v>0</v>
      </c>
      <c r="J793" s="0" t="n">
        <v>0</v>
      </c>
      <c r="K793" s="0" t="n">
        <v>0</v>
      </c>
      <c r="L793" s="0" t="n">
        <v>0</v>
      </c>
      <c r="M793" s="0" t="n">
        <v>0</v>
      </c>
      <c r="N793" s="0" t="n">
        <v>0</v>
      </c>
      <c r="O793" s="0" t="n">
        <v>0</v>
      </c>
      <c r="P793" s="0" t="n">
        <v>0</v>
      </c>
      <c r="Q793" s="0" t="n">
        <v>0</v>
      </c>
      <c r="R793" s="0" t="n">
        <v>0</v>
      </c>
      <c r="S793" s="0" t="n">
        <v>0</v>
      </c>
      <c r="T793" s="0" t="n">
        <v>0</v>
      </c>
      <c r="U793" s="0" t="n">
        <v>2</v>
      </c>
      <c r="V793" s="0" t="n">
        <v>0</v>
      </c>
      <c r="W793" s="0" t="n">
        <v>0</v>
      </c>
      <c r="X793" s="0" t="n">
        <v>0</v>
      </c>
      <c r="Y793" s="0" t="n">
        <v>3</v>
      </c>
      <c r="AA793" s="7" t="n">
        <v>38398</v>
      </c>
      <c r="AB793" s="274" t="n">
        <v>41678</v>
      </c>
      <c r="AC793" s="1" t="e">
        <f aca="false">#N/A</f>
        <v>#N/A</v>
      </c>
      <c r="AD793" s="1" t="n">
        <v>1</v>
      </c>
      <c r="AE793" s="162" t="s">
        <v>3328</v>
      </c>
      <c r="AF793" s="1" t="n">
        <v>2</v>
      </c>
      <c r="AG793" s="3" t="n">
        <v>2</v>
      </c>
      <c r="AH793" s="1" t="n">
        <v>4</v>
      </c>
      <c r="AI793" s="1" t="n">
        <v>1</v>
      </c>
      <c r="AJ793" s="1" t="n">
        <v>8.8</v>
      </c>
      <c r="AK793" s="1" t="n">
        <v>10.9</v>
      </c>
      <c r="AL793" s="4" t="n">
        <v>4.19</v>
      </c>
      <c r="AM793" s="4" t="n">
        <v>203</v>
      </c>
      <c r="AN793" s="4" t="n">
        <v>8.8</v>
      </c>
      <c r="AO793" s="4" t="n">
        <v>1</v>
      </c>
      <c r="AP793" s="4" t="e">
        <f aca="false">#N/A</f>
        <v>#N/A</v>
      </c>
      <c r="AQ793" s="4" t="n">
        <v>2.3</v>
      </c>
      <c r="AR793" s="4" t="e">
        <f aca="false">#N/A</f>
        <v>#N/A</v>
      </c>
      <c r="AS793" s="4" t="e">
        <f aca="false">#N/A</f>
        <v>#N/A</v>
      </c>
      <c r="AT793" s="4" t="n">
        <v>209</v>
      </c>
      <c r="AU793" s="4" t="n">
        <v>4.4</v>
      </c>
      <c r="AV793" s="5" t="e">
        <f aca="false">#N/A</f>
        <v>#N/A</v>
      </c>
      <c r="AW793" s="5" t="e">
        <f aca="false">#N/A</f>
        <v>#N/A</v>
      </c>
      <c r="AX793" s="5" t="e">
        <f aca="false">#N/A</f>
        <v>#N/A</v>
      </c>
      <c r="AY793" s="5" t="e">
        <f aca="false">#N/A</f>
        <v>#N/A</v>
      </c>
      <c r="AZ793" s="5" t="e">
        <f aca="false">#N/A</f>
        <v>#N/A</v>
      </c>
      <c r="BA793" s="5" t="e">
        <f aca="false">#N/A</f>
        <v>#N/A</v>
      </c>
      <c r="BB793" s="5" t="e">
        <f aca="false">#N/A</f>
        <v>#N/A</v>
      </c>
      <c r="BC793" s="5" t="e">
        <f aca="false">#N/A</f>
        <v>#N/A</v>
      </c>
      <c r="BD793" s="5" t="e">
        <f aca="false">#N/A</f>
        <v>#N/A</v>
      </c>
      <c r="BE793" s="5" t="e">
        <f aca="false">#N/A</f>
        <v>#N/A</v>
      </c>
      <c r="BF793" s="5" t="n">
        <v>1</v>
      </c>
      <c r="BH793" s="5" t="n">
        <v>1</v>
      </c>
      <c r="BI793" s="5" t="n">
        <v>1</v>
      </c>
      <c r="BJ793" s="5" t="n">
        <v>0</v>
      </c>
      <c r="BK793" s="5" t="n">
        <v>1</v>
      </c>
      <c r="BL793" s="5" t="n">
        <v>1</v>
      </c>
      <c r="BM793" s="6" t="n">
        <v>0</v>
      </c>
      <c r="BN793" s="5" t="n">
        <v>0</v>
      </c>
      <c r="BO793" s="5" t="n">
        <v>0</v>
      </c>
      <c r="BP793" s="5" t="n">
        <v>0</v>
      </c>
      <c r="BQ793" s="5" t="n">
        <v>0</v>
      </c>
      <c r="BR793" s="5" t="n">
        <v>0</v>
      </c>
      <c r="BS793" s="5" t="n">
        <v>0</v>
      </c>
      <c r="BU793" s="6" t="n">
        <v>0</v>
      </c>
      <c r="BV793" s="6" t="n">
        <v>0</v>
      </c>
      <c r="BW793" s="6" t="n">
        <v>0</v>
      </c>
      <c r="BX793" s="6" t="n">
        <v>0</v>
      </c>
      <c r="BY793" s="6" t="n">
        <v>0</v>
      </c>
      <c r="BZ793" s="6" t="n">
        <v>0</v>
      </c>
      <c r="CA793" s="6" t="n">
        <v>0</v>
      </c>
      <c r="CB793" s="6" t="n">
        <v>0</v>
      </c>
      <c r="CC793" s="6" t="n">
        <v>0</v>
      </c>
      <c r="CD793" s="6" t="n">
        <v>0</v>
      </c>
      <c r="CE793" s="6" t="n">
        <v>0</v>
      </c>
      <c r="CF793" s="6" t="n">
        <v>0</v>
      </c>
      <c r="CG793" s="6" t="n">
        <v>0</v>
      </c>
      <c r="CH793" s="6" t="n">
        <v>0</v>
      </c>
      <c r="CI793" s="6" t="n">
        <v>0</v>
      </c>
      <c r="CJ793" s="6" t="n">
        <v>1</v>
      </c>
      <c r="CK793" s="6" t="e">
        <f aca="false">#N/A</f>
        <v>#N/A</v>
      </c>
      <c r="CL793" s="6" t="e">
        <f aca="false">#N/A</f>
        <v>#N/A</v>
      </c>
      <c r="CM793" s="6" t="n">
        <v>1</v>
      </c>
      <c r="CN793" s="6" t="n">
        <v>0</v>
      </c>
      <c r="CO793" s="6" t="n">
        <v>0</v>
      </c>
      <c r="CP793" s="7" t="n">
        <v>38975</v>
      </c>
      <c r="CR793" s="6" t="n">
        <v>1</v>
      </c>
      <c r="CS793" s="6" t="n">
        <v>0</v>
      </c>
      <c r="CT793" s="6" t="n">
        <v>0</v>
      </c>
      <c r="CU793" s="6" t="n">
        <v>0</v>
      </c>
      <c r="CV793" s="6" t="n">
        <v>4</v>
      </c>
      <c r="CW793" s="0" t="e">
        <f aca="false">#N/A</f>
        <v>#N/A</v>
      </c>
      <c r="CX793" s="6" t="n">
        <v>0</v>
      </c>
      <c r="CY793" s="1" t="n">
        <v>3</v>
      </c>
      <c r="CZ793" s="1" t="e">
        <f aca="false">#N/A</f>
        <v>#N/A</v>
      </c>
      <c r="DA793" s="1" t="n">
        <v>105</v>
      </c>
      <c r="DB793" s="1" t="n">
        <v>3.63</v>
      </c>
      <c r="DC793" s="1" t="e">
        <f aca="false">#N/A</f>
        <v>#N/A</v>
      </c>
      <c r="DD793" s="1" t="e">
        <f aca="false">#N/A</f>
        <v>#N/A</v>
      </c>
      <c r="DE793" s="1" t="e">
        <f aca="false">#N/A</f>
        <v>#N/A</v>
      </c>
      <c r="DF793" s="1" t="e">
        <f aca="false">#N/A</f>
        <v>#N/A</v>
      </c>
      <c r="DG793" s="1" t="e">
        <f aca="false">#N/A</f>
        <v>#N/A</v>
      </c>
      <c r="DH793" s="1" t="e">
        <f aca="false">#N/A</f>
        <v>#N/A</v>
      </c>
      <c r="DI793" s="1" t="e">
        <f aca="false">#N/A</f>
        <v>#N/A</v>
      </c>
      <c r="DJ793" s="1" t="e">
        <f aca="false">#N/A</f>
        <v>#N/A</v>
      </c>
      <c r="DK793" s="1" t="e">
        <f aca="false">#N/A</f>
        <v>#N/A</v>
      </c>
      <c r="DL793" s="1" t="n">
        <v>1</v>
      </c>
      <c r="DM793" s="1" t="n">
        <v>1</v>
      </c>
      <c r="DN793" s="7" t="n">
        <v>39378</v>
      </c>
      <c r="DO793" s="1" t="n">
        <v>2</v>
      </c>
      <c r="DP793" s="1" t="n">
        <v>3</v>
      </c>
      <c r="DQ793" s="5" t="e">
        <f aca="false">#N/A</f>
        <v>#N/A</v>
      </c>
      <c r="DR793" s="5" t="e">
        <f aca="false">#N/A</f>
        <v>#N/A</v>
      </c>
      <c r="DS793" s="7" t="n">
        <v>39278</v>
      </c>
      <c r="DU793" s="0" t="n">
        <v>1</v>
      </c>
      <c r="DV793" s="0" t="n">
        <v>0</v>
      </c>
      <c r="DW793" s="0" t="n">
        <v>9</v>
      </c>
      <c r="DX793" s="0" t="n">
        <v>0</v>
      </c>
      <c r="DY793" s="0" t="n">
        <v>0</v>
      </c>
      <c r="DZ793" s="0" t="e">
        <f aca="false">#N/A</f>
        <v>#N/A</v>
      </c>
      <c r="EA793" s="0" t="n">
        <v>0</v>
      </c>
      <c r="EB793" s="1" t="e">
        <f aca="false">#N/A</f>
        <v>#N/A</v>
      </c>
      <c r="EC793" s="1" t="n">
        <v>119</v>
      </c>
      <c r="ED793" s="1" t="n">
        <v>25.9</v>
      </c>
      <c r="EE793" s="1" t="e">
        <f aca="false">#N/A</f>
        <v>#N/A</v>
      </c>
      <c r="EF793" s="1" t="e">
        <f aca="false">#N/A</f>
        <v>#N/A</v>
      </c>
      <c r="EG793" s="1" t="e">
        <f aca="false">#N/A</f>
        <v>#N/A</v>
      </c>
      <c r="EH793" s="1" t="e">
        <f aca="false">#N/A</f>
        <v>#N/A</v>
      </c>
      <c r="EI793" s="1" t="e">
        <f aca="false">#N/A</f>
        <v>#N/A</v>
      </c>
      <c r="EJ793" s="1" t="e">
        <f aca="false">#N/A</f>
        <v>#N/A</v>
      </c>
      <c r="EK793" s="1" t="n">
        <v>1</v>
      </c>
      <c r="EL793" s="1" t="e">
        <f aca="false">#N/A</f>
        <v>#N/A</v>
      </c>
      <c r="EM793" s="1" t="n">
        <v>21.1</v>
      </c>
      <c r="EN793" s="1" t="n">
        <v>30</v>
      </c>
      <c r="EO793" s="1" t="e">
        <f aca="false">#N/A</f>
        <v>#N/A</v>
      </c>
      <c r="EP793" s="1" t="e">
        <f aca="false">#N/A</f>
        <v>#N/A</v>
      </c>
      <c r="EQ793" s="1" t="e">
        <f aca="false">#N/A</f>
        <v>#N/A</v>
      </c>
      <c r="ER793" s="1" t="e">
        <f aca="false">#N/A</f>
        <v>#N/A</v>
      </c>
      <c r="ES793" s="1" t="e">
        <f aca="false">#N/A</f>
        <v>#N/A</v>
      </c>
      <c r="ET793" s="1" t="e">
        <f aca="false">#N/A</f>
        <v>#N/A</v>
      </c>
      <c r="EU793" s="1" t="e">
        <f aca="false">#N/A</f>
        <v>#N/A</v>
      </c>
      <c r="EV793" s="1" t="e">
        <f aca="false">#N/A</f>
        <v>#N/A</v>
      </c>
      <c r="EW793" s="1" t="e">
        <f aca="false">#N/A</f>
        <v>#N/A</v>
      </c>
      <c r="EX793" s="1" t="e">
        <f aca="false">#N/A</f>
        <v>#N/A</v>
      </c>
      <c r="EY793" s="1" t="e">
        <f aca="false">#N/A</f>
        <v>#N/A</v>
      </c>
      <c r="EZ793" s="1" t="e">
        <f aca="false">#N/A</f>
        <v>#N/A</v>
      </c>
      <c r="FA793" s="1" t="e">
        <f aca="false">#N/A</f>
        <v>#N/A</v>
      </c>
      <c r="FB793" s="1" t="e">
        <f aca="false">#N/A</f>
        <v>#N/A</v>
      </c>
      <c r="FC793" s="1" t="e">
        <f aca="false">#N/A</f>
        <v>#N/A</v>
      </c>
      <c r="FD793" s="1" t="e">
        <f aca="false">#N/A</f>
        <v>#N/A</v>
      </c>
      <c r="FE793" s="1" t="n">
        <v>0</v>
      </c>
      <c r="FF793" s="1" t="e">
        <f aca="false">#N/A</f>
        <v>#N/A</v>
      </c>
      <c r="FG793" s="1" t="e">
        <f aca="false">#N/A</f>
        <v>#N/A</v>
      </c>
      <c r="FH793" s="1" t="e">
        <f aca="false">#N/A</f>
        <v>#N/A</v>
      </c>
      <c r="FI793" s="1" t="e">
        <f aca="false">#N/A</f>
        <v>#N/A</v>
      </c>
      <c r="FJ793" s="1" t="e">
        <f aca="false">#N/A</f>
        <v>#N/A</v>
      </c>
      <c r="FK793" s="1" t="n">
        <v>0</v>
      </c>
      <c r="FL793" s="1" t="n">
        <v>0</v>
      </c>
    </row>
    <row r="794" customFormat="false" ht="13.8" hidden="false" customHeight="false" outlineLevel="0" collapsed="false">
      <c r="A794" s="77" t="s">
        <v>3329</v>
      </c>
      <c r="B794" s="324" t="s">
        <v>3181</v>
      </c>
      <c r="C794" s="0" t="n">
        <v>1942</v>
      </c>
      <c r="AP794" s="4" t="e">
        <f aca="false">#N/A</f>
        <v>#N/A</v>
      </c>
      <c r="AR794" s="4" t="e">
        <f aca="false">#N/A</f>
        <v>#N/A</v>
      </c>
    </row>
    <row r="795" customFormat="false" ht="13.8" hidden="false" customHeight="false" outlineLevel="0" collapsed="false">
      <c r="A795" s="77" t="s">
        <v>3330</v>
      </c>
      <c r="B795" s="324" t="s">
        <v>2971</v>
      </c>
      <c r="C795" s="0" t="n">
        <v>1943</v>
      </c>
      <c r="AP795" s="4" t="e">
        <f aca="false">#N/A</f>
        <v>#N/A</v>
      </c>
      <c r="AR795" s="4" t="e">
        <f aca="false">#N/A</f>
        <v>#N/A</v>
      </c>
    </row>
    <row r="796" customFormat="false" ht="13.8" hidden="false" customHeight="false" outlineLevel="0" collapsed="false">
      <c r="A796" s="77" t="s">
        <v>3331</v>
      </c>
      <c r="B796" s="324" t="s">
        <v>2607</v>
      </c>
      <c r="C796" s="0" t="n">
        <v>1958</v>
      </c>
      <c r="AP796" s="4" t="e">
        <f aca="false">#N/A</f>
        <v>#N/A</v>
      </c>
      <c r="AR796" s="4" t="e">
        <f aca="false">#N/A</f>
        <v>#N/A</v>
      </c>
    </row>
    <row r="797" customFormat="false" ht="32" hidden="false" customHeight="false" outlineLevel="0" collapsed="false">
      <c r="A797" s="77" t="s">
        <v>3332</v>
      </c>
      <c r="B797" s="137" t="s">
        <v>3333</v>
      </c>
      <c r="C797" s="0" t="n">
        <v>1964</v>
      </c>
      <c r="D797" s="1" t="n">
        <v>1</v>
      </c>
      <c r="AP797" s="4" t="e">
        <f aca="false">#N/A</f>
        <v>#N/A</v>
      </c>
      <c r="AR797" s="4" t="e">
        <f aca="false">#N/A</f>
        <v>#N/A</v>
      </c>
    </row>
    <row r="798" customFormat="false" ht="13.8" hidden="false" customHeight="false" outlineLevel="0" collapsed="false">
      <c r="A798" s="77" t="s">
        <v>3334</v>
      </c>
      <c r="B798" s="324" t="s">
        <v>3335</v>
      </c>
      <c r="C798" s="0" t="n">
        <v>1938</v>
      </c>
      <c r="D798" s="1" t="n">
        <v>1</v>
      </c>
      <c r="AP798" s="4" t="e">
        <f aca="false">#N/A</f>
        <v>#N/A</v>
      </c>
      <c r="AR798" s="4" t="e">
        <f aca="false">#N/A</f>
        <v>#N/A</v>
      </c>
    </row>
    <row r="799" customFormat="false" ht="13.8" hidden="false" customHeight="false" outlineLevel="0" collapsed="false">
      <c r="A799" s="77" t="s">
        <v>3336</v>
      </c>
      <c r="B799" s="324" t="s">
        <v>3107</v>
      </c>
      <c r="C799" s="0" t="n">
        <v>1931</v>
      </c>
      <c r="D799" s="1" t="n">
        <v>1</v>
      </c>
      <c r="AP799" s="4" t="e">
        <f aca="false">#N/A</f>
        <v>#N/A</v>
      </c>
      <c r="AR799" s="4" t="e">
        <f aca="false">#N/A</f>
        <v>#N/A</v>
      </c>
    </row>
    <row r="800" customFormat="false" ht="13.8" hidden="false" customHeight="false" outlineLevel="0" collapsed="false">
      <c r="A800" s="77" t="s">
        <v>3337</v>
      </c>
      <c r="B800" s="324" t="s">
        <v>2706</v>
      </c>
      <c r="C800" s="0" t="n">
        <v>1952</v>
      </c>
      <c r="AP800" s="4" t="e">
        <f aca="false">#N/A</f>
        <v>#N/A</v>
      </c>
      <c r="AR800" s="4" t="e">
        <f aca="false">#N/A</f>
        <v>#N/A</v>
      </c>
    </row>
    <row r="801" customFormat="false" ht="13.8" hidden="false" customHeight="false" outlineLevel="0" collapsed="false">
      <c r="A801" s="101" t="s">
        <v>3338</v>
      </c>
      <c r="B801" s="211"/>
      <c r="C801" s="0" t="n">
        <v>1955</v>
      </c>
      <c r="D801" s="140"/>
      <c r="E801" s="58"/>
      <c r="F801" s="58"/>
      <c r="G801" s="58"/>
      <c r="H801" s="58"/>
      <c r="I801" s="58"/>
      <c r="J801" s="58"/>
      <c r="K801" s="58"/>
      <c r="L801" s="58"/>
      <c r="M801" s="58"/>
      <c r="N801" s="58"/>
      <c r="O801" s="58"/>
      <c r="P801" s="58"/>
      <c r="Q801" s="58"/>
      <c r="R801" s="58"/>
      <c r="S801" s="58"/>
      <c r="T801" s="58"/>
      <c r="U801" s="58"/>
      <c r="V801" s="58"/>
      <c r="W801" s="58"/>
      <c r="X801" s="58"/>
      <c r="Y801" s="58"/>
      <c r="Z801" s="58"/>
      <c r="AA801" s="140"/>
      <c r="AB801" s="141"/>
      <c r="AC801" s="140"/>
      <c r="AD801" s="140"/>
      <c r="AE801" s="140"/>
      <c r="AF801" s="140"/>
      <c r="AG801" s="140"/>
      <c r="AH801" s="140"/>
      <c r="AI801" s="58"/>
      <c r="AJ801" s="58"/>
      <c r="AK801" s="140"/>
      <c r="AL801" s="67"/>
      <c r="AM801" s="67"/>
      <c r="AN801" s="67"/>
      <c r="AO801" s="67"/>
      <c r="AP801" s="67"/>
      <c r="AQ801" s="67"/>
      <c r="AR801" s="67"/>
      <c r="AS801" s="67"/>
      <c r="AT801" s="67"/>
      <c r="AU801" s="67"/>
      <c r="AV801" s="144"/>
      <c r="AW801" s="144"/>
      <c r="AX801" s="144"/>
      <c r="AY801" s="144"/>
      <c r="AZ801" s="144"/>
      <c r="BA801" s="144"/>
      <c r="BB801" s="144"/>
      <c r="BC801" s="144"/>
      <c r="BD801" s="144"/>
      <c r="BE801" s="144"/>
      <c r="BF801" s="144"/>
      <c r="BG801" s="144"/>
      <c r="BH801" s="144"/>
      <c r="BI801" s="144"/>
      <c r="BJ801" s="144"/>
      <c r="BK801" s="144"/>
      <c r="BL801" s="144"/>
      <c r="BM801" s="145"/>
      <c r="BN801" s="58"/>
      <c r="BO801" s="58"/>
      <c r="BP801" s="58"/>
      <c r="BQ801" s="58"/>
      <c r="BR801" s="58"/>
      <c r="BS801" s="58"/>
      <c r="BT801" s="145"/>
      <c r="BU801" s="145"/>
      <c r="BV801" s="145"/>
      <c r="BW801" s="145"/>
      <c r="BX801" s="145"/>
      <c r="BY801" s="145"/>
      <c r="BZ801" s="145"/>
      <c r="CA801" s="145"/>
      <c r="CB801" s="145"/>
      <c r="CC801" s="145"/>
      <c r="CD801" s="145"/>
      <c r="CE801" s="145"/>
      <c r="CF801" s="145"/>
      <c r="CG801" s="58"/>
      <c r="CH801" s="145"/>
      <c r="CI801" s="58"/>
      <c r="CJ801" s="58"/>
      <c r="CK801" s="58"/>
      <c r="CL801" s="58"/>
      <c r="CM801" s="58"/>
      <c r="CN801" s="58"/>
      <c r="CO801" s="145"/>
      <c r="CP801" s="142"/>
      <c r="CQ801" s="140"/>
      <c r="CR801" s="58"/>
      <c r="CS801" s="58"/>
      <c r="CT801" s="58"/>
      <c r="CU801" s="58"/>
      <c r="CV801" s="58"/>
      <c r="CW801" s="58"/>
      <c r="CX801" s="58"/>
      <c r="CY801" s="140"/>
      <c r="CZ801" s="140"/>
      <c r="DA801" s="140"/>
      <c r="DB801" s="140"/>
      <c r="DC801" s="140"/>
      <c r="DD801" s="140"/>
      <c r="DE801" s="140"/>
      <c r="DF801" s="140"/>
      <c r="DG801" s="140"/>
      <c r="DH801" s="140"/>
      <c r="DI801" s="140"/>
      <c r="DJ801" s="140"/>
      <c r="DK801" s="140"/>
      <c r="DL801" s="140"/>
      <c r="DM801" s="140"/>
      <c r="DN801" s="140"/>
      <c r="DO801" s="140"/>
      <c r="DP801" s="140"/>
      <c r="DQ801" s="144"/>
      <c r="DR801" s="144"/>
      <c r="DS801" s="140"/>
      <c r="DT801" s="140"/>
      <c r="DU801" s="58"/>
      <c r="DV801" s="58"/>
      <c r="DW801" s="58"/>
      <c r="DX801" s="58"/>
      <c r="DY801" s="58"/>
      <c r="DZ801" s="58"/>
      <c r="EA801" s="58"/>
      <c r="EB801" s="140"/>
      <c r="EC801" s="140"/>
      <c r="ED801" s="140"/>
      <c r="EE801" s="140"/>
      <c r="EF801" s="140"/>
      <c r="EG801" s="140"/>
      <c r="EH801" s="140"/>
      <c r="EI801" s="140"/>
      <c r="EJ801" s="140"/>
      <c r="EK801" s="140"/>
      <c r="EL801" s="140"/>
      <c r="EM801" s="140"/>
      <c r="EN801" s="140"/>
      <c r="EO801" s="140"/>
      <c r="EP801" s="140"/>
      <c r="EQ801" s="58"/>
      <c r="ER801" s="58"/>
      <c r="ES801" s="58"/>
      <c r="ET801" s="58"/>
      <c r="EU801" s="58"/>
      <c r="EV801" s="58"/>
      <c r="EW801" s="58"/>
      <c r="EX801" s="140"/>
      <c r="EY801" s="144"/>
      <c r="EZ801" s="144"/>
      <c r="FA801" s="140"/>
      <c r="FB801" s="140"/>
      <c r="FC801" s="140"/>
      <c r="FD801" s="140"/>
      <c r="FE801" s="140"/>
      <c r="FF801" s="140"/>
      <c r="FG801" s="140"/>
      <c r="FH801" s="140"/>
      <c r="FI801" s="140"/>
      <c r="FJ801" s="140"/>
      <c r="FK801" s="140"/>
      <c r="FL801" s="140"/>
      <c r="FM801" s="140"/>
      <c r="FN801" s="140"/>
      <c r="FO801" s="140"/>
    </row>
  </sheetData>
  <autoFilter ref="A1:FO801"/>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C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5" zeroHeight="false" outlineLevelRow="0" outlineLevelCol="0"/>
  <cols>
    <col collapsed="false" customWidth="true" hidden="false" outlineLevel="0" max="1" min="1" style="0" width="58.41"/>
    <col collapsed="false" customWidth="true" hidden="false" outlineLevel="0" max="2" min="2" style="0" width="25.29"/>
    <col collapsed="false" customWidth="true" hidden="false" outlineLevel="0" max="3" min="3" style="0" width="35.85"/>
    <col collapsed="false" customWidth="true" hidden="false" outlineLevel="0" max="1025" min="4" style="0" width="10.65"/>
  </cols>
  <sheetData>
    <row r="1" customFormat="false" ht="15" hidden="false" customHeight="false" outlineLevel="0" collapsed="false">
      <c r="A1" s="337" t="s">
        <v>3339</v>
      </c>
      <c r="C1" s="0" t="s">
        <v>3340</v>
      </c>
    </row>
    <row r="2" customFormat="false" ht="15" hidden="false" customHeight="false" outlineLevel="0" collapsed="false">
      <c r="A2" s="338" t="s">
        <v>3341</v>
      </c>
      <c r="B2" s="0" t="s">
        <v>3342</v>
      </c>
    </row>
    <row r="3" customFormat="false" ht="15" hidden="false" customHeight="false" outlineLevel="0" collapsed="false">
      <c r="A3" s="339" t="s">
        <v>3343</v>
      </c>
      <c r="B3" s="0" t="s">
        <v>3344</v>
      </c>
      <c r="C3" s="0" t="s">
        <v>3345</v>
      </c>
    </row>
    <row r="4" customFormat="false" ht="15" hidden="false" customHeight="false" outlineLevel="0" collapsed="false">
      <c r="A4" s="340" t="s">
        <v>3346</v>
      </c>
      <c r="C4" s="0" t="s">
        <v>3347</v>
      </c>
    </row>
    <row r="5" customFormat="false" ht="15" hidden="false" customHeight="false" outlineLevel="0" collapsed="false">
      <c r="A5" s="341" t="s">
        <v>3348</v>
      </c>
      <c r="C5" s="0" t="s">
        <v>3349</v>
      </c>
    </row>
    <row r="6" customFormat="false" ht="15" hidden="false" customHeight="false" outlineLevel="0" collapsed="false">
      <c r="A6" s="342" t="s">
        <v>3350</v>
      </c>
      <c r="B6" s="0" t="s">
        <v>3351</v>
      </c>
      <c r="C6" s="0" t="s">
        <v>3352</v>
      </c>
    </row>
    <row r="7" customFormat="false" ht="15" hidden="false" customHeight="false" outlineLevel="0" collapsed="false">
      <c r="A7" s="343" t="s">
        <v>3353</v>
      </c>
      <c r="B7" s="0" t="s">
        <v>3354</v>
      </c>
      <c r="C7" s="0" t="s">
        <v>3355</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RowHeight="15" zeroHeight="false" outlineLevelRow="0" outlineLevelCol="0"/>
  <cols>
    <col collapsed="false" customWidth="true" hidden="false" outlineLevel="0" max="1" min="1" style="0" width="14.57"/>
    <col collapsed="false" customWidth="true" hidden="false" outlineLevel="0" max="2" min="2" style="0" width="19.71"/>
    <col collapsed="false" customWidth="true" hidden="false" outlineLevel="0" max="3" min="3" style="0" width="30.28"/>
    <col collapsed="false" customWidth="true" hidden="false" outlineLevel="0" max="1025" min="4" style="0" width="10.65"/>
  </cols>
  <sheetData>
    <row r="1" customFormat="false" ht="15" hidden="false" customHeight="false" outlineLevel="0" collapsed="false">
      <c r="A1" s="344" t="s">
        <v>3356</v>
      </c>
      <c r="B1" s="344" t="s">
        <v>3357</v>
      </c>
      <c r="C1" s="344" t="s">
        <v>3358</v>
      </c>
    </row>
    <row r="2" customFormat="false" ht="15" hidden="false" customHeight="false" outlineLevel="0" collapsed="false">
      <c r="A2" s="0" t="s">
        <v>3359</v>
      </c>
      <c r="B2" s="0" t="s">
        <v>3360</v>
      </c>
      <c r="C2" s="0" t="s">
        <v>3361</v>
      </c>
    </row>
    <row r="3" customFormat="false" ht="15" hidden="false" customHeight="false" outlineLevel="0" collapsed="false">
      <c r="A3" s="0" t="s">
        <v>3362</v>
      </c>
      <c r="B3" s="0" t="s">
        <v>3363</v>
      </c>
      <c r="C3" s="0" t="s">
        <v>3364</v>
      </c>
    </row>
    <row r="4" customFormat="false" ht="15" hidden="false" customHeight="false" outlineLevel="0" collapsed="false">
      <c r="A4" s="0" t="s">
        <v>3365</v>
      </c>
      <c r="B4" s="0" t="s">
        <v>3366</v>
      </c>
      <c r="C4" s="0" t="s">
        <v>3367</v>
      </c>
    </row>
    <row r="5" customFormat="false" ht="15" hidden="false" customHeight="false" outlineLevel="0" collapsed="false">
      <c r="A5" s="0" t="s">
        <v>3368</v>
      </c>
      <c r="B5" s="0" t="s">
        <v>3369</v>
      </c>
      <c r="C5" s="0" t="s">
        <v>3370</v>
      </c>
    </row>
    <row r="6" customFormat="false" ht="15" hidden="false" customHeight="false" outlineLevel="0" collapsed="false">
      <c r="A6" s="0" t="s">
        <v>3371</v>
      </c>
      <c r="B6" s="0" t="s">
        <v>3372</v>
      </c>
      <c r="C6" s="0" t="s">
        <v>3373</v>
      </c>
    </row>
    <row r="7" customFormat="false" ht="15" hidden="false" customHeight="false" outlineLevel="0" collapsed="false">
      <c r="A7" s="0" t="s">
        <v>3374</v>
      </c>
      <c r="B7" s="0" t="s">
        <v>3375</v>
      </c>
      <c r="C7" s="0" t="s">
        <v>882</v>
      </c>
    </row>
    <row r="8" customFormat="false" ht="15" hidden="false" customHeight="false" outlineLevel="0" collapsed="false">
      <c r="A8" s="0" t="s">
        <v>1020</v>
      </c>
      <c r="B8" s="0" t="s">
        <v>3376</v>
      </c>
      <c r="C8" s="0" t="s">
        <v>2757</v>
      </c>
    </row>
    <row r="9" customFormat="false" ht="15" hidden="false" customHeight="false" outlineLevel="0" collapsed="false">
      <c r="A9" s="0" t="s">
        <v>3374</v>
      </c>
      <c r="B9" s="0" t="s">
        <v>3375</v>
      </c>
      <c r="C9" s="0" t="s">
        <v>882</v>
      </c>
    </row>
    <row r="10" customFormat="false" ht="15" hidden="false" customHeight="false" outlineLevel="0" collapsed="false">
      <c r="A10" s="0" t="s">
        <v>1005</v>
      </c>
      <c r="B10" s="0" t="s">
        <v>3377</v>
      </c>
      <c r="C10" s="0" t="s">
        <v>548</v>
      </c>
    </row>
    <row r="11" customFormat="false" ht="15" hidden="false" customHeight="false" outlineLevel="0" collapsed="false">
      <c r="A11" s="0" t="s">
        <v>3378</v>
      </c>
      <c r="B11" s="0" t="s">
        <v>3379</v>
      </c>
      <c r="C11" s="0" t="s">
        <v>3380</v>
      </c>
    </row>
    <row r="12" customFormat="false" ht="15" hidden="false" customHeight="false" outlineLevel="0" collapsed="false">
      <c r="A12" s="0" t="s">
        <v>1032</v>
      </c>
      <c r="B12" s="0" t="s">
        <v>3381</v>
      </c>
      <c r="C12" s="0" t="s">
        <v>1679</v>
      </c>
    </row>
    <row r="13" customFormat="false" ht="15" hidden="false" customHeight="false" outlineLevel="0" collapsed="false">
      <c r="A13" s="0" t="s">
        <v>3382</v>
      </c>
      <c r="B13" s="0" t="s">
        <v>3383</v>
      </c>
      <c r="C13" s="0" t="s">
        <v>3384</v>
      </c>
    </row>
    <row r="14" customFormat="false" ht="15" hidden="false" customHeight="false" outlineLevel="0" collapsed="false">
      <c r="A14" s="0" t="s">
        <v>3385</v>
      </c>
      <c r="B14" s="0" t="s">
        <v>3386</v>
      </c>
      <c r="C14" s="0" t="s">
        <v>3387</v>
      </c>
    </row>
    <row r="15" customFormat="false" ht="15" hidden="false" customHeight="false" outlineLevel="0" collapsed="false">
      <c r="A15" s="0" t="s">
        <v>3388</v>
      </c>
      <c r="B15" s="0" t="s">
        <v>3389</v>
      </c>
      <c r="C15" s="0" t="s">
        <v>3390</v>
      </c>
    </row>
    <row r="16" customFormat="false" ht="15" hidden="false" customHeight="false" outlineLevel="0" collapsed="false">
      <c r="A16" s="0" t="s">
        <v>3391</v>
      </c>
      <c r="B16" s="0" t="s">
        <v>3392</v>
      </c>
      <c r="C16" s="0" t="s">
        <v>3393</v>
      </c>
    </row>
    <row r="17" customFormat="false" ht="15" hidden="false" customHeight="false" outlineLevel="0" collapsed="false">
      <c r="A17" s="0" t="s">
        <v>3394</v>
      </c>
    </row>
    <row r="18" customFormat="false" ht="15" hidden="false" customHeight="false" outlineLevel="0" collapsed="false">
      <c r="A18" s="0" t="s">
        <v>3395</v>
      </c>
    </row>
    <row r="19" customFormat="false" ht="15" hidden="false" customHeight="false" outlineLevel="0" collapsed="false">
      <c r="A19" s="0" t="s">
        <v>3396</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165</TotalTime>
  <Application>LibreOffice/6.1.3.2$MacOSX_X86_64 LibreOffice_project/86daf60bf00efa86ad547e59e09d6bb77c699acb</Application>
  <Company>UKM</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2017-04-04T08:38:37Z</dcterms:created>
  <dc:creator>Fiedler, Bernhard</dc:creator>
  <dc:description/>
  <dc:language>de-DE</dc:language>
  <cp:lastModifiedBy/>
  <dcterms:modified xsi:type="dcterms:W3CDTF">2020-02-21T01:48:53Z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UKM</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