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50" windowHeight="12280" tabRatio="600" firstSheet="0" activeTab="1" autoFilterDateGrouping="1"/>
  </bookViews>
  <sheets>
    <sheet xmlns:r="http://schemas.openxmlformats.org/officeDocument/2006/relationships" name="封面" sheetId="1" state="visible" r:id="rId1"/>
    <sheet xmlns:r="http://schemas.openxmlformats.org/officeDocument/2006/relationships" name="诊断" sheetId="2" state="visible" r:id="rId2"/>
    <sheet xmlns:r="http://schemas.openxmlformats.org/officeDocument/2006/relationships" name="评审记录" sheetId="3" state="visible" r:id="rId3"/>
    <sheet xmlns:r="http://schemas.openxmlformats.org/officeDocument/2006/relationships" name="变更履历" sheetId="4" state="visible" r:id="rId4"/>
  </sheets>
  <externalReferences>
    <externalReference xmlns:r="http://schemas.openxmlformats.org/officeDocument/2006/relationships" r:id="rId5"/>
  </externalReferences>
  <definedNames>
    <definedName name="AUDIO_3">[1]Signal_List!#REF!</definedName>
    <definedName name="_xlnm._FilterDatabase" localSheetId="1" hidden="1">'诊断'!$A$1:$Y$973</definedName>
  </definedNames>
  <calcPr calcId="191029" fullCalcOnLoad="1"/>
</workbook>
</file>

<file path=xl/styles.xml><?xml version="1.0" encoding="utf-8"?>
<styleSheet xmlns="http://schemas.openxmlformats.org/spreadsheetml/2006/main">
  <numFmts count="5">
    <numFmt numFmtId="164" formatCode="yyyy&quot;年&quot;m&quot;月&quot;d&quot;日&quot;;@"/>
    <numFmt numFmtId="165" formatCode="[$-409]d\-mmm;@"/>
    <numFmt numFmtId="166" formatCode="#\ ?/?"/>
    <numFmt numFmtId="167" formatCode="_ * #,##0.00_ ;_ * \-#,##0.00_ ;_ * &quot;-&quot;??_ ;_ @_ "/>
    <numFmt numFmtId="168" formatCode="_ * #,##0_ ;_ * \-#,##0_ ;_ * &quot;-&quot;_ ;_ @_ "/>
  </numFmts>
  <fonts count="45">
    <font>
      <name val="等线"/>
      <charset val="134"/>
      <color theme="1"/>
      <sz val="11"/>
      <scheme val="minor"/>
    </font>
    <font>
      <name val="等线"/>
      <charset val="134"/>
      <b val="1"/>
      <color rgb="FFFF0000"/>
      <sz val="10"/>
      <scheme val="minor"/>
    </font>
    <font>
      <name val="Microsoft YaHei"/>
      <charset val="134"/>
      <sz val="10"/>
    </font>
    <font>
      <name val="等线"/>
      <charset val="134"/>
      <color rgb="FF000000"/>
      <sz val="10"/>
      <scheme val="minor"/>
    </font>
    <font>
      <name val="微软雅黑"/>
      <charset val="134"/>
      <b val="1"/>
      <color theme="1"/>
      <sz val="10"/>
    </font>
    <font>
      <name val="微软雅黑"/>
      <charset val="134"/>
      <color theme="1"/>
      <sz val="10"/>
    </font>
    <font>
      <name val="微软雅黑"/>
      <charset val="134"/>
      <color rgb="FF000000"/>
      <sz val="10"/>
    </font>
    <font>
      <name val="微软雅黑"/>
      <charset val="134"/>
      <color rgb="FF242424"/>
      <sz val="10"/>
    </font>
    <font>
      <name val="等线"/>
      <charset val="134"/>
      <sz val="11"/>
      <scheme val="minor"/>
    </font>
    <font>
      <name val="等线"/>
      <charset val="134"/>
      <color rgb="FFFF0000"/>
      <sz val="11"/>
      <scheme val="minor"/>
    </font>
    <font>
      <name val="等线"/>
      <charset val="134"/>
      <strike val="1"/>
      <sz val="11"/>
      <scheme val="minor"/>
    </font>
    <font>
      <name val="宋体"/>
      <charset val="134"/>
      <color rgb="FF000000"/>
      <sz val="9.800000000000001"/>
    </font>
    <font>
      <name val="等线"/>
      <charset val="134"/>
      <color theme="1"/>
      <sz val="10"/>
      <scheme val="minor"/>
    </font>
    <font>
      <name val="宋体"/>
      <charset val="134"/>
      <color rgb="FF000000"/>
      <sz val="10"/>
    </font>
    <font>
      <name val="宋体"/>
      <charset val="134"/>
      <color rgb="FFFF0000"/>
      <sz val="9.800000000000001"/>
    </font>
    <font>
      <name val="等线"/>
      <charset val="134"/>
      <strike val="1"/>
      <color theme="1"/>
      <sz val="11"/>
      <scheme val="minor"/>
    </font>
    <font>
      <name val="等线"/>
      <charset val="134"/>
      <color rgb="FF000000"/>
      <sz val="11"/>
      <scheme val="minor"/>
    </font>
    <font>
      <name val="等线"/>
      <charset val="134"/>
      <b val="1"/>
      <color rgb="FFFF0000"/>
      <sz val="12"/>
      <scheme val="minor"/>
    </font>
    <font>
      <name val="微软雅黑"/>
      <charset val="134"/>
      <color rgb="FFFF0000"/>
      <sz val="10"/>
    </font>
    <font>
      <name val="等线"/>
      <charset val="134"/>
      <color rgb="FF000000"/>
      <sz val="12"/>
      <scheme val="minor"/>
    </font>
    <font>
      <name val="等线"/>
      <charset val="134"/>
      <color rgb="FFFF0000"/>
      <sz val="24"/>
      <scheme val="minor"/>
    </font>
    <font>
      <name val="等线"/>
      <charset val="134"/>
      <color rgb="FF000000"/>
      <sz val="24"/>
      <scheme val="minor"/>
    </font>
    <font>
      <name val="等线"/>
      <charset val="134"/>
      <color theme="1"/>
      <sz val="12"/>
      <scheme val="minor"/>
    </font>
    <font>
      <name val="等线"/>
      <charset val="0"/>
      <color rgb="FF0000FF"/>
      <sz val="11"/>
      <u val="single"/>
      <scheme val="minor"/>
    </font>
    <font>
      <name val="等线"/>
      <charset val="0"/>
      <color rgb="FF800080"/>
      <sz val="11"/>
      <u val="single"/>
      <scheme val="minor"/>
    </font>
    <font>
      <name val="等线 Light"/>
      <charset val="134"/>
      <color theme="3"/>
      <sz val="18"/>
      <scheme val="major"/>
    </font>
    <font>
      <name val="等线"/>
      <charset val="134"/>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134"/>
      <color rgb="FF3F3F76"/>
      <sz val="11"/>
      <scheme val="minor"/>
    </font>
    <font>
      <name val="等线"/>
      <charset val="134"/>
      <b val="1"/>
      <color rgb="FF3F3F3F"/>
      <sz val="11"/>
      <scheme val="minor"/>
    </font>
    <font>
      <name val="等线"/>
      <charset val="134"/>
      <b val="1"/>
      <color rgb="FFFA7D00"/>
      <sz val="11"/>
      <scheme val="minor"/>
    </font>
    <font>
      <name val="等线"/>
      <charset val="134"/>
      <b val="1"/>
      <color theme="0"/>
      <sz val="11"/>
      <scheme val="minor"/>
    </font>
    <font>
      <name val="等线"/>
      <charset val="134"/>
      <color rgb="FFFA7D00"/>
      <sz val="11"/>
      <scheme val="minor"/>
    </font>
    <font>
      <name val="等线"/>
      <charset val="134"/>
      <b val="1"/>
      <color theme="1"/>
      <sz val="11"/>
      <scheme val="minor"/>
    </font>
    <font>
      <name val="等线"/>
      <charset val="134"/>
      <color rgb="FF006100"/>
      <sz val="11"/>
      <scheme val="minor"/>
    </font>
    <font>
      <name val="等线"/>
      <charset val="134"/>
      <color rgb="FF9C0006"/>
      <sz val="11"/>
      <scheme val="minor"/>
    </font>
    <font>
      <name val="等线"/>
      <charset val="134"/>
      <color rgb="FF9C5700"/>
      <sz val="11"/>
      <scheme val="minor"/>
    </font>
    <font>
      <name val="等线"/>
      <charset val="134"/>
      <color theme="0"/>
      <sz val="11"/>
      <scheme val="minor"/>
    </font>
    <font>
      <name val="Calibri"/>
      <charset val="134"/>
      <color indexed="8"/>
      <sz val="11"/>
    </font>
    <font>
      <name val="等线"/>
      <charset val="134"/>
      <b val="1"/>
      <sz val="11"/>
      <scheme val="minor"/>
    </font>
    <font>
      <name val="Segoe UI"/>
      <charset val="134"/>
      <color rgb="FF292A2E"/>
      <sz val="10.5"/>
    </font>
    <font>
      <name val="SimSun"/>
      <charset val="134"/>
      <color rgb="FF292A2E"/>
      <sz val="10.5"/>
    </font>
    <font>
      <name val="等线"/>
      <charset val="134"/>
      <color rgb="FF292A2E"/>
      <sz val="10.5"/>
      <scheme val="minor"/>
    </font>
  </fonts>
  <fills count="43">
    <fill>
      <patternFill/>
    </fill>
    <fill>
      <patternFill patternType="gray125"/>
    </fill>
    <fill>
      <patternFill patternType="solid">
        <fgColor rgb="FF8EA9DB"/>
        <bgColor rgb="FF000000"/>
      </patternFill>
    </fill>
    <fill>
      <patternFill patternType="solid">
        <fgColor theme="3" tint="0.799737540818506"/>
        <bgColor indexed="64"/>
      </patternFill>
    </fill>
    <fill>
      <patternFill patternType="solid">
        <fgColor theme="9" tint="0.799737540818506"/>
        <bgColor indexed="64"/>
      </patternFill>
    </fill>
    <fill>
      <patternFill patternType="solid">
        <fgColor rgb="FFFFFF00"/>
        <bgColor indexed="64"/>
      </patternFill>
    </fill>
    <fill>
      <patternFill patternType="solid">
        <fgColor theme="4" tint="0.399975585192419"/>
        <bgColor indexed="64"/>
      </patternFill>
    </fill>
    <fill>
      <patternFill patternType="solid">
        <fgColor theme="7"/>
        <bgColor indexed="64"/>
      </patternFill>
    </fill>
    <fill>
      <patternFill patternType="solid">
        <fgColor theme="9"/>
        <bgColor indexed="64"/>
      </patternFill>
    </fill>
    <fill>
      <patternFill patternType="solid">
        <fgColor theme="8" tint="0.8"/>
        <bgColor indexed="64"/>
      </patternFill>
    </fill>
    <fill>
      <patternFill patternType="solid">
        <fgColor theme="9" tint="0.6"/>
        <bgColor indexed="64"/>
      </patternFill>
    </fill>
    <fill>
      <patternFill patternType="solid">
        <fgColor theme="7" tint="0.4"/>
        <bgColor indexed="64"/>
      </patternFill>
    </fill>
    <fill>
      <patternFill patternType="solid">
        <fgColor rgb="FFF0C1FD"/>
        <bgColor indexed="64"/>
      </patternFill>
    </fill>
    <fill>
      <patternFill patternType="solid">
        <fgColor rgb="FFFF0000"/>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right style="medium">
        <color auto="1"/>
      </right>
      <top style="medium">
        <color auto="1"/>
      </top>
      <bottom style="medium">
        <color auto="1"/>
      </bottom>
      <diagonal/>
    </border>
    <border>
      <left style="medium">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auto="1"/>
      </left>
      <right style="thin">
        <color auto="1"/>
      </right>
      <top style="thin">
        <color auto="1"/>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style="thin">
        <color auto="1"/>
      </top>
      <bottom style="thin">
        <color rgb="FF000000"/>
      </bottom>
      <diagonal/>
    </border>
    <border>
      <left style="medium">
        <color auto="1"/>
      </left>
      <right/>
      <top style="medium">
        <color auto="1"/>
      </top>
      <bottom/>
      <diagonal/>
    </border>
    <border>
      <left/>
      <right/>
      <top style="medium">
        <color auto="1"/>
      </top>
      <bottom/>
      <diagonal/>
    </border>
    <border>
      <left style="thin">
        <color auto="1"/>
      </left>
      <right/>
      <top style="medium">
        <color auto="1"/>
      </top>
      <bottom style="thin">
        <color auto="1"/>
      </bottom>
      <diagonal/>
    </border>
    <border>
      <left/>
      <right style="thin">
        <color rgb="FF000000"/>
      </right>
      <top style="medium">
        <color auto="1"/>
      </top>
      <bottom style="thin">
        <color auto="1"/>
      </bottom>
      <diagonal/>
    </border>
    <border>
      <left style="thin">
        <color rgb="FF000000"/>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style="thin">
        <color rgb="FF000000"/>
      </right>
      <top style="medium">
        <color auto="1"/>
      </top>
      <bottom style="thin">
        <color auto="1"/>
      </bottom>
      <diagonal/>
    </border>
    <border>
      <left/>
      <right style="thin">
        <color rgb="FF000000"/>
      </right>
      <top style="medium">
        <color auto="1"/>
      </top>
      <bottom/>
      <diagonal/>
    </border>
    <border>
      <left style="thin">
        <color rgb="FF000000"/>
      </left>
      <right style="medium">
        <color auto="1"/>
      </right>
      <top style="medium">
        <color auto="1"/>
      </top>
      <bottom style="thin">
        <color auto="1"/>
      </bottom>
      <diagonal/>
    </border>
    <border>
      <left/>
      <right style="medium">
        <color auto="1"/>
      </right>
      <top style="medium">
        <color auto="1"/>
      </top>
      <bottom/>
      <diagonal/>
    </border>
    <border>
      <left/>
      <right/>
      <top style="thin">
        <color auto="1"/>
      </top>
      <bottom/>
      <diagonal/>
    </border>
    <border>
      <left/>
      <right style="thin">
        <color auto="1"/>
      </right>
      <top style="thin">
        <color auto="1"/>
      </top>
      <bottom/>
      <diagonal/>
    </border>
    <border>
      <left/>
      <right style="medium">
        <color auto="1"/>
      </right>
      <top style="thin">
        <color auto="1"/>
      </top>
      <bottom/>
      <diagonal/>
    </border>
    <border>
      <left/>
      <right style="thin">
        <color auto="1"/>
      </right>
      <top style="medium">
        <color auto="1"/>
      </top>
      <bottom/>
      <diagonal/>
    </border>
    <border>
      <left/>
      <right style="thin">
        <color auto="1"/>
      </right>
      <top style="medium">
        <color auto="1"/>
      </top>
      <bottom style="thin">
        <color auto="1"/>
      </bottom>
      <diagonal/>
    </border>
    <border>
      <left style="thin">
        <color auto="1"/>
      </left>
      <right/>
      <top/>
      <bottom/>
      <diagonal/>
    </border>
  </borders>
  <cellStyleXfs count="52">
    <xf numFmtId="0" fontId="0" fillId="0" borderId="0"/>
    <xf numFmtId="167" fontId="0" fillId="0" borderId="0" applyAlignment="1">
      <alignment vertical="center"/>
    </xf>
    <xf numFmtId="44" fontId="0" fillId="0" borderId="0" applyAlignment="1">
      <alignment vertical="center"/>
    </xf>
    <xf numFmtId="9" fontId="0" fillId="0" borderId="0" applyAlignment="1">
      <alignment vertical="center"/>
    </xf>
    <xf numFmtId="168" fontId="0" fillId="0" borderId="0" applyAlignment="1">
      <alignment vertical="center"/>
    </xf>
    <xf numFmtId="42" fontId="0" fillId="0" borderId="0" applyAlignment="1">
      <alignment vertical="center"/>
    </xf>
    <xf numFmtId="0" fontId="23" fillId="0" borderId="0" applyAlignment="1">
      <alignment vertical="center"/>
    </xf>
    <xf numFmtId="0" fontId="24" fillId="0" borderId="0" applyAlignment="1">
      <alignment vertical="center"/>
    </xf>
    <xf numFmtId="0" fontId="0" fillId="15" borderId="39"/>
    <xf numFmtId="0" fontId="9" fillId="0" borderId="0"/>
    <xf numFmtId="0" fontId="25" fillId="0" borderId="0"/>
    <xf numFmtId="0" fontId="26" fillId="0" borderId="0"/>
    <xf numFmtId="0" fontId="27" fillId="0" borderId="40"/>
    <xf numFmtId="0" fontId="28" fillId="0" borderId="41"/>
    <xf numFmtId="0" fontId="29" fillId="0" borderId="42"/>
    <xf numFmtId="0" fontId="29" fillId="0" borderId="0"/>
    <xf numFmtId="0" fontId="30" fillId="16" borderId="43"/>
    <xf numFmtId="0" fontId="31" fillId="17" borderId="44"/>
    <xf numFmtId="0" fontId="32" fillId="17" borderId="43"/>
    <xf numFmtId="0" fontId="33" fillId="18" borderId="45"/>
    <xf numFmtId="0" fontId="34" fillId="0" borderId="46"/>
    <xf numFmtId="0" fontId="35" fillId="0" borderId="47"/>
    <xf numFmtId="0" fontId="36" fillId="19" borderId="0"/>
    <xf numFmtId="0" fontId="37" fillId="20" borderId="0"/>
    <xf numFmtId="0" fontId="38" fillId="21" borderId="0"/>
    <xf numFmtId="0" fontId="39" fillId="22" borderId="0"/>
    <xf numFmtId="0" fontId="0" fillId="23" borderId="0"/>
    <xf numFmtId="0" fontId="0" fillId="24" borderId="0"/>
    <xf numFmtId="0" fontId="0" fillId="6" borderId="0"/>
    <xf numFmtId="0" fontId="39" fillId="25" borderId="0"/>
    <xf numFmtId="0" fontId="0" fillId="26" borderId="0"/>
    <xf numFmtId="0" fontId="0" fillId="27" borderId="0"/>
    <xf numFmtId="0" fontId="0" fillId="28" borderId="0"/>
    <xf numFmtId="0" fontId="39" fillId="29" borderId="0"/>
    <xf numFmtId="0" fontId="0" fillId="30" borderId="0"/>
    <xf numFmtId="0" fontId="0" fillId="31" borderId="0"/>
    <xf numFmtId="0" fontId="0" fillId="32" borderId="0"/>
    <xf numFmtId="0" fontId="39" fillId="7" borderId="0"/>
    <xf numFmtId="0" fontId="0" fillId="33" borderId="0"/>
    <xf numFmtId="0" fontId="0" fillId="34" borderId="0"/>
    <xf numFmtId="0" fontId="0" fillId="35" borderId="0"/>
    <xf numFmtId="0" fontId="39" fillId="36" borderId="0"/>
    <xf numFmtId="0" fontId="0" fillId="37" borderId="0"/>
    <xf numFmtId="0" fontId="0" fillId="38" borderId="0"/>
    <xf numFmtId="0" fontId="0" fillId="39" borderId="0"/>
    <xf numFmtId="0" fontId="39" fillId="8" borderId="0"/>
    <xf numFmtId="0" fontId="0" fillId="40" borderId="0"/>
    <xf numFmtId="0" fontId="0" fillId="41" borderId="0"/>
    <xf numFmtId="0" fontId="0" fillId="42" borderId="0"/>
    <xf numFmtId="0" fontId="40" fillId="0" borderId="0"/>
    <xf numFmtId="0" fontId="0" fillId="0" borderId="0"/>
    <xf numFmtId="0" fontId="12" fillId="0" borderId="0"/>
  </cellStyleXfs>
  <cellXfs count="226">
    <xf numFmtId="0" fontId="0" fillId="0" borderId="0" pivotButton="0" quotePrefix="0" xfId="0"/>
    <xf numFmtId="0" fontId="0" fillId="0" borderId="0" applyAlignment="1" pivotButton="0" quotePrefix="0" xfId="50">
      <alignment horizontal="center"/>
    </xf>
    <xf numFmtId="0" fontId="0" fillId="0" borderId="0" pivotButton="0" quotePrefix="0" xfId="50"/>
    <xf numFmtId="0" fontId="1" fillId="2" borderId="1" pivotButton="0" quotePrefix="0" xfId="0"/>
    <xf numFmtId="0" fontId="1" fillId="2" borderId="2" pivotButton="0" quotePrefix="0" xfId="0"/>
    <xf numFmtId="0" fontId="1" fillId="2" borderId="2" applyAlignment="1" pivotButton="0" quotePrefix="0" xfId="0">
      <alignment wrapText="1"/>
    </xf>
    <xf numFmtId="0" fontId="2" fillId="0" borderId="3" applyAlignment="1" pivotButton="0" quotePrefix="0" xfId="0">
      <alignment horizontal="left" vertical="center" wrapText="1"/>
    </xf>
    <xf numFmtId="0" fontId="0" fillId="0" borderId="1" pivotButton="0" quotePrefix="0" xfId="50"/>
    <xf numFmtId="0" fontId="3" fillId="0" borderId="1" applyAlignment="1" pivotButton="0" quotePrefix="0" xfId="0">
      <alignment horizontal="left" vertical="center"/>
    </xf>
    <xf numFmtId="0" fontId="0" fillId="0" borderId="1" applyAlignment="1" pivotButton="0" quotePrefix="0" xfId="50">
      <alignment horizontal="center"/>
    </xf>
    <xf numFmtId="58" fontId="0" fillId="0" borderId="1" applyAlignment="1" pivotButton="0" quotePrefix="0" xfId="50">
      <alignment horizontal="center"/>
    </xf>
    <xf numFmtId="0" fontId="0" fillId="0" borderId="1" applyAlignment="1" pivotButton="0" quotePrefix="0" xfId="50">
      <alignment wrapText="1"/>
    </xf>
    <xf numFmtId="0" fontId="4" fillId="0" borderId="0" applyAlignment="1" pivotButton="0" quotePrefix="0" xfId="50">
      <alignment vertical="center"/>
    </xf>
    <xf numFmtId="0" fontId="5" fillId="0" borderId="0" applyAlignment="1" pivotButton="0" quotePrefix="0" xfId="50">
      <alignment vertical="center"/>
    </xf>
    <xf numFmtId="0" fontId="5" fillId="0" borderId="0" applyAlignment="1" pivotButton="0" quotePrefix="0" xfId="50">
      <alignment horizontal="center" vertical="center"/>
    </xf>
    <xf numFmtId="0" fontId="5" fillId="0" borderId="0" applyAlignment="1" pivotButton="0" quotePrefix="0" xfId="50">
      <alignment horizontal="left" vertical="center" wrapText="1"/>
    </xf>
    <xf numFmtId="0" fontId="5" fillId="0" borderId="0" applyAlignment="1" pivotButton="0" quotePrefix="0" xfId="50">
      <alignment horizontal="left" vertical="center"/>
    </xf>
    <xf numFmtId="0" fontId="5" fillId="0" borderId="0" applyAlignment="1" pivotButton="0" quotePrefix="0" xfId="50">
      <alignment vertical="center" wrapText="1"/>
    </xf>
    <xf numFmtId="164" fontId="5" fillId="0" borderId="0" applyAlignment="1" pivotButton="0" quotePrefix="0" xfId="50">
      <alignment horizontal="left" vertical="center"/>
    </xf>
    <xf numFmtId="0" fontId="4" fillId="3" borderId="4" applyAlignment="1" pivotButton="0" quotePrefix="0" xfId="50">
      <alignment horizontal="center" vertical="center"/>
    </xf>
    <xf numFmtId="0" fontId="4" fillId="3" borderId="5" applyAlignment="1" pivotButton="0" quotePrefix="0" xfId="50">
      <alignment horizontal="left" vertical="center" wrapText="1"/>
    </xf>
    <xf numFmtId="0" fontId="4" fillId="3" borderId="5" applyAlignment="1" pivotButton="0" quotePrefix="0" xfId="50">
      <alignment horizontal="left" vertical="center"/>
    </xf>
    <xf numFmtId="0" fontId="4" fillId="3" borderId="5" applyAlignment="1" pivotButton="0" quotePrefix="0" xfId="50">
      <alignment horizontal="center" vertical="center" wrapText="1"/>
    </xf>
    <xf numFmtId="0" fontId="4" fillId="3" borderId="5" applyAlignment="1" pivotButton="0" quotePrefix="0" xfId="50">
      <alignment horizontal="center" vertical="center"/>
    </xf>
    <xf numFmtId="164" fontId="4" fillId="3" borderId="5" applyAlignment="1" pivotButton="0" quotePrefix="0" xfId="50">
      <alignment horizontal="left" vertical="center"/>
    </xf>
    <xf numFmtId="0" fontId="4" fillId="3" borderId="6" applyAlignment="1" pivotButton="0" quotePrefix="0" xfId="50">
      <alignment horizontal="center" vertical="center"/>
    </xf>
    <xf numFmtId="0" fontId="4" fillId="3" borderId="7" applyAlignment="1" pivotButton="0" quotePrefix="0" xfId="50">
      <alignment horizontal="left" vertical="center"/>
    </xf>
    <xf numFmtId="0" fontId="4" fillId="3" borderId="1" applyAlignment="1" pivotButton="0" quotePrefix="0" xfId="50">
      <alignment horizontal="left" vertical="center" wrapText="1"/>
    </xf>
    <xf numFmtId="0" fontId="4" fillId="3" borderId="1" applyAlignment="1" pivotButton="0" quotePrefix="0" xfId="50">
      <alignment horizontal="left" vertical="center"/>
    </xf>
    <xf numFmtId="0" fontId="4" fillId="3" borderId="1" applyAlignment="1" pivotButton="0" quotePrefix="0" xfId="50">
      <alignment horizontal="center" vertical="center"/>
    </xf>
    <xf numFmtId="164" fontId="4" fillId="3" borderId="1" applyAlignment="1" pivotButton="0" quotePrefix="0" xfId="50">
      <alignment horizontal="left" vertical="center"/>
    </xf>
    <xf numFmtId="0" fontId="4" fillId="4" borderId="1" applyAlignment="1" pivotButton="0" quotePrefix="0" xfId="50">
      <alignment horizontal="center" vertical="center"/>
    </xf>
    <xf numFmtId="0" fontId="4" fillId="4" borderId="1" applyAlignment="1" pivotButton="0" quotePrefix="0" xfId="50">
      <alignment horizontal="center" vertical="center" wrapText="1"/>
    </xf>
    <xf numFmtId="0" fontId="4" fillId="4" borderId="1" applyAlignment="1" pivotButton="0" quotePrefix="0" xfId="50">
      <alignment horizontal="left" vertical="center"/>
    </xf>
    <xf numFmtId="0" fontId="4" fillId="4" borderId="8" applyAlignment="1" pivotButton="0" quotePrefix="0" xfId="50">
      <alignment horizontal="center" vertical="center"/>
    </xf>
    <xf numFmtId="0" fontId="4" fillId="3" borderId="7" applyAlignment="1" pivotButton="0" quotePrefix="0" xfId="50">
      <alignment horizontal="center" vertical="center"/>
    </xf>
    <xf numFmtId="0" fontId="4" fillId="3" borderId="1" applyAlignment="1" pivotButton="0" quotePrefix="0" xfId="50">
      <alignment horizontal="center" vertical="center" wrapText="1"/>
    </xf>
    <xf numFmtId="0" fontId="4" fillId="3" borderId="9" applyAlignment="1" pivotButton="0" quotePrefix="0" xfId="50">
      <alignment horizontal="center" vertical="center"/>
    </xf>
    <xf numFmtId="0" fontId="4" fillId="3" borderId="9" applyAlignment="1" pivotButton="0" quotePrefix="0" xfId="50">
      <alignment horizontal="center" vertical="center" wrapText="1"/>
    </xf>
    <xf numFmtId="164" fontId="4" fillId="3" borderId="1" applyAlignment="1" pivotButton="0" quotePrefix="0" xfId="50">
      <alignment horizontal="center" vertical="center"/>
    </xf>
    <xf numFmtId="0" fontId="5" fillId="0" borderId="7" applyAlignment="1" pivotButton="0" quotePrefix="0" xfId="50">
      <alignment horizontal="center" vertical="center"/>
    </xf>
    <xf numFmtId="0" fontId="5" fillId="0" borderId="9" applyAlignment="1" pivotButton="0" quotePrefix="0" xfId="50">
      <alignment horizontal="left" vertical="center" wrapText="1"/>
    </xf>
    <xf numFmtId="0" fontId="5" fillId="0" borderId="2" applyAlignment="1" pivotButton="0" quotePrefix="0" xfId="50">
      <alignment horizontal="left" vertical="center"/>
    </xf>
    <xf numFmtId="0" fontId="5" fillId="0" borderId="1" applyAlignment="1" pivotButton="0" quotePrefix="0" xfId="50">
      <alignment vertical="center" wrapText="1"/>
    </xf>
    <xf numFmtId="0" fontId="5" fillId="0" borderId="9" applyAlignment="1" pivotButton="0" quotePrefix="0" xfId="50">
      <alignment horizontal="center" vertical="center" wrapText="1"/>
    </xf>
    <xf numFmtId="164" fontId="5" fillId="0" borderId="9" applyAlignment="1" pivotButton="0" quotePrefix="0" xfId="50">
      <alignment horizontal="center" vertical="center"/>
    </xf>
    <xf numFmtId="0" fontId="5" fillId="0" borderId="1" applyAlignment="1" pivotButton="0" quotePrefix="0" xfId="50">
      <alignment horizontal="left" vertical="center" wrapText="1"/>
    </xf>
    <xf numFmtId="49" fontId="5" fillId="0" borderId="1" applyAlignment="1" pivotButton="0" quotePrefix="0" xfId="50">
      <alignment horizontal="center" vertical="center"/>
    </xf>
    <xf numFmtId="58" fontId="5" fillId="0" borderId="1" applyAlignment="1" pivotButton="0" quotePrefix="0" xfId="50">
      <alignment vertical="center" wrapText="1"/>
    </xf>
    <xf numFmtId="58" fontId="5" fillId="0" borderId="1" applyAlignment="1" pivotButton="0" quotePrefix="0" xfId="50">
      <alignment horizontal="left" vertical="center"/>
    </xf>
    <xf numFmtId="58" fontId="5" fillId="0" borderId="8" applyAlignment="1" pivotButton="0" quotePrefix="0" xfId="50">
      <alignment vertical="center"/>
    </xf>
    <xf numFmtId="0" fontId="5" fillId="0" borderId="10" applyAlignment="1" pivotButton="0" quotePrefix="0" xfId="50">
      <alignment horizontal="left" vertical="center" wrapText="1"/>
    </xf>
    <xf numFmtId="0" fontId="5" fillId="0" borderId="10" applyAlignment="1" pivotButton="0" quotePrefix="0" xfId="50">
      <alignment horizontal="center" vertical="center" wrapText="1"/>
    </xf>
    <xf numFmtId="164" fontId="5" fillId="0" borderId="10" applyAlignment="1" pivotButton="0" quotePrefix="0" xfId="50">
      <alignment horizontal="center" vertical="center"/>
    </xf>
    <xf numFmtId="0" fontId="5" fillId="0" borderId="11" applyAlignment="1" pivotButton="0" quotePrefix="0" xfId="50">
      <alignment horizontal="left" vertical="center" wrapText="1"/>
    </xf>
    <xf numFmtId="0" fontId="5" fillId="0" borderId="11" applyAlignment="1" pivotButton="0" quotePrefix="0" xfId="50">
      <alignment horizontal="center" vertical="center" wrapText="1"/>
    </xf>
    <xf numFmtId="164" fontId="5" fillId="0" borderId="11" applyAlignment="1" pivotButton="0" quotePrefix="0" xfId="50">
      <alignment horizontal="center" vertical="center"/>
    </xf>
    <xf numFmtId="0" fontId="5" fillId="0" borderId="1" applyAlignment="1" pivotButton="0" quotePrefix="0" xfId="50">
      <alignment horizontal="center" vertical="center" wrapText="1"/>
    </xf>
    <xf numFmtId="0" fontId="5" fillId="0" borderId="1" applyAlignment="1" pivotButton="0" quotePrefix="0" xfId="50">
      <alignment horizontal="left" vertical="center"/>
    </xf>
    <xf numFmtId="0" fontId="5" fillId="0" borderId="1" applyAlignment="1" pivotButton="0" quotePrefix="0" xfId="50">
      <alignment vertical="center"/>
    </xf>
    <xf numFmtId="164" fontId="5" fillId="0" borderId="1" applyAlignment="1" pivotButton="0" quotePrefix="0" xfId="50">
      <alignment horizontal="left" vertical="center"/>
    </xf>
    <xf numFmtId="0" fontId="5" fillId="0" borderId="8" applyAlignment="1" pivotButton="0" quotePrefix="0" xfId="50">
      <alignment vertical="center"/>
    </xf>
    <xf numFmtId="0" fontId="5" fillId="0" borderId="12" applyAlignment="1" pivotButton="0" quotePrefix="0" xfId="50">
      <alignment horizontal="left" vertical="center"/>
    </xf>
    <xf numFmtId="0" fontId="5" fillId="0" borderId="11" applyAlignment="1" pivotButton="0" quotePrefix="0" xfId="50">
      <alignment vertical="center" wrapText="1"/>
    </xf>
    <xf numFmtId="0" fontId="5" fillId="0" borderId="1" applyAlignment="1" pivotButton="0" quotePrefix="0" xfId="50">
      <alignment horizontal="justify" vertical="center" wrapText="1"/>
    </xf>
    <xf numFmtId="0" fontId="5" fillId="0" borderId="2" applyAlignment="1" pivotButton="0" quotePrefix="0" xfId="50">
      <alignment vertical="center"/>
    </xf>
    <xf numFmtId="0" fontId="5" fillId="0" borderId="9" applyAlignment="1" pivotButton="0" quotePrefix="0" xfId="50">
      <alignment horizontal="justify" vertical="center" wrapText="1"/>
    </xf>
    <xf numFmtId="0" fontId="5" fillId="0" borderId="11" applyAlignment="1" pivotButton="0" quotePrefix="0" xfId="50">
      <alignment horizontal="justify" vertical="center" wrapText="1"/>
    </xf>
    <xf numFmtId="16" fontId="5" fillId="0" borderId="13" applyAlignment="1" pivotButton="0" quotePrefix="0" xfId="50">
      <alignment horizontal="left" vertical="center"/>
    </xf>
    <xf numFmtId="16" fontId="5" fillId="0" borderId="2" applyAlignment="1" pivotButton="0" quotePrefix="0" xfId="50">
      <alignment horizontal="left" vertical="center"/>
    </xf>
    <xf numFmtId="0" fontId="5" fillId="0" borderId="14" applyAlignment="1" pivotButton="0" quotePrefix="0" xfId="50">
      <alignment horizontal="left" vertical="center" wrapText="1"/>
    </xf>
    <xf numFmtId="0" fontId="5" fillId="5" borderId="1" applyAlignment="1" pivotButton="0" quotePrefix="0" xfId="50">
      <alignment vertical="center" wrapText="1"/>
    </xf>
    <xf numFmtId="58" fontId="5" fillId="0" borderId="2" applyAlignment="1" pivotButton="0" quotePrefix="0" xfId="50">
      <alignment horizontal="left" vertical="center"/>
    </xf>
    <xf numFmtId="0" fontId="5" fillId="0" borderId="1" applyAlignment="1" applyProtection="1" pivotButton="0" quotePrefix="0" xfId="50">
      <alignment vertical="center" wrapText="1"/>
      <protection locked="0" hidden="0"/>
    </xf>
    <xf numFmtId="49" fontId="5" fillId="0" borderId="1" applyAlignment="1" pivotButton="0" quotePrefix="0" xfId="50">
      <alignment horizontal="left" vertical="center"/>
    </xf>
    <xf numFmtId="0" fontId="5" fillId="0" borderId="9" applyAlignment="1" pivotButton="0" quotePrefix="0" xfId="50">
      <alignment vertical="center" wrapText="1"/>
    </xf>
    <xf numFmtId="0" fontId="5" fillId="0" borderId="10" applyAlignment="1" pivotButton="0" quotePrefix="0" xfId="50">
      <alignment vertical="center" wrapText="1"/>
    </xf>
    <xf numFmtId="0" fontId="5" fillId="0" borderId="12" applyAlignment="1" pivotButton="0" quotePrefix="0" xfId="50">
      <alignment horizontal="left" vertical="center" wrapText="1"/>
    </xf>
    <xf numFmtId="0" fontId="5" fillId="0" borderId="9" applyAlignment="1" pivotButton="0" quotePrefix="0" xfId="50">
      <alignment vertical="center"/>
    </xf>
    <xf numFmtId="0" fontId="5" fillId="0" borderId="1" applyAlignment="1" pivotButton="0" quotePrefix="0" xfId="50">
      <alignment horizontal="center"/>
    </xf>
    <xf numFmtId="0" fontId="5" fillId="0" borderId="10" applyAlignment="1" pivotButton="0" quotePrefix="0" xfId="50">
      <alignment vertical="center"/>
    </xf>
    <xf numFmtId="49" fontId="5" fillId="0" borderId="1" applyAlignment="1" pivotButton="0" quotePrefix="0" xfId="50">
      <alignment horizontal="center"/>
    </xf>
    <xf numFmtId="0" fontId="5" fillId="0" borderId="11" applyAlignment="1" pivotButton="0" quotePrefix="0" xfId="50">
      <alignment vertical="center"/>
    </xf>
    <xf numFmtId="0" fontId="6" fillId="0" borderId="1" pivotButton="0" quotePrefix="0" xfId="50"/>
    <xf numFmtId="0" fontId="6" fillId="0" borderId="1" applyAlignment="1" pivotButton="0" quotePrefix="0" xfId="50">
      <alignment wrapText="1"/>
    </xf>
    <xf numFmtId="0" fontId="7" fillId="0" borderId="1" applyAlignment="1" pivotButton="0" quotePrefix="0" xfId="50">
      <alignment wrapText="1"/>
    </xf>
    <xf numFmtId="0" fontId="5" fillId="0" borderId="1" applyAlignment="1" pivotButton="0" quotePrefix="0" xfId="50">
      <alignment wrapText="1"/>
    </xf>
    <xf numFmtId="0" fontId="6" fillId="0" borderId="0" pivotButton="0" quotePrefix="0" xfId="50"/>
    <xf numFmtId="0" fontId="7" fillId="0" borderId="0" pivotButton="0" quotePrefix="0" xfId="50"/>
    <xf numFmtId="0" fontId="5" fillId="0" borderId="0" pivotButton="0" quotePrefix="0" xfId="50"/>
    <xf numFmtId="0" fontId="5" fillId="0" borderId="15" applyAlignment="1" pivotButton="0" quotePrefix="0" xfId="50">
      <alignment horizontal="center" vertical="center"/>
    </xf>
    <xf numFmtId="0" fontId="5" fillId="0" borderId="16" applyAlignment="1" pivotButton="0" quotePrefix="0" xfId="50">
      <alignment horizontal="left" vertical="center" wrapText="1"/>
    </xf>
    <xf numFmtId="164" fontId="5" fillId="0" borderId="9" applyAlignment="1" pivotButton="0" quotePrefix="0" xfId="50">
      <alignment horizontal="left" vertical="center"/>
    </xf>
    <xf numFmtId="0" fontId="5" fillId="0" borderId="16" applyAlignment="1" pivotButton="0" quotePrefix="0" xfId="50">
      <alignment horizontal="left" vertical="center"/>
    </xf>
    <xf numFmtId="0" fontId="7" fillId="0" borderId="0" applyAlignment="1" pivotButton="0" quotePrefix="0" xfId="50">
      <alignment horizontal="justify"/>
    </xf>
    <xf numFmtId="0" fontId="6" fillId="0" borderId="0" applyAlignment="1" pivotButton="0" quotePrefix="0" xfId="50">
      <alignment wrapText="1"/>
    </xf>
    <xf numFmtId="0" fontId="5" fillId="0" borderId="9" applyAlignment="1" pivotButton="0" quotePrefix="0" xfId="50">
      <alignment horizontal="left" vertical="center"/>
    </xf>
    <xf numFmtId="0" fontId="5" fillId="0" borderId="17" applyAlignment="1" pivotButton="0" quotePrefix="0" xfId="50">
      <alignment vertical="center"/>
    </xf>
    <xf numFmtId="0" fontId="7" fillId="0" borderId="0" applyAlignment="1" pivotButton="0" quotePrefix="0" xfId="50">
      <alignment wrapText="1"/>
    </xf>
    <xf numFmtId="0" fontId="8" fillId="0" borderId="0" pivotButton="0" quotePrefix="0" xfId="0"/>
    <xf numFmtId="0" fontId="0" fillId="0" borderId="0" pivotButton="0" quotePrefix="0" xfId="0"/>
    <xf numFmtId="0" fontId="9" fillId="0" borderId="0" pivotButton="0" quotePrefix="0" xfId="0"/>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0" fillId="0" borderId="1" pivotButton="0" quotePrefix="0" xfId="0"/>
    <xf numFmtId="0" fontId="0" fillId="0" borderId="1" applyAlignment="1" pivotButton="0" quotePrefix="0" xfId="0">
      <alignment wrapText="1"/>
    </xf>
    <xf numFmtId="0" fontId="0" fillId="0" borderId="1" applyAlignment="1" pivotButton="0" quotePrefix="0" xfId="0">
      <alignment vertical="top" wrapText="1"/>
    </xf>
    <xf numFmtId="0" fontId="0" fillId="0" borderId="1" applyAlignment="1" pivotButton="0" quotePrefix="0" xfId="0">
      <alignment horizontal="left"/>
    </xf>
    <xf numFmtId="0" fontId="0" fillId="0" borderId="1" applyAlignment="1" pivotButton="0" quotePrefix="0" xfId="0">
      <alignment vertical="center"/>
    </xf>
    <xf numFmtId="0" fontId="8" fillId="0" borderId="1" applyAlignment="1" pivotButton="0" quotePrefix="0" xfId="0">
      <alignment vertical="center"/>
    </xf>
    <xf numFmtId="0" fontId="8" fillId="0" borderId="1" applyAlignment="1" pivotButton="0" quotePrefix="0" xfId="0">
      <alignment horizontal="left" vertical="center"/>
    </xf>
    <xf numFmtId="0" fontId="8" fillId="0" borderId="1" pivotButton="0" quotePrefix="0" xfId="0"/>
    <xf numFmtId="0" fontId="8" fillId="0" borderId="1" pivotButton="0" quotePrefix="0" xfId="0"/>
    <xf numFmtId="0" fontId="8" fillId="0" borderId="1" applyAlignment="1" pivotButton="0" quotePrefix="0" xfId="0">
      <alignment wrapText="1"/>
    </xf>
    <xf numFmtId="0" fontId="8" fillId="0" borderId="1" applyAlignment="1" pivotButton="0" quotePrefix="0" xfId="0">
      <alignment horizontal="left" vertical="center" wrapText="1"/>
    </xf>
    <xf numFmtId="0" fontId="8" fillId="0" borderId="1" applyAlignment="1" pivotButton="0" quotePrefix="0" xfId="0">
      <alignment vertical="top" wrapText="1"/>
    </xf>
    <xf numFmtId="0" fontId="8" fillId="0" borderId="1" applyAlignment="1" pivotButton="0" quotePrefix="0" xfId="0">
      <alignment vertical="top"/>
    </xf>
    <xf numFmtId="0" fontId="8" fillId="0" borderId="1" applyAlignment="1" pivotButton="0" quotePrefix="0" xfId="0">
      <alignment horizontal="left" vertical="top" wrapText="1"/>
    </xf>
    <xf numFmtId="0" fontId="0" fillId="0" borderId="1" applyAlignment="1" pivotButton="0" quotePrefix="0" xfId="0">
      <alignment horizontal="left" vertical="center"/>
    </xf>
    <xf numFmtId="165" fontId="0" fillId="6" borderId="1" applyAlignment="1" pivotButton="0" quotePrefix="0" xfId="0">
      <alignment horizontal="left" vertical="center"/>
    </xf>
    <xf numFmtId="58" fontId="8" fillId="0" borderId="1" applyAlignment="1" pivotButton="0" quotePrefix="0" xfId="0">
      <alignment horizontal="left" vertical="center"/>
    </xf>
    <xf numFmtId="0" fontId="8" fillId="0" borderId="1" pivotButton="0" quotePrefix="0" xfId="0"/>
    <xf numFmtId="0" fontId="8" fillId="0" borderId="1" applyAlignment="1" pivotButton="0" quotePrefix="0" xfId="0">
      <alignment horizontal="left" wrapText="1"/>
    </xf>
    <xf numFmtId="0" fontId="8" fillId="0" borderId="1" applyAlignment="1" pivotButton="0" quotePrefix="0" xfId="0">
      <alignment wrapText="1"/>
    </xf>
    <xf numFmtId="0" fontId="0" fillId="0" borderId="1" applyAlignment="1" pivotButton="0" quotePrefix="0" xfId="0">
      <alignment vertical="center"/>
    </xf>
    <xf numFmtId="0" fontId="8" fillId="0" borderId="1" applyAlignment="1" pivotButton="0" quotePrefix="0" xfId="0">
      <alignment horizontal="left" vertical="center" wrapText="1"/>
    </xf>
    <xf numFmtId="0" fontId="8" fillId="7" borderId="1" applyAlignment="1" pivotButton="0" quotePrefix="0" xfId="0">
      <alignment horizontal="left" vertical="center" wrapText="1"/>
    </xf>
    <xf numFmtId="0" fontId="8" fillId="8" borderId="1" applyAlignment="1" pivotButton="0" quotePrefix="0" xfId="0">
      <alignment horizontal="left" vertical="center" wrapText="1"/>
    </xf>
    <xf numFmtId="0" fontId="0" fillId="0" borderId="1" applyAlignment="1" pivotButton="0" quotePrefix="0" xfId="0">
      <alignment vertical="center" wrapText="1"/>
    </xf>
    <xf numFmtId="0" fontId="8" fillId="0" borderId="1" applyAlignment="1" pivotButton="0" quotePrefix="0" xfId="0">
      <alignment horizontal="left" vertical="center"/>
    </xf>
    <xf numFmtId="0" fontId="8" fillId="9" borderId="1" applyAlignment="1" pivotButton="0" quotePrefix="0" xfId="0">
      <alignment horizontal="left" wrapText="1"/>
    </xf>
    <xf numFmtId="0" fontId="8" fillId="10" borderId="1" applyAlignment="1" pivotButton="0" quotePrefix="0" xfId="0">
      <alignment horizontal="left" wrapText="1"/>
    </xf>
    <xf numFmtId="0" fontId="8" fillId="11" borderId="1" applyAlignment="1" pivotButton="0" quotePrefix="0" xfId="0">
      <alignment horizontal="left" wrapText="1"/>
    </xf>
    <xf numFmtId="0" fontId="8" fillId="11" borderId="1" applyAlignment="1" pivotButton="0" quotePrefix="0" xfId="0">
      <alignment horizontal="left" vertical="top" wrapText="1"/>
    </xf>
    <xf numFmtId="0" fontId="8" fillId="9" borderId="1" applyAlignment="1" pivotButton="0" quotePrefix="0" xfId="0">
      <alignment horizontal="left" vertical="top" wrapText="1"/>
    </xf>
    <xf numFmtId="0" fontId="8" fillId="10" borderId="1" applyAlignment="1" pivotButton="0" quotePrefix="0" xfId="0">
      <alignment horizontal="left" vertical="top" wrapText="1"/>
    </xf>
    <xf numFmtId="0" fontId="8" fillId="12" borderId="1" applyAlignment="1" pivotButton="0" quotePrefix="0" xfId="0">
      <alignment horizontal="left" vertical="top" wrapText="1"/>
    </xf>
    <xf numFmtId="0" fontId="10" fillId="0" borderId="1" applyAlignment="1" pivotButton="0" quotePrefix="0" xfId="0">
      <alignment wrapText="1"/>
    </xf>
    <xf numFmtId="0" fontId="8" fillId="13" borderId="1" applyAlignment="1" pivotButton="0" quotePrefix="0" xfId="0">
      <alignment wrapText="1"/>
    </xf>
    <xf numFmtId="0" fontId="11" fillId="0" borderId="3" applyAlignment="1" pivotButton="0" quotePrefix="0" xfId="0">
      <alignment vertical="center" wrapText="1"/>
    </xf>
    <xf numFmtId="0" fontId="11" fillId="0" borderId="18" applyAlignment="1" pivotButton="0" quotePrefix="0" xfId="0">
      <alignment vertical="center" wrapText="1"/>
    </xf>
    <xf numFmtId="0" fontId="11" fillId="0" borderId="19" applyAlignment="1" pivotButton="0" quotePrefix="0" xfId="0">
      <alignment vertical="center" wrapText="1"/>
    </xf>
    <xf numFmtId="0" fontId="11" fillId="0" borderId="20" applyAlignment="1" pivotButton="0" quotePrefix="0" xfId="0">
      <alignment vertical="center" wrapText="1"/>
    </xf>
    <xf numFmtId="0" fontId="11" fillId="0" borderId="21" applyAlignment="1" pivotButton="0" quotePrefix="0" xfId="0">
      <alignment vertical="center" wrapText="1"/>
    </xf>
    <xf numFmtId="0" fontId="12" fillId="0" borderId="3" applyAlignment="1" pivotButton="0" quotePrefix="0" xfId="51">
      <alignment vertical="center"/>
    </xf>
    <xf numFmtId="0" fontId="12" fillId="0" borderId="3" applyAlignment="1" pivotButton="0" quotePrefix="0" xfId="51">
      <alignment vertical="center" wrapText="1"/>
    </xf>
    <xf numFmtId="0" fontId="13" fillId="0" borderId="3" applyAlignment="1" pivotButton="0" quotePrefix="0" xfId="0">
      <alignment vertical="center" wrapText="1"/>
    </xf>
    <xf numFmtId="0" fontId="11" fillId="0" borderId="18" applyAlignment="1" pivotButton="0" quotePrefix="0" xfId="0">
      <alignment vertical="top" wrapText="1"/>
    </xf>
    <xf numFmtId="0" fontId="11" fillId="0" borderId="3" applyAlignment="1" pivotButton="0" quotePrefix="0" xfId="0">
      <alignment vertical="center"/>
    </xf>
    <xf numFmtId="0" fontId="11" fillId="0" borderId="20" applyAlignment="1" pivotButton="0" quotePrefix="0" xfId="0">
      <alignment vertical="top" wrapText="1"/>
    </xf>
    <xf numFmtId="0" fontId="11" fillId="0" borderId="19" applyAlignment="1" pivotButton="0" quotePrefix="0" xfId="0">
      <alignment vertical="center"/>
    </xf>
    <xf numFmtId="0" fontId="11" fillId="0" borderId="1" applyAlignment="1" pivotButton="0" quotePrefix="0" xfId="0">
      <alignment vertical="top" wrapText="1"/>
    </xf>
    <xf numFmtId="0" fontId="12" fillId="0" borderId="18" applyAlignment="1" pivotButton="0" quotePrefix="0" xfId="51">
      <alignment vertical="center" wrapText="1"/>
    </xf>
    <xf numFmtId="0" fontId="11" fillId="0" borderId="3" applyAlignment="1" pivotButton="0" quotePrefix="0" xfId="0">
      <alignment vertical="top" wrapText="1"/>
    </xf>
    <xf numFmtId="0" fontId="14" fillId="0" borderId="3" applyAlignment="1" pivotButton="0" quotePrefix="0" xfId="0">
      <alignment vertical="center" wrapText="1"/>
    </xf>
    <xf numFmtId="0" fontId="11" fillId="0" borderId="22" applyAlignment="1" pivotButton="0" quotePrefix="0" xfId="0">
      <alignment vertical="top" wrapText="1"/>
    </xf>
    <xf numFmtId="0" fontId="14" fillId="0" borderId="19" applyAlignment="1" pivotButton="0" quotePrefix="0" xfId="0">
      <alignment vertical="center" wrapText="1"/>
    </xf>
    <xf numFmtId="0" fontId="11" fillId="0" borderId="23" applyAlignment="1" pivotButton="0" quotePrefix="0" xfId="0">
      <alignment vertical="top" wrapText="1"/>
    </xf>
    <xf numFmtId="0" fontId="11" fillId="0" borderId="24" applyAlignment="1" pivotButton="0" quotePrefix="0" xfId="0">
      <alignment vertical="top" wrapText="1"/>
    </xf>
    <xf numFmtId="0" fontId="8" fillId="0" borderId="1" applyAlignment="1" pivotButton="0" quotePrefix="0" xfId="0">
      <alignment horizontal="left"/>
    </xf>
    <xf numFmtId="0" fontId="8" fillId="0" borderId="1" applyAlignment="1" pivotButton="0" quotePrefix="0" xfId="0">
      <alignment vertical="center" wrapText="1"/>
    </xf>
    <xf numFmtId="166" fontId="8" fillId="0" borderId="1" applyAlignment="1" pivotButton="0" quotePrefix="0" xfId="0">
      <alignment wrapText="1"/>
    </xf>
    <xf numFmtId="0" fontId="0" fillId="0" borderId="1" pivotButton="0" quotePrefix="0" xfId="0"/>
    <xf numFmtId="0" fontId="0" fillId="0" borderId="1" applyAlignment="1" pivotButton="0" quotePrefix="0" xfId="0">
      <alignment wrapText="1"/>
    </xf>
    <xf numFmtId="0" fontId="0" fillId="0" borderId="1" pivotButton="0" quotePrefix="0" xfId="0"/>
    <xf numFmtId="0" fontId="0" fillId="0" borderId="1" applyAlignment="1" pivotButton="0" quotePrefix="0" xfId="0">
      <alignment horizontal="left"/>
    </xf>
    <xf numFmtId="0" fontId="0" fillId="0" borderId="1" applyAlignment="1" pivotButton="0" quotePrefix="0" xfId="0">
      <alignment horizontal="left" wrapText="1"/>
    </xf>
    <xf numFmtId="0" fontId="9" fillId="0" borderId="1" pivotButton="0" quotePrefix="0" xfId="0"/>
    <xf numFmtId="0" fontId="8" fillId="0" borderId="1" pivotButton="0" quotePrefix="0" xfId="0"/>
    <xf numFmtId="0" fontId="10" fillId="0" borderId="1" applyAlignment="1" pivotButton="0" quotePrefix="0" xfId="0">
      <alignment horizontal="left" wrapText="1"/>
    </xf>
    <xf numFmtId="166" fontId="8" fillId="0" borderId="1" applyAlignment="1" pivotButton="0" quotePrefix="0" xfId="0">
      <alignment horizontal="left" wrapText="1"/>
    </xf>
    <xf numFmtId="0" fontId="8" fillId="0" borderId="1" applyAlignment="1" pivotButton="0" quotePrefix="0" xfId="0">
      <alignment horizontal="left" vertical="top"/>
    </xf>
    <xf numFmtId="0" fontId="0" fillId="0" borderId="0" applyAlignment="1" pivotButton="0" quotePrefix="0" xfId="0">
      <alignment vertical="center"/>
    </xf>
    <xf numFmtId="0" fontId="0" fillId="0" borderId="1" pivotButton="0" quotePrefix="0" xfId="0"/>
    <xf numFmtId="0" fontId="0" fillId="0" borderId="1" applyAlignment="1" pivotButton="0" quotePrefix="0" xfId="0">
      <alignment wrapText="1"/>
    </xf>
    <xf numFmtId="0" fontId="15" fillId="0" borderId="1" applyAlignment="1" pivotButton="0" quotePrefix="0" xfId="0">
      <alignment wrapText="1"/>
    </xf>
    <xf numFmtId="0" fontId="0" fillId="0" borderId="1" applyAlignment="1" pivotButton="0" quotePrefix="0" xfId="0">
      <alignment horizontal="left" wrapText="1"/>
    </xf>
    <xf numFmtId="0" fontId="8" fillId="0" borderId="1" applyAlignment="1" pivotButton="0" quotePrefix="0" xfId="0">
      <alignment horizontal="center" vertical="center"/>
    </xf>
    <xf numFmtId="0" fontId="16" fillId="14" borderId="0" pivotButton="0" quotePrefix="0" xfId="0"/>
    <xf numFmtId="0" fontId="0" fillId="0" borderId="25" pivotButton="0" quotePrefix="0" xfId="0"/>
    <xf numFmtId="0" fontId="16" fillId="14" borderId="26" pivotButton="0" quotePrefix="0" xfId="0"/>
    <xf numFmtId="0" fontId="17" fillId="14" borderId="27" applyAlignment="1" pivotButton="0" quotePrefix="0" xfId="0">
      <alignment horizontal="left" vertical="center"/>
    </xf>
    <xf numFmtId="0" fontId="17" fillId="14" borderId="28" applyAlignment="1" pivotButton="0" quotePrefix="0" xfId="0">
      <alignment horizontal="left" vertical="center"/>
    </xf>
    <xf numFmtId="0" fontId="18" fillId="0" borderId="29" applyAlignment="1" pivotButton="0" quotePrefix="0" xfId="0">
      <alignment horizontal="left" vertical="center"/>
    </xf>
    <xf numFmtId="0" fontId="18" fillId="0" borderId="30" applyAlignment="1" pivotButton="0" quotePrefix="0" xfId="0">
      <alignment horizontal="left" vertical="center"/>
    </xf>
    <xf numFmtId="0" fontId="18" fillId="0" borderId="31" applyAlignment="1" pivotButton="0" quotePrefix="0" xfId="0">
      <alignment horizontal="left" vertical="center"/>
    </xf>
    <xf numFmtId="0" fontId="16" fillId="14" borderId="32" pivotButton="0" quotePrefix="0" xfId="0"/>
    <xf numFmtId="0" fontId="17" fillId="14" borderId="12" applyAlignment="1" pivotButton="0" quotePrefix="0" xfId="0">
      <alignment horizontal="left" vertical="center"/>
    </xf>
    <xf numFmtId="0" fontId="17" fillId="14" borderId="2" applyAlignment="1" pivotButton="0" quotePrefix="0" xfId="0">
      <alignment horizontal="left" vertical="center"/>
    </xf>
    <xf numFmtId="0" fontId="19" fillId="14" borderId="12" applyAlignment="1" pivotButton="0" quotePrefix="0" xfId="0">
      <alignment horizontal="left" vertical="center"/>
    </xf>
    <xf numFmtId="0" fontId="19" fillId="14" borderId="33" applyAlignment="1" pivotButton="0" quotePrefix="0" xfId="0">
      <alignment horizontal="left" vertical="center"/>
    </xf>
    <xf numFmtId="0" fontId="19" fillId="14" borderId="34" applyAlignment="1" pivotButton="0" quotePrefix="0" xfId="0">
      <alignment horizontal="left" vertical="center"/>
    </xf>
    <xf numFmtId="0" fontId="16" fillId="14" borderId="35" pivotButton="0" quotePrefix="0" xfId="0"/>
    <xf numFmtId="0" fontId="20" fillId="14" borderId="0" applyAlignment="1" pivotButton="0" quotePrefix="0" xfId="0">
      <alignment horizontal="center"/>
    </xf>
    <xf numFmtId="0" fontId="21" fillId="14" borderId="0" applyAlignment="1" pivotButton="0" quotePrefix="0" xfId="0">
      <alignment horizontal="center"/>
    </xf>
    <xf numFmtId="0" fontId="21" fillId="14" borderId="0" pivotButton="0" quotePrefix="0" xfId="0"/>
    <xf numFmtId="0" fontId="17" fillId="14" borderId="1" applyAlignment="1" pivotButton="0" quotePrefix="0" xfId="0">
      <alignment horizontal="left" vertical="center"/>
    </xf>
    <xf numFmtId="0" fontId="22" fillId="0" borderId="1" applyAlignment="1" pivotButton="0" quotePrefix="0" xfId="50">
      <alignment horizontal="center" vertical="center"/>
    </xf>
    <xf numFmtId="58" fontId="22" fillId="0" borderId="1" applyAlignment="1" pivotButton="0" quotePrefix="0" xfId="50">
      <alignment horizontal="center" vertical="center"/>
    </xf>
    <xf numFmtId="0" fontId="16" fillId="14" borderId="36" pivotButton="0" quotePrefix="0" xfId="0"/>
    <xf numFmtId="0" fontId="16" fillId="14" borderId="37" pivotButton="0" quotePrefix="0" xfId="0"/>
    <xf numFmtId="0" fontId="16" fillId="14" borderId="38" pivotButton="0" quotePrefix="0" xfId="0"/>
    <xf numFmtId="0" fontId="8" fillId="0" borderId="1" pivotButton="0" quotePrefix="1" xfId="0"/>
    <xf numFmtId="0" fontId="17" fillId="14" borderId="48" applyAlignment="1" pivotButton="0" quotePrefix="0" xfId="0">
      <alignment horizontal="left" vertical="center"/>
    </xf>
    <xf numFmtId="0" fontId="0" fillId="0" borderId="28" pivotButton="0" quotePrefix="0" xfId="0"/>
    <xf numFmtId="0" fontId="18" fillId="0" borderId="50" applyAlignment="1" pivotButton="0" quotePrefix="0" xfId="0">
      <alignment horizontal="left" vertical="center"/>
    </xf>
    <xf numFmtId="0" fontId="0" fillId="0" borderId="30" pivotButton="0" quotePrefix="0" xfId="0"/>
    <xf numFmtId="0" fontId="0" fillId="0" borderId="31" pivotButton="0" quotePrefix="0" xfId="0"/>
    <xf numFmtId="0" fontId="0" fillId="0" borderId="2" pivotButton="0" quotePrefix="0" xfId="0"/>
    <xf numFmtId="0" fontId="19" fillId="14" borderId="8" applyAlignment="1" pivotButton="0" quotePrefix="0" xfId="0">
      <alignment horizontal="left" vertical="center"/>
    </xf>
    <xf numFmtId="0" fontId="0" fillId="0" borderId="33" pivotButton="0" quotePrefix="0" xfId="0"/>
    <xf numFmtId="0" fontId="0" fillId="0" borderId="34" pivotButton="0" quotePrefix="0" xfId="0"/>
    <xf numFmtId="165" fontId="0" fillId="6" borderId="1" applyAlignment="1" pivotButton="0" quotePrefix="0" xfId="0">
      <alignment horizontal="left" vertical="center"/>
    </xf>
    <xf numFmtId="166" fontId="8" fillId="0" borderId="1" applyAlignment="1" pivotButton="0" quotePrefix="0" xfId="0">
      <alignment wrapText="1"/>
    </xf>
    <xf numFmtId="166" fontId="8" fillId="0" borderId="1" applyAlignment="1" pivotButton="0" quotePrefix="0" xfId="0">
      <alignment horizontal="left" wrapText="1"/>
    </xf>
    <xf numFmtId="164" fontId="5" fillId="0" borderId="0" applyAlignment="1" pivotButton="0" quotePrefix="0" xfId="50">
      <alignment horizontal="left" vertical="center"/>
    </xf>
    <xf numFmtId="0" fontId="0" fillId="0" borderId="56" pivotButton="0" quotePrefix="0" xfId="0"/>
    <xf numFmtId="164" fontId="4" fillId="3" borderId="1" applyAlignment="1" pivotButton="0" quotePrefix="0" xfId="50">
      <alignment horizontal="center" vertical="center"/>
    </xf>
    <xf numFmtId="164" fontId="5" fillId="0" borderId="1" applyAlignment="1" pivotButton="0" quotePrefix="0" xfId="50">
      <alignment horizontal="center" vertical="center"/>
    </xf>
    <xf numFmtId="0" fontId="0" fillId="0" borderId="10" pivotButton="0" quotePrefix="0" xfId="0"/>
    <xf numFmtId="0" fontId="0" fillId="0" borderId="11" pivotButton="0" quotePrefix="0" xfId="0"/>
    <xf numFmtId="164" fontId="5" fillId="0" borderId="1" applyAlignment="1" pivotButton="0" quotePrefix="0" xfId="50">
      <alignment horizontal="left" vertical="center"/>
    </xf>
    <xf numFmtId="164" fontId="5" fillId="0" borderId="9" applyAlignment="1" pivotButton="0" quotePrefix="0" xfId="50">
      <alignment horizontal="left"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2 2" xfId="49"/>
    <cellStyle name="常规 3" xfId="50"/>
    <cellStyle name="常规 10" xfId="51"/>
  </cellStyles>
  <dxfs count="10">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theme="4" tint="0.599963377788629"/>
        </patternFill>
      </fill>
    </dxf>
    <dxf>
      <fill>
        <patternFill patternType="solid">
          <bgColor theme="7" tint="0.399945066682943"/>
        </patternFill>
      </fill>
    </dxf>
    <dxf>
      <font>
        <color rgb="FF006100"/>
      </font>
      <fill>
        <patternFill patternType="solid">
          <bgColor rgb="FFC6EFCE"/>
        </patternFill>
      </fill>
    </dxf>
    <dxf>
      <fill>
        <patternFill patternType="solid">
          <bgColor rgb="FFFFC7CE"/>
        </patternFill>
      </fill>
    </dxf>
    <dxf>
      <font>
        <color rgb="FF9C57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152400</colOff>
      <row>1</row>
      <rowOff>95250</rowOff>
    </from>
    <to>
      <col>4</col>
      <colOff>431800</colOff>
      <row>2</row>
      <rowOff>177800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a:xfrm xmlns:a="http://schemas.openxmlformats.org/drawingml/2006/main">
          <a:off x="775335" y="282575"/>
          <a:ext cx="2148205" cy="273050"/>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herynas.mychery.com\0026zncjszx\Windows\HiRain\BORGWARD%20HiFire.Sure\Excel%20Model\SubNetwork_Model.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Cover"/>
      <sheetName val="Legend"/>
      <sheetName val="Signal_List"/>
      <sheetName val="History"/>
      <sheetName val="Predefined"/>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30"/>
  <sheetViews>
    <sheetView workbookViewId="0">
      <selection activeCell="O21" sqref="O21"/>
    </sheetView>
  </sheetViews>
  <sheetFormatPr baseColWidth="8" defaultColWidth="8.91818181818182" defaultRowHeight="14"/>
  <sheetData>
    <row r="1" ht="14.75" customHeight="1" s="102">
      <c r="A1" s="181" t="n"/>
      <c r="B1" s="181" t="n"/>
      <c r="C1" s="181" t="n"/>
      <c r="D1" s="181" t="n"/>
      <c r="E1" s="181" t="n"/>
      <c r="F1" s="181" t="n"/>
      <c r="G1" s="181" t="n"/>
      <c r="H1" s="181" t="n"/>
      <c r="I1" s="181" t="n"/>
      <c r="J1" s="181" t="n"/>
      <c r="K1" s="181" t="n"/>
    </row>
    <row r="2" ht="15" customHeight="1" s="102">
      <c r="A2" s="181" t="n"/>
      <c r="B2" s="182" t="n"/>
      <c r="C2" s="183" t="n"/>
      <c r="D2" s="183" t="n"/>
      <c r="E2" s="183" t="n"/>
      <c r="F2" s="206" t="inlineStr">
        <is>
          <t>项目名</t>
        </is>
      </c>
      <c r="G2" s="207" t="n"/>
      <c r="H2" s="208" t="inlineStr">
        <is>
          <t>E0VA 8397 ICC</t>
        </is>
      </c>
      <c r="I2" s="209" t="n"/>
      <c r="J2" s="209" t="n"/>
      <c r="K2" s="210" t="n"/>
    </row>
    <row r="3" ht="15" customHeight="1" s="102">
      <c r="A3" s="181" t="n"/>
      <c r="B3" s="189" t="n"/>
      <c r="C3" s="181" t="n"/>
      <c r="D3" s="181" t="n"/>
      <c r="E3" s="181" t="n"/>
      <c r="F3" s="199" t="inlineStr">
        <is>
          <t>模块</t>
        </is>
      </c>
      <c r="G3" s="211" t="n"/>
      <c r="H3" s="212" t="inlineStr">
        <is>
          <t>诊断</t>
        </is>
      </c>
      <c r="I3" s="213" t="n"/>
      <c r="J3" s="213" t="n"/>
      <c r="K3" s="214" t="n"/>
    </row>
    <row r="4">
      <c r="A4" s="181" t="n"/>
      <c r="B4" s="189" t="n"/>
      <c r="C4" s="181" t="n"/>
      <c r="D4" s="181" t="n"/>
      <c r="E4" s="181" t="n"/>
      <c r="F4" s="181" t="n"/>
      <c r="G4" s="181" t="n"/>
      <c r="H4" s="181" t="n"/>
      <c r="I4" s="181" t="n"/>
      <c r="J4" s="181" t="n"/>
      <c r="K4" s="195" t="n"/>
    </row>
    <row r="5">
      <c r="A5" s="181" t="n"/>
      <c r="B5" s="189" t="n"/>
      <c r="C5" s="181" t="n"/>
      <c r="D5" s="181" t="n"/>
      <c r="E5" s="181" t="n"/>
      <c r="F5" s="181" t="n"/>
      <c r="G5" s="181" t="n"/>
      <c r="H5" s="181" t="n"/>
      <c r="I5" s="181" t="n"/>
      <c r="J5" s="181" t="n"/>
      <c r="K5" s="195" t="n"/>
    </row>
    <row r="6">
      <c r="A6" s="181" t="n"/>
      <c r="B6" s="189" t="n"/>
      <c r="C6" s="181" t="n"/>
      <c r="D6" s="181" t="n"/>
      <c r="E6" s="181" t="n"/>
      <c r="F6" s="181" t="n"/>
      <c r="G6" s="181" t="n"/>
      <c r="H6" s="181" t="n"/>
      <c r="I6" s="181" t="n"/>
      <c r="J6" s="181" t="n"/>
      <c r="K6" s="195" t="n"/>
    </row>
    <row r="7">
      <c r="A7" s="181" t="n"/>
      <c r="B7" s="189" t="n"/>
      <c r="C7" s="181" t="n"/>
      <c r="D7" s="181" t="n"/>
      <c r="E7" s="181" t="n"/>
      <c r="F7" s="181" t="n"/>
      <c r="G7" s="181" t="n"/>
      <c r="H7" s="181" t="n"/>
      <c r="I7" s="181" t="n"/>
      <c r="J7" s="181" t="n"/>
      <c r="K7" s="195" t="n"/>
    </row>
    <row r="8">
      <c r="A8" s="181" t="n"/>
      <c r="B8" s="189" t="n"/>
      <c r="C8" s="181" t="n"/>
      <c r="D8" s="181" t="n"/>
      <c r="E8" s="181" t="n"/>
      <c r="F8" s="181" t="n"/>
      <c r="G8" s="181" t="n"/>
      <c r="H8" s="181" t="n"/>
      <c r="I8" s="181" t="n"/>
      <c r="J8" s="181" t="n"/>
      <c r="K8" s="195" t="n"/>
    </row>
    <row r="9">
      <c r="A9" s="181" t="n"/>
      <c r="B9" s="189" t="n"/>
      <c r="C9" s="181" t="n"/>
      <c r="D9" s="181" t="n"/>
      <c r="E9" s="181" t="n"/>
      <c r="F9" s="181" t="n"/>
      <c r="G9" s="181" t="n"/>
      <c r="H9" s="181" t="n"/>
      <c r="I9" s="181" t="n"/>
      <c r="J9" s="181" t="n"/>
      <c r="K9" s="195" t="n"/>
    </row>
    <row r="10">
      <c r="A10" s="181" t="n"/>
      <c r="B10" s="189" t="n"/>
      <c r="C10" s="181" t="n"/>
      <c r="D10" s="181" t="n"/>
      <c r="E10" s="181" t="n"/>
      <c r="F10" s="181" t="n"/>
      <c r="G10" s="181" t="n"/>
      <c r="H10" s="181" t="n"/>
      <c r="I10" s="181" t="n"/>
      <c r="J10" s="181" t="n"/>
      <c r="K10" s="195" t="n"/>
    </row>
    <row r="11">
      <c r="A11" s="181" t="n"/>
      <c r="B11" s="189" t="n"/>
      <c r="C11" s="181" t="n"/>
      <c r="D11" s="181" t="n"/>
      <c r="E11" s="181" t="n"/>
      <c r="F11" s="181" t="n"/>
      <c r="G11" s="181" t="n"/>
      <c r="H11" s="181" t="n"/>
      <c r="I11" s="181" t="n"/>
      <c r="J11" s="181" t="n"/>
      <c r="K11" s="195" t="n"/>
    </row>
    <row r="12">
      <c r="A12" s="181" t="n"/>
      <c r="B12" s="189" t="n"/>
      <c r="C12" s="181" t="n"/>
      <c r="D12" s="181" t="n"/>
      <c r="E12" s="181" t="n"/>
      <c r="F12" s="181" t="n"/>
      <c r="G12" s="181" t="n"/>
      <c r="H12" s="181" t="n"/>
      <c r="I12" s="181" t="n"/>
      <c r="J12" s="181" t="n"/>
      <c r="K12" s="195" t="n"/>
    </row>
    <row r="13">
      <c r="A13" s="181" t="n"/>
      <c r="B13" s="189" t="n"/>
      <c r="C13" s="181" t="n"/>
      <c r="D13" s="181" t="n"/>
      <c r="E13" s="181" t="n"/>
      <c r="F13" s="181" t="n"/>
      <c r="G13" s="181" t="n"/>
      <c r="H13" s="181" t="n"/>
      <c r="I13" s="181" t="n"/>
      <c r="J13" s="181" t="n"/>
      <c r="K13" s="195" t="n"/>
    </row>
    <row r="14" ht="31" customHeight="1" s="102">
      <c r="A14" s="181" t="n"/>
      <c r="B14" s="189" t="n"/>
      <c r="C14" s="181" t="n"/>
      <c r="D14" s="181" t="n"/>
      <c r="E14" s="196" t="inlineStr">
        <is>
          <t>功能测试用例</t>
        </is>
      </c>
      <c r="I14" s="181" t="n"/>
      <c r="J14" s="181" t="n"/>
      <c r="K14" s="195" t="n"/>
    </row>
    <row r="15" ht="31" customHeight="1" s="102">
      <c r="A15" s="181" t="n"/>
      <c r="B15" s="189" t="n"/>
      <c r="C15" s="181" t="n"/>
      <c r="D15" s="181" t="n"/>
      <c r="E15" s="181" t="n"/>
      <c r="F15" s="197" t="inlineStr">
        <is>
          <t>诊断</t>
        </is>
      </c>
      <c r="H15" s="198" t="n"/>
      <c r="I15" s="198" t="n"/>
      <c r="J15" s="181" t="n"/>
      <c r="K15" s="195" t="n"/>
    </row>
    <row r="16">
      <c r="A16" s="181" t="n"/>
      <c r="B16" s="189" t="n"/>
      <c r="C16" s="181" t="n"/>
      <c r="D16" s="181" t="n"/>
      <c r="E16" s="181" t="n"/>
      <c r="F16" s="181" t="n"/>
      <c r="G16" s="181" t="n"/>
      <c r="H16" s="181" t="n"/>
      <c r="I16" s="181" t="n"/>
      <c r="J16" s="181" t="n"/>
      <c r="K16" s="195" t="n"/>
    </row>
    <row r="17">
      <c r="A17" s="181" t="n"/>
      <c r="B17" s="189" t="n"/>
      <c r="C17" s="181" t="n"/>
      <c r="D17" s="181" t="n"/>
      <c r="E17" s="181" t="n"/>
      <c r="F17" s="181" t="n"/>
      <c r="G17" s="181" t="n"/>
      <c r="H17" s="181" t="n"/>
      <c r="I17" s="181" t="n"/>
      <c r="J17" s="181" t="n"/>
      <c r="K17" s="195" t="n"/>
    </row>
    <row r="18">
      <c r="A18" s="181" t="n"/>
      <c r="B18" s="189" t="n"/>
      <c r="C18" s="181" t="n"/>
      <c r="D18" s="181" t="n"/>
      <c r="E18" s="181" t="n"/>
      <c r="F18" s="181" t="n"/>
      <c r="G18" s="181" t="n"/>
      <c r="H18" s="181" t="n"/>
      <c r="I18" s="181" t="n"/>
      <c r="J18" s="181" t="n"/>
      <c r="K18" s="195" t="n"/>
    </row>
    <row r="19">
      <c r="A19" s="181" t="n"/>
      <c r="B19" s="189" t="n"/>
      <c r="C19" s="181" t="n"/>
      <c r="D19" s="181" t="n"/>
      <c r="E19" s="181" t="n"/>
      <c r="F19" s="181" t="n"/>
      <c r="G19" s="181" t="n"/>
      <c r="H19" s="181" t="n"/>
      <c r="I19" s="181" t="n"/>
      <c r="J19" s="181" t="n"/>
      <c r="K19" s="195" t="n"/>
    </row>
    <row r="20">
      <c r="A20" s="181" t="n"/>
      <c r="B20" s="189" t="n"/>
      <c r="C20" s="181" t="n"/>
      <c r="D20" s="181" t="n"/>
      <c r="E20" s="181" t="n"/>
      <c r="F20" s="181" t="n"/>
      <c r="G20" s="181" t="n"/>
      <c r="H20" s="181" t="n"/>
      <c r="I20" s="181" t="n"/>
      <c r="J20" s="181" t="n"/>
      <c r="K20" s="195" t="n"/>
    </row>
    <row r="21">
      <c r="A21" s="181" t="n"/>
      <c r="B21" s="189" t="n"/>
      <c r="C21" s="181" t="n"/>
      <c r="D21" s="181" t="n"/>
      <c r="E21" s="181" t="n"/>
      <c r="F21" s="181" t="n"/>
      <c r="G21" s="181" t="n"/>
      <c r="H21" s="181" t="n"/>
      <c r="I21" s="181" t="n"/>
      <c r="J21" s="181" t="n"/>
      <c r="K21" s="195" t="n"/>
    </row>
    <row r="22">
      <c r="A22" s="181" t="n"/>
      <c r="B22" s="189" t="n"/>
      <c r="C22" s="181" t="n"/>
      <c r="D22" s="181" t="n"/>
      <c r="E22" s="181" t="n"/>
      <c r="F22" s="181" t="n"/>
      <c r="G22" s="181" t="n"/>
      <c r="H22" s="181" t="n"/>
      <c r="I22" s="181" t="n"/>
      <c r="J22" s="181" t="n"/>
      <c r="K22" s="195" t="n"/>
    </row>
    <row r="23">
      <c r="A23" s="181" t="n"/>
      <c r="B23" s="189" t="n"/>
      <c r="C23" s="181" t="n"/>
      <c r="D23" s="181" t="n"/>
      <c r="E23" s="181" t="n"/>
      <c r="F23" s="181" t="n"/>
      <c r="G23" s="181" t="n"/>
      <c r="H23" s="181" t="n"/>
      <c r="I23" s="181" t="n"/>
      <c r="J23" s="181" t="n"/>
      <c r="K23" s="195" t="n"/>
    </row>
    <row r="24">
      <c r="A24" s="181" t="n"/>
      <c r="B24" s="189" t="n"/>
      <c r="C24" s="181" t="n"/>
      <c r="D24" s="181" t="n"/>
      <c r="E24" s="181" t="n"/>
      <c r="F24" s="181" t="n"/>
      <c r="G24" s="181" t="n"/>
      <c r="H24" s="181" t="n"/>
      <c r="I24" s="181" t="n"/>
      <c r="J24" s="181" t="n"/>
      <c r="K24" s="195" t="n"/>
    </row>
    <row r="25" ht="15" customHeight="1" s="102">
      <c r="A25" s="181" t="n"/>
      <c r="B25" s="189" t="n"/>
      <c r="C25" s="181" t="n"/>
      <c r="D25" s="199" t="inlineStr">
        <is>
          <t>作者</t>
        </is>
      </c>
      <c r="E25" s="200" t="inlineStr">
        <is>
          <t>ChengYumiao</t>
        </is>
      </c>
      <c r="F25" s="211" t="n"/>
      <c r="G25" s="199" t="inlineStr">
        <is>
          <t>日期</t>
        </is>
      </c>
      <c r="H25" s="201" t="n">
        <v>46020</v>
      </c>
      <c r="I25" s="211" t="n"/>
      <c r="J25" s="181" t="n"/>
      <c r="K25" s="195" t="n"/>
    </row>
    <row r="26" ht="15" customHeight="1" s="102">
      <c r="A26" s="181" t="n"/>
      <c r="B26" s="189" t="n"/>
      <c r="C26" s="181" t="n"/>
      <c r="D26" s="199" t="inlineStr">
        <is>
          <t>审批</t>
        </is>
      </c>
      <c r="E26" s="200" t="inlineStr">
        <is>
          <t>Liyanyan</t>
        </is>
      </c>
      <c r="F26" s="211" t="n"/>
      <c r="G26" s="199" t="inlineStr">
        <is>
          <t>日期</t>
        </is>
      </c>
      <c r="H26" s="201" t="n">
        <v>46021</v>
      </c>
      <c r="I26" s="211" t="n"/>
      <c r="J26" s="181" t="n"/>
      <c r="K26" s="195" t="n"/>
    </row>
    <row r="27">
      <c r="A27" s="181" t="n"/>
      <c r="B27" s="189" t="n"/>
      <c r="C27" s="181" t="n"/>
      <c r="D27" s="181" t="n"/>
      <c r="E27" s="181" t="n"/>
      <c r="F27" s="181" t="n"/>
      <c r="G27" s="181" t="n"/>
      <c r="H27" s="181" t="n"/>
      <c r="I27" s="181" t="n"/>
      <c r="J27" s="181" t="n"/>
      <c r="K27" s="195" t="n"/>
    </row>
    <row r="28">
      <c r="A28" s="181" t="n"/>
      <c r="B28" s="189" t="n"/>
      <c r="C28" s="181" t="n"/>
      <c r="D28" s="181" t="n"/>
      <c r="E28" s="181" t="n"/>
      <c r="F28" s="181" t="n"/>
      <c r="G28" s="181" t="n"/>
      <c r="H28" s="181" t="n"/>
      <c r="I28" s="181" t="n"/>
      <c r="J28" s="181" t="n"/>
      <c r="K28" s="195" t="n"/>
    </row>
    <row r="29">
      <c r="A29" s="181" t="n"/>
      <c r="B29" s="189" t="n"/>
      <c r="C29" s="181" t="n"/>
      <c r="D29" s="181" t="n"/>
      <c r="E29" s="181" t="n"/>
      <c r="F29" s="181" t="n"/>
      <c r="G29" s="181" t="n"/>
      <c r="H29" s="181" t="n"/>
      <c r="I29" s="181" t="n"/>
      <c r="J29" s="181" t="n"/>
      <c r="K29" s="195" t="n"/>
    </row>
    <row r="30" ht="14.75" customHeight="1" s="102">
      <c r="A30" s="181" t="n"/>
      <c r="B30" s="202" t="n"/>
      <c r="C30" s="203" t="n"/>
      <c r="D30" s="203" t="n"/>
      <c r="E30" s="203" t="n"/>
      <c r="F30" s="203" t="n"/>
      <c r="G30" s="203" t="n"/>
      <c r="H30" s="203" t="n"/>
      <c r="I30" s="203" t="n"/>
      <c r="J30" s="203" t="n"/>
      <c r="K30" s="204" t="n"/>
    </row>
  </sheetData>
  <mergeCells count="10">
    <mergeCell ref="F3:G3"/>
    <mergeCell ref="E14:H14"/>
    <mergeCell ref="F2:G2"/>
    <mergeCell ref="H25:I25"/>
    <mergeCell ref="F15:G15"/>
    <mergeCell ref="H3:K3"/>
    <mergeCell ref="E25:F25"/>
    <mergeCell ref="H2:K2"/>
    <mergeCell ref="E26:F26"/>
    <mergeCell ref="H26:I26"/>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973"/>
  <sheetViews>
    <sheetView tabSelected="1" zoomScale="80" zoomScaleNormal="80" workbookViewId="0">
      <pane ySplit="2" topLeftCell="A580" activePane="bottomLeft" state="frozen"/>
      <selection activeCell="A1" sqref="A1"/>
      <selection pane="bottomLeft" activeCell="W530" sqref="W530"/>
    </sheetView>
  </sheetViews>
  <sheetFormatPr baseColWidth="8" defaultColWidth="9" defaultRowHeight="14"/>
  <cols>
    <col width="18.7545454545455" customWidth="1" style="102" min="2" max="2"/>
    <col width="27.7545454545455" customWidth="1" style="103" min="4" max="4"/>
    <col width="28.8363636363636" customWidth="1" style="103" min="6" max="6"/>
    <col width="24.6636363636364" customWidth="1" style="103" min="7" max="7"/>
    <col width="59.3181818181818" customWidth="1" style="103" min="8" max="8"/>
    <col width="12.3363636363636" customWidth="1" style="102" min="9" max="9"/>
    <col width="31.9181818181818" customWidth="1" style="104" min="10" max="10"/>
    <col hidden="1" width="9" customWidth="1" style="102" min="11" max="11"/>
    <col hidden="1" width="10.0818181818182" customWidth="1" style="102" min="12" max="12"/>
    <col hidden="1" width="9" customWidth="1" style="102" min="13" max="17"/>
    <col width="9" customWidth="1" style="102" min="18" max="18"/>
    <col width="9.72727272727273" customWidth="1" style="105" min="20" max="20"/>
    <col width="10.6363636363636" customWidth="1" style="106" min="21" max="21"/>
    <col width="9" customWidth="1" style="99" min="22" max="22"/>
    <col width="12.4545454545455" customWidth="1" style="99" min="23" max="23"/>
    <col width="17.7909090909091" customWidth="1" style="99" min="24" max="24"/>
  </cols>
  <sheetData>
    <row r="1">
      <c r="A1" s="176" t="inlineStr">
        <is>
          <t>Issue Id</t>
        </is>
      </c>
      <c r="B1" s="176" t="inlineStr">
        <is>
          <t>Issue key</t>
        </is>
      </c>
      <c r="C1" s="176" t="inlineStr">
        <is>
          <t>Issue type</t>
        </is>
      </c>
      <c r="D1" s="177" t="inlineStr">
        <is>
          <t>Summary</t>
        </is>
      </c>
      <c r="E1" s="176" t="inlineStr">
        <is>
          <t>Test type</t>
        </is>
      </c>
      <c r="F1" s="177" t="inlineStr">
        <is>
          <t>Test Specification</t>
        </is>
      </c>
      <c r="G1" s="109" t="inlineStr">
        <is>
          <t>Description</t>
        </is>
      </c>
      <c r="H1" s="109" t="inlineStr">
        <is>
          <t>Action</t>
        </is>
      </c>
      <c r="I1" s="176" t="n"/>
      <c r="J1" s="168" t="inlineStr">
        <is>
          <t>Result</t>
        </is>
      </c>
      <c r="K1" s="176" t="inlineStr">
        <is>
          <t>Link-requirement</t>
        </is>
      </c>
      <c r="L1" s="176" t="inlineStr">
        <is>
          <t>Link-Story</t>
        </is>
      </c>
      <c r="M1" s="176" t="inlineStr">
        <is>
          <t>Test sets</t>
        </is>
      </c>
      <c r="N1" s="176" t="inlineStr">
        <is>
          <t>Feature Group</t>
        </is>
      </c>
      <c r="O1" s="176" t="inlineStr">
        <is>
          <t>Test Case Type</t>
        </is>
      </c>
      <c r="P1" s="176" t="n"/>
      <c r="Q1" s="127" t="inlineStr">
        <is>
          <t>测试环境</t>
        </is>
      </c>
      <c r="R1" s="127" t="inlineStr">
        <is>
          <t>优先级</t>
        </is>
      </c>
      <c r="S1" s="127" t="inlineStr">
        <is>
          <t>测试结果</t>
        </is>
      </c>
      <c r="T1" s="112" t="inlineStr">
        <is>
          <t>测试版本</t>
        </is>
      </c>
      <c r="U1" s="132" t="inlineStr">
        <is>
          <t>测试日期</t>
        </is>
      </c>
      <c r="V1" s="112" t="inlineStr">
        <is>
          <t>测试人</t>
        </is>
      </c>
      <c r="W1" s="112" t="inlineStr">
        <is>
          <t>问题描述</t>
        </is>
      </c>
      <c r="X1" s="112" t="inlineStr">
        <is>
          <t>bugID</t>
        </is>
      </c>
      <c r="Z1" t="inlineStr">
        <is>
          <t>自动化分类</t>
        </is>
      </c>
    </row>
    <row r="2" ht="42" customHeight="1" s="102">
      <c r="A2" s="176" t="n">
        <v>1</v>
      </c>
      <c r="B2" s="171" t="inlineStr">
        <is>
          <t>TCCHERYICC-001</t>
        </is>
      </c>
      <c r="C2" s="171" t="inlineStr">
        <is>
          <t>test</t>
        </is>
      </c>
      <c r="D2" s="126" t="inlineStr">
        <is>
          <t>[Chery-诊断] DTC-test case 1</t>
        </is>
      </c>
      <c r="E2" s="171" t="inlineStr">
        <is>
          <t>Manual</t>
        </is>
      </c>
      <c r="F2" s="128" t="inlineStr">
        <is>
          <t>电压过低</t>
        </is>
      </c>
      <c r="G2" s="118" t="inlineStr">
        <is>
          <t>1.BAT ON
2.IGN ON
3.进入 10 03 mode</t>
        </is>
      </c>
      <c r="H2" s="118" t="inlineStr">
        <is>
          <t>电源电压低于8.5V(±0.5V公差)持续1秒以上（12V系统）</t>
        </is>
      </c>
      <c r="I2" s="119" t="n"/>
      <c r="J2" s="120" t="inlineStr">
        <is>
          <t>清除 and 读取 : include   0xB180016</t>
        </is>
      </c>
      <c r="K2" s="176" t="n"/>
      <c r="L2" s="176" t="n"/>
      <c r="M2" s="176" t="n"/>
      <c r="N2" s="176" t="n"/>
      <c r="O2" s="176" t="inlineStr">
        <is>
          <t>Feature Functional</t>
        </is>
      </c>
      <c r="P2" s="176" t="n"/>
      <c r="Q2" s="121" t="inlineStr">
        <is>
          <t>台架</t>
        </is>
      </c>
      <c r="R2" s="121" t="n"/>
      <c r="S2" s="215" t="inlineStr">
        <is>
          <t>PASS</t>
        </is>
      </c>
      <c r="T2" s="132" t="inlineStr">
        <is>
          <t>ER8.0.13</t>
        </is>
      </c>
      <c r="U2" s="123" t="n">
        <v>46105</v>
      </c>
      <c r="V2" s="132" t="inlineStr">
        <is>
          <t>CYM</t>
        </is>
      </c>
      <c r="W2" s="132" t="n"/>
      <c r="X2" s="132" t="n"/>
      <c r="Z2" t="inlineStr">
        <is>
          <t>C类 (需要硬件设备,需要程控电源)</t>
        </is>
      </c>
    </row>
    <row r="3" ht="28" customHeight="1" s="102">
      <c r="A3" s="176" t="n">
        <v>2</v>
      </c>
      <c r="B3" s="171" t="inlineStr">
        <is>
          <t>TCCHERYICC-002</t>
        </is>
      </c>
      <c r="C3" s="171" t="inlineStr">
        <is>
          <t>test</t>
        </is>
      </c>
      <c r="D3" s="126" t="inlineStr">
        <is>
          <t>[Chery-诊断] DTC-test case 2</t>
        </is>
      </c>
      <c r="E3" s="171" t="inlineStr">
        <is>
          <t>Manual</t>
        </is>
      </c>
      <c r="F3" s="128" t="inlineStr">
        <is>
          <t>供电电压恢复正常电压</t>
        </is>
      </c>
      <c r="G3" s="118" t="n"/>
      <c r="H3" s="118" t="inlineStr">
        <is>
          <t>供电电压＞9V(±0.5V公差)持续1s</t>
        </is>
      </c>
      <c r="I3" s="171" t="n"/>
      <c r="J3" s="125" t="inlineStr">
        <is>
          <t>清除 and 读取 : no  0xB180016</t>
        </is>
      </c>
      <c r="K3" s="176" t="n"/>
      <c r="L3" s="176" t="n"/>
      <c r="M3" s="176" t="n"/>
      <c r="N3" s="176" t="n"/>
      <c r="O3" s="176" t="inlineStr">
        <is>
          <t>Feature Functional</t>
        </is>
      </c>
      <c r="P3" s="176" t="n"/>
      <c r="Q3" s="121" t="inlineStr">
        <is>
          <t>台架</t>
        </is>
      </c>
      <c r="R3" s="121" t="n"/>
      <c r="S3" s="215" t="inlineStr">
        <is>
          <t>PASS</t>
        </is>
      </c>
      <c r="T3" s="132" t="inlineStr">
        <is>
          <t>ER8.0.13</t>
        </is>
      </c>
      <c r="U3" s="123" t="n">
        <v>46105</v>
      </c>
      <c r="V3" s="132" t="inlineStr">
        <is>
          <t>CYM</t>
        </is>
      </c>
      <c r="W3" s="132" t="n"/>
      <c r="X3" s="132" t="n"/>
      <c r="Z3" t="inlineStr">
        <is>
          <t>C类 (需要硬件设备)</t>
        </is>
      </c>
    </row>
    <row r="4" ht="28" customHeight="1" s="102">
      <c r="A4" s="176" t="n">
        <v>3</v>
      </c>
      <c r="B4" s="171" t="inlineStr">
        <is>
          <t>TCCHERYICC-003</t>
        </is>
      </c>
      <c r="C4" s="171" t="inlineStr">
        <is>
          <t>test</t>
        </is>
      </c>
      <c r="D4" s="126" t="inlineStr">
        <is>
          <t>[Chery-诊断] DTC-test case 3</t>
        </is>
      </c>
      <c r="E4" s="171" t="inlineStr">
        <is>
          <t>Manual</t>
        </is>
      </c>
      <c r="F4" s="128" t="inlineStr">
        <is>
          <t>电压过高</t>
        </is>
      </c>
      <c r="G4" s="126" t="n"/>
      <c r="H4" s="118" t="inlineStr">
        <is>
          <t>电源电压＞18.5V(±0.5V公差)持续1s</t>
        </is>
      </c>
      <c r="I4" s="171" t="n"/>
      <c r="J4" s="125" t="inlineStr">
        <is>
          <t>清除 and 读取 : include  0xB180017</t>
        </is>
      </c>
      <c r="K4" s="176" t="n"/>
      <c r="L4" s="176" t="n"/>
      <c r="M4" s="176" t="n"/>
      <c r="N4" s="176" t="n"/>
      <c r="O4" s="176" t="inlineStr">
        <is>
          <t>Feature Functional</t>
        </is>
      </c>
      <c r="P4" s="176" t="n"/>
      <c r="Q4" s="121" t="inlineStr">
        <is>
          <t>台架</t>
        </is>
      </c>
      <c r="R4" s="121" t="n"/>
      <c r="S4" s="215" t="inlineStr">
        <is>
          <t>PASS</t>
        </is>
      </c>
      <c r="T4" s="132" t="inlineStr">
        <is>
          <t>ER8.0.13</t>
        </is>
      </c>
      <c r="U4" s="123" t="n">
        <v>46105</v>
      </c>
      <c r="V4" s="132" t="inlineStr">
        <is>
          <t>CYM</t>
        </is>
      </c>
      <c r="W4" s="132" t="n"/>
      <c r="X4" s="132" t="n"/>
      <c r="Z4" t="inlineStr">
        <is>
          <t>C类 (需要硬件设备,需要程控电源)</t>
        </is>
      </c>
    </row>
    <row r="5" ht="28" customHeight="1" s="102">
      <c r="A5" s="176" t="n">
        <v>4</v>
      </c>
      <c r="B5" s="171" t="inlineStr">
        <is>
          <t>TCCHERYICC-004</t>
        </is>
      </c>
      <c r="C5" s="171" t="inlineStr">
        <is>
          <t>test</t>
        </is>
      </c>
      <c r="D5" s="126" t="inlineStr">
        <is>
          <t>[Chery-诊断] DTC-test case 4</t>
        </is>
      </c>
      <c r="E5" s="171" t="inlineStr">
        <is>
          <t>Manual</t>
        </is>
      </c>
      <c r="F5" s="128" t="inlineStr">
        <is>
          <t>供电电压恢复正常电压</t>
        </is>
      </c>
      <c r="G5" s="126" t="n"/>
      <c r="H5" s="126" t="inlineStr">
        <is>
          <t>供电电压＜18V(±0.5V公差)持续1s</t>
        </is>
      </c>
      <c r="I5" s="171" t="n"/>
      <c r="J5" s="125" t="inlineStr">
        <is>
          <t>清除 and 读取 : no  0xB180017</t>
        </is>
      </c>
      <c r="K5" s="176" t="n"/>
      <c r="L5" s="176" t="n"/>
      <c r="M5" s="176" t="n"/>
      <c r="N5" s="176" t="n"/>
      <c r="O5" s="176" t="inlineStr">
        <is>
          <t>Feature Functional</t>
        </is>
      </c>
      <c r="P5" s="176" t="n"/>
      <c r="Q5" s="121" t="inlineStr">
        <is>
          <t>台架</t>
        </is>
      </c>
      <c r="R5" s="121" t="n"/>
      <c r="S5" s="215" t="inlineStr">
        <is>
          <t>PASS</t>
        </is>
      </c>
      <c r="T5" s="132" t="inlineStr">
        <is>
          <t>ER8.0.13</t>
        </is>
      </c>
      <c r="U5" s="123" t="n">
        <v>46105</v>
      </c>
      <c r="V5" s="132" t="inlineStr">
        <is>
          <t>CYM</t>
        </is>
      </c>
      <c r="W5" s="132" t="n"/>
      <c r="X5" s="132" t="n"/>
      <c r="Z5" t="inlineStr">
        <is>
          <t>C类 (需要硬件设备)</t>
        </is>
      </c>
    </row>
    <row r="6" ht="28" customHeight="1" s="102">
      <c r="A6" s="176" t="n">
        <v>5</v>
      </c>
      <c r="B6" s="171" t="inlineStr">
        <is>
          <t>TCCHERYICC-005</t>
        </is>
      </c>
      <c r="C6" s="171" t="inlineStr">
        <is>
          <t>test</t>
        </is>
      </c>
      <c r="D6" s="126" t="inlineStr">
        <is>
          <t>[Chery-诊断] DTC-test case 5</t>
        </is>
      </c>
      <c r="E6" s="171" t="inlineStr">
        <is>
          <t>Manual</t>
        </is>
      </c>
      <c r="F6" s="128" t="inlineStr">
        <is>
          <t>USB1接口电路过电流（OTG）
电路电流高于上限</t>
        </is>
      </c>
      <c r="G6" s="126" t="inlineStr">
        <is>
          <t>电源芯片工作中</t>
        </is>
      </c>
      <c r="H6" s="126" t="inlineStr">
        <is>
          <t>电流大于2A</t>
        </is>
      </c>
      <c r="I6" s="171" t="n"/>
      <c r="J6" s="125" t="inlineStr">
        <is>
          <t>清除 and 读取 : include   0xB182019</t>
        </is>
      </c>
      <c r="K6" s="176" t="n"/>
      <c r="L6" s="176" t="n"/>
      <c r="M6" s="176" t="n"/>
      <c r="N6" s="176" t="n"/>
      <c r="O6" s="176" t="inlineStr">
        <is>
          <t>Feature Functional</t>
        </is>
      </c>
      <c r="P6" s="176" t="n"/>
      <c r="Q6" s="121" t="inlineStr">
        <is>
          <t>台架</t>
        </is>
      </c>
      <c r="R6" s="121" t="n"/>
      <c r="S6" s="215" t="inlineStr">
        <is>
          <t>Block</t>
        </is>
      </c>
      <c r="T6" s="132" t="n"/>
      <c r="U6" s="132" t="n"/>
      <c r="V6" s="132" t="n"/>
      <c r="W6" s="132" t="inlineStr">
        <is>
          <t>当前电子回复，无法单独检测过流，过温等异常状态，那个管脚电平输出都会异常</t>
        </is>
      </c>
      <c r="X6" s="132" t="n"/>
      <c r="Z6" t="inlineStr">
        <is>
          <t>E类 (功能未实现,硬件不支持)</t>
        </is>
      </c>
    </row>
    <row r="7" ht="28" customHeight="1" s="102">
      <c r="A7" s="176" t="n">
        <v>6</v>
      </c>
      <c r="B7" s="171" t="inlineStr">
        <is>
          <t>TCCHERYICC-006</t>
        </is>
      </c>
      <c r="C7" s="171" t="inlineStr">
        <is>
          <t>test</t>
        </is>
      </c>
      <c r="D7" s="126" t="inlineStr">
        <is>
          <t>[Chery-诊断] DTC-test case 6</t>
        </is>
      </c>
      <c r="E7" s="171" t="inlineStr">
        <is>
          <t>Manual</t>
        </is>
      </c>
      <c r="F7" s="128" t="inlineStr">
        <is>
          <t>USB1接口电路过电流（OTG）
电路电流正常</t>
        </is>
      </c>
      <c r="G7" s="126" t="inlineStr">
        <is>
          <t>电源芯片工作中</t>
        </is>
      </c>
      <c r="H7" s="126" t="inlineStr">
        <is>
          <t>电流小于2A</t>
        </is>
      </c>
      <c r="I7" s="171" t="n"/>
      <c r="J7" s="125" t="inlineStr">
        <is>
          <t>清除 and 读取: no 0xB182019</t>
        </is>
      </c>
      <c r="K7" s="176" t="n"/>
      <c r="L7" s="176" t="n"/>
      <c r="M7" s="176" t="n"/>
      <c r="N7" s="176" t="n"/>
      <c r="O7" s="176" t="inlineStr">
        <is>
          <t>Feature Functional</t>
        </is>
      </c>
      <c r="P7" s="176" t="n"/>
      <c r="Q7" s="121" t="inlineStr">
        <is>
          <t>台架</t>
        </is>
      </c>
      <c r="R7" s="121" t="n"/>
      <c r="S7" s="215" t="inlineStr">
        <is>
          <t>Block</t>
        </is>
      </c>
      <c r="T7" s="132" t="n"/>
      <c r="U7" s="132" t="n"/>
      <c r="V7" s="132" t="n"/>
      <c r="W7" s="132" t="inlineStr">
        <is>
          <t>当前电子回复，无法单独检测过流，过温等异常状态，那个管脚电平输出都会异常</t>
        </is>
      </c>
      <c r="X7" s="132" t="n"/>
      <c r="Z7" t="inlineStr">
        <is>
          <t>E类 (功能未实现,硬件不支持)</t>
        </is>
      </c>
    </row>
    <row r="8" ht="28" customHeight="1" s="102">
      <c r="A8" s="176" t="n">
        <v>7</v>
      </c>
      <c r="B8" s="171" t="inlineStr">
        <is>
          <t>TCCHERYICC-007</t>
        </is>
      </c>
      <c r="C8" s="171" t="inlineStr">
        <is>
          <t>test</t>
        </is>
      </c>
      <c r="D8" s="126" t="inlineStr">
        <is>
          <t>[Chery-诊断] DTC-test case 7</t>
        </is>
      </c>
      <c r="E8" s="171" t="inlineStr">
        <is>
          <t>Manual</t>
        </is>
      </c>
      <c r="F8" s="128" t="inlineStr">
        <is>
          <t>USB2接口电路过电流（TF卡）
电路电流高于上限</t>
        </is>
      </c>
      <c r="G8" s="126" t="inlineStr">
        <is>
          <t>电源芯片工作中</t>
        </is>
      </c>
      <c r="H8" s="126" t="inlineStr">
        <is>
          <t>电流大于532mA</t>
        </is>
      </c>
      <c r="I8" s="171" t="n"/>
      <c r="J8" s="125" t="inlineStr">
        <is>
          <t>清除 and 读取 : include   0xB182119</t>
        </is>
      </c>
      <c r="K8" s="176" t="n"/>
      <c r="L8" s="176" t="n"/>
      <c r="M8" s="176" t="n"/>
      <c r="N8" s="176" t="n"/>
      <c r="O8" s="176" t="inlineStr">
        <is>
          <t>Feature Functional</t>
        </is>
      </c>
      <c r="P8" s="176" t="n"/>
      <c r="Q8" s="121" t="inlineStr">
        <is>
          <t>台架</t>
        </is>
      </c>
      <c r="R8" s="121" t="n"/>
      <c r="S8" s="215" t="inlineStr">
        <is>
          <t>Block</t>
        </is>
      </c>
      <c r="T8" s="132" t="n"/>
      <c r="U8" s="132" t="n"/>
      <c r="V8" s="132" t="n"/>
      <c r="W8" s="132" t="inlineStr">
        <is>
          <t>当前电子回复，无法单独检测过流，过温等异常状态，那个管脚电平输出都会异常</t>
        </is>
      </c>
      <c r="X8" s="132" t="n"/>
      <c r="Z8" t="inlineStr">
        <is>
          <t>E类 (功能未实现,硬件不支持)</t>
        </is>
      </c>
    </row>
    <row r="9" ht="28" customHeight="1" s="102">
      <c r="A9" s="176" t="n">
        <v>8</v>
      </c>
      <c r="B9" s="171" t="inlineStr">
        <is>
          <t>TCCHERYICC-008</t>
        </is>
      </c>
      <c r="C9" s="171" t="inlineStr">
        <is>
          <t>test</t>
        </is>
      </c>
      <c r="D9" s="126" t="inlineStr">
        <is>
          <t>[Chery-诊断] DTC-test case 8</t>
        </is>
      </c>
      <c r="E9" s="171" t="inlineStr">
        <is>
          <t>Manual</t>
        </is>
      </c>
      <c r="F9" s="128" t="inlineStr">
        <is>
          <t>USB2接口电路过电流（TF卡）
电路电流正常</t>
        </is>
      </c>
      <c r="G9" s="126" t="inlineStr">
        <is>
          <t>电源芯片工作中</t>
        </is>
      </c>
      <c r="H9" s="126" t="inlineStr">
        <is>
          <t>电流小于532mA</t>
        </is>
      </c>
      <c r="I9" s="171" t="n"/>
      <c r="J9" s="125" t="inlineStr">
        <is>
          <t>清除 and 读取: no 0xB182119</t>
        </is>
      </c>
      <c r="K9" s="176" t="n"/>
      <c r="L9" s="176" t="n"/>
      <c r="M9" s="176" t="n"/>
      <c r="N9" s="176" t="n"/>
      <c r="O9" s="176" t="inlineStr">
        <is>
          <t>Feature Functional</t>
        </is>
      </c>
      <c r="P9" s="176" t="n"/>
      <c r="Q9" s="121" t="inlineStr">
        <is>
          <t>台架</t>
        </is>
      </c>
      <c r="R9" s="121" t="n"/>
      <c r="S9" s="215" t="inlineStr">
        <is>
          <t>Block</t>
        </is>
      </c>
      <c r="T9" s="132" t="n"/>
      <c r="U9" s="132" t="n"/>
      <c r="V9" s="132" t="n"/>
      <c r="W9" s="132" t="inlineStr">
        <is>
          <t>当前电子回复，无法单独检测过流，过温等异常状态，那个管脚电平输出都会异常</t>
        </is>
      </c>
      <c r="X9" s="132" t="n"/>
      <c r="Z9" t="inlineStr">
        <is>
          <t>E类 (功能未实现,硬件不支持)</t>
        </is>
      </c>
    </row>
    <row r="10" ht="28" customHeight="1" s="102">
      <c r="A10" s="176" t="n">
        <v>9</v>
      </c>
      <c r="B10" s="171" t="inlineStr">
        <is>
          <t>TCCHERYICC-009</t>
        </is>
      </c>
      <c r="C10" s="171" t="inlineStr">
        <is>
          <t>test</t>
        </is>
      </c>
      <c r="D10" s="126" t="inlineStr">
        <is>
          <t>[Chery-诊断] DTC-test case 9</t>
        </is>
      </c>
      <c r="E10" s="171" t="inlineStr">
        <is>
          <t>Manual</t>
        </is>
      </c>
      <c r="F10" s="128" t="inlineStr">
        <is>
          <t>与人脸识别摄像头连接故障（DMS）</t>
        </is>
      </c>
      <c r="G10" s="126" t="inlineStr">
        <is>
          <t>配置项中的Face recognition=1（默认1）</t>
        </is>
      </c>
      <c r="H10" s="126" t="inlineStr">
        <is>
          <t>不连接人脸识别摄像头</t>
        </is>
      </c>
      <c r="I10" s="171" t="n"/>
      <c r="J10" s="125" t="inlineStr">
        <is>
          <t>清除 and 读取 : include   0xB182904</t>
        </is>
      </c>
      <c r="K10" s="176" t="n"/>
      <c r="L10" s="176" t="n"/>
      <c r="M10" s="176" t="n"/>
      <c r="N10" s="176" t="n"/>
      <c r="O10" s="176" t="inlineStr">
        <is>
          <t>Feature Functional</t>
        </is>
      </c>
      <c r="P10" s="176" t="n"/>
      <c r="Q10" s="121" t="inlineStr">
        <is>
          <t>台架</t>
        </is>
      </c>
      <c r="R10" s="121" t="n"/>
      <c r="S10" s="215" t="inlineStr">
        <is>
          <t>NA</t>
        </is>
      </c>
      <c r="T10" s="132" t="inlineStr">
        <is>
          <t>ER8.0.13</t>
        </is>
      </c>
      <c r="U10" s="123" t="n">
        <v>46105</v>
      </c>
      <c r="V10" s="132" t="inlineStr">
        <is>
          <t>CYM</t>
        </is>
      </c>
      <c r="W10" s="132" t="inlineStr">
        <is>
          <t>依赖BSP功能未实现</t>
        </is>
      </c>
      <c r="X10" s="132" t="n"/>
      <c r="Z10" t="inlineStr">
        <is>
          <t>E类 (功能未实现)</t>
        </is>
      </c>
    </row>
    <row r="11" ht="28" customHeight="1" s="102">
      <c r="A11" s="176" t="n">
        <v>10</v>
      </c>
      <c r="B11" s="171" t="inlineStr">
        <is>
          <t>TCCHERYICC-010</t>
        </is>
      </c>
      <c r="C11" s="171" t="inlineStr">
        <is>
          <t>test</t>
        </is>
      </c>
      <c r="D11" s="126" t="inlineStr">
        <is>
          <t>[Chery-诊断] DTC-test case 10</t>
        </is>
      </c>
      <c r="E11" s="171" t="inlineStr">
        <is>
          <t>Manual</t>
        </is>
      </c>
      <c r="F11" s="128" t="inlineStr">
        <is>
          <t>与人脸识别摄像头连接故障恢复（DMS）</t>
        </is>
      </c>
      <c r="G11" s="126" t="inlineStr">
        <is>
          <t>配置项中的Face recognition=1（默认1）</t>
        </is>
      </c>
      <c r="H11" s="126" t="inlineStr">
        <is>
          <t>连接人脸识别摄像头</t>
        </is>
      </c>
      <c r="I11" s="171" t="n"/>
      <c r="J11" s="125" t="inlineStr">
        <is>
          <t>清除 and 读取: no 0xB182904</t>
        </is>
      </c>
      <c r="K11" s="176" t="n"/>
      <c r="L11" s="176" t="n"/>
      <c r="M11" s="176" t="n"/>
      <c r="N11" s="176" t="n"/>
      <c r="O11" s="176" t="inlineStr">
        <is>
          <t>Feature Functional</t>
        </is>
      </c>
      <c r="P11" s="176" t="n"/>
      <c r="Q11" s="121" t="inlineStr">
        <is>
          <t>台架</t>
        </is>
      </c>
      <c r="R11" s="121" t="n"/>
      <c r="S11" s="215" t="inlineStr">
        <is>
          <t>NA</t>
        </is>
      </c>
      <c r="T11" s="132" t="inlineStr">
        <is>
          <t>ER8.0.13</t>
        </is>
      </c>
      <c r="U11" s="123" t="n">
        <v>46105</v>
      </c>
      <c r="V11" s="132" t="inlineStr">
        <is>
          <t>CYM</t>
        </is>
      </c>
      <c r="W11" s="132" t="inlineStr">
        <is>
          <t>依赖BSP功能未实现</t>
        </is>
      </c>
      <c r="X11" s="132" t="n"/>
      <c r="Z11" t="inlineStr">
        <is>
          <t>E类 (功能未实现)</t>
        </is>
      </c>
    </row>
    <row r="12" ht="28" customHeight="1" s="102">
      <c r="A12" s="176" t="n">
        <v>11</v>
      </c>
      <c r="B12" s="171" t="inlineStr">
        <is>
          <t>TCCHERYICC-011</t>
        </is>
      </c>
      <c r="C12" s="171" t="inlineStr">
        <is>
          <t>test</t>
        </is>
      </c>
      <c r="D12" s="126" t="inlineStr">
        <is>
          <t>[Chery-诊断] DTC-test case 11</t>
        </is>
      </c>
      <c r="E12" s="171" t="inlineStr">
        <is>
          <t>Manual</t>
        </is>
      </c>
      <c r="F12" s="128" t="inlineStr">
        <is>
          <t>麦克风故障</t>
        </is>
      </c>
      <c r="G12" s="126" t="n"/>
      <c r="H12" s="126" t="inlineStr">
        <is>
          <t>不连接麦克风</t>
        </is>
      </c>
      <c r="I12" s="171" t="n"/>
      <c r="J12" s="125" t="inlineStr">
        <is>
          <t>清除 and 读取 : include   0xB182A04</t>
        </is>
      </c>
      <c r="K12" s="176" t="n"/>
      <c r="L12" s="176" t="n"/>
      <c r="M12" s="176" t="n"/>
      <c r="N12" s="176" t="n"/>
      <c r="O12" s="176" t="inlineStr">
        <is>
          <t>Feature Functional</t>
        </is>
      </c>
      <c r="P12" s="176" t="n"/>
      <c r="Q12" s="121" t="inlineStr">
        <is>
          <t>台架</t>
        </is>
      </c>
      <c r="R12" s="121" t="n"/>
      <c r="S12" s="215" t="inlineStr">
        <is>
          <t>PASS</t>
        </is>
      </c>
      <c r="T12" s="132" t="inlineStr">
        <is>
          <t>ER8.0.13</t>
        </is>
      </c>
      <c r="U12" s="123" t="n">
        <v>46104</v>
      </c>
      <c r="V12" s="132" t="inlineStr">
        <is>
          <t>CYM</t>
        </is>
      </c>
      <c r="W12" s="127" t="n"/>
      <c r="X12" s="127" t="n"/>
      <c r="Z12" t="inlineStr">
        <is>
          <t>D类 (需要插拔硬件)</t>
        </is>
      </c>
    </row>
    <row r="13" ht="28" customHeight="1" s="102">
      <c r="A13" s="176" t="n">
        <v>12</v>
      </c>
      <c r="B13" s="171" t="inlineStr">
        <is>
          <t>TCCHERYICC-012</t>
        </is>
      </c>
      <c r="C13" s="171" t="inlineStr">
        <is>
          <t>test</t>
        </is>
      </c>
      <c r="D13" s="126" t="inlineStr">
        <is>
          <t>[Chery-诊断] DTC-test case 12</t>
        </is>
      </c>
      <c r="E13" s="171" t="inlineStr">
        <is>
          <t>Manual</t>
        </is>
      </c>
      <c r="F13" s="128" t="inlineStr">
        <is>
          <t>麦克风故障恢复</t>
        </is>
      </c>
      <c r="G13" s="126" t="n"/>
      <c r="H13" s="126" t="inlineStr">
        <is>
          <t>连接麦克风</t>
        </is>
      </c>
      <c r="I13" s="171" t="n"/>
      <c r="J13" s="125" t="inlineStr">
        <is>
          <t>清除 and 读取: no 0xB182A04</t>
        </is>
      </c>
      <c r="K13" s="176" t="n"/>
      <c r="L13" s="176" t="n"/>
      <c r="M13" s="176" t="n"/>
      <c r="N13" s="176" t="n"/>
      <c r="O13" s="176" t="inlineStr">
        <is>
          <t>Feature Functional</t>
        </is>
      </c>
      <c r="P13" s="176" t="n"/>
      <c r="Q13" s="121" t="inlineStr">
        <is>
          <t>台架</t>
        </is>
      </c>
      <c r="R13" s="121" t="n"/>
      <c r="S13" s="215" t="inlineStr">
        <is>
          <t>PASS</t>
        </is>
      </c>
      <c r="T13" s="132" t="inlineStr">
        <is>
          <t>ER8.0.13</t>
        </is>
      </c>
      <c r="U13" s="123" t="n">
        <v>46104</v>
      </c>
      <c r="V13" s="132" t="inlineStr">
        <is>
          <t>CYM</t>
        </is>
      </c>
      <c r="W13" s="132" t="n"/>
      <c r="X13" s="132" t="n"/>
      <c r="Z13" t="inlineStr">
        <is>
          <t>D类 (需要插拔硬件)</t>
        </is>
      </c>
    </row>
    <row r="14" ht="42" customHeight="1" s="102">
      <c r="A14" s="176" t="n">
        <v>13</v>
      </c>
      <c r="B14" s="171" t="inlineStr">
        <is>
          <t>TCCHERYICC-013</t>
        </is>
      </c>
      <c r="C14" s="171" t="inlineStr">
        <is>
          <t>test</t>
        </is>
      </c>
      <c r="D14" s="126" t="inlineStr">
        <is>
          <t>[Chery-诊断] DTC-test case 13</t>
        </is>
      </c>
      <c r="E14" s="171" t="inlineStr">
        <is>
          <t>Manual</t>
        </is>
      </c>
      <c r="F14" s="128" t="inlineStr">
        <is>
          <t>与乘员监测（OMS）摄像头连接故障</t>
        </is>
      </c>
      <c r="G14" s="126" t="inlineStr">
        <is>
          <t>配置项中的乘员监测=1
carconfig_writer OccupantMonitoring 1</t>
        </is>
      </c>
      <c r="H14" s="126" t="inlineStr">
        <is>
          <t>不连接OMS摄像头</t>
        </is>
      </c>
      <c r="I14" s="171" t="n"/>
      <c r="J14" s="125" t="inlineStr">
        <is>
          <t>清除 and 读取 : include   0xB182B04</t>
        </is>
      </c>
      <c r="K14" s="176" t="n"/>
      <c r="L14" s="176" t="n"/>
      <c r="M14" s="176" t="n"/>
      <c r="N14" s="176" t="n"/>
      <c r="O14" s="176" t="inlineStr">
        <is>
          <t>Feature Functional</t>
        </is>
      </c>
      <c r="P14" s="176" t="n"/>
      <c r="Q14" s="121" t="inlineStr">
        <is>
          <t>台架</t>
        </is>
      </c>
      <c r="R14" s="121" t="n"/>
      <c r="S14" s="215" t="inlineStr">
        <is>
          <t>NA</t>
        </is>
      </c>
      <c r="T14" s="132" t="inlineStr">
        <is>
          <t>ER8.0.13</t>
        </is>
      </c>
      <c r="U14" s="123" t="n">
        <v>46105</v>
      </c>
      <c r="V14" s="132" t="inlineStr">
        <is>
          <t>CYM</t>
        </is>
      </c>
      <c r="W14" s="128" t="inlineStr">
        <is>
          <t>改配置
依赖BSP功能未实现</t>
        </is>
      </c>
      <c r="X14" s="132" t="n"/>
      <c r="Z14" t="inlineStr">
        <is>
          <t>E类 (功能未实现)</t>
        </is>
      </c>
    </row>
    <row r="15" ht="42" customHeight="1" s="102">
      <c r="A15" s="176" t="n">
        <v>14</v>
      </c>
      <c r="B15" s="171" t="inlineStr">
        <is>
          <t>TCCHERYICC-014</t>
        </is>
      </c>
      <c r="C15" s="171" t="inlineStr">
        <is>
          <t>test</t>
        </is>
      </c>
      <c r="D15" s="126" t="inlineStr">
        <is>
          <t>[Chery-诊断] DTC-test case 14</t>
        </is>
      </c>
      <c r="E15" s="171" t="inlineStr">
        <is>
          <t>Manual</t>
        </is>
      </c>
      <c r="F15" s="128" t="inlineStr">
        <is>
          <t>与乘员监测（OMS）摄像头连接故障恢复</t>
        </is>
      </c>
      <c r="G15" s="126" t="inlineStr">
        <is>
          <t>配置项中的乘员监测=1
carconfig_writer OccupantMonitoring 1</t>
        </is>
      </c>
      <c r="H15" s="126" t="inlineStr">
        <is>
          <t>连接OMS摄像头</t>
        </is>
      </c>
      <c r="I15" s="171" t="n"/>
      <c r="J15" s="125" t="inlineStr">
        <is>
          <t>清除 and 读取: no 0xB182B04</t>
        </is>
      </c>
      <c r="K15" s="176" t="n"/>
      <c r="L15" s="176" t="n"/>
      <c r="M15" s="176" t="n"/>
      <c r="N15" s="176" t="n"/>
      <c r="O15" s="176" t="inlineStr">
        <is>
          <t>Feature Functional</t>
        </is>
      </c>
      <c r="P15" s="176" t="n"/>
      <c r="Q15" s="121" t="inlineStr">
        <is>
          <t>台架</t>
        </is>
      </c>
      <c r="R15" s="121" t="n"/>
      <c r="S15" s="215" t="inlineStr">
        <is>
          <t>NA</t>
        </is>
      </c>
      <c r="T15" s="132" t="inlineStr">
        <is>
          <t>ER8.0.13</t>
        </is>
      </c>
      <c r="U15" s="123" t="n">
        <v>46105</v>
      </c>
      <c r="V15" s="132" t="inlineStr">
        <is>
          <t>CYM</t>
        </is>
      </c>
      <c r="W15" s="128" t="inlineStr">
        <is>
          <t>改配置
依赖BSP功能未实现</t>
        </is>
      </c>
      <c r="X15" s="132" t="n"/>
      <c r="Z15" t="inlineStr">
        <is>
          <t>E类 (功能未实现)</t>
        </is>
      </c>
    </row>
    <row r="16" ht="28" customHeight="1" s="102">
      <c r="A16" s="176" t="n">
        <v>15</v>
      </c>
      <c r="B16" s="171" t="inlineStr">
        <is>
          <t>TCCHERYICC-015</t>
        </is>
      </c>
      <c r="C16" s="171" t="inlineStr">
        <is>
          <t>test</t>
        </is>
      </c>
      <c r="D16" s="126" t="inlineStr">
        <is>
          <t>[Chery-诊断] DTC-test case 15</t>
        </is>
      </c>
      <c r="E16" s="171" t="inlineStr">
        <is>
          <t>Manual</t>
        </is>
      </c>
      <c r="F16" s="129" t="inlineStr">
        <is>
          <t>仪表燃油系统故障（燃油系统与地短路）</t>
        </is>
      </c>
      <c r="G16" s="126" t="n"/>
      <c r="H16" s="126" t="inlineStr">
        <is>
          <t>短路20s
电阻箱调节至0Ω</t>
        </is>
      </c>
      <c r="I16" s="171" t="n"/>
      <c r="J16" s="125" t="inlineStr">
        <is>
          <t>清除 and 读取 : include   0xB110111</t>
        </is>
      </c>
      <c r="K16" s="176" t="n"/>
      <c r="L16" s="176" t="n"/>
      <c r="M16" s="176" t="n"/>
      <c r="N16" s="176" t="n"/>
      <c r="O16" s="176" t="inlineStr">
        <is>
          <t>Feature Functional</t>
        </is>
      </c>
      <c r="P16" s="176" t="n"/>
      <c r="Q16" s="121" t="inlineStr">
        <is>
          <t>台架</t>
        </is>
      </c>
      <c r="R16" s="121" t="n"/>
      <c r="S16" s="215" t="inlineStr">
        <is>
          <t>PASS</t>
        </is>
      </c>
      <c r="T16" s="132" t="inlineStr">
        <is>
          <t>ER8.0.13</t>
        </is>
      </c>
      <c r="U16" s="123" t="n">
        <v>46105</v>
      </c>
      <c r="V16" s="132" t="inlineStr">
        <is>
          <t>CYM</t>
        </is>
      </c>
      <c r="W16" s="132" t="n"/>
      <c r="X16" s="132" t="n"/>
      <c r="Z16" t="inlineStr">
        <is>
          <t>C类 (需要硬件设备,需要电阻箱)</t>
        </is>
      </c>
    </row>
    <row r="17" ht="28" customHeight="1" s="102">
      <c r="A17" s="176" t="n">
        <v>16</v>
      </c>
      <c r="B17" s="171" t="inlineStr">
        <is>
          <t>TCCHERYICC-016</t>
        </is>
      </c>
      <c r="C17" s="171" t="inlineStr">
        <is>
          <t>test</t>
        </is>
      </c>
      <c r="D17" s="126" t="inlineStr">
        <is>
          <t>[Chery-诊断] DTC-test case 16</t>
        </is>
      </c>
      <c r="E17" s="171" t="inlineStr">
        <is>
          <t>Manual</t>
        </is>
      </c>
      <c r="F17" s="128" t="inlineStr">
        <is>
          <t>仪表燃油系统故障恢复</t>
        </is>
      </c>
      <c r="G17" s="126" t="n"/>
      <c r="H17" s="126" t="inlineStr">
        <is>
          <t>短路恢复20s
电阻箱调节至50~300Ω</t>
        </is>
      </c>
      <c r="I17" s="171" t="n"/>
      <c r="J17" s="125" t="inlineStr">
        <is>
          <t>清除 and 读取: no 0xB110111</t>
        </is>
      </c>
      <c r="K17" s="176" t="n"/>
      <c r="L17" s="176" t="n"/>
      <c r="M17" s="176" t="n"/>
      <c r="N17" s="176" t="n"/>
      <c r="O17" s="176" t="inlineStr">
        <is>
          <t>Feature Functional</t>
        </is>
      </c>
      <c r="P17" s="176" t="n"/>
      <c r="Q17" s="121" t="inlineStr">
        <is>
          <t>台架</t>
        </is>
      </c>
      <c r="R17" s="121" t="n"/>
      <c r="S17" s="215" t="inlineStr">
        <is>
          <t>PASS</t>
        </is>
      </c>
      <c r="T17" s="132" t="inlineStr">
        <is>
          <t>ER8.0.13</t>
        </is>
      </c>
      <c r="U17" s="123" t="n">
        <v>46105</v>
      </c>
      <c r="V17" s="132" t="inlineStr">
        <is>
          <t>CYM</t>
        </is>
      </c>
      <c r="W17" s="132" t="n"/>
      <c r="X17" s="132" t="n"/>
      <c r="Z17" t="inlineStr">
        <is>
          <t>C类 (需要硬件设备,需要电阻箱)</t>
        </is>
      </c>
    </row>
    <row r="18" ht="28" customHeight="1" s="102">
      <c r="A18" s="176" t="n">
        <v>17</v>
      </c>
      <c r="B18" s="171" t="inlineStr">
        <is>
          <t>TCCHERYICC-017</t>
        </is>
      </c>
      <c r="C18" s="171" t="inlineStr">
        <is>
          <t>test</t>
        </is>
      </c>
      <c r="D18" s="126" t="inlineStr">
        <is>
          <t>[Chery-诊断] DTC-test case 17</t>
        </is>
      </c>
      <c r="E18" s="171" t="inlineStr">
        <is>
          <t>Manual</t>
        </is>
      </c>
      <c r="F18" s="130" t="inlineStr">
        <is>
          <t>仪表燃油系统故障（燃油系统开路）</t>
        </is>
      </c>
      <c r="G18" s="126" t="n"/>
      <c r="H18" s="126" t="inlineStr">
        <is>
          <t>开路20s
电阻箱调节至1wΩ</t>
        </is>
      </c>
      <c r="I18" s="171" t="n"/>
      <c r="J18" s="125" t="inlineStr">
        <is>
          <t>清除 and 读取 : include   0xB110115</t>
        </is>
      </c>
      <c r="K18" s="176" t="n"/>
      <c r="L18" s="176" t="n"/>
      <c r="M18" s="176" t="n"/>
      <c r="N18" s="176" t="n"/>
      <c r="O18" s="176" t="inlineStr">
        <is>
          <t>Feature Functional</t>
        </is>
      </c>
      <c r="P18" s="176" t="n"/>
      <c r="Q18" s="121" t="inlineStr">
        <is>
          <t>台架</t>
        </is>
      </c>
      <c r="R18" s="121" t="n"/>
      <c r="S18" s="215" t="inlineStr">
        <is>
          <t>PASS</t>
        </is>
      </c>
      <c r="T18" s="132" t="inlineStr">
        <is>
          <t>ER8.0.13</t>
        </is>
      </c>
      <c r="U18" s="123" t="n">
        <v>46105</v>
      </c>
      <c r="V18" s="132" t="inlineStr">
        <is>
          <t>CYM</t>
        </is>
      </c>
      <c r="W18" s="132" t="n"/>
      <c r="X18" s="132" t="n"/>
      <c r="Z18" t="inlineStr">
        <is>
          <t>C类 (需要硬件设备,需要电阻箱)</t>
        </is>
      </c>
    </row>
    <row r="19" ht="28" customHeight="1" s="102">
      <c r="A19" s="176" t="n">
        <v>18</v>
      </c>
      <c r="B19" s="171" t="inlineStr">
        <is>
          <t>TCCHERYICC-018</t>
        </is>
      </c>
      <c r="C19" s="171" t="inlineStr">
        <is>
          <t>test</t>
        </is>
      </c>
      <c r="D19" s="126" t="inlineStr">
        <is>
          <t>[Chery-诊断] DTC-test case 18</t>
        </is>
      </c>
      <c r="E19" s="171" t="inlineStr">
        <is>
          <t>Manual</t>
        </is>
      </c>
      <c r="F19" s="128" t="inlineStr">
        <is>
          <t>仪表燃油系统故障恢复</t>
        </is>
      </c>
      <c r="G19" s="126" t="n"/>
      <c r="H19" s="126" t="inlineStr">
        <is>
          <t>开路恢复20s
电阻箱调节至50~300Ω</t>
        </is>
      </c>
      <c r="J19" s="125" t="inlineStr">
        <is>
          <t>清除 and 读取: no 0xB110115</t>
        </is>
      </c>
      <c r="K19" s="176" t="n"/>
      <c r="L19" s="176" t="n"/>
      <c r="M19" s="176" t="n"/>
      <c r="N19" s="176" t="n"/>
      <c r="O19" s="176" t="inlineStr">
        <is>
          <t>Feature Functional</t>
        </is>
      </c>
      <c r="P19" s="176" t="n"/>
      <c r="Q19" s="121" t="inlineStr">
        <is>
          <t>台架</t>
        </is>
      </c>
      <c r="R19" s="121" t="n"/>
      <c r="S19" s="215" t="inlineStr">
        <is>
          <t>PASS</t>
        </is>
      </c>
      <c r="T19" s="132" t="inlineStr">
        <is>
          <t>ER8.0.13</t>
        </is>
      </c>
      <c r="U19" s="123" t="n">
        <v>46105</v>
      </c>
      <c r="V19" s="132" t="inlineStr">
        <is>
          <t>CYM</t>
        </is>
      </c>
      <c r="W19" s="132" t="n"/>
      <c r="X19" s="132" t="n"/>
      <c r="Z19" t="inlineStr">
        <is>
          <t>C类 (需要硬件设备,需要电阻箱)</t>
        </is>
      </c>
    </row>
    <row r="20" ht="28" customHeight="1" s="102">
      <c r="A20" s="176" t="n">
        <v>19</v>
      </c>
      <c r="B20" s="171" t="inlineStr">
        <is>
          <t>TCCHERYICC-019</t>
        </is>
      </c>
      <c r="C20" s="171" t="inlineStr">
        <is>
          <t>test</t>
        </is>
      </c>
      <c r="D20" s="126" t="inlineStr">
        <is>
          <t>[Chery-诊断] DTC-test case 19</t>
        </is>
      </c>
      <c r="E20" s="171" t="inlineStr">
        <is>
          <t>Manual</t>
        </is>
      </c>
      <c r="F20" s="129" t="inlineStr">
        <is>
          <t>燃油主泵主采样线路与地短路故障</t>
        </is>
      </c>
      <c r="G20" s="126" t="n"/>
      <c r="H20" s="126" t="inlineStr">
        <is>
          <t>短路20s</t>
        </is>
      </c>
      <c r="I20" s="171" t="n"/>
      <c r="J20" s="125" t="inlineStr">
        <is>
          <t>清除 and 读取 : include   0xB110C11</t>
        </is>
      </c>
      <c r="K20" s="176" t="n"/>
      <c r="L20" s="176" t="n"/>
      <c r="M20" s="176" t="n"/>
      <c r="N20" s="176" t="n"/>
      <c r="O20" s="176" t="inlineStr">
        <is>
          <t>Feature Functional</t>
        </is>
      </c>
      <c r="P20" s="176" t="n"/>
      <c r="Q20" s="121" t="inlineStr">
        <is>
          <t>台架</t>
        </is>
      </c>
      <c r="R20" s="121" t="n"/>
      <c r="S20" s="215" t="inlineStr">
        <is>
          <t>PASS</t>
        </is>
      </c>
      <c r="T20" s="132" t="inlineStr">
        <is>
          <t>ER8.0.13</t>
        </is>
      </c>
      <c r="U20" s="123" t="n">
        <v>46105</v>
      </c>
      <c r="V20" s="132" t="inlineStr">
        <is>
          <t>CYM</t>
        </is>
      </c>
      <c r="W20" s="132" t="n"/>
      <c r="X20" s="132" t="n"/>
      <c r="Z20" t="inlineStr">
        <is>
          <t>C类 (需要硬件设备)</t>
        </is>
      </c>
    </row>
    <row r="21" ht="28" customHeight="1" s="102">
      <c r="A21" s="176" t="n">
        <v>20</v>
      </c>
      <c r="B21" s="171" t="inlineStr">
        <is>
          <t>TCCHERYICC-020</t>
        </is>
      </c>
      <c r="C21" s="171" t="inlineStr">
        <is>
          <t>test</t>
        </is>
      </c>
      <c r="D21" s="126" t="inlineStr">
        <is>
          <t>[Chery-诊断] DTC-test case 20</t>
        </is>
      </c>
      <c r="E21" s="171" t="inlineStr">
        <is>
          <t>Manual</t>
        </is>
      </c>
      <c r="F21" s="128" t="inlineStr">
        <is>
          <t>燃油主泵主采样线路与地短路故障恢复</t>
        </is>
      </c>
      <c r="G21" s="126" t="n"/>
      <c r="H21" s="126" t="inlineStr">
        <is>
          <t>短路恢复20s</t>
        </is>
      </c>
      <c r="I21" s="171" t="n"/>
      <c r="J21" s="125" t="inlineStr">
        <is>
          <t>清除 and 读取: no 0xB110C11</t>
        </is>
      </c>
      <c r="K21" s="176" t="n"/>
      <c r="L21" s="176" t="n"/>
      <c r="M21" s="176" t="n"/>
      <c r="N21" s="176" t="n"/>
      <c r="O21" s="176" t="inlineStr">
        <is>
          <t>Feature Functional</t>
        </is>
      </c>
      <c r="P21" s="176" t="n"/>
      <c r="Q21" s="121" t="inlineStr">
        <is>
          <t>台架</t>
        </is>
      </c>
      <c r="R21" s="121" t="n"/>
      <c r="S21" s="215" t="inlineStr">
        <is>
          <t>PASS</t>
        </is>
      </c>
      <c r="T21" s="132" t="inlineStr">
        <is>
          <t>ER8.0.13</t>
        </is>
      </c>
      <c r="U21" s="123" t="n">
        <v>46105</v>
      </c>
      <c r="V21" s="132" t="inlineStr">
        <is>
          <t>CYM</t>
        </is>
      </c>
      <c r="W21" s="132" t="n"/>
      <c r="X21" s="132" t="n"/>
      <c r="Z21" t="inlineStr">
        <is>
          <t>C类 (需要硬件设备)</t>
        </is>
      </c>
    </row>
    <row r="22" ht="28" customHeight="1" s="102">
      <c r="A22" s="176" t="n">
        <v>21</v>
      </c>
      <c r="B22" s="171" t="inlineStr">
        <is>
          <t>TCCHERYICC-021</t>
        </is>
      </c>
      <c r="C22" s="171" t="inlineStr">
        <is>
          <t>test</t>
        </is>
      </c>
      <c r="D22" s="126" t="inlineStr">
        <is>
          <t>[Chery-诊断] DTC-test case 21</t>
        </is>
      </c>
      <c r="E22" s="171" t="inlineStr">
        <is>
          <t>Manual</t>
        </is>
      </c>
      <c r="F22" s="130" t="inlineStr">
        <is>
          <t>燃油主泵主采样线路开路故障</t>
        </is>
      </c>
      <c r="G22" s="126" t="n"/>
      <c r="H22" s="126" t="inlineStr">
        <is>
          <t>开路20s</t>
        </is>
      </c>
      <c r="I22" s="171" t="n"/>
      <c r="J22" s="125" t="inlineStr">
        <is>
          <t>清除 and 读取 : include   0xB110C13</t>
        </is>
      </c>
      <c r="K22" s="176" t="n"/>
      <c r="L22" s="176" t="n"/>
      <c r="M22" s="176" t="n"/>
      <c r="N22" s="176" t="n"/>
      <c r="O22" s="176" t="inlineStr">
        <is>
          <t>Feature Functional</t>
        </is>
      </c>
      <c r="P22" s="176" t="n"/>
      <c r="Q22" s="121" t="inlineStr">
        <is>
          <t>台架</t>
        </is>
      </c>
      <c r="R22" s="121" t="n"/>
      <c r="S22" s="215" t="inlineStr">
        <is>
          <t>PASS</t>
        </is>
      </c>
      <c r="T22" s="132" t="inlineStr">
        <is>
          <t>ER8.0.13</t>
        </is>
      </c>
      <c r="U22" s="123" t="n">
        <v>46105</v>
      </c>
      <c r="V22" s="132" t="inlineStr">
        <is>
          <t>CYM</t>
        </is>
      </c>
      <c r="W22" s="132" t="n"/>
      <c r="X22" s="132" t="n"/>
      <c r="Z22" t="inlineStr">
        <is>
          <t>C类 (需要硬件设备)</t>
        </is>
      </c>
    </row>
    <row r="23" ht="28" customHeight="1" s="102">
      <c r="A23" s="176" t="n">
        <v>22</v>
      </c>
      <c r="B23" s="171" t="inlineStr">
        <is>
          <t>TCCHERYICC-022</t>
        </is>
      </c>
      <c r="C23" s="171" t="inlineStr">
        <is>
          <t>test</t>
        </is>
      </c>
      <c r="D23" s="126" t="inlineStr">
        <is>
          <t>[Chery-诊断] DTC-test case 22</t>
        </is>
      </c>
      <c r="E23" s="171" t="inlineStr">
        <is>
          <t>Manual</t>
        </is>
      </c>
      <c r="F23" s="128" t="inlineStr">
        <is>
          <t>燃油主泵主采样线路开路故障恢复</t>
        </is>
      </c>
      <c r="G23" s="126" t="n"/>
      <c r="H23" s="126" t="inlineStr">
        <is>
          <t>开路恢复20s</t>
        </is>
      </c>
      <c r="I23" s="171" t="n"/>
      <c r="J23" s="125" t="inlineStr">
        <is>
          <t>清除 and 读取: no 0xB110C13</t>
        </is>
      </c>
      <c r="K23" s="176" t="n"/>
      <c r="L23" s="176" t="n"/>
      <c r="M23" s="176" t="n"/>
      <c r="N23" s="176" t="n"/>
      <c r="O23" s="176" t="inlineStr">
        <is>
          <t>Feature Functional</t>
        </is>
      </c>
      <c r="P23" s="176" t="n"/>
      <c r="Q23" s="121" t="inlineStr">
        <is>
          <t>台架</t>
        </is>
      </c>
      <c r="R23" s="121" t="n"/>
      <c r="S23" s="215" t="inlineStr">
        <is>
          <t>PASS</t>
        </is>
      </c>
      <c r="T23" s="132" t="inlineStr">
        <is>
          <t>ER8.0.13</t>
        </is>
      </c>
      <c r="U23" s="123" t="n">
        <v>46105</v>
      </c>
      <c r="V23" s="132" t="inlineStr">
        <is>
          <t>CYM</t>
        </is>
      </c>
      <c r="W23" s="132" t="n"/>
      <c r="X23" s="132" t="n"/>
      <c r="Z23" t="inlineStr">
        <is>
          <t>C类 (需要硬件设备)</t>
        </is>
      </c>
    </row>
    <row r="24" ht="28" customHeight="1" s="102">
      <c r="A24" s="176" t="n">
        <v>23</v>
      </c>
      <c r="B24" s="171" t="inlineStr">
        <is>
          <t>TCCHERYICC-023</t>
        </is>
      </c>
      <c r="C24" s="171" t="inlineStr">
        <is>
          <t>test</t>
        </is>
      </c>
      <c r="D24" s="126" t="inlineStr">
        <is>
          <t>[Chery-诊断] DTC-test case 23</t>
        </is>
      </c>
      <c r="E24" s="171" t="inlineStr">
        <is>
          <t>Manual</t>
        </is>
      </c>
      <c r="F24" s="128" t="inlineStr">
        <is>
          <t>燃油主泵辅助采样线路与地短路故障</t>
        </is>
      </c>
      <c r="G24" s="126" t="n"/>
      <c r="H24" s="126" t="inlineStr">
        <is>
          <t>短路20s</t>
        </is>
      </c>
      <c r="I24" s="171" t="n"/>
      <c r="J24" s="125" t="inlineStr">
        <is>
          <t>清除 and 读取 : include   0xB110D11</t>
        </is>
      </c>
      <c r="K24" s="176" t="n"/>
      <c r="L24" s="176" t="n"/>
      <c r="M24" s="176" t="n"/>
      <c r="N24" s="176" t="n"/>
      <c r="O24" s="176" t="inlineStr">
        <is>
          <t>Feature Functional</t>
        </is>
      </c>
      <c r="P24" s="176" t="n"/>
      <c r="Q24" s="121" t="inlineStr">
        <is>
          <t>台架</t>
        </is>
      </c>
      <c r="R24" s="121" t="n"/>
      <c r="S24" s="215" t="inlineStr">
        <is>
          <t>Block</t>
        </is>
      </c>
      <c r="T24" s="132" t="n"/>
      <c r="U24" s="132" t="n"/>
      <c r="V24" s="132" t="n"/>
      <c r="W24" s="132" t="inlineStr">
        <is>
          <t>系统确认如何实施:硬件无法区分开路和短接到地</t>
        </is>
      </c>
      <c r="X24" s="132" t="n"/>
      <c r="Z24" t="inlineStr">
        <is>
          <t>E类 (功能未实现)</t>
        </is>
      </c>
    </row>
    <row r="25" ht="28" customHeight="1" s="102">
      <c r="A25" s="176" t="n">
        <v>24</v>
      </c>
      <c r="B25" s="171" t="inlineStr">
        <is>
          <t>TCCHERYICC-024</t>
        </is>
      </c>
      <c r="C25" s="171" t="inlineStr">
        <is>
          <t>test</t>
        </is>
      </c>
      <c r="D25" s="126" t="inlineStr">
        <is>
          <t>[Chery-诊断] DTC-test case 24</t>
        </is>
      </c>
      <c r="E25" s="171" t="inlineStr">
        <is>
          <t>Manual</t>
        </is>
      </c>
      <c r="F25" s="128" t="inlineStr">
        <is>
          <t>燃油主泵辅助采样线路与地短路故障恢复</t>
        </is>
      </c>
      <c r="G25" s="126" t="n"/>
      <c r="H25" s="126" t="inlineStr">
        <is>
          <t>短路恢复20s</t>
        </is>
      </c>
      <c r="I25" s="171" t="n"/>
      <c r="J25" s="125" t="inlineStr">
        <is>
          <t>清除 and 读取: no 0xB110D11</t>
        </is>
      </c>
      <c r="K25" s="176" t="n"/>
      <c r="L25" s="176" t="n"/>
      <c r="M25" s="176" t="n"/>
      <c r="N25" s="176" t="n"/>
      <c r="O25" s="176" t="inlineStr">
        <is>
          <t>Feature Functional</t>
        </is>
      </c>
      <c r="P25" s="176" t="n"/>
      <c r="Q25" s="121" t="inlineStr">
        <is>
          <t>台架</t>
        </is>
      </c>
      <c r="R25" s="121" t="n"/>
      <c r="S25" s="215" t="inlineStr">
        <is>
          <t>Block</t>
        </is>
      </c>
      <c r="T25" s="132" t="n"/>
      <c r="U25" s="132" t="n"/>
      <c r="V25" s="132" t="n"/>
      <c r="W25" s="132" t="inlineStr">
        <is>
          <t>系统确认如何实施:硬件无法区分开路和短接到地</t>
        </is>
      </c>
      <c r="X25" s="132" t="n"/>
      <c r="Z25" t="inlineStr">
        <is>
          <t>E类 (功能未实现)</t>
        </is>
      </c>
    </row>
    <row r="26" ht="28" customHeight="1" s="102">
      <c r="A26" s="176" t="n">
        <v>25</v>
      </c>
      <c r="B26" s="171" t="inlineStr">
        <is>
          <t>TCCHERYICC-025</t>
        </is>
      </c>
      <c r="C26" s="171" t="inlineStr">
        <is>
          <t>test</t>
        </is>
      </c>
      <c r="D26" s="126" t="inlineStr">
        <is>
          <t>[Chery-诊断] DTC-test case 25</t>
        </is>
      </c>
      <c r="E26" s="171" t="inlineStr">
        <is>
          <t>Manual</t>
        </is>
      </c>
      <c r="F26" s="128" t="inlineStr">
        <is>
          <t>燃油主泵辅助采样线路开路故障</t>
        </is>
      </c>
      <c r="G26" s="126" t="n"/>
      <c r="H26" s="126" t="inlineStr">
        <is>
          <t>开路20s</t>
        </is>
      </c>
      <c r="I26" s="171" t="n"/>
      <c r="J26" s="125" t="inlineStr">
        <is>
          <t>清除 and 读取 : include   0xB110D13</t>
        </is>
      </c>
      <c r="K26" s="176" t="n"/>
      <c r="L26" s="176" t="n"/>
      <c r="M26" s="176" t="n"/>
      <c r="N26" s="176" t="n"/>
      <c r="O26" s="176" t="inlineStr">
        <is>
          <t>Feature Functional</t>
        </is>
      </c>
      <c r="P26" s="176" t="n"/>
      <c r="Q26" s="121" t="inlineStr">
        <is>
          <t>台架</t>
        </is>
      </c>
      <c r="R26" s="121" t="n"/>
      <c r="S26" s="215" t="inlineStr">
        <is>
          <t>Block</t>
        </is>
      </c>
      <c r="T26" s="132" t="n"/>
      <c r="U26" s="132" t="n"/>
      <c r="V26" s="132" t="n"/>
      <c r="W26" s="132" t="inlineStr">
        <is>
          <t>系统确认如何实施:硬件无法区分开路和短接到地</t>
        </is>
      </c>
      <c r="X26" s="132" t="n"/>
      <c r="Z26" t="inlineStr">
        <is>
          <t>E类 (功能未实现)</t>
        </is>
      </c>
    </row>
    <row r="27" ht="28" customHeight="1" s="102">
      <c r="A27" s="176" t="n">
        <v>26</v>
      </c>
      <c r="B27" s="171" t="inlineStr">
        <is>
          <t>TCCHERYICC-026</t>
        </is>
      </c>
      <c r="C27" s="171" t="inlineStr">
        <is>
          <t>test</t>
        </is>
      </c>
      <c r="D27" s="126" t="inlineStr">
        <is>
          <t>[Chery-诊断] DTC-test case 26</t>
        </is>
      </c>
      <c r="E27" s="171" t="inlineStr">
        <is>
          <t>Manual</t>
        </is>
      </c>
      <c r="F27" s="128" t="inlineStr">
        <is>
          <t>燃油主泵辅助采样线路开路故障恢复</t>
        </is>
      </c>
      <c r="G27" s="126" t="n"/>
      <c r="H27" s="126" t="inlineStr">
        <is>
          <t>开路恢复20s</t>
        </is>
      </c>
      <c r="I27" s="171" t="n"/>
      <c r="J27" s="125" t="inlineStr">
        <is>
          <t>清除 and 读取: no 0xB110D13</t>
        </is>
      </c>
      <c r="K27" s="176" t="n"/>
      <c r="L27" s="176" t="n"/>
      <c r="M27" s="176" t="n"/>
      <c r="N27" s="176" t="n"/>
      <c r="O27" s="176" t="inlineStr">
        <is>
          <t>Feature Functional</t>
        </is>
      </c>
      <c r="P27" s="176" t="n"/>
      <c r="Q27" s="121" t="inlineStr">
        <is>
          <t>台架</t>
        </is>
      </c>
      <c r="R27" s="121" t="n"/>
      <c r="S27" s="215" t="inlineStr">
        <is>
          <t>Block</t>
        </is>
      </c>
      <c r="T27" s="132" t="n"/>
      <c r="U27" s="132" t="n"/>
      <c r="V27" s="132" t="n"/>
      <c r="W27" s="132" t="inlineStr">
        <is>
          <t>系统确认如何实施:硬件无法区分开路和短接到地</t>
        </is>
      </c>
      <c r="X27" s="132" t="n"/>
      <c r="Z27" t="inlineStr">
        <is>
          <t>E类 (功能未实现)</t>
        </is>
      </c>
    </row>
    <row r="28" ht="98" customHeight="1" s="102">
      <c r="A28" s="176" t="n">
        <v>27</v>
      </c>
      <c r="B28" s="171" t="inlineStr">
        <is>
          <t>TCCHERYICC-027</t>
        </is>
      </c>
      <c r="C28" s="171" t="inlineStr">
        <is>
          <t>test</t>
        </is>
      </c>
      <c r="D28" s="126" t="inlineStr">
        <is>
          <t>[Chery-诊断] DTC-test case 27</t>
        </is>
      </c>
      <c r="E28" s="171" t="inlineStr">
        <is>
          <t>Manual</t>
        </is>
      </c>
      <c r="F28" s="128" t="inlineStr">
        <is>
          <t>以太网初始化Phy失败</t>
        </is>
      </c>
      <c r="G28" s="126" t="n"/>
      <c r="H28" s="126" t="inlineStr">
        <is>
          <t>1.上电30s
2.蓄电池电压正常(9V~16V)工作30s
3.蓄电池电压异常恢复30s
4.系统重置30s
5.$85_02服务停用
6.初始化phy or switch后回读寄存器的值，如果回读的值和初始化时写入的值不一致，表示初始化失败。</t>
        </is>
      </c>
      <c r="I28" s="171" t="n"/>
      <c r="J28" s="125" t="inlineStr">
        <is>
          <t>清除 and 读取 : include 0xU298000</t>
        </is>
      </c>
      <c r="K28" s="176" t="n"/>
      <c r="L28" s="176" t="n"/>
      <c r="M28" s="176" t="n"/>
      <c r="N28" s="176" t="n"/>
      <c r="O28" s="176" t="inlineStr">
        <is>
          <t>Feature Functional</t>
        </is>
      </c>
      <c r="P28" s="176" t="n"/>
      <c r="Q28" s="121" t="inlineStr">
        <is>
          <t>台架</t>
        </is>
      </c>
      <c r="R28" s="121" t="n"/>
      <c r="S28" s="215" t="inlineStr">
        <is>
          <t>NA</t>
        </is>
      </c>
      <c r="T28" s="132" t="inlineStr">
        <is>
          <t>ER8.0.13</t>
        </is>
      </c>
      <c r="U28" s="123" t="n">
        <v>46105</v>
      </c>
      <c r="V28" s="132" t="inlineStr">
        <is>
          <t>CYM</t>
        </is>
      </c>
      <c r="W28" s="131" t="inlineStr">
        <is>
          <t>功能未实现</t>
        </is>
      </c>
      <c r="X28" s="127" t="n"/>
      <c r="Z28" t="inlineStr">
        <is>
          <t>E类 (功能未实现)</t>
        </is>
      </c>
    </row>
    <row r="29" ht="42" customHeight="1" s="102">
      <c r="A29" s="176" t="n">
        <v>28</v>
      </c>
      <c r="B29" s="171" t="inlineStr">
        <is>
          <t>TCCHERYICC-028</t>
        </is>
      </c>
      <c r="C29" s="171" t="inlineStr">
        <is>
          <t>test</t>
        </is>
      </c>
      <c r="D29" s="126" t="inlineStr">
        <is>
          <t>[Chery-诊断] DTC-test case 28</t>
        </is>
      </c>
      <c r="E29" s="171" t="inlineStr">
        <is>
          <t>Manual</t>
        </is>
      </c>
      <c r="F29" s="128" t="inlineStr">
        <is>
          <t>以太网初始化Phy成功</t>
        </is>
      </c>
      <c r="G29" s="126" t="n"/>
      <c r="H29" s="126" t="inlineStr">
        <is>
          <t>1.IGN OFF-&gt;ON
2.回读的值和初始化时写入的值一致
(失败后本次上电周期不可恢复)</t>
        </is>
      </c>
      <c r="I29" s="171" t="n"/>
      <c r="J29" s="125" t="inlineStr">
        <is>
          <t>清除 and 读取: no 0xU298000</t>
        </is>
      </c>
      <c r="K29" s="176" t="n"/>
      <c r="L29" s="176" t="n"/>
      <c r="M29" s="176" t="n"/>
      <c r="N29" s="176" t="n"/>
      <c r="O29" s="176" t="inlineStr">
        <is>
          <t>Feature Functional</t>
        </is>
      </c>
      <c r="P29" s="176" t="n"/>
      <c r="Q29" s="121" t="inlineStr">
        <is>
          <t>台架</t>
        </is>
      </c>
      <c r="R29" s="121" t="n"/>
      <c r="S29" s="215" t="inlineStr">
        <is>
          <t>NA</t>
        </is>
      </c>
      <c r="T29" s="132" t="inlineStr">
        <is>
          <t>ER8.0.13</t>
        </is>
      </c>
      <c r="U29" s="123" t="n">
        <v>46105</v>
      </c>
      <c r="V29" s="132" t="inlineStr">
        <is>
          <t>CYM</t>
        </is>
      </c>
      <c r="W29" s="131" t="inlineStr">
        <is>
          <t>功能未实现</t>
        </is>
      </c>
      <c r="X29" s="127" t="n"/>
      <c r="Z29" t="inlineStr">
        <is>
          <t>E类 (功能未实现)</t>
        </is>
      </c>
    </row>
    <row r="30" ht="98" customHeight="1" s="102">
      <c r="A30" s="176" t="n">
        <v>29</v>
      </c>
      <c r="B30" s="171" t="inlineStr">
        <is>
          <t>TCCHERYICC-029</t>
        </is>
      </c>
      <c r="C30" s="171" t="inlineStr">
        <is>
          <t>test</t>
        </is>
      </c>
      <c r="D30" s="126" t="inlineStr">
        <is>
          <t>[Chery-诊断] DTC-test case 29</t>
        </is>
      </c>
      <c r="E30" s="171" t="inlineStr">
        <is>
          <t>Manual</t>
        </is>
      </c>
      <c r="F30" s="128" t="inlineStr">
        <is>
          <t>车控计算中心/左前区域控制器与信息计算中心连接的端口SQI不充足</t>
        </is>
      </c>
      <c r="G30" s="126" t="inlineStr">
        <is>
          <t>5727 只能读
以太端口的最小SQI?</t>
        </is>
      </c>
      <c r="H30" s="126" t="inlineStr">
        <is>
          <t>1.上电30s
2.蓄电池电压正常(9V~16V)工作30s
3.蓄电池电压异常恢复30s
4.系统重置30s
5.$85_02服务停用
6.拔以太网插件(SQI低于阈值故障持续 5s)
小于3</t>
        </is>
      </c>
      <c r="I30" s="171" t="n"/>
      <c r="J30" s="125" t="inlineStr">
        <is>
          <t>清除 and 读取 : include 0xU200384</t>
        </is>
      </c>
      <c r="K30" s="176" t="n"/>
      <c r="L30" s="176" t="n"/>
      <c r="M30" s="176" t="n"/>
      <c r="N30" s="176" t="n"/>
      <c r="O30" s="176" t="inlineStr">
        <is>
          <t>Feature Functional</t>
        </is>
      </c>
      <c r="P30" s="176" t="n"/>
      <c r="Q30" s="121" t="inlineStr">
        <is>
          <t>台架</t>
        </is>
      </c>
      <c r="R30" s="121" t="n"/>
      <c r="S30" s="215" t="inlineStr">
        <is>
          <t>PASS</t>
        </is>
      </c>
      <c r="T30" s="132" t="inlineStr">
        <is>
          <t>ER8.0.13</t>
        </is>
      </c>
      <c r="U30" s="123" t="n">
        <v>46105</v>
      </c>
      <c r="V30" s="132" t="inlineStr">
        <is>
          <t>CYM</t>
        </is>
      </c>
      <c r="W30" s="132" t="n"/>
      <c r="X30" s="132" t="n"/>
      <c r="Z30" t="inlineStr">
        <is>
          <t>C类 (需要硬件设备)</t>
        </is>
      </c>
    </row>
    <row r="31" ht="42" customHeight="1" s="102">
      <c r="A31" s="176" t="n">
        <v>30</v>
      </c>
      <c r="B31" s="171" t="inlineStr">
        <is>
          <t>TCCHERYICC-030</t>
        </is>
      </c>
      <c r="C31" s="171" t="inlineStr">
        <is>
          <t>test</t>
        </is>
      </c>
      <c r="D31" s="126" t="inlineStr">
        <is>
          <t>[Chery-诊断] DTC-test case 30</t>
        </is>
      </c>
      <c r="E31" s="171" t="inlineStr">
        <is>
          <t>Manual</t>
        </is>
      </c>
      <c r="F31" s="128" t="inlineStr">
        <is>
          <t>车控计算中心/左前区域控制器与信息计算中心连接的端口SQI正常</t>
        </is>
      </c>
      <c r="G31" s="126" t="n"/>
      <c r="H31" s="126" t="inlineStr">
        <is>
          <t>连接以太网插件(SQI值高于阈值持续5s)
大于等于3</t>
        </is>
      </c>
      <c r="I31" s="171" t="n"/>
      <c r="J31" s="125" t="inlineStr">
        <is>
          <t>清除 and 读取: no 0xU200384</t>
        </is>
      </c>
      <c r="K31" s="176" t="n"/>
      <c r="L31" s="176" t="n"/>
      <c r="M31" s="176" t="n"/>
      <c r="N31" s="176" t="n"/>
      <c r="O31" s="176" t="inlineStr">
        <is>
          <t>Feature Functional</t>
        </is>
      </c>
      <c r="P31" s="176" t="n"/>
      <c r="Q31" s="121" t="inlineStr">
        <is>
          <t>台架</t>
        </is>
      </c>
      <c r="R31" s="121" t="n"/>
      <c r="S31" s="215" t="inlineStr">
        <is>
          <t>PASS</t>
        </is>
      </c>
      <c r="T31" s="132" t="inlineStr">
        <is>
          <t>ER8.0.13</t>
        </is>
      </c>
      <c r="U31" s="123" t="n">
        <v>46105</v>
      </c>
      <c r="V31" s="132" t="inlineStr">
        <is>
          <t>CYM</t>
        </is>
      </c>
      <c r="W31" s="132" t="n"/>
      <c r="X31" s="132" t="n"/>
      <c r="Z31" t="inlineStr">
        <is>
          <t>A类</t>
        </is>
      </c>
    </row>
    <row r="32" ht="112" customHeight="1" s="102">
      <c r="A32" s="176" t="n">
        <v>31</v>
      </c>
      <c r="B32" s="171" t="inlineStr">
        <is>
          <t>TCCHERYICC-031</t>
        </is>
      </c>
      <c r="C32" s="171" t="inlineStr">
        <is>
          <t>test</t>
        </is>
      </c>
      <c r="D32" s="126" t="inlineStr">
        <is>
          <t>[Chery-诊断] DTC-test case 31</t>
        </is>
      </c>
      <c r="E32" s="171" t="inlineStr">
        <is>
          <t>Manual</t>
        </is>
      </c>
      <c r="F32" s="128" t="inlineStr">
        <is>
          <t>车控计算中心/左前区域控制器与信息计算中心非预期连接丢失</t>
        </is>
      </c>
      <c r="H32" s="126" t="inlineStr">
        <is>
          <t>1.上电30s
2.蓄电池电压正常(9V~16V)工作30s
3.蓄电池电压异常恢复30s
4.系统重置30s
5.$85_02服务停用
6.以太网链路断开故障持续2s
（例：链路异常导致的link down或者芯片无法使用等导致的以太网非预期的链路丢失）</t>
        </is>
      </c>
      <c r="I32" s="171" t="n"/>
      <c r="J32" s="125" t="inlineStr">
        <is>
          <t>清除 and 读取 : include 0xU220308</t>
        </is>
      </c>
      <c r="K32" s="176" t="n"/>
      <c r="L32" s="176" t="n"/>
      <c r="M32" s="176" t="n"/>
      <c r="N32" s="176" t="n"/>
      <c r="O32" s="176" t="inlineStr">
        <is>
          <t>Feature Functional</t>
        </is>
      </c>
      <c r="P32" s="176" t="n"/>
      <c r="Q32" s="121" t="inlineStr">
        <is>
          <t>台架</t>
        </is>
      </c>
      <c r="R32" s="121" t="n"/>
      <c r="S32" s="215" t="inlineStr">
        <is>
          <t>PASS</t>
        </is>
      </c>
      <c r="T32" s="132" t="inlineStr">
        <is>
          <t>ER8.0.13</t>
        </is>
      </c>
      <c r="U32" s="123" t="n">
        <v>46105</v>
      </c>
      <c r="V32" s="132" t="inlineStr">
        <is>
          <t>CYM</t>
        </is>
      </c>
      <c r="W32" s="132" t="n"/>
      <c r="X32" s="132" t="n"/>
      <c r="Z32" t="inlineStr">
        <is>
          <t>C类 (需要硬件设备)</t>
        </is>
      </c>
    </row>
    <row r="33" ht="28" customHeight="1" s="102">
      <c r="A33" s="176" t="n">
        <v>32</v>
      </c>
      <c r="B33" s="171" t="inlineStr">
        <is>
          <t>TCCHERYICC-032</t>
        </is>
      </c>
      <c r="C33" s="171" t="inlineStr">
        <is>
          <t>test</t>
        </is>
      </c>
      <c r="D33" s="126" t="inlineStr">
        <is>
          <t>[Chery-诊断] DTC-test case 32</t>
        </is>
      </c>
      <c r="E33" s="171" t="inlineStr">
        <is>
          <t>Manual</t>
        </is>
      </c>
      <c r="F33" s="128" t="inlineStr">
        <is>
          <t>车控计算中心/左前区域控制器与信息计算中心非预期连接恢复</t>
        </is>
      </c>
      <c r="G33" s="126" t="n"/>
      <c r="H33" s="126" t="inlineStr">
        <is>
          <t>链路连接持续2s</t>
        </is>
      </c>
      <c r="I33" s="171" t="n"/>
      <c r="J33" s="125" t="inlineStr">
        <is>
          <t>清除 and 读取: no 0xU220308</t>
        </is>
      </c>
      <c r="K33" s="176" t="n"/>
      <c r="L33" s="176" t="n"/>
      <c r="M33" s="176" t="n"/>
      <c r="N33" s="176" t="n"/>
      <c r="O33" s="176" t="inlineStr">
        <is>
          <t>Feature Functional</t>
        </is>
      </c>
      <c r="P33" s="176" t="n"/>
      <c r="Q33" s="121" t="inlineStr">
        <is>
          <t>台架</t>
        </is>
      </c>
      <c r="R33" s="121" t="n"/>
      <c r="S33" s="215" t="inlineStr">
        <is>
          <t>PASS</t>
        </is>
      </c>
      <c r="T33" s="132" t="inlineStr">
        <is>
          <t>ER8.0.13</t>
        </is>
      </c>
      <c r="U33" s="123" t="n">
        <v>46105</v>
      </c>
      <c r="V33" s="132" t="inlineStr">
        <is>
          <t>CYM</t>
        </is>
      </c>
      <c r="W33" s="132" t="n"/>
      <c r="X33" s="132" t="n"/>
      <c r="Z33" t="inlineStr">
        <is>
          <t>A类</t>
        </is>
      </c>
    </row>
    <row r="34" ht="126" customHeight="1" s="102">
      <c r="A34" s="176" t="n">
        <v>33</v>
      </c>
      <c r="B34" s="171" t="inlineStr">
        <is>
          <t>TCCHERYICC-033</t>
        </is>
      </c>
      <c r="C34" s="171" t="inlineStr">
        <is>
          <t>test</t>
        </is>
      </c>
      <c r="D34" s="126" t="inlineStr">
        <is>
          <t>[Chery-诊断] DTC-test case 33</t>
        </is>
      </c>
      <c r="E34" s="171" t="inlineStr">
        <is>
          <t>Manual</t>
        </is>
      </c>
      <c r="F34" s="128" t="inlineStr">
        <is>
          <t>与ADCC丢失通讯
(与智驾计算中心失去通讯）</t>
        </is>
      </c>
      <c r="G34" s="126" t="n"/>
      <c r="H34" s="126" t="inlineStr">
        <is>
          <t>1. KL15 ON 3S
2.系统重启3S
3.电池在正常电压（9v-16v）或从异常电压恢复3s
4.CAN 总线关闭故障恢复延迟 3 秒
5.$85_02服务停用
6.自动驾驶控制中心配置为自动驾驶控制中心A（01b）或自动驾驶控制中心B（10b）或自动驾驶控制中心2为非00000000b
  carconfig_writer ADCC 1/2 (默认值为1)
7.检测0x30F消息丢失1000ms</t>
        </is>
      </c>
      <c r="I34" s="171" t="n"/>
      <c r="J34" s="133" t="inlineStr">
        <is>
          <t>清除 and 读取 : include 0xU119787</t>
        </is>
      </c>
      <c r="K34" s="176" t="n"/>
      <c r="L34" s="176" t="n"/>
      <c r="M34" s="176" t="n"/>
      <c r="N34" s="176" t="n"/>
      <c r="O34" s="176" t="inlineStr">
        <is>
          <t>Feature Functional</t>
        </is>
      </c>
      <c r="P34" s="176" t="n"/>
      <c r="Q34" s="121" t="inlineStr">
        <is>
          <t>台架</t>
        </is>
      </c>
      <c r="R34" s="121" t="n"/>
      <c r="S34" s="215" t="inlineStr">
        <is>
          <t>PASS</t>
        </is>
      </c>
      <c r="T34" s="132" t="inlineStr">
        <is>
          <t>ER8.0.13</t>
        </is>
      </c>
      <c r="U34" s="123" t="n">
        <v>46105</v>
      </c>
      <c r="V34" s="132" t="inlineStr">
        <is>
          <t>CYM</t>
        </is>
      </c>
      <c r="W34" s="132" t="n"/>
      <c r="X34" s="132" t="n"/>
      <c r="Z34" t="inlineStr">
        <is>
          <t>C类 (需要硬件设备)</t>
        </is>
      </c>
    </row>
    <row r="35" ht="42" customHeight="1" s="102">
      <c r="A35" s="176" t="n">
        <v>34</v>
      </c>
      <c r="B35" s="171" t="inlineStr">
        <is>
          <t>TCCHERYICC-034</t>
        </is>
      </c>
      <c r="C35" s="171" t="inlineStr">
        <is>
          <t>test</t>
        </is>
      </c>
      <c r="D35" s="126" t="inlineStr">
        <is>
          <t>[Chery-诊断] DTC-test case 34</t>
        </is>
      </c>
      <c r="E35" s="171" t="inlineStr">
        <is>
          <t>Manual</t>
        </is>
      </c>
      <c r="F35" s="120" t="inlineStr">
        <is>
          <t>与ADCC恢复通讯
(与智驾计算中心恢复通讯）</t>
        </is>
      </c>
      <c r="G35" s="126" t="n"/>
      <c r="H35" s="126" t="inlineStr">
        <is>
          <t>成功接收can消息1次.(0x30F）或
自动驾驶控制中心配置为为不带自动驾驶控制中心（00b）
carconfig_writer ADCC 0</t>
        </is>
      </c>
      <c r="I35" s="171" t="n"/>
      <c r="J35" s="125" t="inlineStr">
        <is>
          <t>清除 and 读取: no 0xU119787</t>
        </is>
      </c>
      <c r="K35" s="176" t="n"/>
      <c r="L35" s="176" t="n"/>
      <c r="M35" s="176" t="n"/>
      <c r="N35" s="176" t="n"/>
      <c r="O35" s="176" t="inlineStr">
        <is>
          <t>Feature Functional</t>
        </is>
      </c>
      <c r="P35" s="176" t="n"/>
      <c r="Q35" s="121" t="inlineStr">
        <is>
          <t>台架</t>
        </is>
      </c>
      <c r="R35" s="121" t="n"/>
      <c r="S35" s="215" t="inlineStr">
        <is>
          <t>PASS</t>
        </is>
      </c>
      <c r="T35" s="132" t="inlineStr">
        <is>
          <t>ER8.0.13</t>
        </is>
      </c>
      <c r="U35" s="123" t="n">
        <v>46105</v>
      </c>
      <c r="V35" s="132" t="inlineStr">
        <is>
          <t>CYM</t>
        </is>
      </c>
      <c r="W35" s="132" t="n"/>
      <c r="X35" s="132" t="n"/>
      <c r="Z35" t="inlineStr">
        <is>
          <t>B类 [DTC]</t>
        </is>
      </c>
    </row>
    <row r="36" ht="126" customHeight="1" s="102">
      <c r="A36" s="176" t="n">
        <v>35</v>
      </c>
      <c r="B36" s="171" t="inlineStr">
        <is>
          <t>TCCHERYICC-035</t>
        </is>
      </c>
      <c r="C36" s="171" t="inlineStr">
        <is>
          <t>test</t>
        </is>
      </c>
      <c r="D36" s="126" t="inlineStr">
        <is>
          <t>[Chery-诊断] DTC-test case 35</t>
        </is>
      </c>
      <c r="E36" s="171" t="inlineStr">
        <is>
          <t>Manual</t>
        </is>
      </c>
      <c r="F36" s="128" t="inlineStr">
        <is>
          <t>与RLCR丢失通讯
(与后左角雷达失去通讯）</t>
        </is>
      </c>
      <c r="G36" s="126" t="n"/>
      <c r="H36" s="126" t="inlineStr">
        <is>
          <t>1. KL15 ON 3S
2.系统重启3S
3.电池在正常电压（9v-16v）或从异常电压恢复3s
4.CAN 总线关闭故障恢复延迟 3 秒
5.$85_02服务停用
6.角毫米波雷达配置为两个角毫米波雷达（01b）或四个角毫米波雷达10b）
  carconfig_writer AngleMilliWaveRadar 1/2 (默认值为1)
7.检测0x450消息丢失2000ms</t>
        </is>
      </c>
      <c r="I36" s="171" t="n"/>
      <c r="J36" s="134" t="inlineStr">
        <is>
          <t>清除 and 读取 : include 0xU116187</t>
        </is>
      </c>
      <c r="K36" s="176" t="n"/>
      <c r="L36" s="176" t="n"/>
      <c r="M36" s="176" t="n"/>
      <c r="N36" s="176" t="n"/>
      <c r="O36" s="176" t="inlineStr">
        <is>
          <t>Feature Functional</t>
        </is>
      </c>
      <c r="P36" s="176" t="n"/>
      <c r="Q36" s="121" t="inlineStr">
        <is>
          <t>台架</t>
        </is>
      </c>
      <c r="R36" s="121" t="n"/>
      <c r="S36" s="215" t="inlineStr">
        <is>
          <t>PASS</t>
        </is>
      </c>
      <c r="T36" s="132" t="inlineStr">
        <is>
          <t>ER8.0.13</t>
        </is>
      </c>
      <c r="U36" s="123" t="n">
        <v>46105</v>
      </c>
      <c r="V36" s="132" t="inlineStr">
        <is>
          <t>CYM</t>
        </is>
      </c>
      <c r="W36" s="132" t="n"/>
      <c r="X36" s="132" t="n"/>
      <c r="Z36" t="inlineStr">
        <is>
          <t>C类 (需要硬件设备)</t>
        </is>
      </c>
    </row>
    <row r="37" ht="42" customHeight="1" s="102">
      <c r="A37" s="176" t="n">
        <v>36</v>
      </c>
      <c r="B37" s="171" t="inlineStr">
        <is>
          <t>TCCHERYICC-036</t>
        </is>
      </c>
      <c r="C37" s="171" t="inlineStr">
        <is>
          <t>test</t>
        </is>
      </c>
      <c r="D37" s="126" t="inlineStr">
        <is>
          <t>[Chery-诊断] DTC-test case 36</t>
        </is>
      </c>
      <c r="E37" s="171" t="inlineStr">
        <is>
          <t>Manual</t>
        </is>
      </c>
      <c r="F37" s="120" t="inlineStr">
        <is>
          <t>与RLCR恢复通讯
(与后左角雷达恢复通讯）</t>
        </is>
      </c>
      <c r="G37" s="126" t="n"/>
      <c r="H37" s="126" t="inlineStr">
        <is>
          <t>成功接收can消息1次.(0x450）或
角毫米波雷达配置为不带角毫米波雷达（00b）
carconfig_writer AngleMilliWaveRadar 0</t>
        </is>
      </c>
      <c r="I37" s="171" t="n"/>
      <c r="J37" s="125" t="inlineStr">
        <is>
          <t>清除 and 读取: no 0xU116187</t>
        </is>
      </c>
      <c r="K37" s="176" t="n"/>
      <c r="L37" s="176" t="n"/>
      <c r="M37" s="176" t="n"/>
      <c r="N37" s="176" t="n"/>
      <c r="O37" s="176" t="inlineStr">
        <is>
          <t>Feature Functional</t>
        </is>
      </c>
      <c r="P37" s="176" t="n"/>
      <c r="Q37" s="121" t="inlineStr">
        <is>
          <t>台架</t>
        </is>
      </c>
      <c r="R37" s="121" t="n"/>
      <c r="S37" s="215" t="inlineStr">
        <is>
          <t>PASS</t>
        </is>
      </c>
      <c r="T37" s="132" t="inlineStr">
        <is>
          <t>ER8.0.13</t>
        </is>
      </c>
      <c r="U37" s="123" t="n">
        <v>46105</v>
      </c>
      <c r="V37" s="132" t="inlineStr">
        <is>
          <t>CYM</t>
        </is>
      </c>
      <c r="W37" s="132" t="n"/>
      <c r="X37" s="132" t="n"/>
      <c r="Z37" t="inlineStr">
        <is>
          <t>B类 [DTC]</t>
        </is>
      </c>
    </row>
    <row r="38" ht="126" customHeight="1" s="102">
      <c r="A38" s="176" t="n">
        <v>37</v>
      </c>
      <c r="B38" s="171" t="inlineStr">
        <is>
          <t>TCCHERYICC-037</t>
        </is>
      </c>
      <c r="C38" s="171" t="inlineStr">
        <is>
          <t>test</t>
        </is>
      </c>
      <c r="D38" s="126" t="inlineStr">
        <is>
          <t>[Chery-诊断] DTC-test case 37</t>
        </is>
      </c>
      <c r="E38" s="171" t="inlineStr">
        <is>
          <t>Manual</t>
        </is>
      </c>
      <c r="F38" s="128" t="inlineStr">
        <is>
          <t>与RRCR丢失通讯
(与后右角雷达失去通讯）</t>
        </is>
      </c>
      <c r="G38" s="126" t="n"/>
      <c r="H38" s="126" t="inlineStr">
        <is>
          <t>1. KL15 ON 3S
2.系统重启3S
3.电池在正常电压（9v-16v）或从异常电压恢复3s
4.CAN 总线关闭故障恢复延迟 3 秒
5.$85_02服务停用
6.角毫米波雷达配置为两个角毫米波雷达（01b）或四个角毫米波雷达10b）
  carconfig_writer AngleMilliWaveRadar 1/2 (默认值为1)
7.检测0x4F3消息丢失2000ms</t>
        </is>
      </c>
      <c r="I38" s="171" t="n"/>
      <c r="J38" s="134" t="inlineStr">
        <is>
          <t>清除 and 读取 : include 0xU116987</t>
        </is>
      </c>
      <c r="K38" s="176" t="n"/>
      <c r="L38" s="176" t="n"/>
      <c r="M38" s="176" t="n"/>
      <c r="N38" s="176" t="n"/>
      <c r="O38" s="176" t="inlineStr">
        <is>
          <t>Feature Functional</t>
        </is>
      </c>
      <c r="P38" s="176" t="n"/>
      <c r="Q38" s="121" t="inlineStr">
        <is>
          <t>台架</t>
        </is>
      </c>
      <c r="R38" s="121" t="n"/>
      <c r="S38" s="215" t="inlineStr">
        <is>
          <t>PASS</t>
        </is>
      </c>
      <c r="T38" s="132" t="inlineStr">
        <is>
          <t>ER8.0.13</t>
        </is>
      </c>
      <c r="U38" s="123" t="n">
        <v>46105</v>
      </c>
      <c r="V38" s="132" t="inlineStr">
        <is>
          <t>CYM</t>
        </is>
      </c>
      <c r="W38" s="132" t="n"/>
      <c r="X38" s="132" t="n"/>
      <c r="Z38" t="inlineStr">
        <is>
          <t>C类 (需要硬件设备)</t>
        </is>
      </c>
    </row>
    <row r="39" ht="42" customHeight="1" s="102">
      <c r="A39" s="176" t="n">
        <v>38</v>
      </c>
      <c r="B39" s="171" t="inlineStr">
        <is>
          <t>TCCHERYICC-038</t>
        </is>
      </c>
      <c r="C39" s="171" t="inlineStr">
        <is>
          <t>test</t>
        </is>
      </c>
      <c r="D39" s="126" t="inlineStr">
        <is>
          <t>[Chery-诊断] DTC-test case 38</t>
        </is>
      </c>
      <c r="E39" s="171" t="inlineStr">
        <is>
          <t>Manual</t>
        </is>
      </c>
      <c r="F39" s="120" t="inlineStr">
        <is>
          <t>与RRCR恢复通讯
(与后右角雷达恢复通讯）</t>
        </is>
      </c>
      <c r="G39" s="126" t="n"/>
      <c r="H39" s="126" t="inlineStr">
        <is>
          <t>成功接收can消息1次.(0x4F3）或
角毫米波雷达配置为不带角毫米波雷达（00b）
carconfig_writer AngleMilliWaveRadar 0</t>
        </is>
      </c>
      <c r="I39" s="171" t="n"/>
      <c r="J39" s="125" t="inlineStr">
        <is>
          <t>清除 and 读取: no 0xU116987</t>
        </is>
      </c>
      <c r="K39" s="176" t="n"/>
      <c r="L39" s="176" t="n"/>
      <c r="M39" s="176" t="n"/>
      <c r="N39" s="176" t="n"/>
      <c r="O39" s="176" t="inlineStr">
        <is>
          <t>Feature Functional</t>
        </is>
      </c>
      <c r="P39" s="176" t="n"/>
      <c r="Q39" s="121" t="inlineStr">
        <is>
          <t>台架</t>
        </is>
      </c>
      <c r="R39" s="121" t="n"/>
      <c r="S39" s="215" t="inlineStr">
        <is>
          <t>PASS</t>
        </is>
      </c>
      <c r="T39" s="132" t="inlineStr">
        <is>
          <t>ER8.0.13</t>
        </is>
      </c>
      <c r="U39" s="123" t="n">
        <v>46105</v>
      </c>
      <c r="V39" s="132" t="inlineStr">
        <is>
          <t>CYM</t>
        </is>
      </c>
      <c r="W39" s="132" t="n"/>
      <c r="X39" s="132" t="n"/>
      <c r="Z39" t="inlineStr">
        <is>
          <t>B类 [DTC]</t>
        </is>
      </c>
    </row>
    <row r="40" ht="112" customHeight="1" s="102">
      <c r="A40" s="176" t="n">
        <v>39</v>
      </c>
      <c r="B40" s="171" t="inlineStr">
        <is>
          <t>TCCHERYICC-039</t>
        </is>
      </c>
      <c r="C40" s="171" t="inlineStr">
        <is>
          <t>test</t>
        </is>
      </c>
      <c r="D40" s="126" t="inlineStr">
        <is>
          <t>[Chery-诊断] DTC-test case 39</t>
        </is>
      </c>
      <c r="E40" s="171" t="inlineStr">
        <is>
          <t>Manual</t>
        </is>
      </c>
      <c r="F40" s="128" t="inlineStr">
        <is>
          <t>与FLCR丢失通讯
(与前左角雷达失去通讯）</t>
        </is>
      </c>
      <c r="G40" s="126" t="n"/>
      <c r="H40" s="126" t="inlineStr">
        <is>
          <t>1. KL15 ON 3S
2.系统重启3S
3.电池在正常电压（9v-16v）或从异常电压恢复3s
4.CAN 总线关闭故障恢复延迟 3 秒
5.$85_02服务停用
6.角毫米波雷达配置为四个角毫米波雷达（10b）
  carconfig_writer AngleMilliWaveRadar 2
7.检测0x41A消息丢失2000ms</t>
        </is>
      </c>
      <c r="I40" s="171" t="n"/>
      <c r="J40" s="134" t="inlineStr">
        <is>
          <t>清除 and 读取 : include 0xU120087</t>
        </is>
      </c>
      <c r="K40" s="176" t="n"/>
      <c r="L40" s="176" t="n"/>
      <c r="M40" s="176" t="n"/>
      <c r="N40" s="176" t="n"/>
      <c r="O40" s="176" t="inlineStr">
        <is>
          <t>Feature Functional</t>
        </is>
      </c>
      <c r="P40" s="176" t="n"/>
      <c r="Q40" s="121" t="inlineStr">
        <is>
          <t>台架</t>
        </is>
      </c>
      <c r="R40" s="121" t="n"/>
      <c r="S40" s="215" t="inlineStr">
        <is>
          <t>PASS</t>
        </is>
      </c>
      <c r="T40" s="132" t="inlineStr">
        <is>
          <t>ER8.0.13</t>
        </is>
      </c>
      <c r="U40" s="123" t="n">
        <v>46105</v>
      </c>
      <c r="V40" s="132" t="inlineStr">
        <is>
          <t>CYM</t>
        </is>
      </c>
      <c r="W40" s="132" t="n"/>
      <c r="X40" s="132" t="n"/>
      <c r="Z40" t="inlineStr">
        <is>
          <t>C类 (需要硬件设备)</t>
        </is>
      </c>
    </row>
    <row r="41" ht="56" customHeight="1" s="102">
      <c r="A41" s="176" t="n">
        <v>40</v>
      </c>
      <c r="B41" s="171" t="inlineStr">
        <is>
          <t>TCCHERYICC-040</t>
        </is>
      </c>
      <c r="C41" s="171" t="inlineStr">
        <is>
          <t>test</t>
        </is>
      </c>
      <c r="D41" s="126" t="inlineStr">
        <is>
          <t>[Chery-诊断] DTC-test case 40</t>
        </is>
      </c>
      <c r="E41" s="171" t="inlineStr">
        <is>
          <t>Manual</t>
        </is>
      </c>
      <c r="F41" s="120" t="inlineStr">
        <is>
          <t>与FLCR恢复通讯
(与前左角雷达恢复通讯）</t>
        </is>
      </c>
      <c r="G41" s="126" t="n"/>
      <c r="H41" s="126" t="inlineStr">
        <is>
          <t>成功接收can消息1次.(0x41A）或
角毫米波雷达配置为不带角毫米波雷达（00b）或为两个角毫米波雷达（01b）
carconfig_writer AngleMilliWaveRadar 0/1（默认值为1）</t>
        </is>
      </c>
      <c r="I41" s="171" t="n"/>
      <c r="J41" s="125" t="inlineStr">
        <is>
          <t>清除 and 读取: no 0xU120087</t>
        </is>
      </c>
      <c r="K41" s="176" t="n"/>
      <c r="L41" s="176" t="n"/>
      <c r="M41" s="176" t="n"/>
      <c r="N41" s="176" t="n"/>
      <c r="O41" s="176" t="inlineStr">
        <is>
          <t>Feature Functional</t>
        </is>
      </c>
      <c r="P41" s="176" t="n"/>
      <c r="Q41" s="121" t="inlineStr">
        <is>
          <t>台架</t>
        </is>
      </c>
      <c r="R41" s="121" t="n"/>
      <c r="S41" s="215" t="inlineStr">
        <is>
          <t>PASS</t>
        </is>
      </c>
      <c r="T41" s="132" t="inlineStr">
        <is>
          <t>ER8.0.13</t>
        </is>
      </c>
      <c r="U41" s="123" t="n">
        <v>46105</v>
      </c>
      <c r="V41" s="132" t="inlineStr">
        <is>
          <t>CYM</t>
        </is>
      </c>
      <c r="W41" s="132" t="n"/>
      <c r="X41" s="132" t="n"/>
      <c r="Z41" t="inlineStr">
        <is>
          <t>B类 [DTC]</t>
        </is>
      </c>
    </row>
    <row r="42" ht="112" customHeight="1" s="102">
      <c r="A42" s="176" t="n">
        <v>41</v>
      </c>
      <c r="B42" s="171" t="inlineStr">
        <is>
          <t>TCCHERYICC-041</t>
        </is>
      </c>
      <c r="C42" s="171" t="inlineStr">
        <is>
          <t>test</t>
        </is>
      </c>
      <c r="D42" s="126" t="inlineStr">
        <is>
          <t>[Chery-诊断] DTC-test case 41</t>
        </is>
      </c>
      <c r="E42" s="171" t="inlineStr">
        <is>
          <t>Manual</t>
        </is>
      </c>
      <c r="F42" s="128" t="inlineStr">
        <is>
          <t>与FRCR丢失通讯
(与前右角雷达失去通讯）</t>
        </is>
      </c>
      <c r="G42" s="126" t="n"/>
      <c r="H42" s="126" t="inlineStr">
        <is>
          <t>1. KL15 ON 3S
2.系统重启3S
3.电池在正常电压（9v-16v）或从异常电压恢复3s
4.CAN 总线关闭故障恢复延迟 3 秒
5.$85_02服务停用
6.角毫米波雷达配置为四个角毫米波雷达（10b）
  carconfig_writer AngleMilliWaveRadar 2
7.检测0x42B消息丢失2000ms</t>
        </is>
      </c>
      <c r="I42" s="171" t="n"/>
      <c r="J42" s="134" t="inlineStr">
        <is>
          <t>清除 and 读取 : include 0xU120187</t>
        </is>
      </c>
      <c r="K42" s="176" t="n"/>
      <c r="L42" s="176" t="n"/>
      <c r="M42" s="176" t="n"/>
      <c r="N42" s="176" t="n"/>
      <c r="O42" s="176" t="inlineStr">
        <is>
          <t>Feature Functional</t>
        </is>
      </c>
      <c r="P42" s="176" t="n"/>
      <c r="Q42" s="121" t="inlineStr">
        <is>
          <t>台架</t>
        </is>
      </c>
      <c r="R42" s="121" t="n"/>
      <c r="S42" s="215" t="inlineStr">
        <is>
          <t>PASS</t>
        </is>
      </c>
      <c r="T42" s="132" t="inlineStr">
        <is>
          <t>ER8.0.13</t>
        </is>
      </c>
      <c r="U42" s="123" t="n">
        <v>46105</v>
      </c>
      <c r="V42" s="132" t="inlineStr">
        <is>
          <t>CYM</t>
        </is>
      </c>
      <c r="W42" s="132" t="n"/>
      <c r="X42" s="132" t="n"/>
      <c r="Z42" t="inlineStr">
        <is>
          <t>C类 (需要硬件设备)</t>
        </is>
      </c>
    </row>
    <row r="43" ht="56" customHeight="1" s="102">
      <c r="A43" s="176" t="n">
        <v>42</v>
      </c>
      <c r="B43" s="171" t="inlineStr">
        <is>
          <t>TCCHERYICC-042</t>
        </is>
      </c>
      <c r="C43" s="171" t="inlineStr">
        <is>
          <t>test</t>
        </is>
      </c>
      <c r="D43" s="126" t="inlineStr">
        <is>
          <t>[Chery-诊断] DTC-test case 42</t>
        </is>
      </c>
      <c r="E43" s="171" t="inlineStr">
        <is>
          <t>Manual</t>
        </is>
      </c>
      <c r="F43" s="120" t="inlineStr">
        <is>
          <t>与FRCR恢复通讯
(与前右角雷达恢复通讯）</t>
        </is>
      </c>
      <c r="G43" s="126" t="n"/>
      <c r="H43" s="126" t="inlineStr">
        <is>
          <t>成功接收can消息1次.(0x42B）或
角毫米波雷达配置为不带角毫米波雷达（00b）或为两个角毫米波雷达（01b）
carconfig_writer AngleMilliWaveRadar 0/1（默认值为1）</t>
        </is>
      </c>
      <c r="I43" s="171" t="n"/>
      <c r="J43" s="125" t="inlineStr">
        <is>
          <t>清除 and 读取: no 0xU120187</t>
        </is>
      </c>
      <c r="K43" s="176" t="n"/>
      <c r="L43" s="176" t="n"/>
      <c r="M43" s="176" t="n"/>
      <c r="N43" s="176" t="n"/>
      <c r="O43" s="176" t="inlineStr">
        <is>
          <t>Feature Functional</t>
        </is>
      </c>
      <c r="P43" s="176" t="n"/>
      <c r="Q43" s="121" t="inlineStr">
        <is>
          <t>台架</t>
        </is>
      </c>
      <c r="R43" s="121" t="n"/>
      <c r="S43" s="215" t="inlineStr">
        <is>
          <t>PASS</t>
        </is>
      </c>
      <c r="T43" s="132" t="inlineStr">
        <is>
          <t>ER8.0.13</t>
        </is>
      </c>
      <c r="U43" s="123" t="n">
        <v>46105</v>
      </c>
      <c r="V43" s="132" t="inlineStr">
        <is>
          <t>CYM</t>
        </is>
      </c>
      <c r="W43" s="132" t="n"/>
      <c r="X43" s="132" t="n"/>
      <c r="Z43" t="inlineStr">
        <is>
          <t>B类 [DTC]</t>
        </is>
      </c>
    </row>
    <row r="44" ht="112" customHeight="1" s="102">
      <c r="A44" s="176" t="n">
        <v>43</v>
      </c>
      <c r="B44" s="171" t="inlineStr">
        <is>
          <t>TCCHERYICC-043</t>
        </is>
      </c>
      <c r="C44" s="171" t="inlineStr">
        <is>
          <t>test</t>
        </is>
      </c>
      <c r="D44" s="126" t="inlineStr">
        <is>
          <t>[Chery-诊断] DTC-test case 43</t>
        </is>
      </c>
      <c r="E44" s="171" t="inlineStr">
        <is>
          <t>Manual</t>
        </is>
      </c>
      <c r="F44" s="128" t="inlineStr">
        <is>
          <t>与EAMP丢失通讯
(与外置功放失去通讯）</t>
        </is>
      </c>
      <c r="G44" s="126" t="n"/>
      <c r="H44" s="126" t="inlineStr">
        <is>
          <t>1. KL15 ON 3S
2.系统重启3S
3.电池在正常电压（9v-16v）或从异常电压恢复3s
4.CAN 总线关闭故障恢复延迟 3 秒
5.$85_02服务停用
6.EAMP/EPA配置为存在（1b）
  carconfig_writer EAMP_EPA 1（默认值）
7.检测0x461消息丢失2000ms</t>
        </is>
      </c>
      <c r="I44" s="171" t="n"/>
      <c r="J44" s="134" t="inlineStr">
        <is>
          <t>清除 and 读取 : include 0xU018687</t>
        </is>
      </c>
      <c r="K44" s="176" t="n"/>
      <c r="L44" s="176" t="n"/>
      <c r="M44" s="176" t="n"/>
      <c r="N44" s="176" t="n"/>
      <c r="O44" s="176" t="inlineStr">
        <is>
          <t>Feature Functional</t>
        </is>
      </c>
      <c r="P44" s="176" t="n"/>
      <c r="Q44" s="121" t="inlineStr">
        <is>
          <t>台架</t>
        </is>
      </c>
      <c r="R44" s="121" t="n"/>
      <c r="S44" s="215" t="inlineStr">
        <is>
          <t>PASS</t>
        </is>
      </c>
      <c r="T44" s="132" t="inlineStr">
        <is>
          <t>ER8.0.13</t>
        </is>
      </c>
      <c r="U44" s="123" t="n">
        <v>46105</v>
      </c>
      <c r="V44" s="132" t="inlineStr">
        <is>
          <t>CYM</t>
        </is>
      </c>
      <c r="W44" s="132" t="n"/>
      <c r="X44" s="132" t="n"/>
      <c r="Z44" t="inlineStr">
        <is>
          <t>C类 (需要硬件设备)</t>
        </is>
      </c>
    </row>
    <row r="45" ht="42" customHeight="1" s="102">
      <c r="A45" s="176" t="n">
        <v>44</v>
      </c>
      <c r="B45" s="171" t="inlineStr">
        <is>
          <t>TCCHERYICC-044</t>
        </is>
      </c>
      <c r="C45" s="171" t="inlineStr">
        <is>
          <t>test</t>
        </is>
      </c>
      <c r="D45" s="126" t="inlineStr">
        <is>
          <t>[Chery-诊断] DTC-test case 44</t>
        </is>
      </c>
      <c r="E45" s="171" t="inlineStr">
        <is>
          <t>Manual</t>
        </is>
      </c>
      <c r="F45" s="120" t="inlineStr">
        <is>
          <t>与EAMP恢复通讯
(与外置功放失恢复通讯）</t>
        </is>
      </c>
      <c r="G45" s="126" t="n"/>
      <c r="H45" s="126" t="inlineStr">
        <is>
          <t>成功接收can消息1次.(0x461）或
EAMP/EPA配置为不存在（0b）
carconfig_writer EAMP_EPA 0</t>
        </is>
      </c>
      <c r="I45" s="171" t="n"/>
      <c r="J45" s="125" t="inlineStr">
        <is>
          <t>清除 and 读取: no 0xU018687</t>
        </is>
      </c>
      <c r="K45" s="176" t="n"/>
      <c r="L45" s="176" t="n"/>
      <c r="M45" s="176" t="n"/>
      <c r="N45" s="176" t="n"/>
      <c r="O45" s="176" t="inlineStr">
        <is>
          <t>Feature Functional</t>
        </is>
      </c>
      <c r="P45" s="176" t="n"/>
      <c r="Q45" s="121" t="inlineStr">
        <is>
          <t>台架</t>
        </is>
      </c>
      <c r="R45" s="121" t="n"/>
      <c r="S45" s="215" t="inlineStr">
        <is>
          <t>PASS</t>
        </is>
      </c>
      <c r="T45" s="132" t="inlineStr">
        <is>
          <t>ER8.0.13</t>
        </is>
      </c>
      <c r="U45" s="123" t="n">
        <v>46105</v>
      </c>
      <c r="V45" s="132" t="inlineStr">
        <is>
          <t>CYM</t>
        </is>
      </c>
      <c r="W45" s="132" t="n"/>
      <c r="X45" s="132" t="n"/>
      <c r="Z45" t="inlineStr">
        <is>
          <t>B类 [DTC]</t>
        </is>
      </c>
    </row>
    <row r="46" ht="84" customHeight="1" s="102">
      <c r="A46" s="176" t="n">
        <v>45</v>
      </c>
      <c r="B46" s="171" t="inlineStr">
        <is>
          <t>TCCHERYICC-045</t>
        </is>
      </c>
      <c r="C46" s="171" t="inlineStr">
        <is>
          <t>test</t>
        </is>
      </c>
      <c r="D46" s="126" t="inlineStr">
        <is>
          <t>[Chery-诊断] DTC-test case 45</t>
        </is>
      </c>
      <c r="E46" s="171" t="inlineStr">
        <is>
          <t>Manual</t>
        </is>
      </c>
      <c r="F46" s="128" t="inlineStr">
        <is>
          <t>与ACU丢失通讯
(与气囊控制器失去通讯）</t>
        </is>
      </c>
      <c r="G46" s="126" t="n"/>
      <c r="H46" s="126" t="inlineStr">
        <is>
          <t>1. KL15 ON 3S
2.系统重启3S
3.电池在正常电压（9v-16v）或从异常电压恢复3s
4.CAN 总线关闭故障恢复延迟 3 秒
5.$85_02服务停用
6.检测0x031消息丢失500ms</t>
        </is>
      </c>
      <c r="I46" s="171" t="n"/>
      <c r="J46" s="135" t="inlineStr">
        <is>
          <t>清除 and 读取 : include 0xU015187</t>
        </is>
      </c>
      <c r="K46" s="176" t="n"/>
      <c r="L46" s="176" t="n"/>
      <c r="M46" s="176" t="n"/>
      <c r="N46" s="176" t="n"/>
      <c r="O46" s="176" t="inlineStr">
        <is>
          <t>Feature Functional</t>
        </is>
      </c>
      <c r="P46" s="176" t="n"/>
      <c r="Q46" s="121" t="inlineStr">
        <is>
          <t>台架</t>
        </is>
      </c>
      <c r="R46" s="121" t="n"/>
      <c r="S46" s="215" t="inlineStr">
        <is>
          <t>PASS</t>
        </is>
      </c>
      <c r="T46" s="132" t="inlineStr">
        <is>
          <t>ER8.0.13</t>
        </is>
      </c>
      <c r="U46" s="123" t="n">
        <v>46105</v>
      </c>
      <c r="V46" s="132" t="inlineStr">
        <is>
          <t>CYM</t>
        </is>
      </c>
      <c r="W46" s="132" t="n"/>
      <c r="X46" s="132" t="n"/>
      <c r="Z46" t="inlineStr">
        <is>
          <t>C类 (需要硬件设备)</t>
        </is>
      </c>
    </row>
    <row r="47" ht="28" customHeight="1" s="102">
      <c r="A47" s="176" t="n">
        <v>46</v>
      </c>
      <c r="B47" s="171" t="inlineStr">
        <is>
          <t>TCCHERYICC-046</t>
        </is>
      </c>
      <c r="C47" s="171" t="inlineStr">
        <is>
          <t>test</t>
        </is>
      </c>
      <c r="D47" s="126" t="inlineStr">
        <is>
          <t>[Chery-诊断] DTC-test case 46</t>
        </is>
      </c>
      <c r="E47" s="171" t="inlineStr">
        <is>
          <t>Manual</t>
        </is>
      </c>
      <c r="F47" s="120" t="inlineStr">
        <is>
          <t>与ACU恢复通讯
(与气囊控制器恢复通讯）</t>
        </is>
      </c>
      <c r="G47" s="126" t="n"/>
      <c r="H47" s="126" t="inlineStr">
        <is>
          <t>成功接收can消息1次.(0x031）</t>
        </is>
      </c>
      <c r="I47" s="171" t="n"/>
      <c r="J47" s="125" t="inlineStr">
        <is>
          <t>清除 and 读取: no 0xU015187</t>
        </is>
      </c>
      <c r="K47" s="176" t="n"/>
      <c r="L47" s="176" t="n"/>
      <c r="M47" s="176" t="n"/>
      <c r="N47" s="176" t="n"/>
      <c r="O47" s="176" t="inlineStr">
        <is>
          <t>Feature Functional</t>
        </is>
      </c>
      <c r="P47" s="176" t="n"/>
      <c r="Q47" s="121" t="inlineStr">
        <is>
          <t>台架</t>
        </is>
      </c>
      <c r="R47" s="121" t="n"/>
      <c r="S47" s="215" t="inlineStr">
        <is>
          <t>PASS</t>
        </is>
      </c>
      <c r="T47" s="132" t="inlineStr">
        <is>
          <t>ER8.0.13</t>
        </is>
      </c>
      <c r="U47" s="123" t="n">
        <v>46105</v>
      </c>
      <c r="V47" s="132" t="inlineStr">
        <is>
          <t>CYM</t>
        </is>
      </c>
      <c r="W47" s="132" t="n"/>
      <c r="X47" s="132" t="n"/>
      <c r="Z47" t="inlineStr">
        <is>
          <t>B类 [DTC]</t>
        </is>
      </c>
    </row>
    <row r="48" ht="112" customHeight="1" s="102">
      <c r="A48" s="176" t="n">
        <v>47</v>
      </c>
      <c r="B48" s="171" t="inlineStr">
        <is>
          <t>TCCHERYICC-047</t>
        </is>
      </c>
      <c r="C48" s="171" t="inlineStr">
        <is>
          <t>test</t>
        </is>
      </c>
      <c r="D48" s="126" t="inlineStr">
        <is>
          <t>[Chery-诊断] DTC-test case 47</t>
        </is>
      </c>
      <c r="E48" s="171" t="inlineStr">
        <is>
          <t>Manual</t>
        </is>
      </c>
      <c r="F48" s="128" t="inlineStr">
        <is>
          <t>与FCM丢失通讯
(与前摄像头失去通讯）</t>
        </is>
      </c>
      <c r="G48" s="126" t="n"/>
      <c r="H48" s="126" t="inlineStr">
        <is>
          <t>1. KL15 ON 3S
2.系统重启3S
3.电池在正常电压（9v-16v）或从异常电压恢复3s
4.CAN 总线关闭故障恢复延迟 3 秒
5.$85_02服务停用
6.前视智能摄像头配置为存在（1b）
  carconfig_writer ForwardViewSmartCamera 1（默认值）
7.检测0x314消息丢失1000ms</t>
        </is>
      </c>
      <c r="I48" s="171" t="n"/>
      <c r="J48" s="133" t="inlineStr">
        <is>
          <t>清除 and 读取 : include 0xU116287</t>
        </is>
      </c>
      <c r="K48" s="176" t="n"/>
      <c r="L48" s="176" t="n"/>
      <c r="M48" s="176" t="n"/>
      <c r="N48" s="176" t="n"/>
      <c r="O48" s="176" t="inlineStr">
        <is>
          <t>Feature Functional</t>
        </is>
      </c>
      <c r="P48" s="176" t="n"/>
      <c r="Q48" s="121" t="inlineStr">
        <is>
          <t>台架</t>
        </is>
      </c>
      <c r="R48" s="121" t="n"/>
      <c r="S48" s="215" t="inlineStr">
        <is>
          <t>PASS</t>
        </is>
      </c>
      <c r="T48" s="132" t="inlineStr">
        <is>
          <t>ER8.0.13</t>
        </is>
      </c>
      <c r="U48" s="123" t="n">
        <v>46105</v>
      </c>
      <c r="V48" s="132" t="inlineStr">
        <is>
          <t>CYM</t>
        </is>
      </c>
      <c r="W48" s="132" t="n"/>
      <c r="X48" s="132" t="n"/>
      <c r="Z48" t="inlineStr">
        <is>
          <t>C类 (需要硬件设备)</t>
        </is>
      </c>
    </row>
    <row r="49" ht="42" customHeight="1" s="102">
      <c r="A49" s="176" t="n">
        <v>48</v>
      </c>
      <c r="B49" s="171" t="inlineStr">
        <is>
          <t>TCCHERYICC-048</t>
        </is>
      </c>
      <c r="C49" s="171" t="inlineStr">
        <is>
          <t>test</t>
        </is>
      </c>
      <c r="D49" s="126" t="inlineStr">
        <is>
          <t>[Chery-诊断] DTC-test case 48</t>
        </is>
      </c>
      <c r="E49" s="171" t="inlineStr">
        <is>
          <t>Manual</t>
        </is>
      </c>
      <c r="F49" s="120" t="inlineStr">
        <is>
          <t>与FCM恢复通讯
(与前摄像头恢复通讯）</t>
        </is>
      </c>
      <c r="G49" s="126" t="n"/>
      <c r="H49" s="126" t="inlineStr">
        <is>
          <t>成功接收can消息1次.(0x314）或
前视智能摄像头配置为不存在（0b）
carconfig_writer ForwardViewSmartCamera 0</t>
        </is>
      </c>
      <c r="I49" s="171" t="n"/>
      <c r="J49" s="125" t="inlineStr">
        <is>
          <t>清除 and 读取: no 0xU116287</t>
        </is>
      </c>
      <c r="K49" s="176" t="n"/>
      <c r="L49" s="176" t="n"/>
      <c r="M49" s="176" t="n"/>
      <c r="N49" s="176" t="n"/>
      <c r="O49" s="176" t="inlineStr">
        <is>
          <t>Feature Functional</t>
        </is>
      </c>
      <c r="P49" s="176" t="n"/>
      <c r="Q49" s="121" t="inlineStr">
        <is>
          <t>台架</t>
        </is>
      </c>
      <c r="R49" s="121" t="n"/>
      <c r="S49" s="215" t="inlineStr">
        <is>
          <t>PASS</t>
        </is>
      </c>
      <c r="T49" s="132" t="inlineStr">
        <is>
          <t>ER8.0.13</t>
        </is>
      </c>
      <c r="U49" s="123" t="n">
        <v>46105</v>
      </c>
      <c r="V49" s="132" t="inlineStr">
        <is>
          <t>CYM</t>
        </is>
      </c>
      <c r="W49" s="132" t="n"/>
      <c r="X49" s="132" t="n"/>
      <c r="Z49" t="inlineStr">
        <is>
          <t>A类 (纯 UDS 诊断) [DID 读取]</t>
        </is>
      </c>
    </row>
    <row r="50" ht="112" customHeight="1" s="102">
      <c r="A50" s="176" t="n">
        <v>49</v>
      </c>
      <c r="B50" s="171" t="inlineStr">
        <is>
          <t>TCCHERYICC-049</t>
        </is>
      </c>
      <c r="C50" s="171" t="inlineStr">
        <is>
          <t>test</t>
        </is>
      </c>
      <c r="D50" s="126" t="inlineStr">
        <is>
          <t>[Chery-诊断] DTC-test case 49</t>
        </is>
      </c>
      <c r="E50" s="171" t="inlineStr">
        <is>
          <t>Manual</t>
        </is>
      </c>
      <c r="F50" s="128" t="inlineStr">
        <is>
          <t>与ASU丢失通讯
(与自动悬架控制模块失去通讯）</t>
        </is>
      </c>
      <c r="G50" s="126" t="n"/>
      <c r="H50" s="126" t="inlineStr">
        <is>
          <t>1. KL15 ON 3S
2.系统重启3S
3.电池在正常电压（9v-16v）或从异常电压恢复3s
4.CAN 总线关闭故障恢复延迟 3 秒
5.$85_02服务停用
6.ASU/ECAS配置为存在（1b）
  carconfig_writer ASU_ECAS 1
7.检测0x4C1消息丢失2000ms</t>
        </is>
      </c>
      <c r="I50" s="171" t="n"/>
      <c r="J50" s="134" t="inlineStr">
        <is>
          <t>清除 and 读取 : include 0xU013287</t>
        </is>
      </c>
      <c r="K50" s="176" t="n"/>
      <c r="L50" s="176" t="n"/>
      <c r="M50" s="176" t="n"/>
      <c r="N50" s="176" t="n"/>
      <c r="O50" s="176" t="inlineStr">
        <is>
          <t>Feature Functional</t>
        </is>
      </c>
      <c r="P50" s="176" t="n"/>
      <c r="Q50" s="121" t="inlineStr">
        <is>
          <t>台架</t>
        </is>
      </c>
      <c r="R50" s="121" t="n"/>
      <c r="S50" s="215" t="inlineStr">
        <is>
          <t>PASS</t>
        </is>
      </c>
      <c r="T50" s="132" t="inlineStr">
        <is>
          <t>ER8.0.13</t>
        </is>
      </c>
      <c r="U50" s="123" t="n">
        <v>46105</v>
      </c>
      <c r="V50" s="132" t="inlineStr">
        <is>
          <t>CYM</t>
        </is>
      </c>
      <c r="W50" s="132" t="n"/>
      <c r="X50" s="132" t="n"/>
      <c r="Y50" s="99" t="n"/>
      <c r="Z50" t="inlineStr">
        <is>
          <t>C类 (需要硬件设备)</t>
        </is>
      </c>
    </row>
    <row r="51" ht="42" customHeight="1" s="102">
      <c r="A51" s="176" t="n">
        <v>50</v>
      </c>
      <c r="B51" s="171" t="inlineStr">
        <is>
          <t>TCCHERYICC-050</t>
        </is>
      </c>
      <c r="C51" s="171" t="inlineStr">
        <is>
          <t>test</t>
        </is>
      </c>
      <c r="D51" s="126" t="inlineStr">
        <is>
          <t>[Chery-诊断] DTC-test case 50</t>
        </is>
      </c>
      <c r="E51" s="171" t="inlineStr">
        <is>
          <t>Manual</t>
        </is>
      </c>
      <c r="F51" s="120" t="inlineStr">
        <is>
          <t>与ASU恢复通讯
(与自动悬架控制模块恢复通讯）</t>
        </is>
      </c>
      <c r="G51" s="126" t="n"/>
      <c r="H51" s="126" t="inlineStr">
        <is>
          <t>成功接收can消息1次.(0x4C1）或
ASU/ECAS配置为不存在（0b）
carconfig_writer ASU_ECAS 0(默认值)</t>
        </is>
      </c>
      <c r="I51" s="171" t="n"/>
      <c r="J51" s="125" t="inlineStr">
        <is>
          <t>清除 and 读取: no 0xU013287</t>
        </is>
      </c>
      <c r="K51" s="176" t="n"/>
      <c r="L51" s="176" t="n"/>
      <c r="M51" s="176" t="n"/>
      <c r="N51" s="176" t="n"/>
      <c r="O51" s="176" t="inlineStr">
        <is>
          <t>Feature Functional</t>
        </is>
      </c>
      <c r="P51" s="176" t="n"/>
      <c r="Q51" s="121" t="inlineStr">
        <is>
          <t>台架</t>
        </is>
      </c>
      <c r="R51" s="121" t="n"/>
      <c r="S51" s="215" t="inlineStr">
        <is>
          <t>PASS</t>
        </is>
      </c>
      <c r="T51" s="132" t="inlineStr">
        <is>
          <t>ER8.0.13</t>
        </is>
      </c>
      <c r="U51" s="123" t="n">
        <v>46105</v>
      </c>
      <c r="V51" s="132" t="inlineStr">
        <is>
          <t>CYM</t>
        </is>
      </c>
      <c r="W51" s="132" t="n"/>
      <c r="X51" s="132" t="n"/>
      <c r="Z51" t="inlineStr">
        <is>
          <t>B类 [DTC]</t>
        </is>
      </c>
    </row>
    <row r="52" ht="112" customHeight="1" s="102">
      <c r="A52" s="176" t="n">
        <v>51</v>
      </c>
      <c r="B52" s="171" t="inlineStr">
        <is>
          <t>TCCHERYICC-051</t>
        </is>
      </c>
      <c r="C52" s="171" t="inlineStr">
        <is>
          <t>test</t>
        </is>
      </c>
      <c r="D52" s="126" t="inlineStr">
        <is>
          <t>[Chery-诊断] DTC-test case 51</t>
        </is>
      </c>
      <c r="E52" s="171" t="inlineStr">
        <is>
          <t>Manual</t>
        </is>
      </c>
      <c r="F52" s="128" t="inlineStr">
        <is>
          <t>与BMS丢失通讯
(与电池管理系统失去通讯）</t>
        </is>
      </c>
      <c r="G52" s="126" t="n"/>
      <c r="H52" s="126" t="inlineStr">
        <is>
          <t>1. KL15 ON 3S
2.系统重启3S
3.电池在正常电压（9v-16v）或从异常电压恢复3s
4.CAN 总线关闭故障恢复延迟 3 秒
5.$85_02服务停用
6.BMS配置为存在（1b）
  carconfig_writer ASU_ECAS 1
7.检测0x41F消息丢失2000ms</t>
        </is>
      </c>
      <c r="I52" s="171" t="n"/>
      <c r="J52" s="134" t="inlineStr">
        <is>
          <t>清除 and 读取 : include 0xU011187</t>
        </is>
      </c>
      <c r="K52" s="176" t="n"/>
      <c r="L52" s="176" t="n"/>
      <c r="M52" s="176" t="n"/>
      <c r="N52" s="176" t="n"/>
      <c r="O52" s="176" t="inlineStr">
        <is>
          <t>Feature Functional</t>
        </is>
      </c>
      <c r="P52" s="176" t="n"/>
      <c r="Q52" s="121" t="inlineStr">
        <is>
          <t>台架</t>
        </is>
      </c>
      <c r="R52" s="121" t="n"/>
      <c r="S52" s="215" t="inlineStr">
        <is>
          <t>PASS</t>
        </is>
      </c>
      <c r="T52" s="132" t="inlineStr">
        <is>
          <t>ER8.0.13</t>
        </is>
      </c>
      <c r="U52" s="123" t="n">
        <v>46105</v>
      </c>
      <c r="V52" s="132" t="inlineStr">
        <is>
          <t>CYM</t>
        </is>
      </c>
      <c r="W52" s="132" t="n"/>
      <c r="X52" s="132" t="n"/>
      <c r="Z52" t="inlineStr">
        <is>
          <t>C类 (需要硬件设备)</t>
        </is>
      </c>
    </row>
    <row r="53" ht="42" customHeight="1" s="102">
      <c r="A53" s="176" t="n">
        <v>52</v>
      </c>
      <c r="B53" s="171" t="inlineStr">
        <is>
          <t>TCCHERYICC-052</t>
        </is>
      </c>
      <c r="C53" s="171" t="inlineStr">
        <is>
          <t>test</t>
        </is>
      </c>
      <c r="D53" s="126" t="inlineStr">
        <is>
          <t>[Chery-诊断] DTC-test case 52</t>
        </is>
      </c>
      <c r="E53" s="171" t="inlineStr">
        <is>
          <t>Manual</t>
        </is>
      </c>
      <c r="F53" s="120" t="inlineStr">
        <is>
          <t>与BMS恢复通讯
(与电池管理系统恢复通讯）</t>
        </is>
      </c>
      <c r="G53" s="126" t="n"/>
      <c r="H53" s="126" t="inlineStr">
        <is>
          <t>成功接收can消息1次.(0x41F）或
BMS配置为不存在（0b）
carconfig_writer ASU_ECAS 0(默认值)</t>
        </is>
      </c>
      <c r="I53" s="171" t="n"/>
      <c r="J53" s="125" t="inlineStr">
        <is>
          <t>清除 and 读取: no 0xU011187</t>
        </is>
      </c>
      <c r="K53" s="176" t="n"/>
      <c r="L53" s="176" t="n"/>
      <c r="M53" s="176" t="n"/>
      <c r="N53" s="176" t="n"/>
      <c r="O53" s="176" t="inlineStr">
        <is>
          <t>Feature Functional</t>
        </is>
      </c>
      <c r="P53" s="176" t="n"/>
      <c r="Q53" s="121" t="inlineStr">
        <is>
          <t>台架</t>
        </is>
      </c>
      <c r="R53" s="121" t="n"/>
      <c r="S53" s="215" t="inlineStr">
        <is>
          <t>PASS</t>
        </is>
      </c>
      <c r="T53" s="132" t="inlineStr">
        <is>
          <t>ER8.0.13</t>
        </is>
      </c>
      <c r="U53" s="123" t="n">
        <v>46105</v>
      </c>
      <c r="V53" s="132" t="inlineStr">
        <is>
          <t>CYM</t>
        </is>
      </c>
      <c r="W53" s="132" t="n"/>
      <c r="X53" s="132" t="n"/>
      <c r="Z53" t="inlineStr">
        <is>
          <t>B类 [DTC]</t>
        </is>
      </c>
    </row>
    <row r="54" ht="112" customHeight="1" s="102">
      <c r="A54" s="176" t="n">
        <v>53</v>
      </c>
      <c r="B54" s="171" t="inlineStr">
        <is>
          <t>TCCHERYICC-053</t>
        </is>
      </c>
      <c r="C54" s="171" t="inlineStr">
        <is>
          <t>test</t>
        </is>
      </c>
      <c r="D54" s="126" t="inlineStr">
        <is>
          <t>[Chery-诊断] DTC-test case 53</t>
        </is>
      </c>
      <c r="E54" s="171" t="inlineStr">
        <is>
          <t>Manual</t>
        </is>
      </c>
      <c r="F54" s="128" t="inlineStr">
        <is>
          <t>与BNCM丢失通讯
(与数字钥匙主控模块失去通讯）</t>
        </is>
      </c>
      <c r="G54" s="126" t="n"/>
      <c r="H54" s="126" t="inlineStr">
        <is>
          <t>1. KL15 ON 3S
2.系统重启3S
3.电池在正常电压（9v-16v）或从异常电压恢复3s
4.CAN 总线关闭故障恢复延迟 3 秒
5.$85_02服务停用
6.BNCM配置为存在（1b）
  carconfig_writer BNCM 1
7.检测0x354消息丢失1000ms</t>
        </is>
      </c>
      <c r="I54" s="171" t="n"/>
      <c r="J54" s="133" t="inlineStr">
        <is>
          <t>清除 and 读取 : include 0xU121487</t>
        </is>
      </c>
      <c r="K54" s="176" t="n"/>
      <c r="L54" s="176" t="n"/>
      <c r="M54" s="176" t="n"/>
      <c r="N54" s="176" t="n"/>
      <c r="O54" s="176" t="inlineStr">
        <is>
          <t>Feature Functional</t>
        </is>
      </c>
      <c r="P54" s="176" t="n"/>
      <c r="Q54" s="121" t="inlineStr">
        <is>
          <t>台架</t>
        </is>
      </c>
      <c r="R54" s="121" t="n"/>
      <c r="S54" s="215" t="inlineStr">
        <is>
          <t>PASS</t>
        </is>
      </c>
      <c r="T54" s="132" t="inlineStr">
        <is>
          <t>ER8.0.13</t>
        </is>
      </c>
      <c r="U54" s="123" t="n">
        <v>46105</v>
      </c>
      <c r="V54" s="132" t="inlineStr">
        <is>
          <t>CYM</t>
        </is>
      </c>
      <c r="W54" s="132" t="n"/>
      <c r="X54" s="132" t="n"/>
      <c r="Z54" t="inlineStr">
        <is>
          <t>C类 (需要硬件设备)</t>
        </is>
      </c>
    </row>
    <row r="55" ht="42" customHeight="1" s="102">
      <c r="A55" s="176" t="n">
        <v>54</v>
      </c>
      <c r="B55" s="171" t="inlineStr">
        <is>
          <t>TCCHERYICC-054</t>
        </is>
      </c>
      <c r="C55" s="171" t="inlineStr">
        <is>
          <t>test</t>
        </is>
      </c>
      <c r="D55" s="126" t="inlineStr">
        <is>
          <t>[Chery-诊断] DTC-test case 54</t>
        </is>
      </c>
      <c r="E55" s="171" t="inlineStr">
        <is>
          <t>Manual</t>
        </is>
      </c>
      <c r="F55" s="120" t="inlineStr">
        <is>
          <t>与BNCM恢复通讯
(与数字钥匙主控模块恢复通讯）</t>
        </is>
      </c>
      <c r="G55" s="126" t="n"/>
      <c r="H55" s="126" t="inlineStr">
        <is>
          <t>成功接收can消息1次.(0x354）或
BNCM配置为不存在（0b）
carconfig_writer BNCM 0</t>
        </is>
      </c>
      <c r="I55" s="171" t="n"/>
      <c r="J55" s="125" t="inlineStr">
        <is>
          <t>清除 and 读取: no 0xU121487</t>
        </is>
      </c>
      <c r="K55" s="176" t="n"/>
      <c r="L55" s="176" t="n"/>
      <c r="M55" s="176" t="n"/>
      <c r="N55" s="176" t="n"/>
      <c r="O55" s="176" t="inlineStr">
        <is>
          <t>Feature Functional</t>
        </is>
      </c>
      <c r="P55" s="176" t="n"/>
      <c r="Q55" s="121" t="inlineStr">
        <is>
          <t>台架</t>
        </is>
      </c>
      <c r="R55" s="121" t="n"/>
      <c r="S55" s="215" t="inlineStr">
        <is>
          <t>PASS</t>
        </is>
      </c>
      <c r="T55" s="132" t="inlineStr">
        <is>
          <t>ER8.0.13</t>
        </is>
      </c>
      <c r="U55" s="123" t="n">
        <v>46105</v>
      </c>
      <c r="V55" s="132" t="inlineStr">
        <is>
          <t>CYM</t>
        </is>
      </c>
      <c r="W55" s="132" t="n"/>
      <c r="X55" s="132" t="n"/>
      <c r="Z55" t="inlineStr">
        <is>
          <t>B类 [DTC]</t>
        </is>
      </c>
    </row>
    <row r="56" ht="112" customHeight="1" s="102">
      <c r="A56" s="176" t="n">
        <v>55</v>
      </c>
      <c r="B56" s="171" t="inlineStr">
        <is>
          <t>TCCHERYICC-055</t>
        </is>
      </c>
      <c r="C56" s="171" t="inlineStr">
        <is>
          <t>test</t>
        </is>
      </c>
      <c r="D56" s="126" t="inlineStr">
        <is>
          <t>[Chery-诊断] DTC-test case 55</t>
        </is>
      </c>
      <c r="E56" s="171" t="inlineStr">
        <is>
          <t>Manual</t>
        </is>
      </c>
      <c r="F56" s="128" t="inlineStr">
        <is>
          <t>与CDU丢失通讯
(与充电及电压转换单元模块失去通讯）</t>
        </is>
      </c>
      <c r="G56" s="126" t="n"/>
      <c r="H56" s="126" t="inlineStr">
        <is>
          <t>1. KL15 ON 3S
2.系统重启3S
3.电池在正常电压（9v-16v）或从异常电压恢复3s
4.CAN 总线关闭故障恢复延迟 3 秒
5.$85_02服务停用
6.CDU配置为存在（1b）
  carconfig_writer CDU 1（默认值）
7.检测0x477消息丢失2000ms</t>
        </is>
      </c>
      <c r="I56" s="171" t="n"/>
      <c r="J56" s="134" t="inlineStr">
        <is>
          <t>清除 and 读取 : include 0xU116887</t>
        </is>
      </c>
      <c r="K56" s="176" t="n"/>
      <c r="L56" s="176" t="n"/>
      <c r="M56" s="176" t="n"/>
      <c r="N56" s="176" t="n"/>
      <c r="O56" s="176" t="inlineStr">
        <is>
          <t>Feature Functional</t>
        </is>
      </c>
      <c r="P56" s="176" t="n"/>
      <c r="Q56" s="121" t="inlineStr">
        <is>
          <t>台架</t>
        </is>
      </c>
      <c r="R56" s="121" t="n"/>
      <c r="S56" s="215" t="inlineStr">
        <is>
          <t>PASS</t>
        </is>
      </c>
      <c r="T56" s="132" t="inlineStr">
        <is>
          <t>ER8.0.13</t>
        </is>
      </c>
      <c r="U56" s="123" t="n">
        <v>46105</v>
      </c>
      <c r="V56" s="132" t="inlineStr">
        <is>
          <t>CYM</t>
        </is>
      </c>
      <c r="W56" s="132" t="n"/>
      <c r="X56" s="132" t="n"/>
      <c r="Z56" t="inlineStr">
        <is>
          <t>C类 (需要硬件设备)</t>
        </is>
      </c>
    </row>
    <row r="57" ht="42" customHeight="1" s="102">
      <c r="A57" s="176" t="n">
        <v>56</v>
      </c>
      <c r="B57" s="171" t="inlineStr">
        <is>
          <t>TCCHERYICC-056</t>
        </is>
      </c>
      <c r="C57" s="171" t="inlineStr">
        <is>
          <t>test</t>
        </is>
      </c>
      <c r="D57" s="126" t="inlineStr">
        <is>
          <t>[Chery-诊断] DTC-test case 56</t>
        </is>
      </c>
      <c r="E57" s="171" t="inlineStr">
        <is>
          <t>Manual</t>
        </is>
      </c>
      <c r="F57" s="120" t="inlineStr">
        <is>
          <t>与CDU恢复通讯
(与充电及电压转换单元模块恢复通讯）</t>
        </is>
      </c>
      <c r="G57" s="126" t="n"/>
      <c r="H57" s="126" t="inlineStr">
        <is>
          <t>成功接收can消息1次.(0x477）或
CDU配置为不存在（0b）
carconfig_writer CDU 0</t>
        </is>
      </c>
      <c r="I57" s="171" t="n"/>
      <c r="J57" s="125" t="inlineStr">
        <is>
          <t>清除 and 读取: no 0xU116887</t>
        </is>
      </c>
      <c r="K57" s="176" t="n"/>
      <c r="L57" s="176" t="n"/>
      <c r="M57" s="176" t="n"/>
      <c r="N57" s="176" t="n"/>
      <c r="O57" s="176" t="inlineStr">
        <is>
          <t>Feature Functional</t>
        </is>
      </c>
      <c r="P57" s="176" t="n"/>
      <c r="Q57" s="121" t="inlineStr">
        <is>
          <t>台架</t>
        </is>
      </c>
      <c r="R57" s="121" t="n"/>
      <c r="S57" s="215" t="inlineStr">
        <is>
          <t>PASS</t>
        </is>
      </c>
      <c r="T57" s="132" t="inlineStr">
        <is>
          <t>ER8.0.13</t>
        </is>
      </c>
      <c r="U57" s="123" t="n">
        <v>46105</v>
      </c>
      <c r="V57" s="132" t="inlineStr">
        <is>
          <t>CYM</t>
        </is>
      </c>
      <c r="W57" s="132" t="n"/>
      <c r="X57" s="132" t="n"/>
      <c r="Z57" t="inlineStr">
        <is>
          <t>B类 [DTC]</t>
        </is>
      </c>
    </row>
    <row r="58" ht="112" customHeight="1" s="102">
      <c r="A58" s="176" t="n">
        <v>57</v>
      </c>
      <c r="B58" s="171" t="inlineStr">
        <is>
          <t>TCCHERYICC-057</t>
        </is>
      </c>
      <c r="C58" s="171" t="inlineStr">
        <is>
          <t>test</t>
        </is>
      </c>
      <c r="D58" s="126" t="inlineStr">
        <is>
          <t>[Chery-诊断] DTC-test case 57</t>
        </is>
      </c>
      <c r="E58" s="171" t="inlineStr">
        <is>
          <t>Manual</t>
        </is>
      </c>
      <c r="F58" s="128" t="inlineStr">
        <is>
          <t>与CWC丢失通讯
(与手机无线充电模块失去通讯）</t>
        </is>
      </c>
      <c r="G58" s="126" t="n"/>
      <c r="H58" s="126" t="inlineStr">
        <is>
          <t>1. KL15 ON 3S
2.系统重启3S
3.电池在正常电压（9v-16v）或从异常电压恢复3s
4.CAN 总线关闭故障恢复延迟 3 秒
5.$85_02服务停用
6.CWC配置为存在（1b）
  carconfig_writer CWC 1（默认值）
7.检测0x455消息丢失2000ms</t>
        </is>
      </c>
      <c r="I58" s="171" t="n"/>
      <c r="J58" s="134" t="inlineStr">
        <is>
          <t>清除 and 读取 : include 0xU119487</t>
        </is>
      </c>
      <c r="K58" s="176" t="n"/>
      <c r="L58" s="176" t="n"/>
      <c r="M58" s="176" t="n"/>
      <c r="N58" s="176" t="n"/>
      <c r="O58" s="176" t="inlineStr">
        <is>
          <t>Feature Functional</t>
        </is>
      </c>
      <c r="P58" s="176" t="n"/>
      <c r="Q58" s="121" t="inlineStr">
        <is>
          <t>台架</t>
        </is>
      </c>
      <c r="R58" s="121" t="n"/>
      <c r="S58" s="215" t="inlineStr">
        <is>
          <t>PASS</t>
        </is>
      </c>
      <c r="T58" s="132" t="inlineStr">
        <is>
          <t>ER8.0.13</t>
        </is>
      </c>
      <c r="U58" s="123" t="n">
        <v>46105</v>
      </c>
      <c r="V58" s="132" t="inlineStr">
        <is>
          <t>CYM</t>
        </is>
      </c>
      <c r="W58" s="132" t="n"/>
      <c r="X58" s="132" t="n"/>
      <c r="Z58" t="inlineStr">
        <is>
          <t>C类 (需要硬件设备)</t>
        </is>
      </c>
    </row>
    <row r="59" ht="42" customHeight="1" s="102">
      <c r="A59" s="176" t="n">
        <v>58</v>
      </c>
      <c r="B59" s="171" t="inlineStr">
        <is>
          <t>TCCHERYICC-058</t>
        </is>
      </c>
      <c r="C59" s="171" t="inlineStr">
        <is>
          <t>test</t>
        </is>
      </c>
      <c r="D59" s="126" t="inlineStr">
        <is>
          <t>[Chery-诊断] DTC-test case 58</t>
        </is>
      </c>
      <c r="E59" s="171" t="inlineStr">
        <is>
          <t>Manual</t>
        </is>
      </c>
      <c r="F59" s="120" t="inlineStr">
        <is>
          <t>与CWC恢复通讯
(与手机无线充电模块恢复通讯）</t>
        </is>
      </c>
      <c r="G59" s="126" t="n"/>
      <c r="H59" s="126" t="inlineStr">
        <is>
          <t>成功接收can消息1次.(0x455）或
CWC配置为不存在（0b）
carconfig_writer CWC 0</t>
        </is>
      </c>
      <c r="I59" s="171" t="n"/>
      <c r="J59" s="125" t="inlineStr">
        <is>
          <t>清除 and 读取: no 0xU119487</t>
        </is>
      </c>
      <c r="K59" s="176" t="n"/>
      <c r="L59" s="176" t="n"/>
      <c r="M59" s="176" t="n"/>
      <c r="N59" s="176" t="n"/>
      <c r="O59" s="176" t="inlineStr">
        <is>
          <t>Feature Functional</t>
        </is>
      </c>
      <c r="P59" s="176" t="n"/>
      <c r="Q59" s="121" t="inlineStr">
        <is>
          <t>台架</t>
        </is>
      </c>
      <c r="R59" s="121" t="n"/>
      <c r="S59" s="215" t="inlineStr">
        <is>
          <t>PASS</t>
        </is>
      </c>
      <c r="T59" s="132" t="inlineStr">
        <is>
          <t>ER8.0.13</t>
        </is>
      </c>
      <c r="U59" s="123" t="n">
        <v>46105</v>
      </c>
      <c r="V59" s="132" t="inlineStr">
        <is>
          <t>CYM</t>
        </is>
      </c>
      <c r="W59" s="132" t="n"/>
      <c r="X59" s="132" t="n"/>
      <c r="Z59" t="inlineStr">
        <is>
          <t>B类 [DTC]</t>
        </is>
      </c>
    </row>
    <row r="60" ht="84" customHeight="1" s="102">
      <c r="A60" s="176" t="n">
        <v>59</v>
      </c>
      <c r="B60" s="171" t="inlineStr">
        <is>
          <t>TCCHERYICC-059</t>
        </is>
      </c>
      <c r="C60" s="171" t="inlineStr">
        <is>
          <t>test</t>
        </is>
      </c>
      <c r="D60" s="126" t="inlineStr">
        <is>
          <t>[Chery-诊断] DTC-test case 59</t>
        </is>
      </c>
      <c r="E60" s="171" t="inlineStr">
        <is>
          <t>Manual</t>
        </is>
      </c>
      <c r="F60" s="128" t="inlineStr">
        <is>
          <t>与CSA丢失通讯
(与组合开关总成失去通讯）</t>
        </is>
      </c>
      <c r="G60" s="126" t="n"/>
      <c r="H60" s="126" t="inlineStr">
        <is>
          <t>1. KL15 ON 3S
2.系统重启3S
3.电池在正常电压（9v-16v）或从异常电压恢复3s
4.CAN 总线关闭故障恢复延迟 3 秒
5.$85_02服务停用
6.检测0x277消息丢失500ms</t>
        </is>
      </c>
      <c r="I60" s="171" t="n"/>
      <c r="J60" s="135" t="inlineStr">
        <is>
          <t>清除 and 读取 : include 0xU010387</t>
        </is>
      </c>
      <c r="K60" s="176" t="n"/>
      <c r="L60" s="176" t="n"/>
      <c r="M60" s="176" t="n"/>
      <c r="N60" s="176" t="n"/>
      <c r="O60" s="176" t="inlineStr">
        <is>
          <t>Feature Functional</t>
        </is>
      </c>
      <c r="P60" s="176" t="n"/>
      <c r="Q60" s="121" t="inlineStr">
        <is>
          <t>台架</t>
        </is>
      </c>
      <c r="R60" s="121" t="n"/>
      <c r="S60" s="215" t="inlineStr">
        <is>
          <t>PASS</t>
        </is>
      </c>
      <c r="T60" s="132" t="inlineStr">
        <is>
          <t>ER8.0.13</t>
        </is>
      </c>
      <c r="U60" s="123" t="n">
        <v>46105</v>
      </c>
      <c r="V60" s="132" t="inlineStr">
        <is>
          <t>CYM</t>
        </is>
      </c>
      <c r="W60" s="132" t="n"/>
      <c r="X60" s="132" t="n"/>
      <c r="Z60" t="inlineStr">
        <is>
          <t>C类 (需要硬件设备)</t>
        </is>
      </c>
    </row>
    <row r="61" ht="28" customHeight="1" s="102">
      <c r="A61" s="176" t="n">
        <v>60</v>
      </c>
      <c r="B61" s="171" t="inlineStr">
        <is>
          <t>TCCHERYICC-060</t>
        </is>
      </c>
      <c r="C61" s="171" t="inlineStr">
        <is>
          <t>test</t>
        </is>
      </c>
      <c r="D61" s="126" t="inlineStr">
        <is>
          <t>[Chery-诊断] DTC-test case 60</t>
        </is>
      </c>
      <c r="E61" s="171" t="inlineStr">
        <is>
          <t>Manual</t>
        </is>
      </c>
      <c r="F61" s="120" t="inlineStr">
        <is>
          <t>与CSA恢复通讯
(与组合开关总成恢复通讯）</t>
        </is>
      </c>
      <c r="G61" s="126" t="n"/>
      <c r="H61" s="126" t="inlineStr">
        <is>
          <t>成功接收can消息1次.(0x277）</t>
        </is>
      </c>
      <c r="I61" s="171" t="n"/>
      <c r="J61" s="125" t="inlineStr">
        <is>
          <t>清除 and 读取: no 0xU010387</t>
        </is>
      </c>
      <c r="K61" s="176" t="n"/>
      <c r="L61" s="176" t="n"/>
      <c r="M61" s="176" t="n"/>
      <c r="N61" s="176" t="n"/>
      <c r="O61" s="176" t="inlineStr">
        <is>
          <t>Feature Functional</t>
        </is>
      </c>
      <c r="P61" s="176" t="n"/>
      <c r="Q61" s="121" t="inlineStr">
        <is>
          <t>台架</t>
        </is>
      </c>
      <c r="R61" s="121" t="n"/>
      <c r="S61" s="215" t="inlineStr">
        <is>
          <t>PASS</t>
        </is>
      </c>
      <c r="T61" s="132" t="inlineStr">
        <is>
          <t>ER8.0.13</t>
        </is>
      </c>
      <c r="U61" s="123" t="n">
        <v>46105</v>
      </c>
      <c r="V61" s="132" t="inlineStr">
        <is>
          <t>CYM</t>
        </is>
      </c>
      <c r="W61" s="132" t="n"/>
      <c r="X61" s="132" t="n"/>
      <c r="Z61" t="inlineStr">
        <is>
          <t>B类 [DTC]</t>
        </is>
      </c>
    </row>
    <row r="62" ht="112" customHeight="1" s="102">
      <c r="A62" s="176" t="n">
        <v>61</v>
      </c>
      <c r="B62" s="171" t="inlineStr">
        <is>
          <t>TCCHERYICC-061</t>
        </is>
      </c>
      <c r="C62" s="171" t="inlineStr">
        <is>
          <t>test</t>
        </is>
      </c>
      <c r="D62" s="126" t="inlineStr">
        <is>
          <t>[Chery-诊断] DTC-test case 61</t>
        </is>
      </c>
      <c r="E62" s="171" t="inlineStr">
        <is>
          <t>Manual</t>
        </is>
      </c>
      <c r="F62" s="128" t="inlineStr">
        <is>
          <t>与EPB_R丢失通讯
(与右电子驻车控制器总成失去通讯）</t>
        </is>
      </c>
      <c r="G62" s="126" t="n"/>
      <c r="H62" s="126" t="inlineStr">
        <is>
          <t>1. KL15 ON 3S
2.系统重启3S
3.电池在正常电压（9v-16v）或从异常电压恢复3s
4.CAN 总线关闭故障恢复延迟 3 秒
5.$85_02服务停用
6.EPB1配置为存在（1b）
  carconfig_writer EPB1 1
7.检测0x264消息丢失500ms</t>
        </is>
      </c>
      <c r="I62" s="171" t="n"/>
      <c r="J62" s="135" t="inlineStr">
        <is>
          <t>清除 and 读取 : include 0xU012887</t>
        </is>
      </c>
      <c r="K62" s="176" t="n"/>
      <c r="L62" s="176" t="n"/>
      <c r="M62" s="176" t="n"/>
      <c r="N62" s="176" t="n"/>
      <c r="O62" s="176" t="inlineStr">
        <is>
          <t>Feature Functional</t>
        </is>
      </c>
      <c r="P62" s="176" t="n"/>
      <c r="Q62" s="121" t="inlineStr">
        <is>
          <t>台架</t>
        </is>
      </c>
      <c r="R62" s="121" t="n"/>
      <c r="S62" s="215" t="inlineStr">
        <is>
          <t>PASS</t>
        </is>
      </c>
      <c r="T62" s="132" t="inlineStr">
        <is>
          <t>ER8.0.13</t>
        </is>
      </c>
      <c r="U62" s="123" t="n">
        <v>46105</v>
      </c>
      <c r="V62" s="132" t="inlineStr">
        <is>
          <t>CYM</t>
        </is>
      </c>
      <c r="W62" s="132" t="n"/>
      <c r="X62" s="132" t="n"/>
      <c r="Z62" t="inlineStr">
        <is>
          <t>C类 (需要硬件设备)</t>
        </is>
      </c>
    </row>
    <row r="63" ht="42" customHeight="1" s="102">
      <c r="A63" s="176" t="n">
        <v>62</v>
      </c>
      <c r="B63" s="171" t="inlineStr">
        <is>
          <t>TCCHERYICC-062</t>
        </is>
      </c>
      <c r="C63" s="171" t="inlineStr">
        <is>
          <t>test</t>
        </is>
      </c>
      <c r="D63" s="126" t="inlineStr">
        <is>
          <t>[Chery-诊断] DTC-test case 62</t>
        </is>
      </c>
      <c r="E63" s="171" t="inlineStr">
        <is>
          <t>Manual</t>
        </is>
      </c>
      <c r="F63" s="120" t="inlineStr">
        <is>
          <t>与EPB_R恢复通讯
(与右电子驻车控制器总成恢复通讯）</t>
        </is>
      </c>
      <c r="G63" s="126" t="n"/>
      <c r="H63" s="126" t="inlineStr">
        <is>
          <t>成功接收can消息1次.(0x264）或
EPB1配置为不存在（0b）
carconfig_writer EPB1 0（默认值）</t>
        </is>
      </c>
      <c r="I63" s="171" t="n"/>
      <c r="J63" s="125" t="inlineStr">
        <is>
          <t>清除 and 读取: no 0xU012887</t>
        </is>
      </c>
      <c r="K63" s="176" t="n"/>
      <c r="L63" s="176" t="n"/>
      <c r="M63" s="176" t="n"/>
      <c r="N63" s="176" t="n"/>
      <c r="O63" s="176" t="inlineStr">
        <is>
          <t>Feature Functional</t>
        </is>
      </c>
      <c r="P63" s="176" t="n"/>
      <c r="Q63" s="121" t="inlineStr">
        <is>
          <t>台架</t>
        </is>
      </c>
      <c r="R63" s="121" t="n"/>
      <c r="S63" s="215" t="inlineStr">
        <is>
          <t>PASS</t>
        </is>
      </c>
      <c r="T63" s="132" t="inlineStr">
        <is>
          <t>ER8.0.13</t>
        </is>
      </c>
      <c r="U63" s="123" t="n">
        <v>46105</v>
      </c>
      <c r="V63" s="132" t="inlineStr">
        <is>
          <t>CYM</t>
        </is>
      </c>
      <c r="W63" s="132" t="n"/>
      <c r="X63" s="132" t="n"/>
      <c r="Z63" t="inlineStr">
        <is>
          <t>B类 [DTC]</t>
        </is>
      </c>
    </row>
    <row r="64" ht="84" customHeight="1" s="102">
      <c r="A64" s="176" t="n">
        <v>63</v>
      </c>
      <c r="B64" s="171" t="inlineStr">
        <is>
          <t>TCCHERYICC-063</t>
        </is>
      </c>
      <c r="C64" s="171" t="inlineStr">
        <is>
          <t>test</t>
        </is>
      </c>
      <c r="D64" s="126" t="inlineStr">
        <is>
          <t>[Chery-诊断] DTC-test case 63</t>
        </is>
      </c>
      <c r="E64" s="171" t="inlineStr">
        <is>
          <t>Manual</t>
        </is>
      </c>
      <c r="F64" s="128" t="inlineStr">
        <is>
          <t>与EPS丢失通讯
(电动助力转向控制器失去通讯)</t>
        </is>
      </c>
      <c r="G64" s="126" t="n"/>
      <c r="H64" s="126" t="inlineStr">
        <is>
          <t>1. KL15 ON 3S
2.系统重启3S
3.电池在正常电压（9v-16v）或从异常电压恢复3s
4.CAN 总线关闭故障恢复延迟 3 秒
5.$85_02服务停用
6.检测0x122消息丢失500ms</t>
        </is>
      </c>
      <c r="I64" s="171" t="n"/>
      <c r="J64" s="136" t="inlineStr">
        <is>
          <t>清除 and 读取 : include   0xU013187</t>
        </is>
      </c>
      <c r="K64" s="176" t="n"/>
      <c r="L64" s="176" t="n"/>
      <c r="M64" s="176" t="n"/>
      <c r="N64" s="176" t="n"/>
      <c r="O64" s="176" t="inlineStr">
        <is>
          <t>Feature Functional</t>
        </is>
      </c>
      <c r="P64" s="176" t="n"/>
      <c r="Q64" s="121" t="inlineStr">
        <is>
          <t>台架</t>
        </is>
      </c>
      <c r="R64" s="121" t="n"/>
      <c r="S64" s="215" t="inlineStr">
        <is>
          <t>PASS</t>
        </is>
      </c>
      <c r="T64" s="132" t="inlineStr">
        <is>
          <t>ER8.0.13</t>
        </is>
      </c>
      <c r="U64" s="123" t="n">
        <v>46105</v>
      </c>
      <c r="V64" s="132" t="inlineStr">
        <is>
          <t>CYM</t>
        </is>
      </c>
      <c r="W64" s="132" t="n"/>
      <c r="X64" s="132" t="n"/>
      <c r="Z64" t="inlineStr">
        <is>
          <t>C类 (需要硬件设备)</t>
        </is>
      </c>
    </row>
    <row r="65" ht="28" customHeight="1" s="102">
      <c r="A65" s="176" t="n">
        <v>64</v>
      </c>
      <c r="B65" s="171" t="inlineStr">
        <is>
          <t>TCCHERYICC-064</t>
        </is>
      </c>
      <c r="C65" s="171" t="inlineStr">
        <is>
          <t>test</t>
        </is>
      </c>
      <c r="D65" s="126" t="inlineStr">
        <is>
          <t>[Chery-诊断] DTC-test case 64</t>
        </is>
      </c>
      <c r="E65" s="171" t="inlineStr">
        <is>
          <t>Manual</t>
        </is>
      </c>
      <c r="F65" s="128" t="inlineStr">
        <is>
          <t>与EPS恢复通讯
(电动助力转向控制器失去通讯)</t>
        </is>
      </c>
      <c r="G65" s="126" t="n"/>
      <c r="H65" s="126" t="inlineStr">
        <is>
          <t>成功接收can消息1次.(0x122）</t>
        </is>
      </c>
      <c r="I65" s="171" t="n"/>
      <c r="J65" s="125" t="inlineStr">
        <is>
          <t>清除 and 读取: no 0xU013187</t>
        </is>
      </c>
      <c r="K65" s="176" t="n"/>
      <c r="L65" s="176" t="n"/>
      <c r="M65" s="176" t="n"/>
      <c r="N65" s="176" t="n"/>
      <c r="O65" s="176" t="inlineStr">
        <is>
          <t>Feature Functional</t>
        </is>
      </c>
      <c r="P65" s="176" t="n"/>
      <c r="Q65" s="121" t="inlineStr">
        <is>
          <t>台架</t>
        </is>
      </c>
      <c r="R65" s="121" t="n"/>
      <c r="S65" s="215" t="inlineStr">
        <is>
          <t>PASS</t>
        </is>
      </c>
      <c r="T65" s="132" t="inlineStr">
        <is>
          <t>ER8.0.13</t>
        </is>
      </c>
      <c r="U65" s="123" t="n">
        <v>46105</v>
      </c>
      <c r="V65" s="132" t="inlineStr">
        <is>
          <t>CYM</t>
        </is>
      </c>
      <c r="W65" s="132" t="n"/>
      <c r="X65" s="132" t="n"/>
      <c r="Z65" t="inlineStr">
        <is>
          <t>B类 [DTC]</t>
        </is>
      </c>
    </row>
    <row r="66" ht="84" customHeight="1" s="102">
      <c r="A66" s="176" t="n">
        <v>65</v>
      </c>
      <c r="B66" s="171" t="inlineStr">
        <is>
          <t>TCCHERYICC-065</t>
        </is>
      </c>
      <c r="C66" s="171" t="inlineStr">
        <is>
          <t>test</t>
        </is>
      </c>
      <c r="D66" s="126" t="inlineStr">
        <is>
          <t>[Chery-诊断] DTC-test case 65</t>
        </is>
      </c>
      <c r="E66" s="171" t="inlineStr">
        <is>
          <t>Manual</t>
        </is>
      </c>
      <c r="F66" s="128" t="inlineStr">
        <is>
          <t>与FLZCU丢失通讯
(与左区域控制器失去通讯）</t>
        </is>
      </c>
      <c r="G66" s="126" t="n"/>
      <c r="H66" s="126" t="inlineStr">
        <is>
          <t>1. KL15 ON 3S
2.系统重启3S
3.电池在正常电压（9v-16v）或从异常电压恢复3s
4.CAN 总线关闭故障恢复延迟 3 秒
5.$85_02服务停用
6.检测0x25B消息丢失500ms</t>
        </is>
      </c>
      <c r="I66" s="171" t="n"/>
      <c r="J66" s="136" t="inlineStr">
        <is>
          <t>清除 and 读取 : include   0xU014187</t>
        </is>
      </c>
      <c r="K66" s="176" t="n"/>
      <c r="L66" s="176" t="n"/>
      <c r="M66" s="176" t="n"/>
      <c r="N66" s="176" t="n"/>
      <c r="O66" s="176" t="inlineStr">
        <is>
          <t>Feature Functional</t>
        </is>
      </c>
      <c r="P66" s="176" t="n"/>
      <c r="Q66" s="121" t="inlineStr">
        <is>
          <t>台架</t>
        </is>
      </c>
      <c r="R66" s="121" t="n"/>
      <c r="S66" s="215" t="inlineStr">
        <is>
          <t>PASS</t>
        </is>
      </c>
      <c r="T66" s="132" t="inlineStr">
        <is>
          <t>ER8.0.13</t>
        </is>
      </c>
      <c r="U66" s="123" t="n">
        <v>46105</v>
      </c>
      <c r="V66" s="132" t="inlineStr">
        <is>
          <t>CYM</t>
        </is>
      </c>
      <c r="W66" s="132" t="n"/>
      <c r="X66" s="132" t="n"/>
      <c r="Z66" t="inlineStr">
        <is>
          <t>C类 (需要硬件设备)</t>
        </is>
      </c>
    </row>
    <row r="67" ht="28" customHeight="1" s="102">
      <c r="A67" s="176" t="n">
        <v>66</v>
      </c>
      <c r="B67" s="171" t="inlineStr">
        <is>
          <t>TCCHERYICC-066</t>
        </is>
      </c>
      <c r="C67" s="171" t="inlineStr">
        <is>
          <t>test</t>
        </is>
      </c>
      <c r="D67" s="126" t="inlineStr">
        <is>
          <t>[Chery-诊断] DTC-test case 66</t>
        </is>
      </c>
      <c r="E67" s="171" t="inlineStr">
        <is>
          <t>Manual</t>
        </is>
      </c>
      <c r="F67" s="128" t="inlineStr">
        <is>
          <t>与FLZCU恢复通讯
(与左区域控制器恢复通讯）</t>
        </is>
      </c>
      <c r="G67" s="126" t="n"/>
      <c r="H67" s="126" t="inlineStr">
        <is>
          <t>成功接收can消息1次.(0x25B）</t>
        </is>
      </c>
      <c r="I67" s="171" t="n"/>
      <c r="J67" s="125" t="inlineStr">
        <is>
          <t>清除 and 读取: no U014187</t>
        </is>
      </c>
      <c r="K67" s="176" t="n"/>
      <c r="L67" s="176" t="n"/>
      <c r="M67" s="176" t="n"/>
      <c r="N67" s="176" t="n"/>
      <c r="O67" s="176" t="inlineStr">
        <is>
          <t>Feature Functional</t>
        </is>
      </c>
      <c r="P67" s="176" t="n"/>
      <c r="Q67" s="121" t="inlineStr">
        <is>
          <t>台架</t>
        </is>
      </c>
      <c r="R67" s="121" t="n"/>
      <c r="S67" s="215" t="inlineStr">
        <is>
          <t>PASS</t>
        </is>
      </c>
      <c r="T67" s="132" t="inlineStr">
        <is>
          <t>ER8.0.13</t>
        </is>
      </c>
      <c r="U67" s="123" t="n">
        <v>46105</v>
      </c>
      <c r="V67" s="132" t="inlineStr">
        <is>
          <t>CYM</t>
        </is>
      </c>
      <c r="W67" s="132" t="n"/>
      <c r="X67" s="132" t="n"/>
      <c r="Z67" t="inlineStr">
        <is>
          <t>B类 [DTC]</t>
        </is>
      </c>
    </row>
    <row r="68" ht="84" customHeight="1" s="102">
      <c r="A68" s="176" t="n">
        <v>67</v>
      </c>
      <c r="B68" s="171" t="inlineStr">
        <is>
          <t>TCCHERYICC-067</t>
        </is>
      </c>
      <c r="C68" s="171" t="inlineStr">
        <is>
          <t>test</t>
        </is>
      </c>
      <c r="D68" s="126" t="inlineStr">
        <is>
          <t>[Chery-诊断] DTC-test case 67</t>
        </is>
      </c>
      <c r="E68" s="171" t="inlineStr">
        <is>
          <t>Manual</t>
        </is>
      </c>
      <c r="F68" s="128" t="inlineStr">
        <is>
          <t>与MFS丢失通讯
(与多功能方向盘开关失去通讯）</t>
        </is>
      </c>
      <c r="G68" s="126" t="n"/>
      <c r="H68" s="126" t="inlineStr">
        <is>
          <t>1. KL15 ON 3S
2.系统重启3S
3.电池在正常电压（9v-16v）或从异常电压恢复3s
4.CAN 总线关闭故障恢复延迟 3 秒
5.$85_02服务停用
6.检测0x360消息丢失1000ms</t>
        </is>
      </c>
      <c r="I68" s="171" t="n"/>
      <c r="J68" s="137" t="inlineStr">
        <is>
          <t>清除 and 读取 : include   0xU118987</t>
        </is>
      </c>
      <c r="K68" s="176" t="n"/>
      <c r="L68" s="176" t="n"/>
      <c r="M68" s="176" t="n"/>
      <c r="N68" s="176" t="n"/>
      <c r="O68" s="176" t="inlineStr">
        <is>
          <t>Feature Functional</t>
        </is>
      </c>
      <c r="P68" s="176" t="n"/>
      <c r="Q68" s="121" t="inlineStr">
        <is>
          <t>台架</t>
        </is>
      </c>
      <c r="R68" s="121" t="n"/>
      <c r="S68" s="215" t="inlineStr">
        <is>
          <t>PASS</t>
        </is>
      </c>
      <c r="T68" s="132" t="inlineStr">
        <is>
          <t>ER8.0.13</t>
        </is>
      </c>
      <c r="U68" s="123" t="n">
        <v>46105</v>
      </c>
      <c r="V68" s="132" t="inlineStr">
        <is>
          <t>CYM</t>
        </is>
      </c>
      <c r="W68" s="132" t="n"/>
      <c r="X68" s="132" t="n"/>
      <c r="Z68" t="inlineStr">
        <is>
          <t>C类 (需要硬件设备)</t>
        </is>
      </c>
    </row>
    <row r="69" ht="42" customHeight="1" s="102">
      <c r="A69" s="176" t="n">
        <v>68</v>
      </c>
      <c r="B69" s="171" t="inlineStr">
        <is>
          <t>TCCHERYICC-068</t>
        </is>
      </c>
      <c r="C69" s="171" t="inlineStr">
        <is>
          <t>test</t>
        </is>
      </c>
      <c r="D69" s="126" t="inlineStr">
        <is>
          <t>[Chery-诊断] DTC-test case 68</t>
        </is>
      </c>
      <c r="E69" s="171" t="inlineStr">
        <is>
          <t>Manual</t>
        </is>
      </c>
      <c r="F69" s="120" t="inlineStr">
        <is>
          <t>与MFS恢复通讯
(与多功能方向盘开关恢复通讯）</t>
        </is>
      </c>
      <c r="G69" s="118" t="n"/>
      <c r="H69" s="118" t="inlineStr">
        <is>
          <t>成功接收can消息1次.(0x360）</t>
        </is>
      </c>
      <c r="I69" s="171" t="n"/>
      <c r="J69" s="125" t="inlineStr">
        <is>
          <t>清除 and 读取: no 0xU118987</t>
        </is>
      </c>
      <c r="K69" s="176" t="n"/>
      <c r="L69" s="176" t="n"/>
      <c r="M69" s="176" t="n"/>
      <c r="N69" s="176" t="n"/>
      <c r="O69" s="176" t="inlineStr">
        <is>
          <t>Feature Functional</t>
        </is>
      </c>
      <c r="P69" s="176" t="n"/>
      <c r="Q69" s="121" t="inlineStr">
        <is>
          <t>台架</t>
        </is>
      </c>
      <c r="R69" s="121" t="n"/>
      <c r="S69" s="215" t="inlineStr">
        <is>
          <t>PASS</t>
        </is>
      </c>
      <c r="T69" s="132" t="inlineStr">
        <is>
          <t>ER8.0.13</t>
        </is>
      </c>
      <c r="U69" s="123" t="n">
        <v>46105</v>
      </c>
      <c r="V69" s="132" t="inlineStr">
        <is>
          <t>CYM</t>
        </is>
      </c>
      <c r="W69" s="132" t="n"/>
      <c r="X69" s="132" t="n"/>
      <c r="Z69" t="inlineStr">
        <is>
          <t>B类 [DTC]</t>
        </is>
      </c>
    </row>
    <row r="70" ht="84" customHeight="1" s="102">
      <c r="A70" s="176" t="n">
        <v>69</v>
      </c>
      <c r="B70" s="171" t="inlineStr">
        <is>
          <t>TCCHERYICC-069</t>
        </is>
      </c>
      <c r="C70" s="171" t="inlineStr">
        <is>
          <t>test</t>
        </is>
      </c>
      <c r="D70" s="126" t="inlineStr">
        <is>
          <t>[Chery-诊断] DTC-test case 69</t>
        </is>
      </c>
      <c r="E70" s="171" t="inlineStr">
        <is>
          <t>Manual</t>
        </is>
      </c>
      <c r="F70" s="128" t="inlineStr">
        <is>
          <t>与ONEBOX丢失通讯
(与集成制动控制器总成失去通讯）</t>
        </is>
      </c>
      <c r="G70" s="126" t="n"/>
      <c r="H70" s="126" t="inlineStr">
        <is>
          <t>1. KL15 ON 3S
2.系统重启3S
3.电池在正常电压（9v-16v）或从异常电压恢复3s
4.CAN 总线关闭故障恢复延迟 3 秒
5.$85_02服务停用
6.检测0x24B消息丢失500ms</t>
        </is>
      </c>
      <c r="I70" s="171" t="n"/>
      <c r="J70" s="136" t="inlineStr">
        <is>
          <t>清除 and 读取 : include   0xU012987</t>
        </is>
      </c>
      <c r="K70" s="176" t="n"/>
      <c r="L70" s="176" t="n"/>
      <c r="M70" s="176" t="n"/>
      <c r="N70" s="176" t="n"/>
      <c r="O70" s="176" t="inlineStr">
        <is>
          <t>Feature Functional</t>
        </is>
      </c>
      <c r="P70" s="176" t="n"/>
      <c r="Q70" s="121" t="inlineStr">
        <is>
          <t>台架</t>
        </is>
      </c>
      <c r="R70" s="121" t="n"/>
      <c r="S70" s="215" t="inlineStr">
        <is>
          <t>PASS</t>
        </is>
      </c>
      <c r="T70" s="132" t="inlineStr">
        <is>
          <t>ER8.0.13</t>
        </is>
      </c>
      <c r="U70" s="123" t="n">
        <v>46105</v>
      </c>
      <c r="V70" s="132" t="inlineStr">
        <is>
          <t>CYM</t>
        </is>
      </c>
      <c r="W70" s="132" t="n"/>
      <c r="X70" s="132" t="n"/>
      <c r="Z70" t="inlineStr">
        <is>
          <t>C类 (需要硬件设备)</t>
        </is>
      </c>
    </row>
    <row r="71" ht="42" customHeight="1" s="102">
      <c r="A71" s="176" t="n">
        <v>70</v>
      </c>
      <c r="B71" s="171" t="inlineStr">
        <is>
          <t>TCCHERYICC-070</t>
        </is>
      </c>
      <c r="C71" s="171" t="inlineStr">
        <is>
          <t>test</t>
        </is>
      </c>
      <c r="D71" s="126" t="inlineStr">
        <is>
          <t>[Chery-诊断] DTC-test case 70</t>
        </is>
      </c>
      <c r="E71" s="171" t="inlineStr">
        <is>
          <t>Manual</t>
        </is>
      </c>
      <c r="F71" s="120" t="inlineStr">
        <is>
          <t>与ONEBOX恢复通讯
(与集成制动控制器总成恢复通讯）</t>
        </is>
      </c>
      <c r="G71" s="118" t="n"/>
      <c r="H71" s="118" t="inlineStr">
        <is>
          <t>成功接收can消息1次.(0x24B）</t>
        </is>
      </c>
      <c r="I71" s="171" t="n"/>
      <c r="J71" s="125" t="inlineStr">
        <is>
          <t>清除 and 读取: no 0xU012987</t>
        </is>
      </c>
      <c r="K71" s="176" t="n"/>
      <c r="L71" s="176" t="n"/>
      <c r="M71" s="176" t="n"/>
      <c r="N71" s="176" t="n"/>
      <c r="O71" s="176" t="inlineStr">
        <is>
          <t>Feature Functional</t>
        </is>
      </c>
      <c r="P71" s="176" t="n"/>
      <c r="Q71" s="121" t="inlineStr">
        <is>
          <t>台架</t>
        </is>
      </c>
      <c r="R71" s="121" t="n"/>
      <c r="S71" s="215" t="inlineStr">
        <is>
          <t>PASS</t>
        </is>
      </c>
      <c r="T71" s="132" t="inlineStr">
        <is>
          <t>ER8.0.13</t>
        </is>
      </c>
      <c r="U71" s="123" t="n">
        <v>46105</v>
      </c>
      <c r="V71" s="132" t="inlineStr">
        <is>
          <t>CYM</t>
        </is>
      </c>
      <c r="W71" s="132" t="n"/>
      <c r="X71" s="132" t="n"/>
      <c r="Z71" t="inlineStr">
        <is>
          <t>B类 [DTC]</t>
        </is>
      </c>
    </row>
    <row r="72" ht="112" customHeight="1" s="102">
      <c r="A72" s="176" t="n">
        <v>71</v>
      </c>
      <c r="B72" s="171" t="inlineStr">
        <is>
          <t>TCCHERYICC-071</t>
        </is>
      </c>
      <c r="C72" s="171" t="inlineStr">
        <is>
          <t>test</t>
        </is>
      </c>
      <c r="D72" s="126" t="inlineStr">
        <is>
          <t>[Chery-诊断] DTC-test case 71</t>
        </is>
      </c>
      <c r="E72" s="171" t="inlineStr">
        <is>
          <t>Manual</t>
        </is>
      </c>
      <c r="F72" s="128" t="inlineStr">
        <is>
          <t>与RLBMSX丢失通讯
(与后低压电池管理系统失去通讯）</t>
        </is>
      </c>
      <c r="G72" s="126" t="n"/>
      <c r="H72" s="126" t="inlineStr">
        <is>
          <t>1. KL15 ON 3S
2.系统重启3S
3.电池在正常电压（9v-16v）或从异常电压恢复3s
4.CAN 总线关闭故障恢复延迟 3 秒
5.$85_02服务停用
6.RLBMS配置为存在（1b）
  carconfig_writer RLBMS 1（默认值）
7.检测0x401消息丢失2000ms</t>
        </is>
      </c>
      <c r="I72" s="171" t="n"/>
      <c r="J72" s="138" t="inlineStr">
        <is>
          <t>清除 and 读取 : include   0xU121387</t>
        </is>
      </c>
      <c r="K72" s="176" t="n"/>
      <c r="L72" s="176" t="n"/>
      <c r="M72" s="176" t="n"/>
      <c r="N72" s="176" t="n"/>
      <c r="O72" s="176" t="inlineStr">
        <is>
          <t>Feature Functional</t>
        </is>
      </c>
      <c r="P72" s="176" t="n"/>
      <c r="Q72" s="121" t="inlineStr">
        <is>
          <t>台架</t>
        </is>
      </c>
      <c r="R72" s="121" t="n"/>
      <c r="S72" s="215" t="inlineStr">
        <is>
          <t>PASS</t>
        </is>
      </c>
      <c r="T72" s="132" t="inlineStr">
        <is>
          <t>ER8.0.13</t>
        </is>
      </c>
      <c r="U72" s="123" t="n">
        <v>46105</v>
      </c>
      <c r="V72" s="132" t="inlineStr">
        <is>
          <t>CYM</t>
        </is>
      </c>
      <c r="W72" s="132" t="n"/>
      <c r="X72" s="132" t="n"/>
      <c r="Z72" t="inlineStr">
        <is>
          <t>C类 (需要硬件设备)</t>
        </is>
      </c>
    </row>
    <row r="73" ht="42" customHeight="1" s="102">
      <c r="A73" s="176" t="n">
        <v>72</v>
      </c>
      <c r="B73" s="171" t="inlineStr">
        <is>
          <t>TCCHERYICC-072</t>
        </is>
      </c>
      <c r="C73" s="171" t="inlineStr">
        <is>
          <t>test</t>
        </is>
      </c>
      <c r="D73" s="126" t="inlineStr">
        <is>
          <t>[Chery-诊断] DTC-test case 72</t>
        </is>
      </c>
      <c r="E73" s="171" t="inlineStr">
        <is>
          <t>Manual</t>
        </is>
      </c>
      <c r="F73" s="120" t="inlineStr">
        <is>
          <t>与RLBMS恢复通讯
(与后低压电池管理系统恢复通讯）</t>
        </is>
      </c>
      <c r="G73" s="118" t="n"/>
      <c r="H73" s="126" t="inlineStr">
        <is>
          <t>成功接收can消息1次.(0x401）或
RLBMS配置为不存在（0b）
carconfig_writer RLBMS 0</t>
        </is>
      </c>
      <c r="I73" s="171" t="n"/>
      <c r="J73" s="125" t="inlineStr">
        <is>
          <t>清除 and 读取: no 0xU121387</t>
        </is>
      </c>
      <c r="K73" s="176" t="n"/>
      <c r="L73" s="176" t="n"/>
      <c r="M73" s="176" t="n"/>
      <c r="N73" s="176" t="n"/>
      <c r="O73" s="176" t="inlineStr">
        <is>
          <t>Feature Functional</t>
        </is>
      </c>
      <c r="P73" s="176" t="n"/>
      <c r="Q73" s="121" t="inlineStr">
        <is>
          <t>台架</t>
        </is>
      </c>
      <c r="R73" s="121" t="n"/>
      <c r="S73" s="215" t="inlineStr">
        <is>
          <t>PASS</t>
        </is>
      </c>
      <c r="T73" s="132" t="inlineStr">
        <is>
          <t>ER8.0.13</t>
        </is>
      </c>
      <c r="U73" s="123" t="n">
        <v>46105</v>
      </c>
      <c r="V73" s="132" t="inlineStr">
        <is>
          <t>CYM</t>
        </is>
      </c>
      <c r="W73" s="132" t="n"/>
      <c r="X73" s="132" t="n"/>
      <c r="Z73" t="inlineStr">
        <is>
          <t>B类 [DTC]</t>
        </is>
      </c>
    </row>
    <row r="74" ht="112" customHeight="1" s="102">
      <c r="A74" s="176" t="n">
        <v>73</v>
      </c>
      <c r="B74" s="171" t="inlineStr">
        <is>
          <t>TCCHERYICC-073</t>
        </is>
      </c>
      <c r="C74" s="171" t="inlineStr">
        <is>
          <t>test</t>
        </is>
      </c>
      <c r="D74" s="126" t="inlineStr">
        <is>
          <t>[Chery-诊断] DTC-test case 73</t>
        </is>
      </c>
      <c r="E74" s="171" t="inlineStr">
        <is>
          <t>Manual</t>
        </is>
      </c>
      <c r="F74" s="128" t="inlineStr">
        <is>
          <t>与RMCU丢失通讯
(与后驱动电机模块失去通讯）</t>
        </is>
      </c>
      <c r="G74" s="126" t="n"/>
      <c r="H74" s="126" t="inlineStr">
        <is>
          <t>1. KL15 ON 3S
2.系统重启3S
3.电池在正常电压（9v-16v）或从异常电压恢复3s
4.CAN 总线关闭故障恢复延迟 3 秒
5.$85_02服务停用
6.RMCU配置为存在（1b）
  carconfig_writer RMCU 1（默认值）
7.检测0x328消息丢失1000ms</t>
        </is>
      </c>
      <c r="I74" s="171" t="n"/>
      <c r="J74" s="137" t="inlineStr">
        <is>
          <t>清除 and 读取 : include   0xU011087</t>
        </is>
      </c>
      <c r="K74" s="176" t="n"/>
      <c r="L74" s="176" t="n"/>
      <c r="M74" s="176" t="n"/>
      <c r="N74" s="176" t="n"/>
      <c r="O74" s="176" t="inlineStr">
        <is>
          <t>Feature Functional</t>
        </is>
      </c>
      <c r="P74" s="176" t="n"/>
      <c r="Q74" s="121" t="inlineStr">
        <is>
          <t>台架</t>
        </is>
      </c>
      <c r="R74" s="121" t="n"/>
      <c r="S74" s="215" t="inlineStr">
        <is>
          <t>PASS</t>
        </is>
      </c>
      <c r="T74" s="132" t="inlineStr">
        <is>
          <t>ER8.0.13</t>
        </is>
      </c>
      <c r="U74" s="123" t="n">
        <v>46105</v>
      </c>
      <c r="V74" s="132" t="inlineStr">
        <is>
          <t>CYM</t>
        </is>
      </c>
      <c r="W74" s="132" t="n"/>
      <c r="X74" s="132" t="n"/>
      <c r="Z74" t="inlineStr">
        <is>
          <t>C类 (需要硬件设备)</t>
        </is>
      </c>
    </row>
    <row r="75" ht="42" customHeight="1" s="102">
      <c r="A75" s="176" t="n">
        <v>74</v>
      </c>
      <c r="B75" s="171" t="inlineStr">
        <is>
          <t>TCCHERYICC-074</t>
        </is>
      </c>
      <c r="C75" s="171" t="inlineStr">
        <is>
          <t>test</t>
        </is>
      </c>
      <c r="D75" s="126" t="inlineStr">
        <is>
          <t>[Chery-诊断] DTC-test case 74</t>
        </is>
      </c>
      <c r="E75" s="171" t="inlineStr">
        <is>
          <t>Manual</t>
        </is>
      </c>
      <c r="F75" s="120" t="inlineStr">
        <is>
          <t>与RMCU恢复通讯
(与后驱动电机模块恢复通讯）</t>
        </is>
      </c>
      <c r="G75" s="118" t="n"/>
      <c r="H75" s="126" t="inlineStr">
        <is>
          <t>成功接收can消息1次.(0x328）或
RMCU配置为不存在（0b）
carconfig_writer RMCU 0</t>
        </is>
      </c>
      <c r="I75" s="171" t="n"/>
      <c r="J75" s="125" t="inlineStr">
        <is>
          <t>清除 and 读取: no 0xU011087</t>
        </is>
      </c>
      <c r="K75" s="176" t="n"/>
      <c r="L75" s="176" t="n"/>
      <c r="M75" s="176" t="n"/>
      <c r="N75" s="176" t="n"/>
      <c r="O75" s="176" t="inlineStr">
        <is>
          <t>Feature Functional</t>
        </is>
      </c>
      <c r="P75" s="176" t="n"/>
      <c r="Q75" s="121" t="inlineStr">
        <is>
          <t>台架</t>
        </is>
      </c>
      <c r="R75" s="121" t="n"/>
      <c r="S75" s="215" t="inlineStr">
        <is>
          <t>PASS</t>
        </is>
      </c>
      <c r="T75" s="132" t="inlineStr">
        <is>
          <t>ER8.0.13</t>
        </is>
      </c>
      <c r="U75" s="123" t="n">
        <v>46105</v>
      </c>
      <c r="V75" s="132" t="inlineStr">
        <is>
          <t>CYM</t>
        </is>
      </c>
      <c r="W75" s="132" t="n"/>
      <c r="X75" s="132" t="n"/>
      <c r="Z75" t="inlineStr">
        <is>
          <t>B类 [DTC]</t>
        </is>
      </c>
    </row>
    <row r="76" ht="112" customHeight="1" s="102">
      <c r="A76" s="176" t="n">
        <v>75</v>
      </c>
      <c r="B76" s="171" t="inlineStr">
        <is>
          <t>TCCHERYICC-075</t>
        </is>
      </c>
      <c r="C76" s="171" t="inlineStr">
        <is>
          <t>test</t>
        </is>
      </c>
      <c r="D76" s="126" t="inlineStr">
        <is>
          <t>[Chery-诊断] DTC-test case 75</t>
        </is>
      </c>
      <c r="E76" s="171" t="inlineStr">
        <is>
          <t>Manual</t>
        </is>
      </c>
      <c r="F76" s="128" t="inlineStr">
        <is>
          <t>与TBOX丢失通讯
(与无线通讯模块失去通讯）</t>
        </is>
      </c>
      <c r="G76" s="126" t="n"/>
      <c r="H76" s="126" t="inlineStr">
        <is>
          <t>1. KL15 ON 3S
2.系统重启3S
3.电池在正常电压（9v-16v）或从异常电压恢复3s
4.CAN 总线关闭故障恢复延迟 3 秒
5.$85_02服务停用
6.TBOX类型配置为4G（01b）或5G（10b）或5G+V2X（11b）
  carconfig_writer TBOX_Type 2/3/4
7.检测0x4CF消息丢失2000ms</t>
        </is>
      </c>
      <c r="I76" s="171" t="n"/>
      <c r="J76" s="138" t="inlineStr">
        <is>
          <t>清除 and 读取 : include   0xU019887</t>
        </is>
      </c>
      <c r="K76" s="176" t="n"/>
      <c r="L76" s="176" t="n"/>
      <c r="M76" s="176" t="n"/>
      <c r="N76" s="176" t="n"/>
      <c r="O76" s="176" t="inlineStr">
        <is>
          <t>Feature Functional</t>
        </is>
      </c>
      <c r="P76" s="176" t="n"/>
      <c r="Q76" s="121" t="inlineStr">
        <is>
          <t>台架</t>
        </is>
      </c>
      <c r="R76" s="121" t="n"/>
      <c r="S76" s="215" t="inlineStr">
        <is>
          <t>PASS</t>
        </is>
      </c>
      <c r="T76" s="132" t="inlineStr">
        <is>
          <t>ER8.0.13</t>
        </is>
      </c>
      <c r="U76" s="123" t="n">
        <v>46105</v>
      </c>
      <c r="V76" s="132" t="inlineStr">
        <is>
          <t>CYM</t>
        </is>
      </c>
      <c r="W76" s="132" t="n"/>
      <c r="X76" s="132" t="n"/>
      <c r="Z76" t="inlineStr">
        <is>
          <t>C类 (需要硬件设备)</t>
        </is>
      </c>
    </row>
    <row r="77" ht="42" customHeight="1" s="102">
      <c r="A77" s="176" t="n">
        <v>76</v>
      </c>
      <c r="B77" s="171" t="inlineStr">
        <is>
          <t>TCCHERYICC-076</t>
        </is>
      </c>
      <c r="C77" s="171" t="inlineStr">
        <is>
          <t>test</t>
        </is>
      </c>
      <c r="D77" s="126" t="inlineStr">
        <is>
          <t>[Chery-诊断] DTC-test case 76</t>
        </is>
      </c>
      <c r="E77" s="171" t="inlineStr">
        <is>
          <t>Manual</t>
        </is>
      </c>
      <c r="F77" s="120" t="inlineStr">
        <is>
          <t>与TBOX恢复通讯
(与无线通讯模块恢复通讯）</t>
        </is>
      </c>
      <c r="G77" s="118" t="n"/>
      <c r="H77" s="126" t="inlineStr">
        <is>
          <t>成功接收can消息1次.(0x4CF）或
TBOX类型配置为不带网络（00b）
carconfig_writer TBOX_Type 0（默认值）</t>
        </is>
      </c>
      <c r="I77" s="171" t="n"/>
      <c r="J77" s="125" t="inlineStr">
        <is>
          <t>清除 and 读取: no 0xU019887</t>
        </is>
      </c>
      <c r="K77" s="176" t="n"/>
      <c r="L77" s="176" t="n"/>
      <c r="M77" s="176" t="n"/>
      <c r="N77" s="176" t="n"/>
      <c r="O77" s="176" t="inlineStr">
        <is>
          <t>Feature Functional</t>
        </is>
      </c>
      <c r="P77" s="176" t="n"/>
      <c r="Q77" s="121" t="inlineStr">
        <is>
          <t>台架</t>
        </is>
      </c>
      <c r="R77" s="121" t="n"/>
      <c r="S77" s="215" t="inlineStr">
        <is>
          <t>PASS</t>
        </is>
      </c>
      <c r="T77" s="132" t="inlineStr">
        <is>
          <t>ER8.0.13</t>
        </is>
      </c>
      <c r="U77" s="123" t="n">
        <v>46105</v>
      </c>
      <c r="V77" s="132" t="inlineStr">
        <is>
          <t>CYM</t>
        </is>
      </c>
      <c r="W77" s="132" t="n"/>
      <c r="X77" s="132" t="n"/>
      <c r="Z77" t="inlineStr">
        <is>
          <t>B类 [DTC]</t>
        </is>
      </c>
    </row>
    <row r="78" ht="126" customHeight="1" s="102">
      <c r="A78" s="176" t="n">
        <v>77</v>
      </c>
      <c r="B78" s="171" t="inlineStr">
        <is>
          <t>TCCHERYICC-077</t>
        </is>
      </c>
      <c r="C78" s="171" t="inlineStr">
        <is>
          <t>test</t>
        </is>
      </c>
      <c r="D78" s="126" t="inlineStr">
        <is>
          <t>[Chery-诊断] DTC-test case 77</t>
        </is>
      </c>
      <c r="E78" s="171" t="inlineStr">
        <is>
          <t>Manual</t>
        </is>
      </c>
      <c r="F78" s="128" t="inlineStr">
        <is>
          <t>与EMS丢失通讯
(与发动机管理系统失去通讯）</t>
        </is>
      </c>
      <c r="G78" s="126" t="n"/>
      <c r="H78" s="126" t="inlineStr">
        <is>
          <t>1. KL15 ON 3S
2.系统重启3S
3.电池在正常电压（9v-16v）或从异常电压恢复3s
4.CAN 总线关闭故障恢复延迟 3 秒
5.$85_02服务停用
6.EMS配置为存在（1b）
7.检测0x278消息丢失1000ms
  carconfig_writer EMS 1（默认值）
或0x54F消息丢失2000ms</t>
        </is>
      </c>
      <c r="I78" s="171" t="n"/>
      <c r="J78" s="137" t="inlineStr">
        <is>
          <t>清除 and 读取 : include   0xU010087</t>
        </is>
      </c>
      <c r="K78" s="176" t="n"/>
      <c r="L78" s="176" t="n"/>
      <c r="M78" s="176" t="n"/>
      <c r="N78" s="176" t="n"/>
      <c r="O78" s="176" t="inlineStr">
        <is>
          <t>Feature Functional</t>
        </is>
      </c>
      <c r="P78" s="176" t="n"/>
      <c r="Q78" s="121" t="inlineStr">
        <is>
          <t>台架</t>
        </is>
      </c>
      <c r="R78" s="121" t="n"/>
      <c r="S78" s="215" t="inlineStr">
        <is>
          <t>PASS</t>
        </is>
      </c>
      <c r="T78" s="132" t="inlineStr">
        <is>
          <t>ER8.0.13</t>
        </is>
      </c>
      <c r="U78" s="123" t="n">
        <v>46105</v>
      </c>
      <c r="V78" s="132" t="inlineStr">
        <is>
          <t>CYM</t>
        </is>
      </c>
      <c r="W78" s="132" t="n"/>
      <c r="X78" s="132" t="n"/>
      <c r="Z78" t="inlineStr">
        <is>
          <t>C类 (需要硬件设备)</t>
        </is>
      </c>
    </row>
    <row r="79" ht="42" customHeight="1" s="102">
      <c r="A79" s="176" t="n">
        <v>78</v>
      </c>
      <c r="B79" s="171" t="inlineStr">
        <is>
          <t>TCCHERYICC-078</t>
        </is>
      </c>
      <c r="C79" s="171" t="inlineStr">
        <is>
          <t>test</t>
        </is>
      </c>
      <c r="D79" s="126" t="inlineStr">
        <is>
          <t>[Chery-诊断] DTC-test case 78</t>
        </is>
      </c>
      <c r="E79" s="171" t="inlineStr">
        <is>
          <t>Manual</t>
        </is>
      </c>
      <c r="F79" s="120" t="inlineStr">
        <is>
          <t>与EMS恢复通讯
(与发动机管理系统恢复通讯）</t>
        </is>
      </c>
      <c r="G79" s="126" t="n"/>
      <c r="H79" s="126" t="inlineStr">
        <is>
          <t>成功接收can消息1次.(0x278或0x54F）或
EMS配置为不存在（0b）
carconfig_writer EMS 0</t>
        </is>
      </c>
      <c r="I79" s="171" t="n"/>
      <c r="J79" s="125" t="inlineStr">
        <is>
          <t>清除 and 读取: no 0xU010087</t>
        </is>
      </c>
      <c r="K79" s="176" t="n"/>
      <c r="L79" s="176" t="n"/>
      <c r="M79" s="176" t="n"/>
      <c r="N79" s="176" t="n"/>
      <c r="O79" s="176" t="inlineStr">
        <is>
          <t>Feature Functional</t>
        </is>
      </c>
      <c r="P79" s="176" t="n"/>
      <c r="Q79" s="121" t="inlineStr">
        <is>
          <t>台架</t>
        </is>
      </c>
      <c r="R79" s="121" t="n"/>
      <c r="S79" s="215" t="inlineStr">
        <is>
          <t>PASS</t>
        </is>
      </c>
      <c r="T79" s="132" t="inlineStr">
        <is>
          <t>ER8.0.13</t>
        </is>
      </c>
      <c r="U79" s="123" t="n">
        <v>46105</v>
      </c>
      <c r="V79" s="132" t="inlineStr">
        <is>
          <t>CYM</t>
        </is>
      </c>
      <c r="W79" s="132" t="n"/>
      <c r="X79" s="132" t="n"/>
      <c r="Z79" t="inlineStr">
        <is>
          <t>B类 [DTC]</t>
        </is>
      </c>
    </row>
    <row r="80" ht="112" customHeight="1" s="102">
      <c r="A80" s="176" t="n">
        <v>79</v>
      </c>
      <c r="B80" s="171" t="inlineStr">
        <is>
          <t>TCCHERYICC-079</t>
        </is>
      </c>
      <c r="C80" s="171" t="inlineStr">
        <is>
          <t>test</t>
        </is>
      </c>
      <c r="D80" s="126" t="inlineStr">
        <is>
          <t>[Chery-诊断] DTC-test case 79</t>
        </is>
      </c>
      <c r="E80" s="171" t="inlineStr">
        <is>
          <t>Manual</t>
        </is>
      </c>
      <c r="F80" s="128" t="inlineStr">
        <is>
          <t>与ISG丢失通讯
(与集成启动发电机失去通讯）</t>
        </is>
      </c>
      <c r="G80" s="126" t="n"/>
      <c r="H80" s="126" t="inlineStr">
        <is>
          <t>1. KL15 ON 3S
2.系统重启3S
3.电池在正常电压（9v-16v）或从异常电压恢复3s
4.CAN 总线关闭故障恢复延迟 3 秒
5.$85_02服务停用
6.ISG配置为存在（1b）
  carconfig_writer ISG 1
7.检测0x309丢失1000ms</t>
        </is>
      </c>
      <c r="I80" s="171" t="n"/>
      <c r="J80" s="137" t="inlineStr">
        <is>
          <t>清除 and 读取 : include   0xU116687</t>
        </is>
      </c>
      <c r="K80" s="176" t="n"/>
      <c r="L80" s="176" t="n"/>
      <c r="M80" s="176" t="n"/>
      <c r="N80" s="176" t="n"/>
      <c r="O80" s="176" t="inlineStr">
        <is>
          <t>Feature Functional</t>
        </is>
      </c>
      <c r="P80" s="176" t="n"/>
      <c r="Q80" s="121" t="inlineStr">
        <is>
          <t>台架</t>
        </is>
      </c>
      <c r="R80" s="121" t="n"/>
      <c r="S80" s="215" t="inlineStr">
        <is>
          <t>PASS</t>
        </is>
      </c>
      <c r="T80" s="132" t="inlineStr">
        <is>
          <t>ER8.0.13</t>
        </is>
      </c>
      <c r="U80" s="123" t="n">
        <v>46105</v>
      </c>
      <c r="V80" s="132" t="inlineStr">
        <is>
          <t>CYM</t>
        </is>
      </c>
      <c r="W80" s="132" t="n"/>
      <c r="X80" s="132" t="n"/>
      <c r="Z80" t="inlineStr">
        <is>
          <t>C类 (需要硬件设备)</t>
        </is>
      </c>
    </row>
    <row r="81" ht="42" customHeight="1" s="102">
      <c r="A81" s="176" t="n">
        <v>80</v>
      </c>
      <c r="B81" s="171" t="inlineStr">
        <is>
          <t>TCCHERYICC-080</t>
        </is>
      </c>
      <c r="C81" s="171" t="inlineStr">
        <is>
          <t>test</t>
        </is>
      </c>
      <c r="D81" s="126" t="inlineStr">
        <is>
          <t>[Chery-诊断] DTC-test case 80</t>
        </is>
      </c>
      <c r="E81" s="171" t="inlineStr">
        <is>
          <t>Manual</t>
        </is>
      </c>
      <c r="F81" s="120" t="inlineStr">
        <is>
          <t>与ISG恢复通讯
(与集成启动发电机恢复通讯）</t>
        </is>
      </c>
      <c r="G81" s="118" t="n"/>
      <c r="H81" s="126" t="inlineStr">
        <is>
          <t>成功接收can消息1次.(0x309）或
ISG配置为不存在（0b）
carconfig_writer ISG 0（默认值）</t>
        </is>
      </c>
      <c r="I81" s="171" t="n"/>
      <c r="J81" s="125" t="inlineStr">
        <is>
          <t>清除 and 读取: no 0xU116687</t>
        </is>
      </c>
      <c r="K81" s="176" t="n"/>
      <c r="L81" s="176" t="n"/>
      <c r="M81" s="176" t="n"/>
      <c r="N81" s="176" t="n"/>
      <c r="O81" s="176" t="inlineStr">
        <is>
          <t>Feature Functional</t>
        </is>
      </c>
      <c r="P81" s="176" t="n"/>
      <c r="Q81" s="121" t="inlineStr">
        <is>
          <t>台架</t>
        </is>
      </c>
      <c r="R81" s="121" t="n"/>
      <c r="S81" s="215" t="inlineStr">
        <is>
          <t>PASS</t>
        </is>
      </c>
      <c r="T81" s="132" t="inlineStr">
        <is>
          <t>ER8.0.13</t>
        </is>
      </c>
      <c r="U81" s="123" t="n">
        <v>46105</v>
      </c>
      <c r="V81" s="132" t="inlineStr">
        <is>
          <t>CYM</t>
        </is>
      </c>
      <c r="W81" s="132" t="n"/>
      <c r="X81" s="132" t="n"/>
      <c r="Z81" t="inlineStr">
        <is>
          <t>B类 [DTC]</t>
        </is>
      </c>
    </row>
    <row r="82" ht="84" customHeight="1" s="102">
      <c r="A82" s="176" t="n">
        <v>81</v>
      </c>
      <c r="B82" s="171" t="inlineStr">
        <is>
          <t>TCCHERYICC-081</t>
        </is>
      </c>
      <c r="C82" s="171" t="inlineStr">
        <is>
          <t>test</t>
        </is>
      </c>
      <c r="D82" s="126" t="inlineStr">
        <is>
          <t>[Chery-诊断] DTC-test case 81</t>
        </is>
      </c>
      <c r="E82" s="171" t="inlineStr">
        <is>
          <t>Manual</t>
        </is>
      </c>
      <c r="F82" s="128" t="inlineStr">
        <is>
          <t>与FRZCU丢失通讯
(与右区域控制器失去通讯）</t>
        </is>
      </c>
      <c r="G82" s="126" t="n"/>
      <c r="H82" s="126" t="inlineStr">
        <is>
          <t>1. KL15 ON 3S
2.系统重启3S
3.电池在正常电压（9v-16v）或从异常电压恢复3s
4.CAN 总线关闭故障恢复延迟 3 秒
5.$85_02服务停用
6.检测0x2AB消息丢失500ms</t>
        </is>
      </c>
      <c r="I82" s="171" t="n"/>
      <c r="J82" s="136" t="inlineStr">
        <is>
          <t>清除 and 读取 : include   0xU014287</t>
        </is>
      </c>
      <c r="K82" s="176" t="n"/>
      <c r="L82" s="176" t="n"/>
      <c r="M82" s="176" t="n"/>
      <c r="N82" s="176" t="n"/>
      <c r="O82" s="176" t="inlineStr">
        <is>
          <t>Feature Functional</t>
        </is>
      </c>
      <c r="P82" s="176" t="n"/>
      <c r="Q82" s="121" t="inlineStr">
        <is>
          <t>台架</t>
        </is>
      </c>
      <c r="R82" s="121" t="n"/>
      <c r="S82" s="215" t="inlineStr">
        <is>
          <t>PASS</t>
        </is>
      </c>
      <c r="T82" s="132" t="inlineStr">
        <is>
          <t>ER8.0.13</t>
        </is>
      </c>
      <c r="U82" s="123" t="n">
        <v>46105</v>
      </c>
      <c r="V82" s="132" t="inlineStr">
        <is>
          <t>CYM</t>
        </is>
      </c>
      <c r="W82" s="132" t="n"/>
      <c r="X82" s="132" t="n"/>
      <c r="Z82" t="inlineStr">
        <is>
          <t>C类 (需要硬件设备)</t>
        </is>
      </c>
    </row>
    <row r="83" ht="28" customHeight="1" s="102">
      <c r="A83" s="176" t="n">
        <v>82</v>
      </c>
      <c r="B83" s="171" t="inlineStr">
        <is>
          <t>TCCHERYICC-082</t>
        </is>
      </c>
      <c r="C83" s="171" t="inlineStr">
        <is>
          <t>test</t>
        </is>
      </c>
      <c r="D83" s="126" t="inlineStr">
        <is>
          <t>[Chery-诊断] DTC-test case 82</t>
        </is>
      </c>
      <c r="E83" s="171" t="inlineStr">
        <is>
          <t>Manual</t>
        </is>
      </c>
      <c r="F83" s="120" t="inlineStr">
        <is>
          <t>与FRZCU恢复通讯
(与右区域控制器恢复通讯）</t>
        </is>
      </c>
      <c r="G83" s="118" t="n"/>
      <c r="H83" s="118" t="inlineStr">
        <is>
          <t>成功接收can消息1次.(0x2AB）</t>
        </is>
      </c>
      <c r="I83" s="171" t="n"/>
      <c r="J83" s="125" t="inlineStr">
        <is>
          <t>清除 and 读取: no 0xU014287</t>
        </is>
      </c>
      <c r="K83" s="176" t="n"/>
      <c r="L83" s="176" t="n"/>
      <c r="M83" s="176" t="n"/>
      <c r="N83" s="176" t="n"/>
      <c r="O83" s="176" t="inlineStr">
        <is>
          <t>Feature Functional</t>
        </is>
      </c>
      <c r="P83" s="176" t="n"/>
      <c r="Q83" s="121" t="inlineStr">
        <is>
          <t>台架</t>
        </is>
      </c>
      <c r="R83" s="121" t="n"/>
      <c r="S83" s="215" t="inlineStr">
        <is>
          <t>PASS</t>
        </is>
      </c>
      <c r="T83" s="132" t="inlineStr">
        <is>
          <t>ER8.0.13</t>
        </is>
      </c>
      <c r="U83" s="123" t="n">
        <v>46105</v>
      </c>
      <c r="V83" s="132" t="inlineStr">
        <is>
          <t>CYM</t>
        </is>
      </c>
      <c r="W83" s="132" t="n"/>
      <c r="X83" s="132" t="n"/>
      <c r="Z83" t="inlineStr">
        <is>
          <t>B类 [DTC]</t>
        </is>
      </c>
    </row>
    <row r="84" ht="126" customHeight="1" s="102">
      <c r="A84" s="176" t="n">
        <v>83</v>
      </c>
      <c r="B84" s="171" t="inlineStr">
        <is>
          <t>TCCHERYICC-083</t>
        </is>
      </c>
      <c r="C84" s="171" t="inlineStr">
        <is>
          <t>test</t>
        </is>
      </c>
      <c r="D84" s="126" t="inlineStr">
        <is>
          <t>[Chery-诊断] DTC-test case 83</t>
        </is>
      </c>
      <c r="E84" s="171" t="inlineStr">
        <is>
          <t>Manual</t>
        </is>
      </c>
      <c r="F84" s="128" t="inlineStr">
        <is>
          <t>与FMCU丢失通讯
(与前驱动电机模块失去通讯）</t>
        </is>
      </c>
      <c r="G84" s="126" t="n"/>
      <c r="H84" s="126" t="inlineStr">
        <is>
          <t>1. KL15 ON 3S
2.系统重启3S
3.电池在正常电压（9v-16v）或从异常电压恢复3s
4.CAN 总线关闭故障恢复延迟 3 秒
5.$85_02服务停用
6.驱动形式配置为前置前驱（000b）或全时四驱（010b）或 适时四驱（011b）或者分时四驱（100b）或电动四驱（110b）
7.检测0x53A丢失4000ms
carconfig_writer DrivingForm 0/2/3/4/6（默认值为6）</t>
        </is>
      </c>
      <c r="I84" s="171" t="n"/>
      <c r="J84" s="139" t="inlineStr">
        <is>
          <t>清除 and 读取 : include   0xU029287</t>
        </is>
      </c>
      <c r="K84" s="176" t="n"/>
      <c r="L84" s="176" t="n"/>
      <c r="M84" s="176" t="n"/>
      <c r="N84" s="176" t="n"/>
      <c r="O84" s="176" t="inlineStr">
        <is>
          <t>Feature Functional</t>
        </is>
      </c>
      <c r="P84" s="176" t="n"/>
      <c r="Q84" s="121" t="inlineStr">
        <is>
          <t>台架</t>
        </is>
      </c>
      <c r="R84" s="121" t="n"/>
      <c r="S84" s="215" t="inlineStr">
        <is>
          <t>PASS</t>
        </is>
      </c>
      <c r="T84" s="132" t="inlineStr">
        <is>
          <t>ER8.0.13</t>
        </is>
      </c>
      <c r="U84" s="123" t="n">
        <v>46105</v>
      </c>
      <c r="V84" s="132" t="inlineStr">
        <is>
          <t>CYM</t>
        </is>
      </c>
      <c r="W84" s="132" t="n"/>
      <c r="X84" s="132" t="n"/>
      <c r="Z84" t="inlineStr">
        <is>
          <t>C类 (需要硬件设备)</t>
        </is>
      </c>
    </row>
    <row r="85" ht="42" customHeight="1" s="102">
      <c r="A85" s="176" t="n">
        <v>84</v>
      </c>
      <c r="B85" s="171" t="inlineStr">
        <is>
          <t>TCCHERYICC-084</t>
        </is>
      </c>
      <c r="C85" s="171" t="inlineStr">
        <is>
          <t>test</t>
        </is>
      </c>
      <c r="D85" s="126" t="inlineStr">
        <is>
          <t>[Chery-诊断] DTC-test case 84</t>
        </is>
      </c>
      <c r="E85" s="171" t="inlineStr">
        <is>
          <t>Manual</t>
        </is>
      </c>
      <c r="F85" s="120" t="inlineStr">
        <is>
          <t>与FMCU恢复通讯
(与前驱动电机模块恢复通讯）</t>
        </is>
      </c>
      <c r="G85" s="118" t="n"/>
      <c r="H85" s="126" t="inlineStr">
        <is>
          <t>成功接收can消息1次.(0x53A）或
驱动形式配置为 前置后驱（001b）或后置后驱（101b）
carconfig_writer DrivingForm 1/5</t>
        </is>
      </c>
      <c r="I85" s="171" t="n"/>
      <c r="J85" s="125" t="inlineStr">
        <is>
          <t>清除 and 读取: no 0xU029287</t>
        </is>
      </c>
      <c r="K85" s="176" t="n"/>
      <c r="L85" s="176" t="n"/>
      <c r="M85" s="176" t="n"/>
      <c r="N85" s="176" t="n"/>
      <c r="O85" s="176" t="inlineStr">
        <is>
          <t>Feature Functional</t>
        </is>
      </c>
      <c r="P85" s="176" t="n"/>
      <c r="Q85" s="121" t="inlineStr">
        <is>
          <t>台架</t>
        </is>
      </c>
      <c r="R85" s="121" t="n"/>
      <c r="S85" s="215" t="inlineStr">
        <is>
          <t>PASS</t>
        </is>
      </c>
      <c r="T85" s="132" t="inlineStr">
        <is>
          <t>ER8.0.13</t>
        </is>
      </c>
      <c r="U85" s="123" t="n">
        <v>46105</v>
      </c>
      <c r="V85" s="132" t="inlineStr">
        <is>
          <t>CYM</t>
        </is>
      </c>
      <c r="W85" s="132" t="n"/>
      <c r="X85" s="132" t="n"/>
      <c r="Z85" t="inlineStr">
        <is>
          <t>B类 [DTC]</t>
        </is>
      </c>
    </row>
    <row r="86" ht="112" customHeight="1" s="102">
      <c r="A86" s="176" t="n">
        <v>85</v>
      </c>
      <c r="B86" s="171" t="inlineStr">
        <is>
          <t>TCCHERYICC-085</t>
        </is>
      </c>
      <c r="C86" s="171" t="inlineStr">
        <is>
          <t>test</t>
        </is>
      </c>
      <c r="D86" s="126" t="inlineStr">
        <is>
          <t>[Chery-诊断] DTC-test case 85</t>
        </is>
      </c>
      <c r="E86" s="171" t="inlineStr">
        <is>
          <t>Manual</t>
        </is>
      </c>
      <c r="F86" s="128" t="inlineStr">
        <is>
          <t>与PPMID丢失通讯
(与左前安全带总成失去通讯）</t>
        </is>
      </c>
      <c r="G86" s="126" t="n"/>
      <c r="H86" s="126" t="inlineStr">
        <is>
          <t>1. KL15 ON 3S
2.系统重启3S
3.电池在正常电压（9v-16v）或从异常电压恢复3s
4.CAN 总线关闭故障恢复延迟 3 秒
5.$85_02服务停用
6.PPMID配置为存在（1b） 
  carconfig_writer PPMID 1
7.检测0x4B8丢失2000ms</t>
        </is>
      </c>
      <c r="I86" s="171" t="n"/>
      <c r="J86" s="138" t="inlineStr">
        <is>
          <t>清除 and 读取 : include   0xU121087</t>
        </is>
      </c>
      <c r="K86" s="176" t="n"/>
      <c r="L86" s="176" t="n"/>
      <c r="M86" s="176" t="n"/>
      <c r="N86" s="176" t="n"/>
      <c r="O86" s="176" t="inlineStr">
        <is>
          <t>Feature Functional</t>
        </is>
      </c>
      <c r="P86" s="176" t="n"/>
      <c r="Q86" s="121" t="inlineStr">
        <is>
          <t>台架</t>
        </is>
      </c>
      <c r="R86" s="121" t="n"/>
      <c r="S86" s="215" t="inlineStr">
        <is>
          <t>PASS</t>
        </is>
      </c>
      <c r="T86" s="132" t="inlineStr">
        <is>
          <t>ER8.0.13</t>
        </is>
      </c>
      <c r="U86" s="123" t="n">
        <v>46105</v>
      </c>
      <c r="V86" s="132" t="inlineStr">
        <is>
          <t>CYM</t>
        </is>
      </c>
      <c r="W86" s="128" t="n"/>
      <c r="X86" s="132" t="n"/>
      <c r="Z86" t="inlineStr">
        <is>
          <t>C类 (需要硬件设备)</t>
        </is>
      </c>
    </row>
    <row r="87" ht="42" customHeight="1" s="102">
      <c r="A87" s="176" t="n">
        <v>86</v>
      </c>
      <c r="B87" s="171" t="inlineStr">
        <is>
          <t>TCCHERYICC-086</t>
        </is>
      </c>
      <c r="C87" s="171" t="inlineStr">
        <is>
          <t>test</t>
        </is>
      </c>
      <c r="D87" s="126" t="inlineStr">
        <is>
          <t>[Chery-诊断] DTC-test case 86</t>
        </is>
      </c>
      <c r="E87" s="171" t="inlineStr">
        <is>
          <t>Manual</t>
        </is>
      </c>
      <c r="F87" s="120" t="inlineStr">
        <is>
          <t>与PPMID恢复通讯
(与左前安全带总成恢复通讯）</t>
        </is>
      </c>
      <c r="G87" s="118" t="n"/>
      <c r="H87" s="126" t="inlineStr">
        <is>
          <t>成功接收can消息1次.(0x4B8）且
PPMID配置为不存在（0b）
carconfig_writer PPMID 0（默认值）</t>
        </is>
      </c>
      <c r="I87" s="171" t="n"/>
      <c r="J87" s="125" t="inlineStr">
        <is>
          <t>清除 and 读取: no 0xU121087</t>
        </is>
      </c>
      <c r="K87" s="176" t="n"/>
      <c r="L87" s="176" t="n"/>
      <c r="M87" s="176" t="n"/>
      <c r="N87" s="176" t="n"/>
      <c r="O87" s="176" t="inlineStr">
        <is>
          <t>Feature Functional</t>
        </is>
      </c>
      <c r="P87" s="176" t="n"/>
      <c r="Q87" s="121" t="inlineStr">
        <is>
          <t>台架</t>
        </is>
      </c>
      <c r="R87" s="121" t="n"/>
      <c r="S87" s="215" t="inlineStr">
        <is>
          <t>PASS</t>
        </is>
      </c>
      <c r="T87" s="132" t="inlineStr">
        <is>
          <t>ER8.0.13</t>
        </is>
      </c>
      <c r="U87" s="123" t="n">
        <v>46105</v>
      </c>
      <c r="V87" s="132" t="inlineStr">
        <is>
          <t>CYM</t>
        </is>
      </c>
      <c r="W87" s="132" t="n"/>
      <c r="X87" s="132" t="n"/>
      <c r="Z87" t="inlineStr">
        <is>
          <t>B类 [DTC]</t>
        </is>
      </c>
    </row>
    <row r="88" ht="112" customHeight="1" s="102">
      <c r="A88" s="176" t="n">
        <v>87</v>
      </c>
      <c r="B88" s="171" t="inlineStr">
        <is>
          <t>TCCHERYICC-087</t>
        </is>
      </c>
      <c r="C88" s="171" t="inlineStr">
        <is>
          <t>test</t>
        </is>
      </c>
      <c r="D88" s="126" t="inlineStr">
        <is>
          <t>[Chery-诊断] DTC-test case 87</t>
        </is>
      </c>
      <c r="E88" s="171" t="inlineStr">
        <is>
          <t>Manual</t>
        </is>
      </c>
      <c r="F88" s="128" t="inlineStr">
        <is>
          <t>与LISD丢失通讯
(与左交互式信号显示灯失去通讯）</t>
        </is>
      </c>
      <c r="G88" s="126" t="n"/>
      <c r="H88" s="126" t="inlineStr">
        <is>
          <t>1. KL15 ON 3S
2.系统重启3S
3.电池在正常电压（9v-16v）或从异常电压恢复3s
4.CAN 总线关闭故障恢复延迟 3 秒
5.$85_02服务停用
6.交互式信号显示灯配置为仅前有交互式信号显示灯（01b）
  carconfig_writer InteraSignalDispLight 1
7.检测0x4F5丢失2000ms</t>
        </is>
      </c>
      <c r="I88" s="171" t="n"/>
      <c r="J88" s="138" t="inlineStr">
        <is>
          <t>清除 and 读取 : include   0xU120887</t>
        </is>
      </c>
      <c r="K88" s="176" t="n"/>
      <c r="L88" s="176" t="n"/>
      <c r="M88" s="176" t="n"/>
      <c r="N88" s="176" t="n"/>
      <c r="O88" s="176" t="inlineStr">
        <is>
          <t>Feature Functional</t>
        </is>
      </c>
      <c r="P88" s="176" t="n"/>
      <c r="Q88" s="121" t="inlineStr">
        <is>
          <t>台架</t>
        </is>
      </c>
      <c r="R88" s="121" t="n"/>
      <c r="S88" s="215" t="inlineStr">
        <is>
          <t>PASS</t>
        </is>
      </c>
      <c r="T88" s="132" t="inlineStr">
        <is>
          <t>ER8.0.13</t>
        </is>
      </c>
      <c r="U88" s="123" t="n">
        <v>46105</v>
      </c>
      <c r="V88" s="132" t="inlineStr">
        <is>
          <t>CYM</t>
        </is>
      </c>
      <c r="W88" s="128" t="n"/>
      <c r="X88" s="132" t="n"/>
      <c r="Z88" t="inlineStr">
        <is>
          <t>C类 (需要硬件设备)</t>
        </is>
      </c>
    </row>
    <row r="89" ht="42" customHeight="1" s="102">
      <c r="A89" s="176" t="n">
        <v>88</v>
      </c>
      <c r="B89" s="171" t="inlineStr">
        <is>
          <t>TCCHERYICC-088</t>
        </is>
      </c>
      <c r="C89" s="171" t="inlineStr">
        <is>
          <t>test</t>
        </is>
      </c>
      <c r="D89" s="126" t="inlineStr">
        <is>
          <t>[Chery-诊断] DTC-test case 88</t>
        </is>
      </c>
      <c r="E89" s="171" t="inlineStr">
        <is>
          <t>Manual</t>
        </is>
      </c>
      <c r="F89" s="120" t="inlineStr">
        <is>
          <t>与LISD恢复通讯
(与左交互式信号显示灯恢复通讯）</t>
        </is>
      </c>
      <c r="G89" s="118" t="n"/>
      <c r="H89" s="126" t="inlineStr">
        <is>
          <t>成功接收can消息1次.(0x4F5）或
交互式信号显示灯配置为不存在（00b）
carconfig_writer InteraSignalDispLight 0（默认值）</t>
        </is>
      </c>
      <c r="I89" s="171" t="n"/>
      <c r="J89" s="125" t="inlineStr">
        <is>
          <t>清除 and 读取: no 0xU120887</t>
        </is>
      </c>
      <c r="K89" s="176" t="n"/>
      <c r="L89" s="176" t="n"/>
      <c r="M89" s="176" t="n"/>
      <c r="N89" s="176" t="n"/>
      <c r="O89" s="176" t="inlineStr">
        <is>
          <t>Feature Functional</t>
        </is>
      </c>
      <c r="P89" s="176" t="n"/>
      <c r="Q89" s="121" t="inlineStr">
        <is>
          <t>台架</t>
        </is>
      </c>
      <c r="R89" s="121" t="n"/>
      <c r="S89" s="215" t="inlineStr">
        <is>
          <t>PASS</t>
        </is>
      </c>
      <c r="T89" s="132" t="inlineStr">
        <is>
          <t>ER8.0.13</t>
        </is>
      </c>
      <c r="U89" s="123" t="n">
        <v>46105</v>
      </c>
      <c r="V89" s="132" t="inlineStr">
        <is>
          <t>CYM</t>
        </is>
      </c>
      <c r="W89" s="132" t="n"/>
      <c r="X89" s="132" t="n"/>
      <c r="Z89" t="inlineStr">
        <is>
          <t>B类 [DTC]</t>
        </is>
      </c>
    </row>
    <row r="90" ht="112" customHeight="1" s="102">
      <c r="A90" s="176" t="n">
        <v>89</v>
      </c>
      <c r="B90" s="171" t="inlineStr">
        <is>
          <t>TCCHERYICC-089</t>
        </is>
      </c>
      <c r="C90" s="171" t="inlineStr">
        <is>
          <t>test</t>
        </is>
      </c>
      <c r="D90" s="126" t="inlineStr">
        <is>
          <t>[Chery-诊断] DTC-test case 89</t>
        </is>
      </c>
      <c r="E90" s="171" t="inlineStr">
        <is>
          <t>Manual</t>
        </is>
      </c>
      <c r="F90" s="128" t="inlineStr">
        <is>
          <t>与RISD丢失通讯
(与右交互式信号显示灯失去通讯）</t>
        </is>
      </c>
      <c r="G90" s="126" t="n"/>
      <c r="H90" s="126" t="inlineStr">
        <is>
          <t>1. KL15 ON 3S
2.系统重启3S
3.电池在正常电压（9v-16v）或从异常电压恢复3s
4.CAN 总线关闭故障恢复延迟 3 秒
5.$85_02服务停用
6.交互式信号显示灯配置为仅前有交互式信号显示灯（01b）
  carconfig_writer InteraSignalDispLight 1
7.检测0x4D1丢失2000ms</t>
        </is>
      </c>
      <c r="I90" s="171" t="n"/>
      <c r="J90" s="138" t="inlineStr">
        <is>
          <t>清除 and 读取 : include   0xU120987</t>
        </is>
      </c>
      <c r="K90" s="176" t="n"/>
      <c r="L90" s="176" t="n"/>
      <c r="M90" s="176" t="n"/>
      <c r="N90" s="176" t="n"/>
      <c r="O90" s="176" t="inlineStr">
        <is>
          <t>Feature Functional</t>
        </is>
      </c>
      <c r="P90" s="176" t="n"/>
      <c r="Q90" s="121" t="inlineStr">
        <is>
          <t>台架</t>
        </is>
      </c>
      <c r="R90" s="121" t="n"/>
      <c r="S90" s="215" t="inlineStr">
        <is>
          <t>PASS</t>
        </is>
      </c>
      <c r="T90" s="132" t="inlineStr">
        <is>
          <t>ER8.0.13</t>
        </is>
      </c>
      <c r="U90" s="123" t="n">
        <v>46105</v>
      </c>
      <c r="V90" s="132" t="inlineStr">
        <is>
          <t>CYM</t>
        </is>
      </c>
      <c r="W90" s="128" t="n"/>
      <c r="X90" s="132" t="n"/>
      <c r="Z90" t="inlineStr">
        <is>
          <t>C类 (需要硬件设备)</t>
        </is>
      </c>
    </row>
    <row r="91" ht="42" customHeight="1" s="102">
      <c r="A91" s="176" t="n">
        <v>90</v>
      </c>
      <c r="B91" s="171" t="inlineStr">
        <is>
          <t>TCCHERYICC-090</t>
        </is>
      </c>
      <c r="C91" s="171" t="inlineStr">
        <is>
          <t>test</t>
        </is>
      </c>
      <c r="D91" s="126" t="inlineStr">
        <is>
          <t>[Chery-诊断] DTC-test case 90</t>
        </is>
      </c>
      <c r="E91" s="171" t="inlineStr">
        <is>
          <t>Manual</t>
        </is>
      </c>
      <c r="F91" s="120" t="inlineStr">
        <is>
          <t>与RISD恢复通讯
(与右交互式信号显示灯恢复通讯）</t>
        </is>
      </c>
      <c r="G91" s="118" t="n"/>
      <c r="H91" s="126" t="inlineStr">
        <is>
          <t>成功接收can消息1次.(0x4D1）或
交互式信号显示灯配置为不存在（00b）
carconfig_writer InteraSignalDispLight 0（默认值）</t>
        </is>
      </c>
      <c r="I91" s="171" t="n"/>
      <c r="J91" s="125" t="inlineStr">
        <is>
          <t>清除 and 读取: no 0xU120987</t>
        </is>
      </c>
      <c r="K91" s="176" t="n"/>
      <c r="L91" s="176" t="n"/>
      <c r="M91" s="176" t="n"/>
      <c r="N91" s="176" t="n"/>
      <c r="O91" s="176" t="inlineStr">
        <is>
          <t>Feature Functional</t>
        </is>
      </c>
      <c r="P91" s="176" t="n"/>
      <c r="Q91" s="121" t="inlineStr">
        <is>
          <t>台架</t>
        </is>
      </c>
      <c r="R91" s="121" t="n"/>
      <c r="S91" s="215" t="inlineStr">
        <is>
          <t>PASS</t>
        </is>
      </c>
      <c r="T91" s="132" t="inlineStr">
        <is>
          <t>ER8.0.13</t>
        </is>
      </c>
      <c r="U91" s="123" t="n">
        <v>46105</v>
      </c>
      <c r="V91" s="132" t="inlineStr">
        <is>
          <t>CYM</t>
        </is>
      </c>
      <c r="W91" s="132" t="n"/>
      <c r="X91" s="132" t="n"/>
      <c r="Z91" t="inlineStr">
        <is>
          <t>B类 [DTC]</t>
        </is>
      </c>
    </row>
    <row r="92" ht="126" customHeight="1" s="102">
      <c r="A92" s="176" t="n">
        <v>91</v>
      </c>
      <c r="B92" s="171" t="inlineStr">
        <is>
          <t>TCCHERYICC-091</t>
        </is>
      </c>
      <c r="C92" s="171" t="inlineStr">
        <is>
          <t>test</t>
        </is>
      </c>
      <c r="D92" s="126" t="inlineStr">
        <is>
          <t>[Chery-诊断] DTC-test case 91</t>
        </is>
      </c>
      <c r="E92" s="171" t="inlineStr">
        <is>
          <t>Manual</t>
        </is>
      </c>
      <c r="F92" s="128" t="inlineStr">
        <is>
          <t>与SCUM丢失通讯
(与二排座椅模块失去通讯）</t>
        </is>
      </c>
      <c r="G92" s="126" t="n"/>
      <c r="H92" s="126" t="inlineStr">
        <is>
          <t>1. KL15 ON 3S
2.系统重启3S
3.电池在正常电压（9v-16v）或从异常电压恢复3s
4.CAN 总线关闭故障恢复延迟 3 秒
5.$85_02服务停用
6.SCUM配置为存在（1b）或SCUM-E0Y横置增程专用配置为存在（1b）
  carconfig_writer SCUM02 1
7.检测0x468丢失2000ms</t>
        </is>
      </c>
      <c r="I92" s="171" t="n"/>
      <c r="J92" s="138" t="inlineStr">
        <is>
          <t>清除 and 读取 : include   0xU021087</t>
        </is>
      </c>
      <c r="K92" s="176" t="n"/>
      <c r="L92" s="176" t="n"/>
      <c r="M92" s="176" t="n"/>
      <c r="N92" s="176" t="n"/>
      <c r="O92" s="176" t="inlineStr">
        <is>
          <t>Feature Functional</t>
        </is>
      </c>
      <c r="P92" s="176" t="n"/>
      <c r="Q92" s="121" t="inlineStr">
        <is>
          <t>台架</t>
        </is>
      </c>
      <c r="R92" s="121" t="n"/>
      <c r="S92" s="215" t="inlineStr">
        <is>
          <t>PASS</t>
        </is>
      </c>
      <c r="T92" s="132" t="inlineStr">
        <is>
          <t>ER8.0.13</t>
        </is>
      </c>
      <c r="U92" s="123" t="n">
        <v>46105</v>
      </c>
      <c r="V92" s="132" t="inlineStr">
        <is>
          <t>CYM</t>
        </is>
      </c>
      <c r="W92" s="128" t="n"/>
      <c r="X92" s="132" t="n"/>
      <c r="Z92" t="inlineStr">
        <is>
          <t>C类 (需要硬件设备)</t>
        </is>
      </c>
    </row>
    <row r="93" ht="56" customHeight="1" s="102">
      <c r="A93" s="176" t="n">
        <v>92</v>
      </c>
      <c r="B93" s="171" t="inlineStr">
        <is>
          <t>TCCHERYICC-092</t>
        </is>
      </c>
      <c r="C93" s="171" t="inlineStr">
        <is>
          <t>test</t>
        </is>
      </c>
      <c r="D93" s="126" t="inlineStr">
        <is>
          <t>[Chery-诊断] DTC-test case 92</t>
        </is>
      </c>
      <c r="E93" s="171" t="inlineStr">
        <is>
          <t>Manual</t>
        </is>
      </c>
      <c r="F93" s="120" t="inlineStr">
        <is>
          <t>与SCUM恢复通讯
(与二排座椅模块恢复去通讯）</t>
        </is>
      </c>
      <c r="G93" s="118" t="n"/>
      <c r="H93" s="126" t="inlineStr">
        <is>
          <t>成功接收can消息1次.(0x468）或
SCUM配置不存在（0b）且SCUM-E0Y横置增程专用配置为不存在（0b）
carconfig_writer SCUM02 0</t>
        </is>
      </c>
      <c r="I93" s="171" t="n"/>
      <c r="J93" s="125" t="inlineStr">
        <is>
          <t>清除 and 读取: no 0xU021087</t>
        </is>
      </c>
      <c r="K93" s="176" t="n"/>
      <c r="L93" s="176" t="n"/>
      <c r="M93" s="176" t="n"/>
      <c r="N93" s="176" t="n"/>
      <c r="O93" s="176" t="inlineStr">
        <is>
          <t>Feature Functional</t>
        </is>
      </c>
      <c r="P93" s="176" t="n"/>
      <c r="Q93" s="121" t="inlineStr">
        <is>
          <t>台架</t>
        </is>
      </c>
      <c r="R93" s="121" t="n"/>
      <c r="S93" s="215" t="inlineStr">
        <is>
          <t>PASS</t>
        </is>
      </c>
      <c r="T93" s="132" t="inlineStr">
        <is>
          <t>ER8.0.13</t>
        </is>
      </c>
      <c r="U93" s="123" t="n">
        <v>46105</v>
      </c>
      <c r="V93" s="132" t="inlineStr">
        <is>
          <t>CYM</t>
        </is>
      </c>
      <c r="W93" s="132" t="n"/>
      <c r="X93" s="132" t="n"/>
      <c r="Z93" t="inlineStr">
        <is>
          <t>B类 [DTC]</t>
        </is>
      </c>
    </row>
    <row r="94" ht="84" customFormat="1" customHeight="1" s="99">
      <c r="A94" s="176" t="n">
        <v>93</v>
      </c>
      <c r="B94" s="171" t="inlineStr">
        <is>
          <t>TCCHERYICC-093</t>
        </is>
      </c>
      <c r="C94" s="171" t="inlineStr">
        <is>
          <t>test</t>
        </is>
      </c>
      <c r="D94" s="126" t="inlineStr">
        <is>
          <t>[Chery-诊断] DTC-test case 93</t>
        </is>
      </c>
      <c r="E94" s="171" t="inlineStr">
        <is>
          <t>Manual</t>
        </is>
      </c>
      <c r="F94" s="128" t="inlineStr">
        <is>
          <t>总线bus off</t>
        </is>
      </c>
      <c r="G94" s="126" t="n"/>
      <c r="H94" s="126" t="inlineStr">
        <is>
          <t>1. KL15 ON 3S
2.系统重启3S
3.电池在正常电压（9v-16v）或从异常电压恢复3s
4.$85_02服务停用
5.CAN_H 和 CAN_L 短接（持续发送错误帧）
使用VH6501满足快恢复5次和慢恢复1次后读取到Busoff DTC</t>
        </is>
      </c>
      <c r="I94" s="171" t="n"/>
      <c r="J94" s="120" t="inlineStr">
        <is>
          <t>清除 and 读取 : include   0xU102788</t>
        </is>
      </c>
      <c r="K94" s="171" t="n"/>
      <c r="L94" s="171" t="n"/>
      <c r="M94" s="171" t="n"/>
      <c r="N94" s="171" t="n"/>
      <c r="O94" s="176" t="inlineStr">
        <is>
          <t>Feature Functional</t>
        </is>
      </c>
      <c r="P94" s="176" t="n"/>
      <c r="Q94" s="121" t="inlineStr">
        <is>
          <t>台架</t>
        </is>
      </c>
      <c r="R94" s="132" t="n"/>
      <c r="S94" s="215" t="inlineStr">
        <is>
          <t>PASS</t>
        </is>
      </c>
      <c r="T94" s="132" t="inlineStr">
        <is>
          <t>ER8.0.13</t>
        </is>
      </c>
      <c r="U94" s="123" t="n">
        <v>46104</v>
      </c>
      <c r="V94" s="132" t="inlineStr">
        <is>
          <t>CYM</t>
        </is>
      </c>
      <c r="W94" s="132" t="n"/>
      <c r="X94" s="132" t="n"/>
      <c r="Z94" t="inlineStr">
        <is>
          <t>C类 (需要硬件设备)</t>
        </is>
      </c>
    </row>
    <row r="95" ht="28" customFormat="1" customHeight="1" s="99">
      <c r="A95" s="176" t="n">
        <v>94</v>
      </c>
      <c r="B95" s="171" t="inlineStr">
        <is>
          <t>TCCHERYICC-094</t>
        </is>
      </c>
      <c r="C95" s="171" t="inlineStr">
        <is>
          <t>test</t>
        </is>
      </c>
      <c r="D95" s="126" t="inlineStr">
        <is>
          <t>[Chery-诊断] DTC-test case 94</t>
        </is>
      </c>
      <c r="E95" s="171" t="inlineStr">
        <is>
          <t>Manual</t>
        </is>
      </c>
      <c r="F95" s="128" t="inlineStr">
        <is>
          <t>总线恢复正常</t>
        </is>
      </c>
      <c r="G95" s="126" t="n"/>
      <c r="H95" s="140" t="inlineStr">
        <is>
          <t>取消短接，无错误帧
正确传输 CAN 帧且无错误帧</t>
        </is>
      </c>
      <c r="I95" s="171" t="n"/>
      <c r="J95" s="125" t="inlineStr">
        <is>
          <t>Clear and Read : no  0xU102788</t>
        </is>
      </c>
      <c r="K95" s="171" t="n"/>
      <c r="L95" s="171" t="n"/>
      <c r="M95" s="171" t="n"/>
      <c r="N95" s="171" t="n"/>
      <c r="O95" s="176" t="inlineStr">
        <is>
          <t>Feature Functional</t>
        </is>
      </c>
      <c r="P95" s="176" t="n"/>
      <c r="Q95" s="121" t="inlineStr">
        <is>
          <t>台架</t>
        </is>
      </c>
      <c r="R95" s="132" t="n"/>
      <c r="S95" s="215" t="inlineStr">
        <is>
          <t>PASS</t>
        </is>
      </c>
      <c r="T95" s="132" t="inlineStr">
        <is>
          <t>ER8.0.13</t>
        </is>
      </c>
      <c r="U95" s="123" t="n">
        <v>46104</v>
      </c>
      <c r="V95" s="132" t="inlineStr">
        <is>
          <t>CYM</t>
        </is>
      </c>
      <c r="W95" s="132" t="n"/>
      <c r="X95" s="132" t="n"/>
      <c r="Z95" t="inlineStr">
        <is>
          <t>B类 [DTC]</t>
        </is>
      </c>
    </row>
    <row r="96" ht="196" customFormat="1" customHeight="1" s="99">
      <c r="A96" s="176" t="n">
        <v>95</v>
      </c>
      <c r="B96" s="171" t="inlineStr">
        <is>
          <t>TCCHERYICC-095</t>
        </is>
      </c>
      <c r="C96" s="171" t="inlineStr">
        <is>
          <t>test</t>
        </is>
      </c>
      <c r="D96" s="126" t="inlineStr">
        <is>
          <t>[Chery-诊断] DTC-test case 95</t>
        </is>
      </c>
      <c r="E96" s="171" t="inlineStr">
        <is>
          <t>Manual</t>
        </is>
      </c>
      <c r="F96" s="128" t="inlineStr">
        <is>
          <t>ECU软件配置未配置</t>
        </is>
      </c>
      <c r="G96" s="126" t="inlineStr">
        <is>
          <t>10 03
一级解锁</t>
        </is>
      </c>
      <c r="H96" s="126" t="inlineStr">
        <is>
          <t>1. KL15 ON 3S或power mode=on 3S
2.电池在正常电压（9v-16v）或从异常电压恢复3s
3.$85_02服务停用
4.未写入2E F0 11或者全写FF，写入后需重启软件
1.设置一个出厂状态标识位来标识出厂状态，此标识位默认为未配置状态，U1300-55为当前DTC
2.满足配置成功条件时，标识位状态改变为已配置，DTC U1300-55为历史DTC
3.在标识位状态改变为已配置后，即使满足以下条件，也不会再改变标识位状态：
3.1已收到无效CAN配置消息、SOMEIP报文
3.2.ECU没有收到CAN配置消息、SOMEIP报文
3.3 诊断请求未成功将配置信息写入ECU</t>
        </is>
      </c>
      <c r="I96" s="171" t="n"/>
      <c r="J96" s="120" t="inlineStr">
        <is>
          <t>清除 and 读取 : include   0xU130055</t>
        </is>
      </c>
      <c r="K96" s="171" t="n"/>
      <c r="L96" s="171" t="n"/>
      <c r="M96" s="171" t="n"/>
      <c r="N96" s="171" t="n"/>
      <c r="O96" s="176" t="inlineStr">
        <is>
          <t>Feature Functional</t>
        </is>
      </c>
      <c r="P96" s="176" t="n"/>
      <c r="Q96" s="121" t="inlineStr">
        <is>
          <t>台架</t>
        </is>
      </c>
      <c r="R96" s="132" t="n"/>
      <c r="S96" s="215" t="inlineStr">
        <is>
          <t>PASS</t>
        </is>
      </c>
      <c r="T96" s="132" t="inlineStr">
        <is>
          <t>ER8.0.13</t>
        </is>
      </c>
      <c r="U96" s="123" t="n">
        <v>46104</v>
      </c>
      <c r="V96" s="132" t="inlineStr">
        <is>
          <t>CYM</t>
        </is>
      </c>
      <c r="W96" s="132" t="n"/>
      <c r="X96" s="132" t="n"/>
      <c r="Z96" t="inlineStr">
        <is>
          <t>C类 (需要硬件设备)</t>
        </is>
      </c>
    </row>
    <row r="97" ht="28" customFormat="1" customHeight="1" s="99">
      <c r="A97" s="176" t="n">
        <v>96</v>
      </c>
      <c r="B97" s="171" t="inlineStr">
        <is>
          <t>TCCHERYICC-096</t>
        </is>
      </c>
      <c r="C97" s="171" t="inlineStr">
        <is>
          <t>test</t>
        </is>
      </c>
      <c r="D97" s="126" t="inlineStr">
        <is>
          <t>[Chery-诊断] DTC-test case 96</t>
        </is>
      </c>
      <c r="E97" s="171" t="inlineStr">
        <is>
          <t>Manual</t>
        </is>
      </c>
      <c r="F97" s="128" t="inlineStr">
        <is>
          <t>ECU软件配置已配置</t>
        </is>
      </c>
      <c r="G97" s="126" t="inlineStr">
        <is>
          <t>10 03
一级解锁</t>
        </is>
      </c>
      <c r="H97" s="126" t="inlineStr">
        <is>
          <t>2E F0 11[900 bytes data]重启软件</t>
        </is>
      </c>
      <c r="I97" s="171" t="n"/>
      <c r="J97" s="125" t="inlineStr">
        <is>
          <t>Clear and Read : no  0xU130055</t>
        </is>
      </c>
      <c r="K97" s="171" t="n"/>
      <c r="L97" s="171" t="n"/>
      <c r="M97" s="171" t="n"/>
      <c r="N97" s="171" t="n"/>
      <c r="O97" s="176" t="inlineStr">
        <is>
          <t>Feature Functional</t>
        </is>
      </c>
      <c r="P97" s="176" t="n"/>
      <c r="Q97" s="121" t="inlineStr">
        <is>
          <t>台架</t>
        </is>
      </c>
      <c r="R97" s="132" t="n"/>
      <c r="S97" s="215" t="inlineStr">
        <is>
          <t>PASS</t>
        </is>
      </c>
      <c r="T97" s="132" t="n"/>
      <c r="U97" s="132" t="n"/>
      <c r="V97" s="132" t="inlineStr">
        <is>
          <t>CYM</t>
        </is>
      </c>
      <c r="W97" s="132" t="n"/>
      <c r="X97" s="132" t="n"/>
      <c r="Z97" t="inlineStr">
        <is>
          <t>A类 (纯 UDS 诊断) [会话控制]</t>
        </is>
      </c>
    </row>
    <row r="98" ht="28" customFormat="1" customHeight="1" s="99">
      <c r="A98" s="176" t="n">
        <v>97</v>
      </c>
      <c r="B98" s="171" t="inlineStr">
        <is>
          <t>TCCHERYICC-097</t>
        </is>
      </c>
      <c r="C98" s="171" t="inlineStr">
        <is>
          <t>test</t>
        </is>
      </c>
      <c r="D98" s="126" t="inlineStr">
        <is>
          <t>[Chery-诊断] DTC-test case 97</t>
        </is>
      </c>
      <c r="E98" s="171" t="inlineStr">
        <is>
          <t>Manual</t>
        </is>
      </c>
      <c r="F98" s="128" t="inlineStr">
        <is>
          <t>ECU软件配置未配置</t>
        </is>
      </c>
      <c r="G98" s="126" t="inlineStr">
        <is>
          <t>10 03
一级解锁</t>
        </is>
      </c>
      <c r="H98" s="126" t="inlineStr">
        <is>
          <t>2E F0 11[900 bytes data]全写FF，重启软件</t>
        </is>
      </c>
      <c r="I98" s="171" t="n"/>
      <c r="J98" s="125" t="inlineStr">
        <is>
          <t>Clear and Read : no  0xU130055</t>
        </is>
      </c>
      <c r="K98" s="171" t="n"/>
      <c r="L98" s="171" t="n"/>
      <c r="M98" s="171" t="n"/>
      <c r="N98" s="171" t="n"/>
      <c r="O98" s="176" t="inlineStr">
        <is>
          <t>Feature Functional</t>
        </is>
      </c>
      <c r="P98" s="176" t="n"/>
      <c r="Q98" s="121" t="inlineStr">
        <is>
          <t>台架</t>
        </is>
      </c>
      <c r="R98" s="132" t="n"/>
      <c r="S98" s="215" t="inlineStr">
        <is>
          <t>PASS</t>
        </is>
      </c>
      <c r="T98" s="132" t="inlineStr">
        <is>
          <t>ER8.0.13</t>
        </is>
      </c>
      <c r="U98" s="123" t="n">
        <v>46105</v>
      </c>
      <c r="V98" s="132" t="inlineStr">
        <is>
          <t>CYM</t>
        </is>
      </c>
      <c r="W98" s="132" t="n"/>
      <c r="X98" s="132" t="n"/>
      <c r="Z98" t="inlineStr">
        <is>
          <t>A类 (纯 UDS 诊断) [会话控制]</t>
        </is>
      </c>
    </row>
    <row r="99" ht="196" customFormat="1" customHeight="1" s="99">
      <c r="A99" s="176" t="n">
        <v>98</v>
      </c>
      <c r="B99" s="171" t="inlineStr">
        <is>
          <t>TCCHERYICC-098</t>
        </is>
      </c>
      <c r="C99" s="171" t="inlineStr">
        <is>
          <t>test</t>
        </is>
      </c>
      <c r="D99" s="126" t="inlineStr">
        <is>
          <t>[Chery-诊断] DTC-test case 98</t>
        </is>
      </c>
      <c r="E99" s="171" t="inlineStr">
        <is>
          <t>Manual</t>
        </is>
      </c>
      <c r="F99" s="128" t="inlineStr">
        <is>
          <t>ECU软件配置无效/不兼容</t>
        </is>
      </c>
      <c r="G99" s="126" t="inlineStr">
        <is>
          <t>10 03
一级解锁</t>
        </is>
      </c>
      <c r="H99" s="126" t="inlineStr">
        <is>
          <t>1. KL15 ON 3S或power mode=on 3S
2.电池在正常电压（9v-16v）或从异常电压恢复3s
3.$85_02服务停用
4.2E F0 11[900 bytes data]
写了不包含的值，写入后需重启软件
加入部分00 01 02 03其他全写00
仅针对于需要写入整车配置码的以太控制器需满足以下条件时，DTC U1300-56被记录为当前DTC：(VCC/VDC/ADCC/MDC/ICC/CDC/TBOX)
1. 控制器已经写入有效的配置信息；
2. 控制器MPU再次被写入配置信息；
3. 控制器复位后，MCU确认写入的配置信息无效。</t>
        </is>
      </c>
      <c r="I99" s="171" t="n"/>
      <c r="J99" s="120" t="inlineStr">
        <is>
          <t>清除 and 读取 : include   0xU130056</t>
        </is>
      </c>
      <c r="K99" s="171" t="n"/>
      <c r="L99" s="171" t="n"/>
      <c r="M99" s="171" t="n"/>
      <c r="N99" s="171" t="n"/>
      <c r="O99" s="176" t="inlineStr">
        <is>
          <t>Feature Functional</t>
        </is>
      </c>
      <c r="P99" s="176" t="n"/>
      <c r="Q99" s="121" t="inlineStr">
        <is>
          <t>台架</t>
        </is>
      </c>
      <c r="R99" s="132" t="n"/>
      <c r="S99" s="215" t="inlineStr">
        <is>
          <t>PASS</t>
        </is>
      </c>
      <c r="T99" s="132" t="inlineStr">
        <is>
          <t>ER8.0.13</t>
        </is>
      </c>
      <c r="U99" s="123" t="n">
        <v>46105</v>
      </c>
      <c r="V99" s="132" t="inlineStr">
        <is>
          <t>CYM</t>
        </is>
      </c>
      <c r="W99" s="132" t="n"/>
      <c r="X99" s="132" t="n"/>
      <c r="Z99" t="inlineStr">
        <is>
          <t>C类 (需要硬件设备)</t>
        </is>
      </c>
    </row>
    <row r="100" ht="28" customFormat="1" customHeight="1" s="99">
      <c r="A100" s="176" t="n">
        <v>99</v>
      </c>
      <c r="B100" s="171" t="inlineStr">
        <is>
          <t>TCCHERYICC-099</t>
        </is>
      </c>
      <c r="C100" s="171" t="inlineStr">
        <is>
          <t>test</t>
        </is>
      </c>
      <c r="D100" s="126" t="inlineStr">
        <is>
          <t>[Chery-诊断] DTC-test case 99</t>
        </is>
      </c>
      <c r="E100" s="171" t="inlineStr">
        <is>
          <t>Manual</t>
        </is>
      </c>
      <c r="F100" s="128" t="inlineStr">
        <is>
          <t>ECU软件配置有效</t>
        </is>
      </c>
      <c r="G100" s="126" t="inlineStr">
        <is>
          <t>10 03
一级解锁</t>
        </is>
      </c>
      <c r="H100" s="126" t="inlineStr">
        <is>
          <t>2E F0 11[900 bytes data]写了正确的值
重启软件</t>
        </is>
      </c>
      <c r="I100" s="171" t="n"/>
      <c r="J100" s="125" t="inlineStr">
        <is>
          <t>Clear and Read : no  0xU130056</t>
        </is>
      </c>
      <c r="K100" s="171" t="n"/>
      <c r="L100" s="171" t="n"/>
      <c r="M100" s="171" t="n"/>
      <c r="N100" s="171" t="n"/>
      <c r="O100" s="176" t="inlineStr">
        <is>
          <t>Feature Functional</t>
        </is>
      </c>
      <c r="P100" s="176" t="n"/>
      <c r="Q100" s="121" t="inlineStr">
        <is>
          <t>台架</t>
        </is>
      </c>
      <c r="R100" s="132" t="n"/>
      <c r="S100" s="215" t="inlineStr">
        <is>
          <t>FAIL</t>
        </is>
      </c>
      <c r="T100" s="132" t="inlineStr">
        <is>
          <t>ER8.0.13</t>
        </is>
      </c>
      <c r="U100" s="123" t="n">
        <v>46105</v>
      </c>
      <c r="V100" s="132" t="inlineStr">
        <is>
          <t>CYM</t>
        </is>
      </c>
      <c r="W100" s="132" t="inlineStr">
        <is>
          <t>【Chery E0V】【IVI】【诊断】【A1】【5/5】写入了F011有效值读取DTC：U130056没变历史故障</t>
        </is>
      </c>
      <c r="X100" s="132" t="inlineStr">
        <is>
          <t>CHERY33149-97630</t>
        </is>
      </c>
      <c r="Z100" t="inlineStr">
        <is>
          <t>A类 (纯 UDS 诊断) [会话控制]</t>
        </is>
      </c>
    </row>
    <row r="101" ht="182" customFormat="1" customHeight="1" s="99">
      <c r="A101" s="176" t="n">
        <v>100</v>
      </c>
      <c r="B101" s="171" t="inlineStr">
        <is>
          <t>TCCHERYICC-100</t>
        </is>
      </c>
      <c r="C101" s="171" t="inlineStr">
        <is>
          <t>test</t>
        </is>
      </c>
      <c r="D101" s="126" t="inlineStr">
        <is>
          <t>[Chery-诊断] DTC-test case 100</t>
        </is>
      </c>
      <c r="E101" s="171" t="inlineStr">
        <is>
          <t>Manual</t>
        </is>
      </c>
      <c r="F101" s="128" t="inlineStr">
        <is>
          <t>整车物料号未写入</t>
        </is>
      </c>
      <c r="G101" s="126" t="inlineStr">
        <is>
          <t>10 03
一级解锁</t>
        </is>
      </c>
      <c r="H101" s="126" t="inlineStr">
        <is>
          <t>1. KL15 ON 3S或power mode=on 3S
2.电池在正常电压（9v-16v）或从异常电压恢复3s
3.$85_02服务停用
4.未写入2E F0 FE 
仅针对于需要写入整车物料号的控制器需满足以下条件：(ICC)
1.设置一个出厂状态标识位来标识出厂状态，此标识位默认为未配置状态，U1301-55为当前DTC
2.满足配置成功条件时，标识位状态改变为已配置，DTC U1301-55为历史DTC
3.在标识位状态改变为已配置后，即使满足以下条件，也不会再改变标识位状态：
诊断请求未成功将整车物料号信息写入ECU</t>
        </is>
      </c>
      <c r="I101" s="171" t="n"/>
      <c r="J101" s="120" t="inlineStr">
        <is>
          <t>清除 and 读取 : include   0xU130155</t>
        </is>
      </c>
      <c r="K101" s="171" t="n"/>
      <c r="L101" s="171" t="n"/>
      <c r="M101" s="171" t="n"/>
      <c r="N101" s="171" t="n"/>
      <c r="O101" s="176" t="inlineStr">
        <is>
          <t>Feature Functional</t>
        </is>
      </c>
      <c r="P101" s="176" t="n"/>
      <c r="Q101" s="121" t="inlineStr">
        <is>
          <t>台架</t>
        </is>
      </c>
      <c r="R101" s="132" t="n"/>
      <c r="S101" s="215" t="inlineStr">
        <is>
          <t>PASS</t>
        </is>
      </c>
      <c r="T101" s="132" t="inlineStr">
        <is>
          <t>ER8.0.13</t>
        </is>
      </c>
      <c r="U101" s="123" t="n">
        <v>46105</v>
      </c>
      <c r="V101" s="132" t="inlineStr">
        <is>
          <t>CYM</t>
        </is>
      </c>
      <c r="W101" s="132" t="n"/>
      <c r="X101" s="132" t="n"/>
      <c r="Z101" t="inlineStr">
        <is>
          <t>C类 (需要硬件设备)</t>
        </is>
      </c>
    </row>
    <row r="102" ht="28" customFormat="1" customHeight="1" s="99">
      <c r="A102" s="176" t="n">
        <v>101</v>
      </c>
      <c r="B102" s="171" t="inlineStr">
        <is>
          <t>TCCHERYICC-101</t>
        </is>
      </c>
      <c r="C102" s="171" t="inlineStr">
        <is>
          <t>test</t>
        </is>
      </c>
      <c r="D102" s="126" t="inlineStr">
        <is>
          <t>[Chery-诊断] DTC-test case 101</t>
        </is>
      </c>
      <c r="E102" s="171" t="inlineStr">
        <is>
          <t>Manual</t>
        </is>
      </c>
      <c r="F102" s="128" t="inlineStr">
        <is>
          <t>整车物料号写入</t>
        </is>
      </c>
      <c r="G102" s="126" t="inlineStr">
        <is>
          <t>10 03
一级解锁</t>
        </is>
      </c>
      <c r="H102" s="126" t="inlineStr">
        <is>
          <t>2E F0 FE 41 05 45 01 B2 00 00 50 00 05 00 01 10 40 04</t>
        </is>
      </c>
      <c r="I102" s="171" t="n"/>
      <c r="J102" s="125" t="inlineStr">
        <is>
          <t>Clear and Read : no  0xU130155</t>
        </is>
      </c>
      <c r="K102" s="171" t="n"/>
      <c r="L102" s="171" t="n"/>
      <c r="M102" s="171" t="n"/>
      <c r="N102" s="171" t="n"/>
      <c r="O102" s="176" t="inlineStr">
        <is>
          <t>Feature Functional</t>
        </is>
      </c>
      <c r="P102" s="176" t="n"/>
      <c r="Q102" s="121" t="inlineStr">
        <is>
          <t>台架</t>
        </is>
      </c>
      <c r="R102" s="132" t="n"/>
      <c r="S102" s="215" t="inlineStr">
        <is>
          <t>PASS</t>
        </is>
      </c>
      <c r="T102" s="132" t="inlineStr">
        <is>
          <t>ER8.0.13</t>
        </is>
      </c>
      <c r="U102" s="123" t="n">
        <v>46105</v>
      </c>
      <c r="V102" s="132" t="inlineStr">
        <is>
          <t>CYM</t>
        </is>
      </c>
      <c r="W102" s="132" t="n"/>
      <c r="X102" s="132" t="n"/>
      <c r="Z102" t="inlineStr">
        <is>
          <t>A类 (纯 UDS 诊断) [会话控制]</t>
        </is>
      </c>
    </row>
    <row r="103" ht="224" customFormat="1" customHeight="1" s="99">
      <c r="A103" s="176" t="n">
        <v>102</v>
      </c>
      <c r="B103" s="171" t="inlineStr">
        <is>
          <t>TCCHERYICC-102</t>
        </is>
      </c>
      <c r="C103" s="171" t="inlineStr">
        <is>
          <t>test</t>
        </is>
      </c>
      <c r="D103" s="126" t="inlineStr">
        <is>
          <t>[Chery-诊断] DTC-test case 102</t>
        </is>
      </c>
      <c r="E103" s="171" t="inlineStr">
        <is>
          <t>Manual</t>
        </is>
      </c>
      <c r="F103" s="128" t="inlineStr">
        <is>
          <t>VIN码未写入</t>
        </is>
      </c>
      <c r="G103" s="126" t="n"/>
      <c r="H103" s="126" t="inlineStr">
        <is>
          <t>1.上电30s
2.蓄电池电压正常(9V~16V)工作30s
3.蓄电池电压异常恢复30s
4.系统重置30s
5.$85_02服务停用
6.10 03后Level 1解锁
未写入2E F1 90
仅针对于需要写入VIN的控制器需满足以下条件：
1.设置一个出厂状态标识位来标识出厂状态，此标识位默认为未写入状态，C204000为当前DTC
2.满足写入成功条件时，标识位状态改变为已写入，DTC C203F00为历史DTC
3.在标识位状态改变为已写入后，即使满足以下条件，也不会再改变标识位状态：
诊断请求未成功将VIN码信息写入ECU</t>
        </is>
      </c>
      <c r="I103" s="171" t="n"/>
      <c r="J103" s="120" t="inlineStr">
        <is>
          <t>清除 and 读取 : include   0xB183000</t>
        </is>
      </c>
      <c r="K103" s="171" t="n"/>
      <c r="L103" s="171" t="n"/>
      <c r="M103" s="171" t="n"/>
      <c r="N103" s="171" t="n"/>
      <c r="O103" s="176" t="inlineStr">
        <is>
          <t>Feature Functional</t>
        </is>
      </c>
      <c r="P103" s="176" t="n"/>
      <c r="Q103" s="121" t="inlineStr">
        <is>
          <t>台架</t>
        </is>
      </c>
      <c r="R103" s="132" t="n"/>
      <c r="S103" s="215" t="inlineStr">
        <is>
          <t>PASS</t>
        </is>
      </c>
      <c r="T103" s="132" t="inlineStr">
        <is>
          <t>ER8.0.13</t>
        </is>
      </c>
      <c r="U103" s="123" t="n">
        <v>46105</v>
      </c>
      <c r="V103" s="132" t="inlineStr">
        <is>
          <t>CYM</t>
        </is>
      </c>
      <c r="W103" s="132" t="n"/>
      <c r="X103" s="132" t="n"/>
      <c r="Z103" t="inlineStr">
        <is>
          <t>C类 (需要硬件设备)</t>
        </is>
      </c>
    </row>
    <row r="104" ht="28" customFormat="1" customHeight="1" s="99">
      <c r="A104" s="176" t="n">
        <v>103</v>
      </c>
      <c r="B104" s="171" t="inlineStr">
        <is>
          <t>TCCHERYICC-103</t>
        </is>
      </c>
      <c r="C104" s="171" t="inlineStr">
        <is>
          <t>test</t>
        </is>
      </c>
      <c r="D104" s="126" t="inlineStr">
        <is>
          <t>[Chery-诊断] DTC-test case 103</t>
        </is>
      </c>
      <c r="E104" s="171" t="inlineStr">
        <is>
          <t>Manual</t>
        </is>
      </c>
      <c r="F104" s="128" t="inlineStr">
        <is>
          <t>VIN码写入</t>
        </is>
      </c>
      <c r="G104" s="126" t="n"/>
      <c r="H104" s="126" t="inlineStr">
        <is>
          <t>2E F1 90 4C 58 57 59 45 50 47 32 38 4A 48 30 30 31 37 35 32</t>
        </is>
      </c>
      <c r="I104" s="171" t="n"/>
      <c r="J104" s="125" t="inlineStr">
        <is>
          <t>Clear and Read : no  0xB183000</t>
        </is>
      </c>
      <c r="K104" s="171" t="n"/>
      <c r="L104" s="171" t="n"/>
      <c r="M104" s="171" t="n"/>
      <c r="N104" s="171" t="n"/>
      <c r="O104" s="176" t="inlineStr">
        <is>
          <t>Feature Functional</t>
        </is>
      </c>
      <c r="P104" s="176" t="n"/>
      <c r="Q104" s="121" t="inlineStr">
        <is>
          <t>台架</t>
        </is>
      </c>
      <c r="R104" s="132" t="n"/>
      <c r="S104" s="215" t="inlineStr">
        <is>
          <t>PASS</t>
        </is>
      </c>
      <c r="T104" s="132" t="inlineStr">
        <is>
          <t>ER8.0.13</t>
        </is>
      </c>
      <c r="U104" s="123" t="n">
        <v>46105</v>
      </c>
      <c r="V104" s="132" t="inlineStr">
        <is>
          <t>CYM</t>
        </is>
      </c>
      <c r="W104" s="132" t="n"/>
      <c r="X104" s="132" t="n"/>
      <c r="Z104" t="inlineStr">
        <is>
          <t>B类 [DTC]</t>
        </is>
      </c>
    </row>
    <row r="105" ht="224" customFormat="1" customHeight="1" s="99">
      <c r="A105" s="176" t="n">
        <v>104</v>
      </c>
      <c r="B105" s="171" t="inlineStr">
        <is>
          <t>TCCHERYICC-104</t>
        </is>
      </c>
      <c r="C105" s="171" t="inlineStr">
        <is>
          <t>test</t>
        </is>
      </c>
      <c r="D105" s="126" t="inlineStr">
        <is>
          <t>[Chery-诊断] DTC-test case 104</t>
        </is>
      </c>
      <c r="E105" s="171" t="inlineStr">
        <is>
          <t>Manual</t>
        </is>
      </c>
      <c r="F105" s="128" t="inlineStr">
        <is>
          <t>PIN码未写入</t>
        </is>
      </c>
      <c r="G105" s="126" t="n"/>
      <c r="H105" s="126" t="inlineStr">
        <is>
          <t>1.上电30s
2.蓄电池电压正常(9V~16V)工作30s
3.蓄电池电压异常恢复30s
4.系统重置30s
5.$85_02服务停用
6.10 03后Level 1解锁
未写入2E D0 08
仅针对于需要写入PIN的控制器需满足以下条件：
1.设置一个出厂状态标识位来标识出厂状态，此标识位默认为未写入状态，C203F00为当前DTC
2.满足写入成功条件时，标识位状态改变为已写入，DTC C203F00为历史DTC
3.在标识位状态改变为已写入后，即使满足以下条件，也不会再改变标识位状态：
诊断请求未成功将PIN码信息写入ECU</t>
        </is>
      </c>
      <c r="I105" s="171" t="n"/>
      <c r="J105" s="120" t="inlineStr">
        <is>
          <t>清除 and 读取 : include   0xB183100</t>
        </is>
      </c>
      <c r="K105" s="171" t="n"/>
      <c r="L105" s="171" t="n"/>
      <c r="M105" s="171" t="n"/>
      <c r="N105" s="171" t="n"/>
      <c r="O105" s="176" t="inlineStr">
        <is>
          <t>Feature Functional</t>
        </is>
      </c>
      <c r="P105" s="176" t="n"/>
      <c r="Q105" s="121" t="inlineStr">
        <is>
          <t>台架</t>
        </is>
      </c>
      <c r="R105" s="132" t="n"/>
      <c r="S105" s="215" t="inlineStr">
        <is>
          <t>PASS</t>
        </is>
      </c>
      <c r="T105" s="132" t="inlineStr">
        <is>
          <t>ER8.0.13</t>
        </is>
      </c>
      <c r="U105" s="123" t="n">
        <v>46105</v>
      </c>
      <c r="V105" s="132" t="inlineStr">
        <is>
          <t>CYM</t>
        </is>
      </c>
      <c r="W105" s="132" t="n"/>
      <c r="X105" s="132" t="n"/>
      <c r="Z105" t="inlineStr">
        <is>
          <t>C类 (需要硬件设备)</t>
        </is>
      </c>
    </row>
    <row r="106" ht="28" customFormat="1" customHeight="1" s="99">
      <c r="A106" s="176" t="n">
        <v>105</v>
      </c>
      <c r="B106" s="171" t="inlineStr">
        <is>
          <t>TCCHERYICC-105</t>
        </is>
      </c>
      <c r="C106" s="171" t="inlineStr">
        <is>
          <t>test</t>
        </is>
      </c>
      <c r="D106" s="126" t="inlineStr">
        <is>
          <t>[Chery-诊断] DTC-test case 105</t>
        </is>
      </c>
      <c r="E106" s="171" t="inlineStr">
        <is>
          <t>Manual</t>
        </is>
      </c>
      <c r="F106" s="128" t="inlineStr">
        <is>
          <t>PIN码写入</t>
        </is>
      </c>
      <c r="G106" s="126" t="n"/>
      <c r="H106" s="126" t="inlineStr">
        <is>
          <t>2E D0 08 11 22 33 44</t>
        </is>
      </c>
      <c r="I106" s="171" t="n"/>
      <c r="J106" s="125" t="inlineStr">
        <is>
          <t>Clear and Read : no  0xB183100</t>
        </is>
      </c>
      <c r="K106" s="171" t="n"/>
      <c r="L106" s="171" t="n"/>
      <c r="M106" s="171" t="n"/>
      <c r="N106" s="171" t="n"/>
      <c r="O106" s="176" t="inlineStr">
        <is>
          <t>Feature Functional</t>
        </is>
      </c>
      <c r="P106" s="176" t="n"/>
      <c r="Q106" s="121" t="inlineStr">
        <is>
          <t>台架</t>
        </is>
      </c>
      <c r="R106" s="132" t="n"/>
      <c r="S106" s="215" t="inlineStr">
        <is>
          <t>PASS</t>
        </is>
      </c>
      <c r="T106" s="132" t="inlineStr">
        <is>
          <t>ER8.0.13</t>
        </is>
      </c>
      <c r="U106" s="123" t="n">
        <v>46105</v>
      </c>
      <c r="V106" s="132" t="inlineStr">
        <is>
          <t>CYM</t>
        </is>
      </c>
      <c r="W106" s="132" t="n"/>
      <c r="X106" s="132" t="n"/>
      <c r="Z106" t="inlineStr">
        <is>
          <t>B类 [DTC]</t>
        </is>
      </c>
    </row>
    <row r="107" ht="154" customFormat="1" customHeight="1" s="99">
      <c r="A107" s="176" t="n">
        <v>106</v>
      </c>
      <c r="B107" s="171" t="inlineStr">
        <is>
          <t>TCCHERYICC-106</t>
        </is>
      </c>
      <c r="C107" s="171" t="inlineStr">
        <is>
          <t>test</t>
        </is>
      </c>
      <c r="D107" s="126" t="inlineStr">
        <is>
          <t>[Chery-诊断] DTC-test case 106</t>
        </is>
      </c>
      <c r="E107" s="171" t="inlineStr">
        <is>
          <t>Manual</t>
        </is>
      </c>
      <c r="F107" s="128" t="inlineStr">
        <is>
          <t>SK未学习</t>
        </is>
      </c>
      <c r="G107" s="126" t="n"/>
      <c r="H107" s="126" t="inlineStr">
        <is>
          <t>1.上电30s
2.蓄电池电压正常(9V~16V)工作30s
3.蓄电池电压异常恢复30s
4.系统重置30s
5.$85_02服务停用
6.
仅针对于需要做SK学习的控制器需满足以下条件：
1.设置一个出厂状态标识位来标识出厂状态，此标识位默认为未学习状态，C204100为当前DTC
2.满足SK学习成功条件时，标识位状态改变为已写入，DTC C203F00为历史DTC</t>
        </is>
      </c>
      <c r="I107" s="171" t="n"/>
      <c r="J107" s="120" t="inlineStr">
        <is>
          <t>清除 and 读取 : include   0xB183200</t>
        </is>
      </c>
      <c r="K107" s="171" t="n"/>
      <c r="L107" s="171" t="n"/>
      <c r="M107" s="171" t="n"/>
      <c r="N107" s="171" t="n"/>
      <c r="O107" s="176" t="inlineStr">
        <is>
          <t>Feature Functional</t>
        </is>
      </c>
      <c r="P107" s="176" t="n"/>
      <c r="Q107" s="121" t="inlineStr">
        <is>
          <t>台架</t>
        </is>
      </c>
      <c r="R107" s="132" t="n"/>
      <c r="S107" s="215" t="inlineStr">
        <is>
          <t>NA</t>
        </is>
      </c>
      <c r="T107" s="132" t="inlineStr">
        <is>
          <t>ER8.0.13</t>
        </is>
      </c>
      <c r="U107" s="123" t="n">
        <v>46105</v>
      </c>
      <c r="V107" s="132" t="inlineStr">
        <is>
          <t>CYM</t>
        </is>
      </c>
      <c r="W107" s="128" t="inlineStr">
        <is>
          <t>功能未实现
最新需求打点表为N,目前软件未实现，还能读到此DTC</t>
        </is>
      </c>
      <c r="X107" s="132" t="n"/>
      <c r="Z107" t="inlineStr">
        <is>
          <t>E类 (功能未实现)</t>
        </is>
      </c>
    </row>
    <row r="108" ht="84" customFormat="1" customHeight="1" s="99">
      <c r="A108" s="176" t="n">
        <v>107</v>
      </c>
      <c r="B108" s="171" t="inlineStr">
        <is>
          <t>TCCHERYICC-107</t>
        </is>
      </c>
      <c r="C108" s="171" t="inlineStr">
        <is>
          <t>test</t>
        </is>
      </c>
      <c r="D108" s="126" t="inlineStr">
        <is>
          <t>[Chery-诊断] DTC-test case 107</t>
        </is>
      </c>
      <c r="E108" s="171" t="inlineStr">
        <is>
          <t>Manual</t>
        </is>
      </c>
      <c r="F108" s="128" t="inlineStr">
        <is>
          <t>SK学习</t>
        </is>
      </c>
      <c r="G108" s="126" t="n"/>
      <c r="H108" s="126" t="inlineStr">
        <is>
          <t>满足以下条件时，DTC C204100被记录为历史DTC（写入成功）：
已通过诊断请求成功将SK学习成功</t>
        </is>
      </c>
      <c r="I108" s="171" t="n"/>
      <c r="J108" s="125" t="inlineStr">
        <is>
          <t>Clear and Read : no  0xB183200</t>
        </is>
      </c>
      <c r="K108" s="171" t="n"/>
      <c r="L108" s="171" t="n"/>
      <c r="M108" s="171" t="n"/>
      <c r="N108" s="171" t="n"/>
      <c r="O108" s="176" t="inlineStr">
        <is>
          <t>Feature Functional</t>
        </is>
      </c>
      <c r="P108" s="176" t="n"/>
      <c r="Q108" s="121" t="inlineStr">
        <is>
          <t>台架</t>
        </is>
      </c>
      <c r="R108" s="132" t="n"/>
      <c r="S108" s="215" t="inlineStr">
        <is>
          <t>NA</t>
        </is>
      </c>
      <c r="T108" s="132" t="inlineStr">
        <is>
          <t>ER8.0.13</t>
        </is>
      </c>
      <c r="U108" s="123" t="n">
        <v>46105</v>
      </c>
      <c r="V108" s="132" t="inlineStr">
        <is>
          <t>CYM</t>
        </is>
      </c>
      <c r="W108" s="128" t="inlineStr">
        <is>
          <t>功能未实现
最新需求打点表为N,目前软件未实现，还能读到此DTC</t>
        </is>
      </c>
      <c r="X108" s="132" t="n"/>
      <c r="Z108" t="inlineStr">
        <is>
          <t>E类 (功能未实现)</t>
        </is>
      </c>
    </row>
    <row r="109" ht="168" customFormat="1" customHeight="1" s="99">
      <c r="A109" s="176" t="n">
        <v>108</v>
      </c>
      <c r="B109" s="171" t="inlineStr">
        <is>
          <t>TCCHERYICC-108</t>
        </is>
      </c>
      <c r="C109" s="171" t="inlineStr">
        <is>
          <t>test</t>
        </is>
      </c>
      <c r="D109" s="126" t="inlineStr">
        <is>
          <t>[Chery-诊断] DTC-test case 108</t>
        </is>
      </c>
      <c r="E109" s="171" t="inlineStr">
        <is>
          <t>Manual</t>
        </is>
      </c>
      <c r="F109" s="128" t="inlineStr">
        <is>
          <t>1.根证书是默认值，无写入
2.根证书损坏</t>
        </is>
      </c>
      <c r="G109" s="126" t="n"/>
      <c r="H109" s="126" t="inlineStr">
        <is>
          <t>1.无过欠压故障；
2.不处于过欠压故障恢复的3s内；
3.Power Mode不处于Crank或OFF；
4.Power Mode不处于退出Crank的前3s内
5.配置了AVM
6.上电完成后检测根证书未写入或损坏，则记录DTC(根证书在集成的时候就预置好的,不需要再写入)
adb root 和 adb remount后，adb shell mv /system/etc/security/cacerts/06e61bf7.0 /system/etc/security/cacerts/06e61bf7.0_bak 
断电重启</t>
        </is>
      </c>
      <c r="I109" s="171" t="n"/>
      <c r="J109" s="125" t="inlineStr">
        <is>
          <t>清除 and 读取 : include 0xU2F0101</t>
        </is>
      </c>
      <c r="K109" s="171" t="n"/>
      <c r="L109" s="171" t="n"/>
      <c r="M109" s="171" t="n"/>
      <c r="N109" s="171" t="n"/>
      <c r="O109" s="176" t="inlineStr">
        <is>
          <t>Feature Functional</t>
        </is>
      </c>
      <c r="P109" s="176" t="n"/>
      <c r="Q109" s="121" t="inlineStr">
        <is>
          <t>台架</t>
        </is>
      </c>
      <c r="R109" s="132" t="n"/>
      <c r="S109" s="215" t="inlineStr">
        <is>
          <t>PASS</t>
        </is>
      </c>
      <c r="T109" s="132" t="inlineStr">
        <is>
          <t>ER7.1.20</t>
        </is>
      </c>
      <c r="U109" s="123" t="n">
        <v>46099</v>
      </c>
      <c r="V109" s="132" t="inlineStr">
        <is>
          <t>CYM</t>
        </is>
      </c>
      <c r="W109" s="127" t="inlineStr">
        <is>
          <t>【Chery E0V】【IVI】【诊断】【DTC】【A1】【5/5】未灌装设备证书根证书为默认值时，读取DTC无U2F0101</t>
        </is>
      </c>
      <c r="X109" s="127" t="inlineStr">
        <is>
          <t>CHERY33149-93403</t>
        </is>
      </c>
      <c r="Z109" t="inlineStr">
        <is>
          <t>A类 (纯 UDS 诊断) [DID 写入]</t>
        </is>
      </c>
    </row>
    <row r="110" ht="84" customFormat="1" customHeight="1" s="99">
      <c r="A110" s="176" t="n">
        <v>109</v>
      </c>
      <c r="B110" s="171" t="inlineStr">
        <is>
          <t>TCCHERYICC-109</t>
        </is>
      </c>
      <c r="C110" s="171" t="inlineStr">
        <is>
          <t>test</t>
        </is>
      </c>
      <c r="D110" s="126" t="inlineStr">
        <is>
          <t>[Chery-诊断] DTC-test case 109</t>
        </is>
      </c>
      <c r="E110" s="171" t="inlineStr">
        <is>
          <t>Manual</t>
        </is>
      </c>
      <c r="F110" s="128" t="inlineStr">
        <is>
          <t>1.根证书是默认值，无写入
2.根证书未损坏</t>
        </is>
      </c>
      <c r="G110" s="126" t="n"/>
      <c r="H110" s="126" t="inlineStr">
        <is>
          <t>IGN=ON 1s,检测到根证书正常
adb root 和 adb remount后
adb shell mv /system/etc/security/cacerts/06e61bf7.0_bak /system/etc/security/cacerts/06e61bf7.0
断电重启</t>
        </is>
      </c>
      <c r="I110" s="171" t="n"/>
      <c r="J110" s="125" t="inlineStr">
        <is>
          <t>清除 and 读取: no 0xU2F0101</t>
        </is>
      </c>
      <c r="K110" s="171" t="n"/>
      <c r="L110" s="171" t="n"/>
      <c r="M110" s="171" t="n"/>
      <c r="N110" s="171" t="n"/>
      <c r="O110" s="176" t="inlineStr">
        <is>
          <t>Feature Functional</t>
        </is>
      </c>
      <c r="P110" s="176" t="n"/>
      <c r="Q110" s="121" t="inlineStr">
        <is>
          <t>台架</t>
        </is>
      </c>
      <c r="R110" s="132" t="n"/>
      <c r="S110" s="215" t="inlineStr">
        <is>
          <t>PASS</t>
        </is>
      </c>
      <c r="T110" s="132" t="inlineStr">
        <is>
          <t>ER7.1.20</t>
        </is>
      </c>
      <c r="U110" s="123" t="n">
        <v>46099</v>
      </c>
      <c r="V110" s="132" t="inlineStr">
        <is>
          <t>CYM</t>
        </is>
      </c>
      <c r="W110" s="127" t="inlineStr">
        <is>
          <t>【Chery E0V】【IVI】【诊断】【DTC】【A1】【5/5】未灌装设备证书根证书为默认值时，读取DTC无U2F0101</t>
        </is>
      </c>
      <c r="X110" s="127" t="inlineStr">
        <is>
          <t>CHERY33149-93403</t>
        </is>
      </c>
      <c r="Z110" t="inlineStr">
        <is>
          <t>A类 (纯 UDS 诊断) [DID 写入]</t>
        </is>
      </c>
    </row>
    <row r="111" ht="112" customFormat="1" customHeight="1" s="99">
      <c r="A111" s="176" t="n">
        <v>110</v>
      </c>
      <c r="B111" s="171" t="inlineStr">
        <is>
          <t>TCCHERYICC-110</t>
        </is>
      </c>
      <c r="C111" s="171" t="inlineStr">
        <is>
          <t>test</t>
        </is>
      </c>
      <c r="D111" s="126" t="inlineStr">
        <is>
          <t>[Chery-诊断] DTC-test case 110</t>
        </is>
      </c>
      <c r="E111" s="171" t="inlineStr">
        <is>
          <t>Manual</t>
        </is>
      </c>
      <c r="F111" s="128" t="inlineStr">
        <is>
          <t>ECUID（追溯码）缺失</t>
        </is>
      </c>
      <c r="G111" s="126" t="n"/>
      <c r="H111" s="126" t="inlineStr">
        <is>
          <t>1.无过欠压故障；
2.不处于过欠压故障恢复的3s内；
3.Power Mode不处于Crank或OFF；
4.Power Mode不处于退出Crank的前3s内
5.10 60,2E F1 8C通过工厂诊断写默认值:
2E F1 8C 31 30 5F 37 30 33 30 30 34 36 35 30 41 41 5F 31 31 5F 31 30 34 36 42 55 5F 31 32 5F 20 20 20 20 20 20 20 20 20 20 20</t>
        </is>
      </c>
      <c r="I111" s="171" t="n"/>
      <c r="J111" s="125" t="inlineStr">
        <is>
          <t>清除 and 读取 : include 0xU2F0201</t>
        </is>
      </c>
      <c r="K111" s="171" t="n"/>
      <c r="L111" s="171" t="n"/>
      <c r="M111" s="171" t="n"/>
      <c r="N111" s="171" t="n"/>
      <c r="O111" s="176" t="inlineStr">
        <is>
          <t>Feature Functional</t>
        </is>
      </c>
      <c r="P111" s="176" t="n"/>
      <c r="Q111" s="121" t="inlineStr">
        <is>
          <t>台架</t>
        </is>
      </c>
      <c r="R111" s="132" t="n"/>
      <c r="S111" s="215" t="inlineStr">
        <is>
          <t>PASS</t>
        </is>
      </c>
      <c r="T111" s="132" t="inlineStr">
        <is>
          <t>ER7.1.20</t>
        </is>
      </c>
      <c r="U111" s="123" t="n">
        <v>46099</v>
      </c>
      <c r="V111" s="132" t="inlineStr">
        <is>
          <t>CYM</t>
        </is>
      </c>
      <c r="W111" s="132" t="n"/>
      <c r="X111" s="132" t="n"/>
      <c r="Z111" t="inlineStr">
        <is>
          <t>A类 (纯 UDS 诊断) [会话控制]</t>
        </is>
      </c>
    </row>
    <row r="112" ht="28" customFormat="1" customHeight="1" s="99">
      <c r="A112" s="176" t="n">
        <v>111</v>
      </c>
      <c r="B112" s="171" t="inlineStr">
        <is>
          <t>TCCHERYICC-111</t>
        </is>
      </c>
      <c r="C112" s="171" t="inlineStr">
        <is>
          <t>test</t>
        </is>
      </c>
      <c r="D112" s="126" t="inlineStr">
        <is>
          <t>[Chery-诊断] DTC-test case 111</t>
        </is>
      </c>
      <c r="E112" s="171" t="inlineStr">
        <is>
          <t>Manual</t>
        </is>
      </c>
      <c r="F112" s="128" t="inlineStr">
        <is>
          <t>ECUID（追溯码）未缺失</t>
        </is>
      </c>
      <c r="G112" s="126" t="n"/>
      <c r="H112" s="126" t="inlineStr">
        <is>
          <t>IGN=ON 1s,检测ECUID存在
写入2E F1 8C</t>
        </is>
      </c>
      <c r="I112" s="171" t="n"/>
      <c r="J112" s="125" t="inlineStr">
        <is>
          <t>清除 and 读取: no 0xU2F0201</t>
        </is>
      </c>
      <c r="K112" s="171" t="n"/>
      <c r="L112" s="171" t="n"/>
      <c r="M112" s="171" t="n"/>
      <c r="N112" s="171" t="n"/>
      <c r="O112" s="176" t="inlineStr">
        <is>
          <t>Feature Functional</t>
        </is>
      </c>
      <c r="P112" s="176" t="n"/>
      <c r="Q112" s="121" t="inlineStr">
        <is>
          <t>台架</t>
        </is>
      </c>
      <c r="R112" s="132" t="n"/>
      <c r="S112" s="215" t="inlineStr">
        <is>
          <t>PASS</t>
        </is>
      </c>
      <c r="T112" s="132" t="inlineStr">
        <is>
          <t>ER7.1.20</t>
        </is>
      </c>
      <c r="U112" s="123" t="n">
        <v>46099</v>
      </c>
      <c r="V112" s="132" t="inlineStr">
        <is>
          <t>CYM</t>
        </is>
      </c>
      <c r="W112" s="132" t="n"/>
      <c r="X112" s="132" t="n"/>
      <c r="Z112" t="inlineStr">
        <is>
          <t>A类 (纯 UDS 诊断) [DID 写入]</t>
        </is>
      </c>
    </row>
    <row r="113" ht="84" customFormat="1" customHeight="1" s="99">
      <c r="A113" s="176" t="n">
        <v>112</v>
      </c>
      <c r="B113" s="171" t="inlineStr">
        <is>
          <t>TCCHERYICC-112</t>
        </is>
      </c>
      <c r="C113" s="171" t="inlineStr">
        <is>
          <t>test</t>
        </is>
      </c>
      <c r="D113" s="126" t="inlineStr">
        <is>
          <t>[Chery-诊断] DTC-test case 112</t>
        </is>
      </c>
      <c r="E113" s="171" t="inlineStr">
        <is>
          <t>Manual</t>
        </is>
      </c>
      <c r="F113" s="128" t="inlineStr">
        <is>
          <t>证书临近过期(=90天)</t>
        </is>
      </c>
      <c r="G113" s="126" t="n"/>
      <c r="H113" s="126" t="inlineStr">
        <is>
          <t>1.无过欠压故障；
2.不处于过欠压故障恢复的3s内；
3.Power Mode不处于Crank或OFF；
4.Power Mode不处于退出Crank的前3s内
5.改ICC时间:上电完成后对比证书到期时间和当前时间，小于90天
22 F0 85读取证书有效时间</t>
        </is>
      </c>
      <c r="I113" s="171" t="n"/>
      <c r="J113" s="125" t="inlineStr">
        <is>
          <t>清除 and 读取: no 0xU2F0401</t>
        </is>
      </c>
      <c r="K113" s="171" t="n"/>
      <c r="L113" s="171" t="n"/>
      <c r="M113" s="171" t="n"/>
      <c r="N113" s="171" t="n"/>
      <c r="O113" s="176" t="inlineStr">
        <is>
          <t>Feature Functional</t>
        </is>
      </c>
      <c r="P113" s="176" t="n"/>
      <c r="Q113" s="121" t="inlineStr">
        <is>
          <t>台架</t>
        </is>
      </c>
      <c r="R113" s="132" t="n"/>
      <c r="S113" s="215" t="inlineStr">
        <is>
          <t>PASS</t>
        </is>
      </c>
      <c r="T113" s="132" t="inlineStr">
        <is>
          <t>ER7.1.20</t>
        </is>
      </c>
      <c r="U113" s="123" t="n">
        <v>46094</v>
      </c>
      <c r="V113" s="132" t="inlineStr">
        <is>
          <t>CYM</t>
        </is>
      </c>
      <c r="W113" s="132" t="n"/>
      <c r="X113" s="132" t="n"/>
      <c r="Z113" t="inlineStr">
        <is>
          <t>A类 (纯 UDS 诊断) [DID 写入]</t>
        </is>
      </c>
    </row>
    <row r="114" ht="84" customFormat="1" customHeight="1" s="99">
      <c r="A114" s="176" t="n">
        <v>113</v>
      </c>
      <c r="B114" s="171" t="inlineStr">
        <is>
          <t>TCCHERYICC-113</t>
        </is>
      </c>
      <c r="C114" s="171" t="inlineStr">
        <is>
          <t>test</t>
        </is>
      </c>
      <c r="D114" s="126" t="inlineStr">
        <is>
          <t>[Chery-诊断] DTC-test case 113</t>
        </is>
      </c>
      <c r="E114" s="171" t="inlineStr">
        <is>
          <t>Manual</t>
        </is>
      </c>
      <c r="F114" s="128" t="inlineStr">
        <is>
          <t>证书临近过期(&lt;90天)</t>
        </is>
      </c>
      <c r="G114" s="126" t="n"/>
      <c r="H114" s="126" t="inlineStr">
        <is>
          <t>1.无过欠压故障；
2.不处于过欠压故障恢复的3s内；
3.Power Mode不处于Crank或OFF；
4.Power Mode不处于退出Crank的前3s内
5.改ICC时间:上电完成后对比证书到期时间和当前时间，小于90天
22 F0 85读取证书有效时间</t>
        </is>
      </c>
      <c r="I114" s="171" t="n"/>
      <c r="J114" s="125" t="inlineStr">
        <is>
          <t>清除 and 读取 : include 0xU2F0401</t>
        </is>
      </c>
      <c r="K114" s="171" t="n"/>
      <c r="L114" s="171" t="n"/>
      <c r="M114" s="171" t="n"/>
      <c r="N114" s="171" t="n"/>
      <c r="O114" s="176" t="inlineStr">
        <is>
          <t>Feature Functional</t>
        </is>
      </c>
      <c r="P114" s="176" t="n"/>
      <c r="Q114" s="121" t="inlineStr">
        <is>
          <t>台架</t>
        </is>
      </c>
      <c r="R114" s="132" t="n"/>
      <c r="S114" s="215" t="inlineStr">
        <is>
          <t>PASS</t>
        </is>
      </c>
      <c r="T114" s="132" t="inlineStr">
        <is>
          <t>ER7.1.20</t>
        </is>
      </c>
      <c r="U114" s="123" t="n">
        <v>46094</v>
      </c>
      <c r="V114" s="132" t="inlineStr">
        <is>
          <t>CYM</t>
        </is>
      </c>
      <c r="W114" s="132" t="inlineStr">
        <is>
          <t>中控最大年2037不满足证书过期日期，只能adb命令设定日期</t>
        </is>
      </c>
      <c r="X114" s="132" t="n"/>
      <c r="Z114" t="inlineStr">
        <is>
          <t>A类 (纯 UDS 诊断) [DID 写入]</t>
        </is>
      </c>
    </row>
    <row r="115" ht="28" customFormat="1" customHeight="1" s="99">
      <c r="A115" s="176" t="n">
        <v>114</v>
      </c>
      <c r="B115" s="171" t="inlineStr">
        <is>
          <t>TCCHERYICC-114</t>
        </is>
      </c>
      <c r="C115" s="171" t="inlineStr">
        <is>
          <t>test</t>
        </is>
      </c>
      <c r="D115" s="126" t="inlineStr">
        <is>
          <t>[Chery-诊断] DTC-test case 114</t>
        </is>
      </c>
      <c r="E115" s="171" t="inlineStr">
        <is>
          <t>Manual</t>
        </is>
      </c>
      <c r="F115" s="128" t="inlineStr">
        <is>
          <t>证书临近未过期(&gt;90天)</t>
        </is>
      </c>
      <c r="G115" s="126" t="n"/>
      <c r="H115" s="126" t="inlineStr">
        <is>
          <t>改ICC时间:
IGN=ON 1s,检测到证书临近过期超过90天</t>
        </is>
      </c>
      <c r="I115" s="171" t="n"/>
      <c r="J115" s="125" t="inlineStr">
        <is>
          <t>清除 and 读取: no 0xU2F0401</t>
        </is>
      </c>
      <c r="K115" s="171" t="n"/>
      <c r="L115" s="171" t="n"/>
      <c r="M115" s="171" t="n"/>
      <c r="N115" s="171" t="n"/>
      <c r="O115" s="176" t="inlineStr">
        <is>
          <t>Feature Functional</t>
        </is>
      </c>
      <c r="P115" s="176" t="n"/>
      <c r="Q115" s="121" t="inlineStr">
        <is>
          <t>台架</t>
        </is>
      </c>
      <c r="R115" s="132" t="n"/>
      <c r="S115" s="215" t="inlineStr">
        <is>
          <t>PASS</t>
        </is>
      </c>
      <c r="T115" s="132" t="inlineStr">
        <is>
          <t>ER7.1.20</t>
        </is>
      </c>
      <c r="U115" s="123" t="n">
        <v>46094</v>
      </c>
      <c r="V115" s="132" t="inlineStr">
        <is>
          <t>CYM</t>
        </is>
      </c>
      <c r="W115" s="132" t="inlineStr">
        <is>
          <t>中控最大年2037不满足证书过期日期，只能adb命令设定日期</t>
        </is>
      </c>
      <c r="X115" s="132" t="n"/>
      <c r="Z115" t="inlineStr">
        <is>
          <t>A类 (纯 UDS 诊断) [DID 写入]</t>
        </is>
      </c>
    </row>
    <row r="116" ht="182" customFormat="1" customHeight="1" s="99">
      <c r="A116" s="176" t="n">
        <v>115</v>
      </c>
      <c r="B116" s="171" t="inlineStr">
        <is>
          <t>TCCHERYICC-115</t>
        </is>
      </c>
      <c r="C116" s="171" t="inlineStr">
        <is>
          <t>test</t>
        </is>
      </c>
      <c r="D116" s="126" t="inlineStr">
        <is>
          <t>[Chery-诊断] DTC-test case 115</t>
        </is>
      </c>
      <c r="E116" s="171" t="inlineStr">
        <is>
          <t>Manual</t>
        </is>
      </c>
      <c r="F116" s="128" t="inlineStr">
        <is>
          <t>执行更新证书指令，未找到老证书</t>
        </is>
      </c>
      <c r="G116" s="126" t="n"/>
      <c r="H116" s="126" t="inlineStr">
        <is>
          <t>1.无过欠压故障；
2.不处于过欠压故障恢复的3s内；
3.Power Mode不处于Crank或OFF；
4.Power Mode不处于退出Crank的前3s内
5.收到更新证书指令时，未找到老证书</t>
        </is>
      </c>
      <c r="I116" s="126" t="n"/>
      <c r="J116" s="125" t="inlineStr">
        <is>
          <t>清除 and 读取 : include 0xU2F0701</t>
        </is>
      </c>
      <c r="K116" s="171" t="n"/>
      <c r="L116" s="171" t="n"/>
      <c r="M116" s="171" t="n"/>
      <c r="N116" s="171" t="n"/>
      <c r="O116" s="176" t="inlineStr">
        <is>
          <t>Feature Functional</t>
        </is>
      </c>
      <c r="P116" s="176" t="n"/>
      <c r="Q116" s="121" t="inlineStr">
        <is>
          <t>台架</t>
        </is>
      </c>
      <c r="R116" s="132" t="n"/>
      <c r="S116" s="215" t="inlineStr">
        <is>
          <t>FAIL</t>
        </is>
      </c>
      <c r="T116" s="132" t="inlineStr">
        <is>
          <t>ER7.1.20</t>
        </is>
      </c>
      <c r="U116" s="123" t="n">
        <v>46098</v>
      </c>
      <c r="V116" s="132" t="inlineStr">
        <is>
          <t>CYM</t>
        </is>
      </c>
      <c r="W116" s="128" t="inlineStr">
        <is>
          <t>软件验证
【Chery E0V】【IVI】【诊断】【A1】【5/5】已申请证书但未灌装证书时执行3101DD4600+错误的CBB后读取DTC：有U2F0701，预期不报此DTC</t>
        </is>
      </c>
      <c r="X116" s="132" t="inlineStr">
        <is>
          <t>CHERY33149-94717</t>
        </is>
      </c>
      <c r="Z116" t="inlineStr">
        <is>
          <t>A类 (纯 UDS 诊断) [DID 写入]</t>
        </is>
      </c>
    </row>
    <row r="117" ht="28" customFormat="1" customHeight="1" s="99">
      <c r="A117" s="176" t="n">
        <v>116</v>
      </c>
      <c r="B117" s="171" t="inlineStr">
        <is>
          <t>TCCHERYICC-116</t>
        </is>
      </c>
      <c r="C117" s="171" t="inlineStr">
        <is>
          <t>test</t>
        </is>
      </c>
      <c r="D117" s="126" t="inlineStr">
        <is>
          <t>[Chery-诊断] DTC-test case 116</t>
        </is>
      </c>
      <c r="E117" s="171" t="inlineStr">
        <is>
          <t>Manual</t>
        </is>
      </c>
      <c r="F117" s="128" t="inlineStr">
        <is>
          <t>执行更新证书指令，找到老证书</t>
        </is>
      </c>
      <c r="G117" s="126" t="n"/>
      <c r="H117" s="141" t="inlineStr">
        <is>
          <t>更新证书指令时，找到老证书</t>
        </is>
      </c>
      <c r="I117" s="171" t="n"/>
      <c r="J117" s="125" t="inlineStr">
        <is>
          <t>清除 and 读取: no 0xU2F0701</t>
        </is>
      </c>
      <c r="K117" s="171" t="n"/>
      <c r="L117" s="171" t="n"/>
      <c r="M117" s="171" t="n"/>
      <c r="N117" s="171" t="n"/>
      <c r="O117" s="176" t="inlineStr">
        <is>
          <t>Feature Functional</t>
        </is>
      </c>
      <c r="P117" s="176" t="n"/>
      <c r="Q117" s="121" t="inlineStr">
        <is>
          <t>台架</t>
        </is>
      </c>
      <c r="R117" s="132" t="n"/>
      <c r="S117" s="215" t="inlineStr">
        <is>
          <t>Block</t>
        </is>
      </c>
      <c r="T117" s="132" t="inlineStr">
        <is>
          <t>ER7.1.20</t>
        </is>
      </c>
      <c r="U117" s="123" t="n">
        <v>46098</v>
      </c>
      <c r="V117" s="132" t="inlineStr">
        <is>
          <t>CYM</t>
        </is>
      </c>
      <c r="W117" s="132" t="inlineStr">
        <is>
          <t>软件验证</t>
        </is>
      </c>
      <c r="X117" s="132" t="n"/>
      <c r="Z117" t="inlineStr">
        <is>
          <t>A类 (纯 UDS 诊断) [DID 写入]</t>
        </is>
      </c>
    </row>
    <row r="118" ht="98" customFormat="1" customHeight="1" s="99">
      <c r="A118" s="176" t="n">
        <v>117</v>
      </c>
      <c r="B118" s="171" t="inlineStr">
        <is>
          <t>TCCHERYICC-117</t>
        </is>
      </c>
      <c r="C118" s="171" t="inlineStr">
        <is>
          <t>test</t>
        </is>
      </c>
      <c r="D118" s="126" t="inlineStr">
        <is>
          <t>[Chery-诊断] DTC-test case 117</t>
        </is>
      </c>
      <c r="E118" s="171" t="inlineStr">
        <is>
          <t>Manual</t>
        </is>
      </c>
      <c r="F118" s="128" t="inlineStr">
        <is>
          <t>执行更新证书指令，新证书和临时公私钥对不匹配</t>
        </is>
      </c>
      <c r="G118" s="126" t="inlineStr">
        <is>
          <t>1003
一级解锁</t>
        </is>
      </c>
      <c r="H118" s="126" t="inlineStr">
        <is>
          <t>1.无过欠压故障；
2.不处于过欠压故障恢复的3s内；
3.Power Mode不处于Crank或OFF；
4.Power Mode不处于退出Crank的前3s内
5.收到更新证书指令时，新证书和临时公私钥对不匹配
灌装证书后执行31 01 DD 45 01,
新证书下来后执行31 01 DD 46 01+错误的CBB文件</t>
        </is>
      </c>
      <c r="I118" s="126" t="n"/>
      <c r="J118" s="125" t="inlineStr">
        <is>
          <t>清除 and 读取 : include 0xU2F0801</t>
        </is>
      </c>
      <c r="K118" s="171" t="n"/>
      <c r="L118" s="171" t="n"/>
      <c r="M118" s="171" t="n"/>
      <c r="N118" s="171" t="n"/>
      <c r="O118" s="176" t="inlineStr">
        <is>
          <t>Feature Functional</t>
        </is>
      </c>
      <c r="P118" s="176" t="n"/>
      <c r="Q118" s="121" t="inlineStr">
        <is>
          <t>台架</t>
        </is>
      </c>
      <c r="R118" s="132" t="n"/>
      <c r="S118" s="215" t="inlineStr">
        <is>
          <t>Block</t>
        </is>
      </c>
      <c r="T118" s="132" t="n"/>
      <c r="U118" s="132" t="n"/>
      <c r="V118" s="132" t="inlineStr">
        <is>
          <t>CYM</t>
        </is>
      </c>
      <c r="W118" s="132" t="inlineStr">
        <is>
          <t>更新证书时U盘升级私钥丢失，整体流程时间很长，后续验证</t>
        </is>
      </c>
      <c r="X118" s="132" t="n"/>
      <c r="Z118" t="inlineStr">
        <is>
          <t>A类 (纯 UDS 诊断) [DID 写入]</t>
        </is>
      </c>
    </row>
    <row r="119" ht="28" customFormat="1" customHeight="1" s="99">
      <c r="A119" s="176" t="n">
        <v>118</v>
      </c>
      <c r="B119" s="171" t="inlineStr">
        <is>
          <t>TCCHERYICC-118</t>
        </is>
      </c>
      <c r="C119" s="171" t="inlineStr">
        <is>
          <t>test</t>
        </is>
      </c>
      <c r="D119" s="126" t="inlineStr">
        <is>
          <t>[Chery-诊断] DTC-test case 118</t>
        </is>
      </c>
      <c r="E119" s="171" t="inlineStr">
        <is>
          <t>Manual</t>
        </is>
      </c>
      <c r="F119" s="128" t="inlineStr">
        <is>
          <t>执行更新证书指令，新证书和临时公私钥对匹配</t>
        </is>
      </c>
      <c r="G119" s="126" t="inlineStr">
        <is>
          <t>1003
一级解锁</t>
        </is>
      </c>
      <c r="H119" s="126" t="inlineStr">
        <is>
          <t>更新证书时,新证书和临时公私钥匹配
31 01 DD 46 01+正确的CBB文件</t>
        </is>
      </c>
      <c r="I119" s="171" t="n"/>
      <c r="J119" s="125" t="inlineStr">
        <is>
          <t>清除 and 读取: no 0xU2F0801</t>
        </is>
      </c>
      <c r="K119" s="171" t="n"/>
      <c r="L119" s="171" t="n"/>
      <c r="M119" s="171" t="n"/>
      <c r="N119" s="171" t="n"/>
      <c r="O119" s="176" t="inlineStr">
        <is>
          <t>Feature Functional</t>
        </is>
      </c>
      <c r="P119" s="176" t="n"/>
      <c r="Q119" s="121" t="inlineStr">
        <is>
          <t>台架</t>
        </is>
      </c>
      <c r="R119" s="132" t="n"/>
      <c r="S119" s="215" t="inlineStr">
        <is>
          <t>Block</t>
        </is>
      </c>
      <c r="T119" s="132" t="n"/>
      <c r="U119" s="132" t="n"/>
      <c r="V119" s="132" t="inlineStr">
        <is>
          <t>CYM</t>
        </is>
      </c>
      <c r="W119" s="132" t="inlineStr">
        <is>
          <t>更新证书时U盘升级私钥丢失，整体流程时间很长，后续验证</t>
        </is>
      </c>
      <c r="X119" s="132" t="n"/>
      <c r="Z119" t="inlineStr">
        <is>
          <t>A类 (纯 UDS 诊断) [DID 写入]</t>
        </is>
      </c>
    </row>
    <row r="120" ht="409.5" customFormat="1" customHeight="1" s="99">
      <c r="A120" s="176" t="n">
        <v>119</v>
      </c>
      <c r="B120" s="171" t="inlineStr">
        <is>
          <t>TCCHERYICC-119</t>
        </is>
      </c>
      <c r="C120" s="171" t="inlineStr">
        <is>
          <t>test</t>
        </is>
      </c>
      <c r="D120" s="126" t="inlineStr">
        <is>
          <t>[Chery-诊断] DTC-test case 119</t>
        </is>
      </c>
      <c r="E120" s="171" t="inlineStr">
        <is>
          <t>Manual</t>
        </is>
      </c>
      <c r="F120" s="128" t="inlineStr">
        <is>
          <t>执行首次灌装证书指令，证书与正式公私钥对不匹配</t>
        </is>
      </c>
      <c r="G120" s="126" t="n"/>
      <c r="H120" s="126" t="inlineStr">
        <is>
          <t>1.无过欠压故障；
2.不处于过欠压故障恢复的3s内；
3.Power Mode不处于Crank或OFF；
4.Power Mode不处于退出Crank的前3s内
5.配置了AVM
6.收到更新证书指令时，证书与正式公私钥对不匹配
执行过3101DD4500后同步时间，执行以下指令，需确保SN码一致，标红位置替换为正确SN
3101DD46000100003401434443202020202020200300
31305F37303330303436353041415F31315F3130343642555F31325F3030303030303030313438
FF010000010003D82D2D2D2D2D424547494E2043455254494649434154452D2D2D2D2D0A4D49494371544343416C75674177494241674951415A796369634F5544417635386C627631525831797A414642674D725A5841776444454C4D416B47413155450A42684D4351303478446A414D42674E564241675442554675534856704D513077437759445651514845775258645568314D513477444159445651514B457756440A614756796554454D4D416F474131554543784D44535546544D5367774A67594456515144457839446147567965534246524449314E5445354945567864576C770A625756756443425464574967513045784D423458445449324D4449794E7A41774E4441774D466F58445451324D4449794E7A41774E4441774D466F77675941780A437A414A42674E5642415954416B4E4F4D513477444159445651514945775642626B68316154454E4D4173474131554542784D45563356496454454F4D4177470A4131554543684D465132686C636E6B784444414B42674E564241735441306C42557A45304D444947413155454177777251305244587A4577587A63774D7A41770A4E4459314D454642587A4578587A45774E445A43565638784D6C38794E6A41794D5441784D5445794D7A41714D4155474179746C63414D6841496241774844520A58346B56334C67566A615843644F4776776430314D6A6D6F65594859664A3362346934556F3448314D4948794D4173474131556444775145417749442B4441640A42674E5648535545466A4155426767724267454642516344416759494B77594242515548417745774351594456523054424149774144416442674E56485134450A46675155306F6F394E3575655A7A31584E4E596569635968794F374C666A6F77487759445652306A42426777466F415561304863424B7A592F644F425A696B6F0A34457A706456744F57705977655159445652306642484977634442756F477967616F5A6F6148523063484D364C7939344D69317A5932737462324A7A4C5842720A61533576596E4D7559323474626D3979644767744E433574655768315958646C61574E736233566B4C6D4E766253396A636D787A4C324E6F5A584A355A5751790A4E5455784F57567864576C776257567564484E31596D4E684D5339445432745557573154575749354E53356A636D7777425159444B325677413045412B412B560A4842544C38546169713356624B4453377233586E756A64524737516F7531614136396173384876464E2B77734D45734658536864422F476342524C774153586B0A732F68344A63774177725448416E414341773D3D0A2D2D2D2D2D454E442043455254494649434154452D2D2D2D2D</t>
        </is>
      </c>
      <c r="I120" s="171" t="n"/>
      <c r="J120" s="125" t="inlineStr">
        <is>
          <t>清除 and 读取 : include 0xU2F0A01</t>
        </is>
      </c>
      <c r="K120" s="171" t="n"/>
      <c r="L120" s="171" t="n"/>
      <c r="M120" s="171" t="n"/>
      <c r="N120" s="171" t="n"/>
      <c r="O120" s="176" t="inlineStr">
        <is>
          <t>Feature Functional</t>
        </is>
      </c>
      <c r="P120" s="176" t="n"/>
      <c r="Q120" s="121" t="inlineStr">
        <is>
          <t>台架</t>
        </is>
      </c>
      <c r="R120" s="132" t="n"/>
      <c r="S120" s="215" t="inlineStr">
        <is>
          <t>PASS</t>
        </is>
      </c>
      <c r="T120" s="132" t="inlineStr">
        <is>
          <t>ER7.1.20</t>
        </is>
      </c>
      <c r="U120" s="123" t="n">
        <v>46099</v>
      </c>
      <c r="V120" s="132" t="inlineStr">
        <is>
          <t>CYM</t>
        </is>
      </c>
      <c r="W120" s="127" t="n"/>
      <c r="X120" s="127" t="n"/>
      <c r="Z120" t="inlineStr">
        <is>
          <t>A类 (纯 UDS 诊断) [DID 写入]</t>
        </is>
      </c>
    </row>
    <row r="121" ht="28" customFormat="1" customHeight="1" s="99">
      <c r="A121" s="176" t="n">
        <v>120</v>
      </c>
      <c r="B121" s="171" t="inlineStr">
        <is>
          <t>TCCHERYICC-120</t>
        </is>
      </c>
      <c r="C121" s="171" t="inlineStr">
        <is>
          <t>test</t>
        </is>
      </c>
      <c r="D121" s="126" t="inlineStr">
        <is>
          <t>[Chery-诊断] DTC-test case 120</t>
        </is>
      </c>
      <c r="E121" s="171" t="inlineStr">
        <is>
          <t>Manual</t>
        </is>
      </c>
      <c r="F121" s="128" t="inlineStr">
        <is>
          <t>执行首次灌装证书指令，证书与正式公私钥对匹配</t>
        </is>
      </c>
      <c r="G121" s="126" t="n"/>
      <c r="H121" s="126" t="inlineStr">
        <is>
          <t>灌装证书正确的证书,证书和正式公私钥匹配</t>
        </is>
      </c>
      <c r="I121" s="171" t="n"/>
      <c r="J121" s="125" t="inlineStr">
        <is>
          <t>清除 and 读取: no 0xU2F0A01</t>
        </is>
      </c>
      <c r="K121" s="171" t="n"/>
      <c r="L121" s="171" t="n"/>
      <c r="M121" s="171" t="n"/>
      <c r="N121" s="171" t="n"/>
      <c r="O121" s="176" t="inlineStr">
        <is>
          <t>Feature Functional</t>
        </is>
      </c>
      <c r="P121" s="176" t="n"/>
      <c r="Q121" s="121" t="inlineStr">
        <is>
          <t>台架</t>
        </is>
      </c>
      <c r="R121" s="132" t="n"/>
      <c r="S121" s="215" t="inlineStr">
        <is>
          <t>PASS</t>
        </is>
      </c>
      <c r="T121" s="132" t="inlineStr">
        <is>
          <t>ER7.1.20</t>
        </is>
      </c>
      <c r="U121" s="123" t="n">
        <v>46092</v>
      </c>
      <c r="V121" s="132" t="inlineStr">
        <is>
          <t>CYM</t>
        </is>
      </c>
      <c r="W121" s="127" t="n"/>
      <c r="X121" s="127" t="n"/>
      <c r="Z121" t="inlineStr">
        <is>
          <t>A类 (纯 UDS 诊断) [DID 写入]</t>
        </is>
      </c>
    </row>
    <row r="122" ht="143" customFormat="1" customHeight="1" s="99">
      <c r="A122" s="176" t="n">
        <v>121</v>
      </c>
      <c r="B122" s="171" t="inlineStr">
        <is>
          <t>TCCHERYICC-121</t>
        </is>
      </c>
      <c r="C122" s="171" t="inlineStr">
        <is>
          <t>test</t>
        </is>
      </c>
      <c r="D122" s="126" t="inlineStr">
        <is>
          <t>[Chery-诊断] DTC-test case 121</t>
        </is>
      </c>
      <c r="E122" s="171" t="inlineStr">
        <is>
          <t>Manual</t>
        </is>
      </c>
      <c r="F122" s="142" t="inlineStr">
        <is>
          <t>A2B （连接外置功放）短路/开路</t>
        </is>
      </c>
      <c r="G122" s="126" t="n"/>
      <c r="H122" s="143" t="inlineStr">
        <is>
          <t>1.无过欠压故障；
2.不处于过欠压故障恢复的3s内；
3.Power Mode不处于Crank或OFF；
4.Power Mode不处于退出Crank的前3s内
5.整车配置了A2B （连接外置功放）模块
6.10ms采集一次A2B 寄存器值，当前值与初始化值不一致时，需记录DTC，DTC 包括
 1.双绞线短路
 2.短路接地
 3.短路接电池
 4.双绞线断路</t>
        </is>
      </c>
      <c r="I122" s="171" t="n"/>
      <c r="J122" s="125" t="inlineStr">
        <is>
          <t>清除 and 读取 : include   0xB184116</t>
        </is>
      </c>
      <c r="K122" s="171" t="n"/>
      <c r="L122" s="171" t="n"/>
      <c r="M122" s="171" t="n"/>
      <c r="N122" s="171" t="n"/>
      <c r="O122" s="176" t="inlineStr">
        <is>
          <t>Feature Functional</t>
        </is>
      </c>
      <c r="P122" s="176" t="n"/>
      <c r="Q122" s="121" t="inlineStr">
        <is>
          <t>台架</t>
        </is>
      </c>
      <c r="R122" s="132" t="n"/>
      <c r="S122" s="215" t="inlineStr">
        <is>
          <t>PASS</t>
        </is>
      </c>
      <c r="T122" s="132" t="inlineStr">
        <is>
          <t>ER8.0.09</t>
        </is>
      </c>
      <c r="U122" s="123" t="n">
        <v>46099</v>
      </c>
      <c r="V122" s="132" t="inlineStr">
        <is>
          <t>CYM</t>
        </is>
      </c>
      <c r="W122" s="132" t="inlineStr">
        <is>
          <t>拔掉a2b线验证</t>
        </is>
      </c>
      <c r="X122" s="132" t="n"/>
      <c r="Z122" t="inlineStr">
        <is>
          <t>A类</t>
        </is>
      </c>
    </row>
    <row r="123" ht="28" customFormat="1" customHeight="1" s="99">
      <c r="A123" s="176" t="n">
        <v>122</v>
      </c>
      <c r="B123" s="171" t="inlineStr">
        <is>
          <t>TCCHERYICC-122</t>
        </is>
      </c>
      <c r="C123" s="171" t="inlineStr">
        <is>
          <t>test</t>
        </is>
      </c>
      <c r="D123" s="126" t="inlineStr">
        <is>
          <t>[Chery-诊断] DTC-test case 122</t>
        </is>
      </c>
      <c r="E123" s="171" t="inlineStr">
        <is>
          <t>Manual</t>
        </is>
      </c>
      <c r="F123" s="142" t="inlineStr">
        <is>
          <t>A2B （连接外置功放）短路/开路恢复</t>
        </is>
      </c>
      <c r="G123" s="126" t="n"/>
      <c r="H123" s="143" t="inlineStr">
        <is>
          <t>IGN=ON（启动1S内除外）,A2B 电压恢复正常</t>
        </is>
      </c>
      <c r="I123" s="171" t="n"/>
      <c r="J123" s="125" t="inlineStr">
        <is>
          <t>清除 and 读取: no 0xB184116</t>
        </is>
      </c>
      <c r="K123" s="171" t="n"/>
      <c r="L123" s="171" t="n"/>
      <c r="M123" s="171" t="n"/>
      <c r="N123" s="171" t="n"/>
      <c r="O123" s="176" t="inlineStr">
        <is>
          <t>Feature Functional</t>
        </is>
      </c>
      <c r="P123" s="176" t="n"/>
      <c r="Q123" s="121" t="inlineStr">
        <is>
          <t>台架</t>
        </is>
      </c>
      <c r="R123" s="132" t="n"/>
      <c r="S123" s="215" t="inlineStr">
        <is>
          <t>PASS</t>
        </is>
      </c>
      <c r="T123" s="132" t="n"/>
      <c r="U123" s="132" t="n"/>
      <c r="V123" s="132" t="n"/>
      <c r="W123" s="132" t="n"/>
      <c r="X123" s="132" t="n"/>
      <c r="Z123" t="inlineStr">
        <is>
          <t>C类 (需要硬件设备)</t>
        </is>
      </c>
    </row>
    <row r="124" ht="78" customFormat="1" customHeight="1" s="99">
      <c r="A124" s="176" t="n">
        <v>123</v>
      </c>
      <c r="B124" s="171" t="inlineStr">
        <is>
          <t>TCCHERYICC-123</t>
        </is>
      </c>
      <c r="C124" s="171" t="inlineStr">
        <is>
          <t>test</t>
        </is>
      </c>
      <c r="D124" s="126" t="inlineStr">
        <is>
          <t>[Chery-诊断] DTC-test case 123</t>
        </is>
      </c>
      <c r="E124" s="171" t="inlineStr">
        <is>
          <t>Manual</t>
        </is>
      </c>
      <c r="F124" s="142" t="inlineStr">
        <is>
          <t>A2B （连接外置功放）通讯异常</t>
        </is>
      </c>
      <c r="G124" s="126" t="n"/>
      <c r="H124" s="143" t="inlineStr">
        <is>
          <t>1.无过欠压故障；
2.不处于过欠压故障恢复的3s内；
3.Power Mode不处于Crank或OFF；
4.Power Mode不处于退出Crank的前3s内
5.整车配置了A2B （连接外置功放）模块
6.Master A2B 与8397 I2C 通讯异常</t>
        </is>
      </c>
      <c r="I124" s="171" t="n"/>
      <c r="J124" s="125" t="inlineStr">
        <is>
          <t>清除 and 读取 : include   0xB184187</t>
        </is>
      </c>
      <c r="K124" s="171" t="n"/>
      <c r="L124" s="171" t="n"/>
      <c r="M124" s="171" t="n"/>
      <c r="N124" s="171" t="n"/>
      <c r="O124" s="176" t="inlineStr">
        <is>
          <t>Feature Functional</t>
        </is>
      </c>
      <c r="P124" s="176" t="n"/>
      <c r="Q124" s="121" t="inlineStr">
        <is>
          <t>台架</t>
        </is>
      </c>
      <c r="R124" s="132" t="n"/>
      <c r="S124" s="215" t="inlineStr">
        <is>
          <t>Block</t>
        </is>
      </c>
      <c r="T124" s="132" t="inlineStr">
        <is>
          <t>ER8.0.08</t>
        </is>
      </c>
      <c r="U124" s="123" t="n">
        <v>46099</v>
      </c>
      <c r="V124" s="132" t="inlineStr">
        <is>
          <t>CYM</t>
        </is>
      </c>
      <c r="W124" s="132" t="inlineStr">
        <is>
          <t>无芯片损坏环境</t>
        </is>
      </c>
      <c r="X124" s="132" t="n"/>
      <c r="Z124" t="inlineStr">
        <is>
          <t>A类</t>
        </is>
      </c>
    </row>
    <row r="125" ht="28" customFormat="1" customHeight="1" s="99">
      <c r="A125" s="176" t="n">
        <v>124</v>
      </c>
      <c r="B125" s="171" t="inlineStr">
        <is>
          <t>TCCHERYICC-124</t>
        </is>
      </c>
      <c r="C125" s="171" t="inlineStr">
        <is>
          <t>test</t>
        </is>
      </c>
      <c r="D125" s="126" t="inlineStr">
        <is>
          <t>[Chery-诊断] DTC-test case 124</t>
        </is>
      </c>
      <c r="E125" s="171" t="inlineStr">
        <is>
          <t>Manual</t>
        </is>
      </c>
      <c r="F125" s="142" t="inlineStr">
        <is>
          <t>A2B （连接外置功放）通讯异常恢复</t>
        </is>
      </c>
      <c r="G125" s="126" t="n"/>
      <c r="H125" s="143" t="inlineStr">
        <is>
          <t>IGN=ON（启动1S内除外）,A2B 芯片配置正常或与外置功放通讯正常</t>
        </is>
      </c>
      <c r="I125" s="171" t="n"/>
      <c r="J125" s="125" t="inlineStr">
        <is>
          <t>清除 and 读取: no 0xB184187</t>
        </is>
      </c>
      <c r="K125" s="171" t="n"/>
      <c r="L125" s="171" t="n"/>
      <c r="M125" s="171" t="n"/>
      <c r="N125" s="171" t="n"/>
      <c r="O125" s="176" t="inlineStr">
        <is>
          <t>Feature Functional</t>
        </is>
      </c>
      <c r="P125" s="176" t="n"/>
      <c r="Q125" s="121" t="inlineStr">
        <is>
          <t>台架</t>
        </is>
      </c>
      <c r="R125" s="132" t="n"/>
      <c r="S125" s="215" t="inlineStr">
        <is>
          <t>Block</t>
        </is>
      </c>
      <c r="T125" s="132" t="inlineStr">
        <is>
          <t>ER8.0.08</t>
        </is>
      </c>
      <c r="U125" s="123" t="n">
        <v>46099</v>
      </c>
      <c r="V125" s="132" t="inlineStr">
        <is>
          <t>CYM</t>
        </is>
      </c>
      <c r="W125" s="132" t="inlineStr">
        <is>
          <t>无芯片损坏环境</t>
        </is>
      </c>
      <c r="X125" s="132" t="n"/>
      <c r="Z125" t="inlineStr">
        <is>
          <t>B类 [DTC]</t>
        </is>
      </c>
    </row>
    <row r="126" ht="91" customFormat="1" customHeight="1" s="99">
      <c r="A126" s="176" t="n">
        <v>125</v>
      </c>
      <c r="B126" s="171" t="inlineStr">
        <is>
          <t>TCCHERYICC-125</t>
        </is>
      </c>
      <c r="C126" s="171" t="inlineStr">
        <is>
          <t>test</t>
        </is>
      </c>
      <c r="D126" s="126" t="inlineStr">
        <is>
          <t>[Chery-诊断] DTC-test case 125</t>
        </is>
      </c>
      <c r="E126" s="171" t="inlineStr">
        <is>
          <t>Manual</t>
        </is>
      </c>
      <c r="F126" s="142" t="inlineStr">
        <is>
          <t>A2B （连接外置功放）功放握手失败</t>
        </is>
      </c>
      <c r="G126" s="126" t="n"/>
      <c r="H126" s="143" t="inlineStr">
        <is>
          <t>1.无过欠压故障；
2.不处于过欠压故障恢复的3s内；
3.Power Mode不处于Crank或OFF；
4.Power Mode不处于退出Crank的前3s内
5.整车配置了A2B （连接外置功放）模块
6.ICC 与AMP 握手，若2000ms 未收到STAT_AMPPwrRdySts 信号为失败，则记录DTC</t>
        </is>
      </c>
      <c r="I126" s="171" t="n"/>
      <c r="J126" s="125" t="inlineStr">
        <is>
          <t>清除 and 读取 : include   0xB184131</t>
        </is>
      </c>
      <c r="K126" s="171" t="n"/>
      <c r="L126" s="171" t="n"/>
      <c r="M126" s="171" t="n"/>
      <c r="N126" s="171" t="n"/>
      <c r="O126" s="176" t="inlineStr">
        <is>
          <t>Feature Functional</t>
        </is>
      </c>
      <c r="P126" s="176" t="n"/>
      <c r="Q126" s="121" t="inlineStr">
        <is>
          <t>台架</t>
        </is>
      </c>
      <c r="R126" s="132" t="n"/>
      <c r="S126" s="215" t="inlineStr">
        <is>
          <t>PASS</t>
        </is>
      </c>
      <c r="T126" s="132" t="inlineStr">
        <is>
          <t>ER8.0.13</t>
        </is>
      </c>
      <c r="U126" s="123" t="n">
        <v>46105</v>
      </c>
      <c r="V126" s="132" t="inlineStr">
        <is>
          <t>CYM</t>
        </is>
      </c>
      <c r="W126" s="132" t="n"/>
      <c r="X126" s="132" t="n"/>
      <c r="Z126" t="inlineStr">
        <is>
          <t>A类</t>
        </is>
      </c>
    </row>
    <row r="127" ht="28" customFormat="1" customHeight="1" s="99">
      <c r="A127" s="176" t="n">
        <v>126</v>
      </c>
      <c r="B127" s="171" t="inlineStr">
        <is>
          <t>TCCHERYICC-126</t>
        </is>
      </c>
      <c r="C127" s="171" t="inlineStr">
        <is>
          <t>test</t>
        </is>
      </c>
      <c r="D127" s="126" t="inlineStr">
        <is>
          <t>[Chery-诊断] DTC-test case 126</t>
        </is>
      </c>
      <c r="E127" s="171" t="inlineStr">
        <is>
          <t>Manual</t>
        </is>
      </c>
      <c r="F127" s="142" t="inlineStr">
        <is>
          <t>A2B （连接外置功放）功放握手成功</t>
        </is>
      </c>
      <c r="G127" s="126" t="n"/>
      <c r="H127" s="143" t="inlineStr">
        <is>
          <t>IGN=ON（启动1S内除外）,A2B 芯片配置正常或与外置功放通讯正常</t>
        </is>
      </c>
      <c r="I127" s="171" t="n"/>
      <c r="J127" s="125" t="inlineStr">
        <is>
          <t>清除 and 读取: no 0xB184131</t>
        </is>
      </c>
      <c r="K127" s="171" t="n"/>
      <c r="L127" s="171" t="n"/>
      <c r="M127" s="171" t="n"/>
      <c r="N127" s="171" t="n"/>
      <c r="O127" s="176" t="inlineStr">
        <is>
          <t>Feature Functional</t>
        </is>
      </c>
      <c r="P127" s="176" t="n"/>
      <c r="Q127" s="121" t="inlineStr">
        <is>
          <t>台架</t>
        </is>
      </c>
      <c r="R127" s="132" t="n"/>
      <c r="S127" s="215" t="inlineStr">
        <is>
          <t>PASS</t>
        </is>
      </c>
      <c r="T127" s="132" t="inlineStr">
        <is>
          <t>ER8.0.13</t>
        </is>
      </c>
      <c r="U127" s="123" t="n">
        <v>46105</v>
      </c>
      <c r="V127" s="132" t="inlineStr">
        <is>
          <t>CYM</t>
        </is>
      </c>
      <c r="W127" s="132" t="n"/>
      <c r="X127" s="132" t="n"/>
      <c r="Z127" t="inlineStr">
        <is>
          <t>B类 [DTC]</t>
        </is>
      </c>
    </row>
    <row r="128" ht="78" customFormat="1" customHeight="1" s="99">
      <c r="A128" s="176" t="n">
        <v>127</v>
      </c>
      <c r="B128" s="171" t="inlineStr">
        <is>
          <t>TCCHERYICC-127</t>
        </is>
      </c>
      <c r="C128" s="171" t="inlineStr">
        <is>
          <t>test</t>
        </is>
      </c>
      <c r="D128" s="126" t="inlineStr">
        <is>
          <t>[Chery-诊断] DTC-test case 127</t>
        </is>
      </c>
      <c r="E128" s="171" t="inlineStr">
        <is>
          <t>Manual</t>
        </is>
      </c>
      <c r="F128" s="142" t="inlineStr">
        <is>
          <t>A2B （连接外置功放）芯片异常</t>
        </is>
      </c>
      <c r="G128" s="126" t="n"/>
      <c r="H128" s="143" t="inlineStr">
        <is>
          <t>1.无过欠压故障；
2.不处于过欠压故障恢复的3s内；
3.Power Mode不处于Crank或OFF；
4.Power Mode不处于退出Crank的前3s内
5.整车配置了A2B （连接外置功放）模块
6.主机通过I2C 协议收到芯片报错消息</t>
        </is>
      </c>
      <c r="I128" s="171" t="n"/>
      <c r="J128" s="125" t="inlineStr">
        <is>
          <t>清除 and 读取 : include   0xB184196</t>
        </is>
      </c>
      <c r="K128" s="171" t="n"/>
      <c r="L128" s="171" t="n"/>
      <c r="M128" s="171" t="n"/>
      <c r="N128" s="171" t="n"/>
      <c r="O128" s="176" t="inlineStr">
        <is>
          <t>Feature Functional</t>
        </is>
      </c>
      <c r="P128" s="176" t="n"/>
      <c r="Q128" s="121" t="inlineStr">
        <is>
          <t>台架</t>
        </is>
      </c>
      <c r="R128" s="132" t="n"/>
      <c r="S128" s="215" t="inlineStr">
        <is>
          <t>PASS</t>
        </is>
      </c>
      <c r="T128" s="132" t="inlineStr">
        <is>
          <t>ER8.0.13</t>
        </is>
      </c>
      <c r="U128" s="123" t="n">
        <v>46105</v>
      </c>
      <c r="V128" s="132" t="inlineStr">
        <is>
          <t>CYM</t>
        </is>
      </c>
      <c r="W128" s="132" t="n"/>
      <c r="X128" s="132" t="n"/>
      <c r="Z128" t="inlineStr">
        <is>
          <t>A类</t>
        </is>
      </c>
    </row>
    <row r="129" ht="28" customFormat="1" customHeight="1" s="99">
      <c r="A129" s="176" t="n">
        <v>128</v>
      </c>
      <c r="B129" s="171" t="inlineStr">
        <is>
          <t>TCCHERYICC-128</t>
        </is>
      </c>
      <c r="C129" s="171" t="inlineStr">
        <is>
          <t>test</t>
        </is>
      </c>
      <c r="D129" s="126" t="inlineStr">
        <is>
          <t>[Chery-诊断] DTC-test case 128</t>
        </is>
      </c>
      <c r="E129" s="171" t="inlineStr">
        <is>
          <t>Manual</t>
        </is>
      </c>
      <c r="F129" s="142" t="inlineStr">
        <is>
          <t>A2B （连接外置功放）芯片异常恢复</t>
        </is>
      </c>
      <c r="G129" s="126" t="n"/>
      <c r="H129" s="143" t="inlineStr">
        <is>
          <t>IGN=ON（启动1S内除外）,A2B 芯片 无异常报错</t>
        </is>
      </c>
      <c r="I129" s="171" t="n"/>
      <c r="J129" s="125" t="inlineStr">
        <is>
          <t>清除 and 读取: no 0xB184196</t>
        </is>
      </c>
      <c r="K129" s="171" t="n"/>
      <c r="L129" s="171" t="n"/>
      <c r="M129" s="171" t="n"/>
      <c r="N129" s="171" t="n"/>
      <c r="O129" s="176" t="inlineStr">
        <is>
          <t>Feature Functional</t>
        </is>
      </c>
      <c r="P129" s="176" t="n"/>
      <c r="Q129" s="121" t="inlineStr">
        <is>
          <t>台架</t>
        </is>
      </c>
      <c r="R129" s="132" t="n"/>
      <c r="S129" s="215" t="inlineStr">
        <is>
          <t>FAIL</t>
        </is>
      </c>
      <c r="T129" s="132" t="inlineStr">
        <is>
          <t>ER8.0.13</t>
        </is>
      </c>
      <c r="U129" s="123" t="n">
        <v>46105</v>
      </c>
      <c r="V129" s="132" t="inlineStr">
        <is>
          <t>CYM</t>
        </is>
      </c>
      <c r="W129" s="127" t="inlineStr">
        <is>
          <t>【Chery E0V】【IVI】【诊断】【A1】【5/5】连接a2b线读取DTC，A2B （连接外置功放）芯片异常DTC：0xB184196一直存在</t>
        </is>
      </c>
      <c r="X129" s="127" t="inlineStr">
        <is>
          <t>CHERY33149-97627</t>
        </is>
      </c>
      <c r="Z129" t="inlineStr">
        <is>
          <t>B类 [DTC]</t>
        </is>
      </c>
    </row>
    <row r="130" ht="143" customFormat="1" customHeight="1" s="99">
      <c r="A130" s="176" t="n">
        <v>129</v>
      </c>
      <c r="B130" s="171" t="inlineStr">
        <is>
          <t>TCCHERYICC-129</t>
        </is>
      </c>
      <c r="C130" s="171" t="inlineStr">
        <is>
          <t>test</t>
        </is>
      </c>
      <c r="D130" s="126" t="inlineStr">
        <is>
          <t>[Chery-诊断] DTC-test case 129</t>
        </is>
      </c>
      <c r="E130" s="171" t="inlineStr">
        <is>
          <t>Manual</t>
        </is>
      </c>
      <c r="F130" s="142" t="inlineStr">
        <is>
          <t>A2B （连接RNC）短路/开路</t>
        </is>
      </c>
      <c r="G130" s="126" t="inlineStr">
        <is>
          <t>速度传感器</t>
        </is>
      </c>
      <c r="H130" s="143" t="inlineStr">
        <is>
          <t>1.无过欠压故障；
2.不处于过欠压故障恢复的3s内；
3.Power Mode不处于Crank或OFF；
4.Power Mode不处于退出Crank的前3s内
5.整车配置了A2B(连接RNC) 模块
6.10ms采集一次A2B 寄存器值，当前值与初始化值不一致时，需记录DTC，DTC 包括
 1.双绞线短路
 2.短路接地
 3.短路接电池
 4.双绞线断路</t>
        </is>
      </c>
      <c r="I130" s="171" t="n"/>
      <c r="J130" s="125" t="inlineStr">
        <is>
          <t>清除 and 读取 : include   0xB184516</t>
        </is>
      </c>
      <c r="K130" s="171" t="n"/>
      <c r="L130" s="171" t="n"/>
      <c r="M130" s="171" t="n"/>
      <c r="N130" s="171" t="n"/>
      <c r="O130" s="176" t="inlineStr">
        <is>
          <t>Feature Functional</t>
        </is>
      </c>
      <c r="P130" s="176" t="n"/>
      <c r="Q130" s="121" t="inlineStr">
        <is>
          <t>台架</t>
        </is>
      </c>
      <c r="R130" s="132" t="n"/>
      <c r="S130" s="215" t="inlineStr">
        <is>
          <t>PASS</t>
        </is>
      </c>
      <c r="T130" s="132" t="inlineStr">
        <is>
          <t>ER8.0.13</t>
        </is>
      </c>
      <c r="U130" s="123" t="n">
        <v>46105</v>
      </c>
      <c r="V130" s="132" t="inlineStr">
        <is>
          <t>CYM</t>
        </is>
      </c>
      <c r="W130" s="132" t="n"/>
      <c r="X130" s="132" t="n"/>
      <c r="Z130" t="inlineStr">
        <is>
          <t>A类</t>
        </is>
      </c>
    </row>
    <row r="131" ht="28" customFormat="1" customHeight="1" s="99">
      <c r="A131" s="176" t="n">
        <v>130</v>
      </c>
      <c r="B131" s="171" t="inlineStr">
        <is>
          <t>TCCHERYICC-130</t>
        </is>
      </c>
      <c r="C131" s="171" t="inlineStr">
        <is>
          <t>test</t>
        </is>
      </c>
      <c r="D131" s="126" t="inlineStr">
        <is>
          <t>[Chery-诊断] DTC-test case 130</t>
        </is>
      </c>
      <c r="E131" s="171" t="inlineStr">
        <is>
          <t>Manual</t>
        </is>
      </c>
      <c r="F131" s="142" t="inlineStr">
        <is>
          <t>A2B （连接RNC）短路/开路恢复</t>
        </is>
      </c>
      <c r="G131" s="126" t="inlineStr">
        <is>
          <t>速度传感器</t>
        </is>
      </c>
      <c r="H131" s="143" t="inlineStr">
        <is>
          <t>IGN=ON（启动1S内除外）,A2B 电压恢复正常</t>
        </is>
      </c>
      <c r="I131" s="171" t="n"/>
      <c r="J131" s="125" t="inlineStr">
        <is>
          <t>清除 and 读取: no 0xB184516</t>
        </is>
      </c>
      <c r="K131" s="171" t="n"/>
      <c r="L131" s="171" t="n"/>
      <c r="M131" s="171" t="n"/>
      <c r="N131" s="171" t="n"/>
      <c r="O131" s="176" t="inlineStr">
        <is>
          <t>Feature Functional</t>
        </is>
      </c>
      <c r="P131" s="176" t="n"/>
      <c r="Q131" s="121" t="inlineStr">
        <is>
          <t>台架</t>
        </is>
      </c>
      <c r="R131" s="132" t="n"/>
      <c r="S131" s="215" t="inlineStr">
        <is>
          <t>Block</t>
        </is>
      </c>
      <c r="T131" s="132" t="inlineStr">
        <is>
          <t>ER8.0.13</t>
        </is>
      </c>
      <c r="U131" s="123" t="n">
        <v>46105</v>
      </c>
      <c r="V131" s="132" t="inlineStr">
        <is>
          <t>CYM</t>
        </is>
      </c>
      <c r="W131" s="132" t="inlineStr">
        <is>
          <t>暂无NRC</t>
        </is>
      </c>
      <c r="X131" s="132" t="n"/>
      <c r="Z131" t="inlineStr">
        <is>
          <t>C类 (需要硬件设备)</t>
        </is>
      </c>
    </row>
    <row r="132" ht="78" customFormat="1" customHeight="1" s="99">
      <c r="A132" s="176" t="n">
        <v>131</v>
      </c>
      <c r="B132" s="171" t="inlineStr">
        <is>
          <t>TCCHERYICC-131</t>
        </is>
      </c>
      <c r="C132" s="171" t="inlineStr">
        <is>
          <t>test</t>
        </is>
      </c>
      <c r="D132" s="126" t="inlineStr">
        <is>
          <t>[Chery-诊断] DTC-test case 131</t>
        </is>
      </c>
      <c r="E132" s="171" t="inlineStr">
        <is>
          <t>Manual</t>
        </is>
      </c>
      <c r="F132" s="142" t="inlineStr">
        <is>
          <t>A2B （连接RNC）通讯异常</t>
        </is>
      </c>
      <c r="G132" s="126" t="inlineStr">
        <is>
          <t>速度传感器</t>
        </is>
      </c>
      <c r="H132" s="143" t="inlineStr">
        <is>
          <t>1.无过欠压故障；
2.不处于过欠压故障恢复的3s内；
3.Power Mode不处于Crank或OFF；
4.Power Mode不处于退出Crank的前3s内
5.整车配置了A2B(连接RNC) 模块
6.Master A2B 与8397 I2C 通讯异常</t>
        </is>
      </c>
      <c r="I132" s="171" t="n"/>
      <c r="J132" s="125" t="inlineStr">
        <is>
          <t>清除 and 读取 : include   0xB184587</t>
        </is>
      </c>
      <c r="K132" s="171" t="n"/>
      <c r="L132" s="171" t="n"/>
      <c r="M132" s="171" t="n"/>
      <c r="N132" s="171" t="n"/>
      <c r="O132" s="176" t="inlineStr">
        <is>
          <t>Feature Functional</t>
        </is>
      </c>
      <c r="P132" s="176" t="n"/>
      <c r="Q132" s="121" t="inlineStr">
        <is>
          <t>台架</t>
        </is>
      </c>
      <c r="R132" s="132" t="n"/>
      <c r="S132" s="215" t="inlineStr">
        <is>
          <t>Block</t>
        </is>
      </c>
      <c r="T132" s="132" t="inlineStr">
        <is>
          <t>ER8.0.08</t>
        </is>
      </c>
      <c r="U132" s="123" t="n">
        <v>46099</v>
      </c>
      <c r="V132" s="132" t="inlineStr">
        <is>
          <t>CYM</t>
        </is>
      </c>
      <c r="W132" s="132" t="inlineStr">
        <is>
          <t>无芯片损坏环境</t>
        </is>
      </c>
      <c r="X132" s="132" t="n"/>
      <c r="Z132" t="inlineStr">
        <is>
          <t>A类</t>
        </is>
      </c>
    </row>
    <row r="133" ht="28" customFormat="1" customHeight="1" s="99">
      <c r="A133" s="176" t="n">
        <v>132</v>
      </c>
      <c r="B133" s="171" t="inlineStr">
        <is>
          <t>TCCHERYICC-132</t>
        </is>
      </c>
      <c r="C133" s="171" t="inlineStr">
        <is>
          <t>test</t>
        </is>
      </c>
      <c r="D133" s="126" t="inlineStr">
        <is>
          <t>[Chery-诊断] DTC-test case 132</t>
        </is>
      </c>
      <c r="E133" s="171" t="inlineStr">
        <is>
          <t>Manual</t>
        </is>
      </c>
      <c r="F133" s="142" t="inlineStr">
        <is>
          <t>A2B （连接RNC）通讯异常恢复</t>
        </is>
      </c>
      <c r="G133" s="126" t="inlineStr">
        <is>
          <t>速度传感器</t>
        </is>
      </c>
      <c r="H133" s="143" t="inlineStr">
        <is>
          <t>IGN=ON（启动1S内除外）,A2B 芯片配置正常</t>
        </is>
      </c>
      <c r="I133" s="171" t="n"/>
      <c r="J133" s="125" t="inlineStr">
        <is>
          <t>清除 and 读取: no 0xB184587</t>
        </is>
      </c>
      <c r="K133" s="171" t="n"/>
      <c r="L133" s="171" t="n"/>
      <c r="M133" s="171" t="n"/>
      <c r="N133" s="171" t="n"/>
      <c r="O133" s="176" t="inlineStr">
        <is>
          <t>Feature Functional</t>
        </is>
      </c>
      <c r="P133" s="176" t="n"/>
      <c r="Q133" s="121" t="inlineStr">
        <is>
          <t>台架</t>
        </is>
      </c>
      <c r="R133" s="132" t="n"/>
      <c r="S133" s="215" t="inlineStr">
        <is>
          <t>Block</t>
        </is>
      </c>
      <c r="T133" s="132" t="inlineStr">
        <is>
          <t>ER8.0.08</t>
        </is>
      </c>
      <c r="U133" s="123" t="n">
        <v>46099</v>
      </c>
      <c r="V133" s="132" t="inlineStr">
        <is>
          <t>CYM</t>
        </is>
      </c>
      <c r="W133" s="132" t="inlineStr">
        <is>
          <t>无芯片损坏环境</t>
        </is>
      </c>
      <c r="X133" s="132" t="n"/>
      <c r="Z133" t="inlineStr">
        <is>
          <t>B类 [DTC]</t>
        </is>
      </c>
    </row>
    <row r="134" ht="78" customFormat="1" customHeight="1" s="99">
      <c r="A134" s="176" t="n">
        <v>133</v>
      </c>
      <c r="B134" s="171" t="inlineStr">
        <is>
          <t>TCCHERYICC-133</t>
        </is>
      </c>
      <c r="C134" s="171" t="inlineStr">
        <is>
          <t>test</t>
        </is>
      </c>
      <c r="D134" s="126" t="inlineStr">
        <is>
          <t>[Chery-诊断] DTC-test case 133</t>
        </is>
      </c>
      <c r="E134" s="171" t="inlineStr">
        <is>
          <t>Manual</t>
        </is>
      </c>
      <c r="F134" s="144" t="inlineStr">
        <is>
          <t>A2B （连接RNC）芯片异常</t>
        </is>
      </c>
      <c r="G134" s="126" t="inlineStr">
        <is>
          <t>速度传感器</t>
        </is>
      </c>
      <c r="H134" s="145" t="inlineStr">
        <is>
          <t>1.无过欠压故障；
2.不处于过欠压故障恢复的3s内；
3.Power Mode不处于Crank或OFF；
4.Power Mode不处于退出Crank的前3s内
5.整车配置了A2B(连接RNC) 模块
6.主机通过I2C 协议收到芯片报错消息</t>
        </is>
      </c>
      <c r="I134" s="171" t="n"/>
      <c r="J134" s="125" t="inlineStr">
        <is>
          <t>清除 and 读取 : include   0xB184596</t>
        </is>
      </c>
      <c r="K134" s="171" t="n"/>
      <c r="L134" s="171" t="n"/>
      <c r="M134" s="171" t="n"/>
      <c r="N134" s="171" t="n"/>
      <c r="O134" s="176" t="inlineStr">
        <is>
          <t>Feature Functional</t>
        </is>
      </c>
      <c r="P134" s="176" t="n"/>
      <c r="Q134" s="121" t="inlineStr">
        <is>
          <t>台架</t>
        </is>
      </c>
      <c r="R134" s="132" t="n"/>
      <c r="S134" s="215" t="inlineStr">
        <is>
          <t>PASS</t>
        </is>
      </c>
      <c r="T134" s="132" t="inlineStr">
        <is>
          <t>ER8.0.13</t>
        </is>
      </c>
      <c r="U134" s="123" t="n">
        <v>46105</v>
      </c>
      <c r="V134" s="132" t="inlineStr">
        <is>
          <t>CYM</t>
        </is>
      </c>
      <c r="W134" s="132" t="n"/>
      <c r="X134" s="132" t="n"/>
      <c r="Z134" t="inlineStr">
        <is>
          <t>A类</t>
        </is>
      </c>
    </row>
    <row r="135" ht="28" customFormat="1" customHeight="1" s="99">
      <c r="A135" s="176" t="n">
        <v>134</v>
      </c>
      <c r="B135" s="171" t="inlineStr">
        <is>
          <t>TCCHERYICC-134</t>
        </is>
      </c>
      <c r="C135" s="171" t="inlineStr">
        <is>
          <t>test</t>
        </is>
      </c>
      <c r="D135" s="126" t="inlineStr">
        <is>
          <t>[Chery-诊断] DTC-test case 134</t>
        </is>
      </c>
      <c r="E135" s="171" t="inlineStr">
        <is>
          <t>Manual</t>
        </is>
      </c>
      <c r="F135" s="144" t="inlineStr">
        <is>
          <t>A2B （连接RNC）芯片异常恢复</t>
        </is>
      </c>
      <c r="G135" s="126" t="inlineStr">
        <is>
          <t>速度传感器</t>
        </is>
      </c>
      <c r="H135" s="146" t="inlineStr">
        <is>
          <t>IGN=ON（启动1S内除外）,A2B 芯片 无异常报错</t>
        </is>
      </c>
      <c r="I135" s="171" t="n"/>
      <c r="J135" s="125" t="inlineStr">
        <is>
          <t>清除 and 读取: no 0xB184596</t>
        </is>
      </c>
      <c r="K135" s="171" t="n"/>
      <c r="L135" s="171" t="n"/>
      <c r="M135" s="171" t="n"/>
      <c r="N135" s="171" t="n"/>
      <c r="O135" s="176" t="inlineStr">
        <is>
          <t>Feature Functional</t>
        </is>
      </c>
      <c r="P135" s="176" t="n"/>
      <c r="Q135" s="121" t="inlineStr">
        <is>
          <t>台架</t>
        </is>
      </c>
      <c r="R135" s="132" t="n"/>
      <c r="S135" s="215" t="inlineStr">
        <is>
          <t>Block</t>
        </is>
      </c>
      <c r="T135" s="132" t="inlineStr">
        <is>
          <t>ER8.0.13</t>
        </is>
      </c>
      <c r="U135" s="123" t="n">
        <v>46105</v>
      </c>
      <c r="V135" s="132" t="inlineStr">
        <is>
          <t>CYM</t>
        </is>
      </c>
      <c r="W135" s="132" t="inlineStr">
        <is>
          <t>暂无NRC</t>
        </is>
      </c>
      <c r="X135" s="132" t="n"/>
      <c r="Z135" t="inlineStr">
        <is>
          <t>B类 [DTC]</t>
        </is>
      </c>
    </row>
    <row r="136" ht="143" customFormat="1" customHeight="1" s="99">
      <c r="A136" s="176" t="n">
        <v>135</v>
      </c>
      <c r="B136" s="171" t="inlineStr">
        <is>
          <t>TCCHERYICC-135</t>
        </is>
      </c>
      <c r="C136" s="171" t="inlineStr">
        <is>
          <t>test</t>
        </is>
      </c>
      <c r="D136" s="126" t="inlineStr">
        <is>
          <t>[Chery-诊断] DTC-test case 135</t>
        </is>
      </c>
      <c r="E136" s="171" t="inlineStr">
        <is>
          <t>Manual</t>
        </is>
      </c>
      <c r="F136" s="147" t="inlineStr">
        <is>
          <t>A2B(连接车外MIC) 短路/开路</t>
        </is>
      </c>
      <c r="G136" s="126" t="n"/>
      <c r="H136" s="148" t="inlineStr">
        <is>
          <t>1.无过欠压故障；
2.不处于过欠压故障恢复的3s内；
3.Power Mode不处于Crank或OFF；
4.Power Mode不处于退出Crank的前3s内
5.整车配置了A2B(连J接车外MIC) 模块
6.10ms采集一次A2B 寄存器值，当前值与初始化值不一致时，需记录DTC，DTC 包括
 1.双绞线短路
 2.短路接地
 3.短路接电池
 4.双绞线断路</t>
        </is>
      </c>
      <c r="I136" s="171" t="n"/>
      <c r="J136" s="125" t="inlineStr">
        <is>
          <t>清除 and 读取 : include   0xB184616</t>
        </is>
      </c>
      <c r="K136" s="171" t="n"/>
      <c r="L136" s="171" t="n"/>
      <c r="M136" s="171" t="n"/>
      <c r="N136" s="171" t="n"/>
      <c r="O136" s="176" t="inlineStr">
        <is>
          <t>Feature Functional</t>
        </is>
      </c>
      <c r="P136" s="176" t="n"/>
      <c r="Q136" s="121" t="inlineStr">
        <is>
          <t>台架</t>
        </is>
      </c>
      <c r="R136" s="132" t="n"/>
      <c r="S136" s="215" t="inlineStr">
        <is>
          <t>PASS</t>
        </is>
      </c>
      <c r="T136" s="132" t="inlineStr">
        <is>
          <t>ER8.0.13</t>
        </is>
      </c>
      <c r="U136" s="123" t="n">
        <v>46105</v>
      </c>
      <c r="V136" s="132" t="inlineStr">
        <is>
          <t>CYM</t>
        </is>
      </c>
      <c r="W136" s="132" t="n"/>
      <c r="X136" s="132" t="n"/>
      <c r="Z136" t="inlineStr">
        <is>
          <t>C类 (需要硬件设备)</t>
        </is>
      </c>
    </row>
    <row r="137" ht="28" customFormat="1" customHeight="1" s="99">
      <c r="A137" s="176" t="n">
        <v>136</v>
      </c>
      <c r="B137" s="171" t="inlineStr">
        <is>
          <t>TCCHERYICC-136</t>
        </is>
      </c>
      <c r="C137" s="171" t="inlineStr">
        <is>
          <t>test</t>
        </is>
      </c>
      <c r="D137" s="126" t="inlineStr">
        <is>
          <t>[Chery-诊断] DTC-test case 136</t>
        </is>
      </c>
      <c r="E137" s="171" t="inlineStr">
        <is>
          <t>Manual</t>
        </is>
      </c>
      <c r="F137" s="147" t="inlineStr">
        <is>
          <t>A2B(连接车外MIC) 短路/开路恢复</t>
        </is>
      </c>
      <c r="G137" s="126" t="n"/>
      <c r="H137" s="148" t="inlineStr">
        <is>
          <t>IGN=ON（启动1S内除外）,A2B 电压恢复正常</t>
        </is>
      </c>
      <c r="I137" s="171" t="n"/>
      <c r="J137" s="125" t="inlineStr">
        <is>
          <t>清除 and 读取: no 0xB184616</t>
        </is>
      </c>
      <c r="K137" s="171" t="n"/>
      <c r="L137" s="171" t="n"/>
      <c r="M137" s="171" t="n"/>
      <c r="N137" s="171" t="n"/>
      <c r="O137" s="176" t="inlineStr">
        <is>
          <t>Feature Functional</t>
        </is>
      </c>
      <c r="P137" s="176" t="n"/>
      <c r="Q137" s="121" t="inlineStr">
        <is>
          <t>台架</t>
        </is>
      </c>
      <c r="R137" s="132" t="n"/>
      <c r="S137" s="215" t="inlineStr">
        <is>
          <t>Block</t>
        </is>
      </c>
      <c r="T137" s="132" t="inlineStr">
        <is>
          <t>ER8.0.13</t>
        </is>
      </c>
      <c r="U137" s="123" t="n">
        <v>46105</v>
      </c>
      <c r="V137" s="132" t="inlineStr">
        <is>
          <t>CYM</t>
        </is>
      </c>
      <c r="W137" s="132" t="inlineStr">
        <is>
          <t>暂无车外mic</t>
        </is>
      </c>
      <c r="X137" s="132" t="n"/>
      <c r="Z137" t="inlineStr">
        <is>
          <t>C类 (需要硬件设备)</t>
        </is>
      </c>
    </row>
    <row r="138" ht="78" customFormat="1" customHeight="1" s="99">
      <c r="A138" s="176" t="n">
        <v>137</v>
      </c>
      <c r="B138" s="171" t="inlineStr">
        <is>
          <t>TCCHERYICC-137</t>
        </is>
      </c>
      <c r="C138" s="171" t="inlineStr">
        <is>
          <t>test</t>
        </is>
      </c>
      <c r="D138" s="126" t="inlineStr">
        <is>
          <t>[Chery-诊断] DTC-test case 137</t>
        </is>
      </c>
      <c r="E138" s="171" t="inlineStr">
        <is>
          <t>Manual</t>
        </is>
      </c>
      <c r="F138" s="147" t="inlineStr">
        <is>
          <t>A2B(连接车外MIC) 通讯异常</t>
        </is>
      </c>
      <c r="G138" s="126" t="n"/>
      <c r="H138" s="148" t="inlineStr">
        <is>
          <t>1.无过欠压故障；
2.不处于过欠压故障恢复的3s内；
3.Power Mode不处于Crank或OFF；
4.Power Mode不处于退出Crank的前3s内
5.整车配置了A2B(连J接车外MIC) 模块
6.Master A2B 与8397 I2C 通讯异常</t>
        </is>
      </c>
      <c r="I138" s="171" t="n"/>
      <c r="J138" s="125" t="inlineStr">
        <is>
          <t>清除 and 读取 : include   0xB184687</t>
        </is>
      </c>
      <c r="K138" s="171" t="n"/>
      <c r="L138" s="171" t="n"/>
      <c r="M138" s="171" t="n"/>
      <c r="N138" s="171" t="n"/>
      <c r="O138" s="176" t="inlineStr">
        <is>
          <t>Feature Functional</t>
        </is>
      </c>
      <c r="P138" s="176" t="n"/>
      <c r="Q138" s="121" t="inlineStr">
        <is>
          <t>台架</t>
        </is>
      </c>
      <c r="R138" s="132" t="n"/>
      <c r="S138" s="215" t="inlineStr">
        <is>
          <t>Block</t>
        </is>
      </c>
      <c r="T138" s="132" t="inlineStr">
        <is>
          <t>ER8.0.08</t>
        </is>
      </c>
      <c r="U138" s="123" t="n">
        <v>46099</v>
      </c>
      <c r="V138" s="132" t="inlineStr">
        <is>
          <t>CYM</t>
        </is>
      </c>
      <c r="W138" s="132" t="inlineStr">
        <is>
          <t>无芯片损坏环境</t>
        </is>
      </c>
      <c r="X138" s="132" t="n"/>
      <c r="Z138" t="inlineStr">
        <is>
          <t>B类 [DTC]</t>
        </is>
      </c>
    </row>
    <row r="139" ht="28" customFormat="1" customHeight="1" s="99">
      <c r="A139" s="176" t="n">
        <v>138</v>
      </c>
      <c r="B139" s="171" t="inlineStr">
        <is>
          <t>TCCHERYICC-138</t>
        </is>
      </c>
      <c r="C139" s="171" t="inlineStr">
        <is>
          <t>test</t>
        </is>
      </c>
      <c r="D139" s="126" t="inlineStr">
        <is>
          <t>[Chery-诊断] DTC-test case 138</t>
        </is>
      </c>
      <c r="E139" s="171" t="inlineStr">
        <is>
          <t>Manual</t>
        </is>
      </c>
      <c r="F139" s="147" t="inlineStr">
        <is>
          <t>A2B(连接车外MIC) 通讯异常恢复</t>
        </is>
      </c>
      <c r="G139" s="126" t="n"/>
      <c r="H139" s="148" t="inlineStr">
        <is>
          <t>IGN=ON（启动1S内除外）,A2B 芯片配置正常</t>
        </is>
      </c>
      <c r="I139" s="171" t="n"/>
      <c r="J139" s="125" t="inlineStr">
        <is>
          <t>清除 and 读取: no 0xB184687</t>
        </is>
      </c>
      <c r="K139" s="171" t="n"/>
      <c r="L139" s="171" t="n"/>
      <c r="M139" s="171" t="n"/>
      <c r="N139" s="171" t="n"/>
      <c r="O139" s="176" t="inlineStr">
        <is>
          <t>Feature Functional</t>
        </is>
      </c>
      <c r="P139" s="176" t="n"/>
      <c r="Q139" s="121" t="inlineStr">
        <is>
          <t>台架</t>
        </is>
      </c>
      <c r="R139" s="132" t="n"/>
      <c r="S139" s="215" t="inlineStr">
        <is>
          <t>Block</t>
        </is>
      </c>
      <c r="T139" s="132" t="inlineStr">
        <is>
          <t>ER8.0.08</t>
        </is>
      </c>
      <c r="U139" s="123" t="n">
        <v>46099</v>
      </c>
      <c r="V139" s="132" t="inlineStr">
        <is>
          <t>CYM</t>
        </is>
      </c>
      <c r="W139" s="132" t="inlineStr">
        <is>
          <t>无芯片损坏环境</t>
        </is>
      </c>
      <c r="X139" s="132" t="n"/>
      <c r="Z139" t="inlineStr">
        <is>
          <t>B类 [DTC]</t>
        </is>
      </c>
    </row>
    <row r="140" ht="78" customFormat="1" customHeight="1" s="99">
      <c r="A140" s="176" t="n">
        <v>139</v>
      </c>
      <c r="B140" s="171" t="inlineStr">
        <is>
          <t>TCCHERYICC-139</t>
        </is>
      </c>
      <c r="C140" s="171" t="inlineStr">
        <is>
          <t>test</t>
        </is>
      </c>
      <c r="D140" s="126" t="inlineStr">
        <is>
          <t>[Chery-诊断] DTC-test case 139</t>
        </is>
      </c>
      <c r="E140" s="171" t="inlineStr">
        <is>
          <t>Manual</t>
        </is>
      </c>
      <c r="F140" s="147" t="inlineStr">
        <is>
          <t>A2B(连接车外MIC) 芯片异常</t>
        </is>
      </c>
      <c r="G140" s="126" t="n"/>
      <c r="H140" s="148" t="inlineStr">
        <is>
          <t>1.无过欠压故障；
2.不处于过欠压故障恢复的3s内；
3.Power Mode不处于Crank或OFF；
4.Power Mode不处于退出Crank的前3s内
5.整车配置了A2B(连J接车外MIC) 模块
6.主机通过I2C 协议收到芯片报错消息</t>
        </is>
      </c>
      <c r="I140" s="171" t="n"/>
      <c r="J140" s="125" t="inlineStr">
        <is>
          <t>清除 and 读取 : include   0xB184696</t>
        </is>
      </c>
      <c r="K140" s="171" t="n"/>
      <c r="L140" s="171" t="n"/>
      <c r="M140" s="171" t="n"/>
      <c r="N140" s="171" t="n"/>
      <c r="O140" s="176" t="inlineStr">
        <is>
          <t>Feature Functional</t>
        </is>
      </c>
      <c r="P140" s="176" t="n"/>
      <c r="Q140" s="121" t="inlineStr">
        <is>
          <t>台架</t>
        </is>
      </c>
      <c r="R140" s="132" t="n"/>
      <c r="S140" s="215" t="inlineStr">
        <is>
          <t>PASS</t>
        </is>
      </c>
      <c r="T140" s="132" t="inlineStr">
        <is>
          <t>ER8.0.13</t>
        </is>
      </c>
      <c r="U140" s="123" t="n">
        <v>46105</v>
      </c>
      <c r="V140" s="132" t="n"/>
      <c r="W140" s="132" t="n"/>
      <c r="X140" s="132" t="n"/>
      <c r="Z140" t="inlineStr">
        <is>
          <t>B类 [DTC]</t>
        </is>
      </c>
    </row>
    <row r="141" ht="28" customFormat="1" customHeight="1" s="99">
      <c r="A141" s="176" t="n">
        <v>140</v>
      </c>
      <c r="B141" s="171" t="inlineStr">
        <is>
          <t>TCCHERYICC-140</t>
        </is>
      </c>
      <c r="C141" s="171" t="inlineStr">
        <is>
          <t>test</t>
        </is>
      </c>
      <c r="D141" s="126" t="inlineStr">
        <is>
          <t>[Chery-诊断] DTC-test case 140</t>
        </is>
      </c>
      <c r="E141" s="171" t="inlineStr">
        <is>
          <t>Manual</t>
        </is>
      </c>
      <c r="F141" s="147" t="inlineStr">
        <is>
          <t>A2B(连接车外MIC) 芯片异常恢复</t>
        </is>
      </c>
      <c r="G141" s="126" t="n"/>
      <c r="H141" s="148" t="inlineStr">
        <is>
          <t>IGN=ON（启动1S内除外）,A2B 芯片无异常报错</t>
        </is>
      </c>
      <c r="I141" s="171" t="n"/>
      <c r="J141" s="125" t="inlineStr">
        <is>
          <t>清除 and 读取: no 0xB184696</t>
        </is>
      </c>
      <c r="K141" s="171" t="n"/>
      <c r="L141" s="171" t="n"/>
      <c r="M141" s="171" t="n"/>
      <c r="N141" s="171" t="n"/>
      <c r="O141" s="176" t="inlineStr">
        <is>
          <t>Feature Functional</t>
        </is>
      </c>
      <c r="P141" s="176" t="n"/>
      <c r="Q141" s="121" t="inlineStr">
        <is>
          <t>台架</t>
        </is>
      </c>
      <c r="R141" s="132" t="n"/>
      <c r="S141" s="215" t="inlineStr">
        <is>
          <t>Block</t>
        </is>
      </c>
      <c r="T141" s="132" t="inlineStr">
        <is>
          <t>ER8.0.13</t>
        </is>
      </c>
      <c r="U141" s="123" t="n">
        <v>46105</v>
      </c>
      <c r="V141" s="132" t="n"/>
      <c r="W141" s="132" t="inlineStr">
        <is>
          <t>暂无车外mic</t>
        </is>
      </c>
      <c r="X141" s="132" t="n"/>
      <c r="Z141" t="inlineStr">
        <is>
          <t>B类 [DTC]</t>
        </is>
      </c>
    </row>
    <row r="142" ht="78" customFormat="1" customHeight="1" s="99">
      <c r="A142" s="176" t="n">
        <v>141</v>
      </c>
      <c r="B142" s="171" t="inlineStr">
        <is>
          <t>TCCHERYICC-141</t>
        </is>
      </c>
      <c r="C142" s="171" t="inlineStr">
        <is>
          <t>test</t>
        </is>
      </c>
      <c r="D142" s="126" t="inlineStr">
        <is>
          <t>[Chery-诊断] DTC-test case 141</t>
        </is>
      </c>
      <c r="E142" s="171" t="inlineStr">
        <is>
          <t>Manual</t>
        </is>
      </c>
      <c r="F142" s="147" t="inlineStr">
        <is>
          <t>车内麦克风故障</t>
        </is>
      </c>
      <c r="G142" s="126" t="n"/>
      <c r="H142" s="148" t="inlineStr">
        <is>
          <t>1.无过欠压故障；
2.不处于过欠压故障恢复的3s内；
3.Power Mode不处于Crank或OFF；
4.Power Mode不处于退出Crank的前3s内
5.车内配置了Mic
6.主机查询寄存器值，判断车内Mic 是否异常</t>
        </is>
      </c>
      <c r="I142" s="171" t="n"/>
      <c r="J142" s="125" t="inlineStr">
        <is>
          <t>清除 and 读取 : include   0xB184704</t>
        </is>
      </c>
      <c r="K142" s="171" t="n"/>
      <c r="L142" s="171" t="n"/>
      <c r="M142" s="171" t="n"/>
      <c r="N142" s="171" t="n"/>
      <c r="O142" s="176" t="inlineStr">
        <is>
          <t>Feature Functional</t>
        </is>
      </c>
      <c r="P142" s="176" t="n"/>
      <c r="Q142" s="121" t="inlineStr">
        <is>
          <t>台架</t>
        </is>
      </c>
      <c r="R142" s="132" t="n"/>
      <c r="S142" s="215" t="inlineStr">
        <is>
          <t>PASS</t>
        </is>
      </c>
      <c r="T142" s="132" t="inlineStr">
        <is>
          <t>ER8.0.13</t>
        </is>
      </c>
      <c r="U142" s="123" t="n">
        <v>46105</v>
      </c>
      <c r="V142" s="132" t="n"/>
      <c r="W142" s="132" t="n"/>
      <c r="X142" s="132" t="n"/>
      <c r="Z142" t="inlineStr">
        <is>
          <t>B类 [DTC]</t>
        </is>
      </c>
    </row>
    <row r="143" ht="28" customFormat="1" customHeight="1" s="99">
      <c r="A143" s="176" t="n">
        <v>142</v>
      </c>
      <c r="B143" s="171" t="inlineStr">
        <is>
          <t>TCCHERYICC-142</t>
        </is>
      </c>
      <c r="C143" s="171" t="inlineStr">
        <is>
          <t>test</t>
        </is>
      </c>
      <c r="D143" s="126" t="inlineStr">
        <is>
          <t>[Chery-诊断] DTC-test case 142</t>
        </is>
      </c>
      <c r="E143" s="171" t="inlineStr">
        <is>
          <t>Manual</t>
        </is>
      </c>
      <c r="F143" s="147" t="inlineStr">
        <is>
          <t>车内麦克风故障恢复</t>
        </is>
      </c>
      <c r="G143" s="126" t="n"/>
      <c r="H143" s="148" t="inlineStr">
        <is>
          <t>IGN=ON（启动1S内除外）,车内MIC 电压无异常</t>
        </is>
      </c>
      <c r="I143" s="171" t="n"/>
      <c r="J143" s="125" t="inlineStr">
        <is>
          <t>清除 and 读取: no 0xB184704</t>
        </is>
      </c>
      <c r="K143" s="171" t="n"/>
      <c r="L143" s="171" t="n"/>
      <c r="M143" s="171" t="n"/>
      <c r="N143" s="171" t="n"/>
      <c r="O143" s="176" t="inlineStr">
        <is>
          <t>Feature Functional</t>
        </is>
      </c>
      <c r="P143" s="176" t="n"/>
      <c r="Q143" s="121" t="inlineStr">
        <is>
          <t>台架</t>
        </is>
      </c>
      <c r="R143" s="132" t="n"/>
      <c r="S143" s="215" t="inlineStr">
        <is>
          <t>Block</t>
        </is>
      </c>
      <c r="T143" s="132" t="inlineStr">
        <is>
          <t>ER8.0.13</t>
        </is>
      </c>
      <c r="U143" s="123" t="n">
        <v>46105</v>
      </c>
      <c r="V143" s="132" t="n"/>
      <c r="W143" s="132" t="inlineStr">
        <is>
          <t>暂无车内麦克风</t>
        </is>
      </c>
      <c r="X143" s="132" t="n"/>
      <c r="Z143" t="inlineStr">
        <is>
          <t>C类 (需要硬件设备)</t>
        </is>
      </c>
    </row>
    <row r="144" ht="78" customFormat="1" customHeight="1" s="99">
      <c r="A144" s="176" t="n">
        <v>143</v>
      </c>
      <c r="B144" s="171" t="inlineStr">
        <is>
          <t>TCCHERYICC-143</t>
        </is>
      </c>
      <c r="C144" s="171" t="inlineStr">
        <is>
          <t>test</t>
        </is>
      </c>
      <c r="D144" s="126" t="inlineStr">
        <is>
          <t>[Chery-诊断] DTC-test case 143</t>
        </is>
      </c>
      <c r="E144" s="171" t="inlineStr">
        <is>
          <t>Manual</t>
        </is>
      </c>
      <c r="F144" s="149" t="inlineStr">
        <is>
          <t>RNC Mic 故障</t>
        </is>
      </c>
      <c r="G144" s="126" t="n"/>
      <c r="H144" s="142" t="inlineStr">
        <is>
          <t>1.无过欠压故障；
2.不处于过欠压故障恢复的3s内；
3.Power Mode不处于Crank或OFF；
4.Power Mode不处于退出Crank的前3s内
5.整车配置了A2B(连接RNC) 模块
6.主机通过检测硬件降噪MIC 电压，判断车内Mic 是否异常</t>
        </is>
      </c>
      <c r="I144" s="171" t="n"/>
      <c r="J144" s="125" t="inlineStr">
        <is>
          <t>清除 and 读取 : include   0xB184804</t>
        </is>
      </c>
      <c r="K144" s="171" t="n"/>
      <c r="L144" s="171" t="n"/>
      <c r="M144" s="171" t="n"/>
      <c r="N144" s="171" t="n"/>
      <c r="O144" s="176" t="inlineStr">
        <is>
          <t>Feature Functional</t>
        </is>
      </c>
      <c r="P144" s="176" t="n"/>
      <c r="Q144" s="121" t="inlineStr">
        <is>
          <t>台架</t>
        </is>
      </c>
      <c r="R144" s="132" t="n"/>
      <c r="S144" s="215" t="inlineStr">
        <is>
          <t>PASS</t>
        </is>
      </c>
      <c r="T144" s="132" t="inlineStr">
        <is>
          <t>ER8.0.13</t>
        </is>
      </c>
      <c r="U144" s="123" t="n">
        <v>46105</v>
      </c>
      <c r="V144" s="132" t="n"/>
      <c r="W144" s="132" t="n"/>
      <c r="X144" s="132" t="n"/>
      <c r="Z144" t="inlineStr">
        <is>
          <t>A类</t>
        </is>
      </c>
    </row>
    <row r="145" ht="28" customFormat="1" customHeight="1" s="99">
      <c r="A145" s="176" t="n">
        <v>144</v>
      </c>
      <c r="B145" s="171" t="inlineStr">
        <is>
          <t>TCCHERYICC-144</t>
        </is>
      </c>
      <c r="C145" s="171" t="inlineStr">
        <is>
          <t>test</t>
        </is>
      </c>
      <c r="D145" s="126" t="inlineStr">
        <is>
          <t>[Chery-诊断] DTC-test case 144</t>
        </is>
      </c>
      <c r="E145" s="171" t="inlineStr">
        <is>
          <t>Manual</t>
        </is>
      </c>
      <c r="F145" s="149" t="inlineStr">
        <is>
          <t>RNC Mic 故障恢复</t>
        </is>
      </c>
      <c r="G145" s="126" t="n"/>
      <c r="H145" s="142" t="inlineStr">
        <is>
          <t>IGN=ON（启动1S内除外）,降噪MIC 电压无异常</t>
        </is>
      </c>
      <c r="I145" s="171" t="n"/>
      <c r="J145" s="125" t="inlineStr">
        <is>
          <t>清除 and 读取: no 0xB184804</t>
        </is>
      </c>
      <c r="K145" s="171" t="n"/>
      <c r="L145" s="171" t="n"/>
      <c r="M145" s="171" t="n"/>
      <c r="N145" s="171" t="n"/>
      <c r="O145" s="176" t="inlineStr">
        <is>
          <t>Feature Functional</t>
        </is>
      </c>
      <c r="P145" s="176" t="n"/>
      <c r="Q145" s="121" t="inlineStr">
        <is>
          <t>台架</t>
        </is>
      </c>
      <c r="R145" s="132" t="n"/>
      <c r="S145" s="215" t="inlineStr">
        <is>
          <t>Block</t>
        </is>
      </c>
      <c r="T145" s="132" t="inlineStr">
        <is>
          <t>ER8.0.13</t>
        </is>
      </c>
      <c r="U145" s="123" t="n">
        <v>46105</v>
      </c>
      <c r="V145" s="132" t="n"/>
      <c r="W145" s="132" t="inlineStr">
        <is>
          <t>暂无RNC Mic</t>
        </is>
      </c>
      <c r="X145" s="132" t="n"/>
      <c r="Z145" t="inlineStr">
        <is>
          <t>C类 (需要硬件设备)</t>
        </is>
      </c>
    </row>
    <row r="146" ht="78" customFormat="1" customHeight="1" s="99">
      <c r="A146" s="176" t="n">
        <v>145</v>
      </c>
      <c r="B146" s="171" t="inlineStr">
        <is>
          <t>TCCHERYICC-145</t>
        </is>
      </c>
      <c r="C146" s="171" t="inlineStr">
        <is>
          <t>test</t>
        </is>
      </c>
      <c r="D146" s="126" t="inlineStr">
        <is>
          <t>[Chery-诊断] DTC-test case 145</t>
        </is>
      </c>
      <c r="E146" s="171" t="inlineStr">
        <is>
          <t>Manual</t>
        </is>
      </c>
      <c r="F146" s="142" t="inlineStr">
        <is>
          <t>车外mic 异常</t>
        </is>
      </c>
      <c r="G146" s="126" t="n"/>
      <c r="H146" s="142" t="inlineStr">
        <is>
          <t>1.无过欠压故障；
2.不处于过欠压故障恢复的3s内；
3.Power Mode不处于Crank或OFF；
4.Power Mode不处于退出Crank的前3s内
5.整车配置了A2B(连J接车外MIC) 模块
6.主机访问车外MIC 寄存器值与初始化值不一致</t>
        </is>
      </c>
      <c r="I146" s="171" t="n"/>
      <c r="J146" s="125" t="inlineStr">
        <is>
          <t>清除 and 读取 : include   0xB184904</t>
        </is>
      </c>
      <c r="K146" s="171" t="n"/>
      <c r="L146" s="171" t="n"/>
      <c r="M146" s="171" t="n"/>
      <c r="N146" s="171" t="n"/>
      <c r="O146" s="176" t="inlineStr">
        <is>
          <t>Feature Functional</t>
        </is>
      </c>
      <c r="P146" s="176" t="n"/>
      <c r="Q146" s="121" t="inlineStr">
        <is>
          <t>台架</t>
        </is>
      </c>
      <c r="R146" s="132" t="n"/>
      <c r="S146" s="215" t="inlineStr">
        <is>
          <t>PASS</t>
        </is>
      </c>
      <c r="T146" s="132" t="inlineStr">
        <is>
          <t>ER8.0.13</t>
        </is>
      </c>
      <c r="U146" s="123" t="n">
        <v>46105</v>
      </c>
      <c r="V146" s="132" t="n"/>
      <c r="W146" s="132" t="n"/>
      <c r="X146" s="132" t="n"/>
      <c r="Z146" t="inlineStr">
        <is>
          <t>B类 [DTC]</t>
        </is>
      </c>
    </row>
    <row r="147" ht="28" customFormat="1" customHeight="1" s="99">
      <c r="A147" s="176" t="n">
        <v>146</v>
      </c>
      <c r="B147" s="171" t="inlineStr">
        <is>
          <t>TCCHERYICC-146</t>
        </is>
      </c>
      <c r="C147" s="171" t="inlineStr">
        <is>
          <t>test</t>
        </is>
      </c>
      <c r="D147" s="126" t="inlineStr">
        <is>
          <t>[Chery-诊断] DTC-test case 146</t>
        </is>
      </c>
      <c r="E147" s="171" t="inlineStr">
        <is>
          <t>Manual</t>
        </is>
      </c>
      <c r="F147" s="142" t="inlineStr">
        <is>
          <t>车外mic 异常恢复</t>
        </is>
      </c>
      <c r="G147" s="126" t="n"/>
      <c r="H147" s="143" t="inlineStr">
        <is>
          <t>IGN=ON（启动1S内除外）,车外MIC 电压无异常</t>
        </is>
      </c>
      <c r="I147" s="171" t="n"/>
      <c r="J147" s="125" t="inlineStr">
        <is>
          <t>清除 and 读取: no 0xB184904</t>
        </is>
      </c>
      <c r="K147" s="171" t="n"/>
      <c r="L147" s="171" t="n"/>
      <c r="M147" s="171" t="n"/>
      <c r="N147" s="171" t="n"/>
      <c r="O147" s="176" t="inlineStr">
        <is>
          <t>Feature Functional</t>
        </is>
      </c>
      <c r="P147" s="176" t="n"/>
      <c r="Q147" s="121" t="inlineStr">
        <is>
          <t>台架</t>
        </is>
      </c>
      <c r="R147" s="132" t="n"/>
      <c r="S147" s="215" t="inlineStr">
        <is>
          <t>Block</t>
        </is>
      </c>
      <c r="T147" s="132" t="inlineStr">
        <is>
          <t>ER8.0.13</t>
        </is>
      </c>
      <c r="U147" s="123" t="n">
        <v>46105</v>
      </c>
      <c r="V147" s="132" t="n"/>
      <c r="W147" s="132" t="inlineStr">
        <is>
          <t>暂无RNC Mic</t>
        </is>
      </c>
      <c r="X147" s="132" t="n"/>
      <c r="Z147" t="inlineStr">
        <is>
          <t>C类 (需要硬件设备)</t>
        </is>
      </c>
    </row>
    <row r="148" ht="65" customFormat="1" customHeight="1" s="99">
      <c r="A148" s="176" t="n">
        <v>147</v>
      </c>
      <c r="B148" s="171" t="inlineStr">
        <is>
          <t>TCCHERYICC-147</t>
        </is>
      </c>
      <c r="C148" s="171" t="inlineStr">
        <is>
          <t>test</t>
        </is>
      </c>
      <c r="D148" s="126" t="inlineStr">
        <is>
          <t>[Chery-诊断] DTC-test case 147</t>
        </is>
      </c>
      <c r="E148" s="171" t="inlineStr">
        <is>
          <t>Manual</t>
        </is>
      </c>
      <c r="F148" s="142" t="inlineStr">
        <is>
          <t>远景屏异常</t>
        </is>
      </c>
      <c r="G148" s="126" t="n"/>
      <c r="H148" s="150" t="inlineStr">
        <is>
          <t>1.无过欠压故障；
2.不处于过欠压故障恢复的3s内；
3.Power Mode不处于Crank或OFF；
4.Power Mode不处于退出Crank的前3s内
5.主机通过检测到非主机侧引起的I2C 异常时</t>
        </is>
      </c>
      <c r="I148" s="171" t="n"/>
      <c r="J148" s="125" t="inlineStr">
        <is>
          <t>清除 and 读取 : include   0xB184A04</t>
        </is>
      </c>
      <c r="K148" s="171" t="n"/>
      <c r="L148" s="171" t="n"/>
      <c r="M148" s="171" t="n"/>
      <c r="N148" s="171" t="n"/>
      <c r="O148" s="176" t="inlineStr">
        <is>
          <t>Feature Functional</t>
        </is>
      </c>
      <c r="P148" s="176" t="n"/>
      <c r="Q148" s="121" t="inlineStr">
        <is>
          <t>台架</t>
        </is>
      </c>
      <c r="R148" s="132" t="n"/>
      <c r="S148" s="215" t="inlineStr">
        <is>
          <t>Block</t>
        </is>
      </c>
      <c r="T148" s="132" t="inlineStr">
        <is>
          <t>ER8.0.13</t>
        </is>
      </c>
      <c r="U148" s="123" t="n">
        <v>46105</v>
      </c>
      <c r="V148" s="132" t="n"/>
      <c r="W148" s="132" t="inlineStr">
        <is>
          <t>暂无远景屏</t>
        </is>
      </c>
      <c r="X148" s="132" t="n"/>
      <c r="Z148" t="inlineStr">
        <is>
          <t>B类 [DTC]</t>
        </is>
      </c>
    </row>
    <row r="149" ht="28" customFormat="1" customHeight="1" s="99">
      <c r="A149" s="176" t="n">
        <v>148</v>
      </c>
      <c r="B149" s="171" t="inlineStr">
        <is>
          <t>TCCHERYICC-148</t>
        </is>
      </c>
      <c r="C149" s="171" t="inlineStr">
        <is>
          <t>test</t>
        </is>
      </c>
      <c r="D149" s="126" t="inlineStr">
        <is>
          <t>[Chery-诊断] DTC-test case 148</t>
        </is>
      </c>
      <c r="E149" s="171" t="inlineStr">
        <is>
          <t>Manual</t>
        </is>
      </c>
      <c r="F149" s="142" t="inlineStr">
        <is>
          <t>远景屏异常恢复</t>
        </is>
      </c>
      <c r="G149" s="126" t="n"/>
      <c r="H149" s="150" t="inlineStr">
        <is>
          <t>IGN=ON（启动1S内除外）,I2C 通讯正常</t>
        </is>
      </c>
      <c r="I149" s="171" t="n"/>
      <c r="J149" s="125" t="inlineStr">
        <is>
          <t>清除 and 读取: no 0xB184A04</t>
        </is>
      </c>
      <c r="K149" s="171" t="n"/>
      <c r="L149" s="171" t="n"/>
      <c r="M149" s="171" t="n"/>
      <c r="N149" s="171" t="n"/>
      <c r="O149" s="176" t="inlineStr">
        <is>
          <t>Feature Functional</t>
        </is>
      </c>
      <c r="P149" s="176" t="n"/>
      <c r="Q149" s="121" t="inlineStr">
        <is>
          <t>台架</t>
        </is>
      </c>
      <c r="R149" s="132" t="n"/>
      <c r="S149" s="215" t="inlineStr">
        <is>
          <t>Block</t>
        </is>
      </c>
      <c r="T149" s="132" t="inlineStr">
        <is>
          <t>ER8.0.13</t>
        </is>
      </c>
      <c r="U149" s="123" t="n">
        <v>46105</v>
      </c>
      <c r="V149" s="132" t="n"/>
      <c r="W149" s="132" t="inlineStr">
        <is>
          <t>暂无远景屏</t>
        </is>
      </c>
      <c r="X149" s="132" t="n"/>
      <c r="Z149" t="inlineStr">
        <is>
          <t>B类 [DTC]</t>
        </is>
      </c>
    </row>
    <row r="150" ht="65" customFormat="1" customHeight="1" s="99">
      <c r="A150" s="176" t="n">
        <v>149</v>
      </c>
      <c r="B150" s="171" t="inlineStr">
        <is>
          <t>TCCHERYICC-149</t>
        </is>
      </c>
      <c r="C150" s="171" t="inlineStr">
        <is>
          <t>test</t>
        </is>
      </c>
      <c r="D150" s="126" t="inlineStr">
        <is>
          <t>[Chery-诊断] DTC-test case 149</t>
        </is>
      </c>
      <c r="E150" s="171" t="inlineStr">
        <is>
          <t>Manual</t>
        </is>
      </c>
      <c r="F150" s="151" t="inlineStr">
        <is>
          <t>远景屏温度异常</t>
        </is>
      </c>
      <c r="G150" s="126" t="n"/>
      <c r="H150" s="150" t="inlineStr">
        <is>
          <t>1.无过欠压故障；
2.不处于过欠压故障恢复的3s内；
3.Power Mode不处于Crank或OFF；
4.Power Mode不处于退出Crank的前3s内
5.主机通过I2C协议检测到带鱼屏温度异常</t>
        </is>
      </c>
      <c r="I150" s="171" t="n"/>
      <c r="J150" s="125" t="inlineStr">
        <is>
          <t>清除 and 读取 : include   0xB184A4B</t>
        </is>
      </c>
      <c r="K150" s="171" t="n"/>
      <c r="L150" s="171" t="n"/>
      <c r="M150" s="171" t="n"/>
      <c r="N150" s="171" t="n"/>
      <c r="O150" s="176" t="inlineStr">
        <is>
          <t>Feature Functional</t>
        </is>
      </c>
      <c r="P150" s="176" t="n"/>
      <c r="Q150" s="121" t="inlineStr">
        <is>
          <t>台架</t>
        </is>
      </c>
      <c r="R150" s="132" t="n"/>
      <c r="S150" s="215" t="inlineStr">
        <is>
          <t>Block</t>
        </is>
      </c>
      <c r="T150" s="132" t="inlineStr">
        <is>
          <t>ER8.0.13</t>
        </is>
      </c>
      <c r="U150" s="123" t="n">
        <v>46105</v>
      </c>
      <c r="V150" s="132" t="n"/>
      <c r="W150" s="132" t="inlineStr">
        <is>
          <t>需要高低温箱</t>
        </is>
      </c>
      <c r="X150" s="132" t="n"/>
      <c r="Z150" t="inlineStr">
        <is>
          <t>B类 [DTC]</t>
        </is>
      </c>
    </row>
    <row r="151" ht="28" customFormat="1" customHeight="1" s="99">
      <c r="A151" s="176" t="n">
        <v>150</v>
      </c>
      <c r="B151" s="171" t="inlineStr">
        <is>
          <t>TCCHERYICC-150</t>
        </is>
      </c>
      <c r="C151" s="171" t="inlineStr">
        <is>
          <t>test</t>
        </is>
      </c>
      <c r="D151" s="126" t="inlineStr">
        <is>
          <t>[Chery-诊断] DTC-test case 150</t>
        </is>
      </c>
      <c r="E151" s="171" t="inlineStr">
        <is>
          <t>Manual</t>
        </is>
      </c>
      <c r="F151" s="151" t="inlineStr">
        <is>
          <t>远景屏温度异常恢复</t>
        </is>
      </c>
      <c r="G151" s="126" t="n"/>
      <c r="H151" s="152" t="inlineStr">
        <is>
          <t>IGN=ON（启动1S内除外）,I2C 协议监测屏幕温度正常</t>
        </is>
      </c>
      <c r="I151" s="171" t="n"/>
      <c r="J151" s="125" t="inlineStr">
        <is>
          <t>清除 and 读取: no 0xB184A4B</t>
        </is>
      </c>
      <c r="K151" s="171" t="n"/>
      <c r="L151" s="171" t="n"/>
      <c r="M151" s="171" t="n"/>
      <c r="N151" s="171" t="n"/>
      <c r="O151" s="176" t="inlineStr">
        <is>
          <t>Feature Functional</t>
        </is>
      </c>
      <c r="P151" s="176" t="n"/>
      <c r="Q151" s="121" t="inlineStr">
        <is>
          <t>台架</t>
        </is>
      </c>
      <c r="R151" s="132" t="n"/>
      <c r="S151" s="215" t="inlineStr">
        <is>
          <t>Block</t>
        </is>
      </c>
      <c r="T151" s="132" t="inlineStr">
        <is>
          <t>ER8.0.13</t>
        </is>
      </c>
      <c r="U151" s="123" t="n">
        <v>46105</v>
      </c>
      <c r="V151" s="132" t="n"/>
      <c r="W151" s="132" t="inlineStr">
        <is>
          <t>需要高低温箱</t>
        </is>
      </c>
      <c r="X151" s="132" t="n"/>
      <c r="Z151" t="inlineStr">
        <is>
          <t>B类 [DTC]</t>
        </is>
      </c>
    </row>
    <row r="152" ht="65" customFormat="1" customHeight="1" s="99">
      <c r="A152" s="176" t="n">
        <v>151</v>
      </c>
      <c r="B152" s="171" t="inlineStr">
        <is>
          <t>TCCHERYICC-151</t>
        </is>
      </c>
      <c r="C152" s="171" t="inlineStr">
        <is>
          <t>test</t>
        </is>
      </c>
      <c r="D152" s="126" t="inlineStr">
        <is>
          <t>[Chery-诊断] DTC-test case 151</t>
        </is>
      </c>
      <c r="E152" s="171" t="inlineStr">
        <is>
          <t>Manual</t>
        </is>
      </c>
      <c r="F152" s="153" t="inlineStr">
        <is>
          <t>远景屏电压异常</t>
        </is>
      </c>
      <c r="G152" s="126" t="n"/>
      <c r="H152" s="154" t="inlineStr">
        <is>
          <t>1.无过欠压故障；
2.不处于过欠压故障恢复的3s内；
3.Power Mode不处于Crank或OFF；
4.Power Mode不处于退出Crank的前3s内
5.主机通过I2C协议检测到带鱼屏电压异常</t>
        </is>
      </c>
      <c r="I152" s="171" t="n"/>
      <c r="J152" s="125" t="inlineStr">
        <is>
          <t>清除 and 读取 : include   0xB184A16</t>
        </is>
      </c>
      <c r="K152" s="171" t="n"/>
      <c r="L152" s="171" t="n"/>
      <c r="M152" s="171" t="n"/>
      <c r="N152" s="171" t="n"/>
      <c r="O152" s="176" t="inlineStr">
        <is>
          <t>Feature Functional</t>
        </is>
      </c>
      <c r="P152" s="176" t="n"/>
      <c r="Q152" s="121" t="inlineStr">
        <is>
          <t>台架</t>
        </is>
      </c>
      <c r="R152" s="132" t="n"/>
      <c r="S152" s="215" t="inlineStr">
        <is>
          <t>Block</t>
        </is>
      </c>
      <c r="T152" s="132" t="inlineStr">
        <is>
          <t>ER8.0.13</t>
        </is>
      </c>
      <c r="U152" s="123" t="n">
        <v>46105</v>
      </c>
      <c r="V152" s="132" t="n"/>
      <c r="W152" s="132" t="inlineStr">
        <is>
          <t>暂无远景屏</t>
        </is>
      </c>
      <c r="X152" s="132" t="n"/>
      <c r="Z152" t="inlineStr">
        <is>
          <t>C类 (需要硬件设备)</t>
        </is>
      </c>
    </row>
    <row r="153" ht="28" customFormat="1" customHeight="1" s="99">
      <c r="A153" s="176" t="n">
        <v>152</v>
      </c>
      <c r="B153" s="171" t="inlineStr">
        <is>
          <t>TCCHERYICC-152</t>
        </is>
      </c>
      <c r="C153" s="171" t="inlineStr">
        <is>
          <t>test</t>
        </is>
      </c>
      <c r="D153" s="126" t="inlineStr">
        <is>
          <t>[Chery-诊断] DTC-test case 152</t>
        </is>
      </c>
      <c r="E153" s="171" t="inlineStr">
        <is>
          <t>Manual</t>
        </is>
      </c>
      <c r="F153" s="153" t="inlineStr">
        <is>
          <t>远景屏电压异常恢复</t>
        </is>
      </c>
      <c r="G153" s="126" t="n"/>
      <c r="H153" s="152" t="inlineStr">
        <is>
          <t>IGN=ON（启动1S内除外）,I2C 协议监测电压正常</t>
        </is>
      </c>
      <c r="I153" s="171" t="n"/>
      <c r="J153" s="125" t="inlineStr">
        <is>
          <t>清除 and 读取: no 0xB184A16</t>
        </is>
      </c>
      <c r="K153" s="171" t="n"/>
      <c r="L153" s="171" t="n"/>
      <c r="M153" s="171" t="n"/>
      <c r="N153" s="171" t="n"/>
      <c r="O153" s="176" t="inlineStr">
        <is>
          <t>Feature Functional</t>
        </is>
      </c>
      <c r="P153" s="176" t="n"/>
      <c r="Q153" s="121" t="inlineStr">
        <is>
          <t>台架</t>
        </is>
      </c>
      <c r="R153" s="132" t="n"/>
      <c r="S153" s="215" t="inlineStr">
        <is>
          <t>Block</t>
        </is>
      </c>
      <c r="T153" s="132" t="inlineStr">
        <is>
          <t>ER8.0.13</t>
        </is>
      </c>
      <c r="U153" s="123" t="n">
        <v>46105</v>
      </c>
      <c r="V153" s="132" t="n"/>
      <c r="W153" s="132" t="inlineStr">
        <is>
          <t>暂无远景屏</t>
        </is>
      </c>
      <c r="X153" s="132" t="n"/>
      <c r="Z153" t="inlineStr">
        <is>
          <t>C类 (需要硬件设备)</t>
        </is>
      </c>
    </row>
    <row r="154" ht="65" customFormat="1" customHeight="1" s="99">
      <c r="A154" s="176" t="n">
        <v>153</v>
      </c>
      <c r="B154" s="171" t="inlineStr">
        <is>
          <t>TCCHERYICC-153</t>
        </is>
      </c>
      <c r="C154" s="171" t="inlineStr">
        <is>
          <t>test</t>
        </is>
      </c>
      <c r="D154" s="126" t="inlineStr">
        <is>
          <t>[Chery-诊断] DTC-test case 153</t>
        </is>
      </c>
      <c r="E154" s="171" t="inlineStr">
        <is>
          <t>Manual</t>
        </is>
      </c>
      <c r="F154" s="147" t="inlineStr">
        <is>
          <t>吸顶屏异常</t>
        </is>
      </c>
      <c r="G154" s="126" t="n"/>
      <c r="H154" s="148" t="inlineStr">
        <is>
          <t>1.无过欠压故障；
2.不处于过欠压故障恢复的3s内；
3.Power Mode不处于Crank或OFF；
4.Power Mode不处于退出Crank的前3s内
5.主机通过检测到非主机侧引起的I2C 异常</t>
        </is>
      </c>
      <c r="I154" s="171" t="n"/>
      <c r="J154" s="125" t="inlineStr">
        <is>
          <t>清除 and 读取 : include   0xB184B04</t>
        </is>
      </c>
      <c r="K154" s="171" t="n"/>
      <c r="L154" s="171" t="n"/>
      <c r="M154" s="171" t="n"/>
      <c r="N154" s="171" t="n"/>
      <c r="O154" s="176" t="inlineStr">
        <is>
          <t>Feature Functional</t>
        </is>
      </c>
      <c r="P154" s="176" t="n"/>
      <c r="Q154" s="121" t="inlineStr">
        <is>
          <t>台架</t>
        </is>
      </c>
      <c r="R154" s="132" t="n"/>
      <c r="S154" s="215" t="inlineStr">
        <is>
          <t>Block</t>
        </is>
      </c>
      <c r="T154" s="132" t="inlineStr">
        <is>
          <t>ER8.0.13</t>
        </is>
      </c>
      <c r="U154" s="123" t="n">
        <v>46105</v>
      </c>
      <c r="V154" s="132" t="n"/>
      <c r="W154" s="132" t="inlineStr">
        <is>
          <t>暂无吸顶屏</t>
        </is>
      </c>
      <c r="X154" s="132" t="n"/>
      <c r="Z154" t="inlineStr">
        <is>
          <t>B类 [DTC]</t>
        </is>
      </c>
    </row>
    <row r="155" ht="28" customFormat="1" customHeight="1" s="99">
      <c r="A155" s="176" t="n">
        <v>154</v>
      </c>
      <c r="B155" s="171" t="inlineStr">
        <is>
          <t>TCCHERYICC-154</t>
        </is>
      </c>
      <c r="C155" s="171" t="inlineStr">
        <is>
          <t>test</t>
        </is>
      </c>
      <c r="D155" s="126" t="inlineStr">
        <is>
          <t>[Chery-诊断] DTC-test case 154</t>
        </is>
      </c>
      <c r="E155" s="171" t="inlineStr">
        <is>
          <t>Manual</t>
        </is>
      </c>
      <c r="F155" s="147" t="inlineStr">
        <is>
          <t>吸顶屏异常恢复</t>
        </is>
      </c>
      <c r="G155" s="126" t="n"/>
      <c r="H155" s="148" t="inlineStr">
        <is>
          <t>IGN=ON（启动1S内除外）,I2C 通讯正常</t>
        </is>
      </c>
      <c r="I155" s="171" t="n"/>
      <c r="J155" s="125" t="inlineStr">
        <is>
          <t>清除 and 读取: no 0xB184B04</t>
        </is>
      </c>
      <c r="K155" s="171" t="n"/>
      <c r="L155" s="171" t="n"/>
      <c r="M155" s="171" t="n"/>
      <c r="N155" s="171" t="n"/>
      <c r="O155" s="176" t="inlineStr">
        <is>
          <t>Feature Functional</t>
        </is>
      </c>
      <c r="P155" s="176" t="n"/>
      <c r="Q155" s="121" t="inlineStr">
        <is>
          <t>台架</t>
        </is>
      </c>
      <c r="R155" s="132" t="n"/>
      <c r="S155" s="215" t="inlineStr">
        <is>
          <t>Block</t>
        </is>
      </c>
      <c r="T155" s="132" t="inlineStr">
        <is>
          <t>ER8.0.13</t>
        </is>
      </c>
      <c r="U155" s="123" t="n">
        <v>46105</v>
      </c>
      <c r="V155" s="132" t="n"/>
      <c r="W155" s="132" t="inlineStr">
        <is>
          <t>暂无吸顶屏</t>
        </is>
      </c>
      <c r="X155" s="132" t="n"/>
      <c r="Z155" t="inlineStr">
        <is>
          <t>B类 [DTC]</t>
        </is>
      </c>
    </row>
    <row r="156" ht="78" customFormat="1" customHeight="1" s="99">
      <c r="A156" s="176" t="n">
        <v>155</v>
      </c>
      <c r="B156" s="171" t="inlineStr">
        <is>
          <t>TCCHERYICC-155</t>
        </is>
      </c>
      <c r="C156" s="171" t="inlineStr">
        <is>
          <t>test</t>
        </is>
      </c>
      <c r="D156" s="126" t="inlineStr">
        <is>
          <t>[Chery-诊断] DTC-test case 155</t>
        </is>
      </c>
      <c r="E156" s="171" t="inlineStr">
        <is>
          <t>Manual</t>
        </is>
      </c>
      <c r="F156" s="147" t="inlineStr">
        <is>
          <t>吸顶屏温度异常</t>
        </is>
      </c>
      <c r="G156" s="126" t="n"/>
      <c r="H156" s="148" t="inlineStr">
        <is>
          <t>1.无过欠压故障；
2.不处于过欠压故障恢复的3s内；
3.Power Mode不处于Crank或OFF；
4.Power Mode不处于退出Crank的前3s内
5.主机通过I2C协议检测到带鱼屏温度异常
6.高温箱温度达到90℃ 左右</t>
        </is>
      </c>
      <c r="I156" s="171" t="n"/>
      <c r="J156" s="125" t="inlineStr">
        <is>
          <t>清除 and 读取 : include   0xB184B4B</t>
        </is>
      </c>
      <c r="K156" s="171" t="n"/>
      <c r="L156" s="171" t="n"/>
      <c r="M156" s="171" t="n"/>
      <c r="N156" s="171" t="n"/>
      <c r="O156" s="176" t="inlineStr">
        <is>
          <t>Feature Functional</t>
        </is>
      </c>
      <c r="P156" s="176" t="n"/>
      <c r="Q156" s="121" t="inlineStr">
        <is>
          <t>台架</t>
        </is>
      </c>
      <c r="R156" s="132" t="n"/>
      <c r="S156" s="215" t="inlineStr">
        <is>
          <t>Block</t>
        </is>
      </c>
      <c r="T156" s="132" t="inlineStr">
        <is>
          <t>ER8.0.13</t>
        </is>
      </c>
      <c r="U156" s="123" t="n">
        <v>46105</v>
      </c>
      <c r="V156" s="132" t="n"/>
      <c r="W156" s="132" t="inlineStr">
        <is>
          <t>需要高低温箱</t>
        </is>
      </c>
      <c r="X156" s="132" t="n"/>
      <c r="Z156" t="inlineStr">
        <is>
          <t>B类 [DTC]</t>
        </is>
      </c>
    </row>
    <row r="157" ht="28" customFormat="1" customHeight="1" s="99">
      <c r="A157" s="176" t="n">
        <v>156</v>
      </c>
      <c r="B157" s="171" t="inlineStr">
        <is>
          <t>TCCHERYICC-156</t>
        </is>
      </c>
      <c r="C157" s="171" t="inlineStr">
        <is>
          <t>test</t>
        </is>
      </c>
      <c r="D157" s="126" t="inlineStr">
        <is>
          <t>[Chery-诊断] DTC-test case 156</t>
        </is>
      </c>
      <c r="E157" s="171" t="inlineStr">
        <is>
          <t>Manual</t>
        </is>
      </c>
      <c r="F157" s="147" t="inlineStr">
        <is>
          <t>吸顶屏温度异常恢复</t>
        </is>
      </c>
      <c r="G157" s="126" t="n"/>
      <c r="H157" s="148" t="inlineStr">
        <is>
          <t>IGN=ON（启动1S内除外）,I2C 协议监测屏幕温度正常</t>
        </is>
      </c>
      <c r="I157" s="171" t="n"/>
      <c r="J157" s="125" t="inlineStr">
        <is>
          <t>清除 and 读取: no 0xB184B4B</t>
        </is>
      </c>
      <c r="K157" s="171" t="n"/>
      <c r="L157" s="171" t="n"/>
      <c r="M157" s="171" t="n"/>
      <c r="N157" s="171" t="n"/>
      <c r="O157" s="176" t="inlineStr">
        <is>
          <t>Feature Functional</t>
        </is>
      </c>
      <c r="P157" s="176" t="n"/>
      <c r="Q157" s="121" t="inlineStr">
        <is>
          <t>台架</t>
        </is>
      </c>
      <c r="R157" s="132" t="n"/>
      <c r="S157" s="215" t="inlineStr">
        <is>
          <t>Block</t>
        </is>
      </c>
      <c r="T157" s="132" t="inlineStr">
        <is>
          <t>ER8.0.13</t>
        </is>
      </c>
      <c r="U157" s="123" t="n">
        <v>46105</v>
      </c>
      <c r="V157" s="132" t="n"/>
      <c r="W157" s="132" t="inlineStr">
        <is>
          <t>需要高低温箱</t>
        </is>
      </c>
      <c r="X157" s="132" t="n"/>
      <c r="Z157" t="inlineStr">
        <is>
          <t>B类 [DTC]</t>
        </is>
      </c>
    </row>
    <row r="158" ht="78" customFormat="1" customHeight="1" s="99">
      <c r="A158" s="176" t="n">
        <v>157</v>
      </c>
      <c r="B158" s="171" t="inlineStr">
        <is>
          <t>TCCHERYICC-157</t>
        </is>
      </c>
      <c r="C158" s="171" t="inlineStr">
        <is>
          <t>test</t>
        </is>
      </c>
      <c r="D158" s="126" t="inlineStr">
        <is>
          <t>[Chery-诊断] DTC-test case 157</t>
        </is>
      </c>
      <c r="E158" s="171" t="inlineStr">
        <is>
          <t>Manual</t>
        </is>
      </c>
      <c r="F158" s="147" t="inlineStr">
        <is>
          <t>吸顶屏电压异常</t>
        </is>
      </c>
      <c r="G158" s="126" t="n"/>
      <c r="H158" s="148" t="inlineStr">
        <is>
          <t>1.无过欠压故障；
2.不处于过欠压故障恢复的3s内；
3.Power Mode不处于Crank或OFF；
4.Power Mode不处于退出Crank的前3s内
5.主机通过I2C协议检测到带鱼屏电压异常
6.调节吸顶屏电压：调到18.5V以上报过压， 5.9V以下报欠压</t>
        </is>
      </c>
      <c r="I158" s="171" t="n"/>
      <c r="J158" s="125" t="inlineStr">
        <is>
          <t>清除 and 读取 : include   0xB184B16</t>
        </is>
      </c>
      <c r="K158" s="171" t="n"/>
      <c r="L158" s="171" t="n"/>
      <c r="M158" s="171" t="n"/>
      <c r="N158" s="171" t="n"/>
      <c r="O158" s="176" t="inlineStr">
        <is>
          <t>Feature Functional</t>
        </is>
      </c>
      <c r="P158" s="176" t="n"/>
      <c r="Q158" s="121" t="inlineStr">
        <is>
          <t>台架</t>
        </is>
      </c>
      <c r="R158" s="132" t="n"/>
      <c r="S158" s="215" t="inlineStr">
        <is>
          <t>Block</t>
        </is>
      </c>
      <c r="T158" s="132" t="inlineStr">
        <is>
          <t>ER8.0.13</t>
        </is>
      </c>
      <c r="U158" s="123" t="n">
        <v>46105</v>
      </c>
      <c r="V158" s="132" t="n"/>
      <c r="W158" s="132" t="inlineStr">
        <is>
          <t>暂无吸顶屏</t>
        </is>
      </c>
      <c r="X158" s="132" t="n"/>
      <c r="Z158" t="inlineStr">
        <is>
          <t>C类 (需要硬件设备)</t>
        </is>
      </c>
    </row>
    <row r="159" ht="28" customFormat="1" customHeight="1" s="99">
      <c r="A159" s="176" t="n">
        <v>158</v>
      </c>
      <c r="B159" s="171" t="inlineStr">
        <is>
          <t>TCCHERYICC-158</t>
        </is>
      </c>
      <c r="C159" s="171" t="inlineStr">
        <is>
          <t>test</t>
        </is>
      </c>
      <c r="D159" s="126" t="inlineStr">
        <is>
          <t>[Chery-诊断] DTC-test case 158</t>
        </is>
      </c>
      <c r="E159" s="171" t="inlineStr">
        <is>
          <t>Manual</t>
        </is>
      </c>
      <c r="F159" s="147" t="inlineStr">
        <is>
          <t>吸顶屏电压异常恢复</t>
        </is>
      </c>
      <c r="G159" s="126" t="n"/>
      <c r="H159" s="155" t="inlineStr">
        <is>
          <t>IGN=ON（启动1S内除外）,I2C 协议监测电压正常
调节至正常电压</t>
        </is>
      </c>
      <c r="I159" s="171" t="n"/>
      <c r="J159" s="125" t="inlineStr">
        <is>
          <t>清除 and 读取: no 0xB184B16</t>
        </is>
      </c>
      <c r="K159" s="171" t="n"/>
      <c r="L159" s="171" t="n"/>
      <c r="M159" s="171" t="n"/>
      <c r="N159" s="171" t="n"/>
      <c r="O159" s="176" t="inlineStr">
        <is>
          <t>Feature Functional</t>
        </is>
      </c>
      <c r="P159" s="176" t="n"/>
      <c r="Q159" s="121" t="inlineStr">
        <is>
          <t>台架</t>
        </is>
      </c>
      <c r="R159" s="132" t="n"/>
      <c r="S159" s="215" t="inlineStr">
        <is>
          <t>Block</t>
        </is>
      </c>
      <c r="T159" s="132" t="inlineStr">
        <is>
          <t>ER8.0.13</t>
        </is>
      </c>
      <c r="U159" s="123" t="n">
        <v>46105</v>
      </c>
      <c r="V159" s="132" t="n"/>
      <c r="W159" s="132" t="inlineStr">
        <is>
          <t>暂无吸顶屏</t>
        </is>
      </c>
      <c r="X159" s="132" t="n"/>
      <c r="Z159" t="inlineStr">
        <is>
          <t>C类 (需要硬件设备)</t>
        </is>
      </c>
    </row>
    <row r="160" ht="65" customFormat="1" customHeight="1" s="99">
      <c r="A160" s="176" t="n">
        <v>159</v>
      </c>
      <c r="B160" s="171" t="inlineStr">
        <is>
          <t>TCCHERYICC-159</t>
        </is>
      </c>
      <c r="C160" s="171" t="inlineStr">
        <is>
          <t>test</t>
        </is>
      </c>
      <c r="D160" s="126" t="inlineStr">
        <is>
          <t>[Chery-诊断] DTC-test case 159</t>
        </is>
      </c>
      <c r="E160" s="171" t="inlineStr">
        <is>
          <t>Manual</t>
        </is>
      </c>
      <c r="F160" s="142" t="inlineStr">
        <is>
          <t>中控屏异常</t>
        </is>
      </c>
      <c r="G160" s="126" t="n"/>
      <c r="H160" s="150" t="inlineStr">
        <is>
          <t>1.无过欠压故障；
2.不处于过欠压故障恢复的3s内；
3.Power Mode不处于Crank或OFF；
4.Power Mode不处于退出Crank的前3s内
5.主机通过I2C协议检测到中控屏异常</t>
        </is>
      </c>
      <c r="I160" s="171" t="n"/>
      <c r="J160" s="125" t="inlineStr">
        <is>
          <t>清除 and 读取 : include   0xB184C04</t>
        </is>
      </c>
      <c r="K160" s="171" t="n"/>
      <c r="L160" s="171" t="n"/>
      <c r="M160" s="171" t="n"/>
      <c r="N160" s="171" t="n"/>
      <c r="O160" s="176" t="inlineStr">
        <is>
          <t>Feature Functional</t>
        </is>
      </c>
      <c r="P160" s="176" t="n"/>
      <c r="Q160" s="121" t="inlineStr">
        <is>
          <t>台架</t>
        </is>
      </c>
      <c r="R160" s="132" t="n"/>
      <c r="S160" s="215" t="inlineStr">
        <is>
          <t>PASS</t>
        </is>
      </c>
      <c r="T160" s="132" t="inlineStr">
        <is>
          <t>ER8.0.13</t>
        </is>
      </c>
      <c r="U160" s="123" t="n">
        <v>46105</v>
      </c>
      <c r="V160" s="132" t="n"/>
      <c r="W160" s="132" t="n"/>
      <c r="X160" s="132" t="n"/>
      <c r="Z160" t="inlineStr">
        <is>
          <t>B类 [DTC]</t>
        </is>
      </c>
    </row>
    <row r="161" ht="28" customFormat="1" customHeight="1" s="99">
      <c r="A161" s="176" t="n">
        <v>160</v>
      </c>
      <c r="B161" s="171" t="inlineStr">
        <is>
          <t>TCCHERYICC-160</t>
        </is>
      </c>
      <c r="C161" s="171" t="inlineStr">
        <is>
          <t>test</t>
        </is>
      </c>
      <c r="D161" s="126" t="inlineStr">
        <is>
          <t>[Chery-诊断] DTC-test case 160</t>
        </is>
      </c>
      <c r="E161" s="171" t="inlineStr">
        <is>
          <t>Manual</t>
        </is>
      </c>
      <c r="F161" s="142" t="inlineStr">
        <is>
          <t>中控屏异常恢复</t>
        </is>
      </c>
      <c r="G161" s="126" t="n"/>
      <c r="H161" s="148" t="inlineStr">
        <is>
          <t>IGN=ON（启动1S内除外）,I2C 通讯正常</t>
        </is>
      </c>
      <c r="I161" s="171" t="n"/>
      <c r="J161" s="125" t="inlineStr">
        <is>
          <t>清除 and 读取: no 0xB184C04</t>
        </is>
      </c>
      <c r="K161" s="171" t="n"/>
      <c r="L161" s="171" t="n"/>
      <c r="M161" s="171" t="n"/>
      <c r="N161" s="171" t="n"/>
      <c r="O161" s="176" t="inlineStr">
        <is>
          <t>Feature Functional</t>
        </is>
      </c>
      <c r="P161" s="176" t="n"/>
      <c r="Q161" s="121" t="inlineStr">
        <is>
          <t>台架</t>
        </is>
      </c>
      <c r="R161" s="132" t="n"/>
      <c r="S161" s="215" t="inlineStr">
        <is>
          <t>PASS</t>
        </is>
      </c>
      <c r="T161" s="132" t="inlineStr">
        <is>
          <t>ER8.0.13</t>
        </is>
      </c>
      <c r="U161" s="123" t="n">
        <v>46105</v>
      </c>
      <c r="V161" s="132" t="n"/>
      <c r="W161" s="132" t="n"/>
      <c r="X161" s="132" t="n"/>
      <c r="Z161" t="inlineStr">
        <is>
          <t>B类 [DTC]</t>
        </is>
      </c>
    </row>
    <row r="162" ht="65" customFormat="1" customHeight="1" s="99">
      <c r="A162" s="176" t="n">
        <v>161</v>
      </c>
      <c r="B162" s="171" t="inlineStr">
        <is>
          <t>TCCHERYICC-161</t>
        </is>
      </c>
      <c r="C162" s="171" t="inlineStr">
        <is>
          <t>test</t>
        </is>
      </c>
      <c r="D162" s="126" t="inlineStr">
        <is>
          <t>[Chery-诊断] DTC-test case 161</t>
        </is>
      </c>
      <c r="E162" s="171" t="inlineStr">
        <is>
          <t>Manual</t>
        </is>
      </c>
      <c r="F162" s="151" t="inlineStr">
        <is>
          <t>中控屏温度异常</t>
        </is>
      </c>
      <c r="G162" s="126" t="n"/>
      <c r="H162" s="150" t="inlineStr">
        <is>
          <t>1.无过欠压故障；
2.不处于过欠压故障恢复的3s内；
3.Power Mode不处于Crank或OFF；
4.Power Mode不处于退出Crank的前3s内
5.主机通过I2C协议检测到中控屏温度异常</t>
        </is>
      </c>
      <c r="I162" s="171" t="n"/>
      <c r="J162" s="125" t="inlineStr">
        <is>
          <t>清除 and 读取 : include   0xB184C4B</t>
        </is>
      </c>
      <c r="K162" s="171" t="n"/>
      <c r="L162" s="171" t="n"/>
      <c r="M162" s="171" t="n"/>
      <c r="N162" s="171" t="n"/>
      <c r="O162" s="176" t="inlineStr">
        <is>
          <t>Feature Functional</t>
        </is>
      </c>
      <c r="P162" s="176" t="n"/>
      <c r="Q162" s="121" t="inlineStr">
        <is>
          <t>台架</t>
        </is>
      </c>
      <c r="R162" s="132" t="n"/>
      <c r="S162" s="215" t="inlineStr">
        <is>
          <t>Block</t>
        </is>
      </c>
      <c r="T162" s="132" t="inlineStr">
        <is>
          <t>ER8.0.13</t>
        </is>
      </c>
      <c r="U162" s="123" t="n">
        <v>46105</v>
      </c>
      <c r="V162" s="132" t="n"/>
      <c r="W162" s="132" t="inlineStr">
        <is>
          <t>需要高低温箱</t>
        </is>
      </c>
      <c r="X162" s="132" t="n"/>
      <c r="Z162" t="inlineStr">
        <is>
          <t>B类 [DTC]</t>
        </is>
      </c>
    </row>
    <row r="163" ht="28" customFormat="1" customHeight="1" s="99">
      <c r="A163" s="176" t="n">
        <v>162</v>
      </c>
      <c r="B163" s="171" t="inlineStr">
        <is>
          <t>TCCHERYICC-162</t>
        </is>
      </c>
      <c r="C163" s="171" t="inlineStr">
        <is>
          <t>test</t>
        </is>
      </c>
      <c r="D163" s="126" t="inlineStr">
        <is>
          <t>[Chery-诊断] DTC-test case 162</t>
        </is>
      </c>
      <c r="E163" s="171" t="inlineStr">
        <is>
          <t>Manual</t>
        </is>
      </c>
      <c r="F163" s="151" t="inlineStr">
        <is>
          <t>中控屏温度异常恢复</t>
        </is>
      </c>
      <c r="G163" s="126" t="n"/>
      <c r="H163" s="150" t="inlineStr">
        <is>
          <t>IGN=ON（启动1S内除外）,I2C 协议监测屏幕温度正常</t>
        </is>
      </c>
      <c r="I163" s="171" t="n"/>
      <c r="J163" s="125" t="inlineStr">
        <is>
          <t>清除 and 读取: no 0xB184C4B</t>
        </is>
      </c>
      <c r="K163" s="171" t="n"/>
      <c r="L163" s="171" t="n"/>
      <c r="M163" s="171" t="n"/>
      <c r="N163" s="171" t="n"/>
      <c r="O163" s="176" t="inlineStr">
        <is>
          <t>Feature Functional</t>
        </is>
      </c>
      <c r="P163" s="176" t="n"/>
      <c r="Q163" s="121" t="inlineStr">
        <is>
          <t>台架</t>
        </is>
      </c>
      <c r="R163" s="132" t="n"/>
      <c r="S163" s="215" t="inlineStr">
        <is>
          <t>Block</t>
        </is>
      </c>
      <c r="T163" s="132" t="inlineStr">
        <is>
          <t>ER8.0.13</t>
        </is>
      </c>
      <c r="U163" s="123" t="n">
        <v>46105</v>
      </c>
      <c r="V163" s="132" t="n"/>
      <c r="W163" s="132" t="inlineStr">
        <is>
          <t>需要高低温箱</t>
        </is>
      </c>
      <c r="X163" s="132" t="n"/>
      <c r="Z163" t="inlineStr">
        <is>
          <t>B类 [DTC]</t>
        </is>
      </c>
    </row>
    <row r="164" ht="65" customFormat="1" customHeight="1" s="99">
      <c r="A164" s="176" t="n">
        <v>163</v>
      </c>
      <c r="B164" s="171" t="inlineStr">
        <is>
          <t>TCCHERYICC-163</t>
        </is>
      </c>
      <c r="C164" s="171" t="inlineStr">
        <is>
          <t>test</t>
        </is>
      </c>
      <c r="D164" s="126" t="inlineStr">
        <is>
          <t>[Chery-诊断] DTC-test case 163</t>
        </is>
      </c>
      <c r="E164" s="171" t="inlineStr">
        <is>
          <t>Manual</t>
        </is>
      </c>
      <c r="F164" s="151" t="inlineStr">
        <is>
          <t>中控屏电压异常</t>
        </is>
      </c>
      <c r="G164" s="126" t="n"/>
      <c r="H164" s="150" t="inlineStr">
        <is>
          <t>1.无过欠压故障；
2.不处于过欠压故障恢复的3s内；
3.Power Mode不处于Crank或OFF；
4.Power Mode不处于退出Crank的前3s内
5.主机通过I2C协议检测到中控屏电压异常</t>
        </is>
      </c>
      <c r="I164" s="171" t="n"/>
      <c r="J164" s="125" t="inlineStr">
        <is>
          <t>清除 and 读取 : include   0xB184C16</t>
        </is>
      </c>
      <c r="K164" s="171" t="n"/>
      <c r="L164" s="171" t="n"/>
      <c r="M164" s="171" t="n"/>
      <c r="N164" s="171" t="n"/>
      <c r="O164" s="176" t="inlineStr">
        <is>
          <t>Feature Functional</t>
        </is>
      </c>
      <c r="P164" s="176" t="n"/>
      <c r="Q164" s="121" t="inlineStr">
        <is>
          <t>台架</t>
        </is>
      </c>
      <c r="R164" s="132" t="n"/>
      <c r="S164" s="215" t="inlineStr">
        <is>
          <t>FAIL</t>
        </is>
      </c>
      <c r="T164" s="132" t="inlineStr">
        <is>
          <t>ER8.0.13</t>
        </is>
      </c>
      <c r="U164" s="123" t="n">
        <v>46105</v>
      </c>
      <c r="V164" s="132" t="n"/>
      <c r="W164" s="127" t="inlineStr">
        <is>
          <t>【Chery E0V】【IVI】【诊断】【A1】【5/5】中控屏电压异常，上位机读取无DTC：B184C16</t>
        </is>
      </c>
      <c r="X164" s="127" t="inlineStr">
        <is>
          <t>CHERY33149-97616</t>
        </is>
      </c>
      <c r="Z164" t="inlineStr">
        <is>
          <t>C类 (需要硬件设备)</t>
        </is>
      </c>
    </row>
    <row r="165" ht="28" customFormat="1" customHeight="1" s="99">
      <c r="A165" s="176" t="n">
        <v>164</v>
      </c>
      <c r="B165" s="171" t="inlineStr">
        <is>
          <t>TCCHERYICC-164</t>
        </is>
      </c>
      <c r="C165" s="171" t="inlineStr">
        <is>
          <t>test</t>
        </is>
      </c>
      <c r="D165" s="126" t="inlineStr">
        <is>
          <t>[Chery-诊断] DTC-test case 164</t>
        </is>
      </c>
      <c r="E165" s="171" t="inlineStr">
        <is>
          <t>Manual</t>
        </is>
      </c>
      <c r="F165" s="151" t="inlineStr">
        <is>
          <t>中控屏电压异常恢复</t>
        </is>
      </c>
      <c r="G165" s="126" t="n"/>
      <c r="H165" s="150" t="inlineStr">
        <is>
          <t>IGN=ON（启动1S内除外）,I2C 协议监测电压正常</t>
        </is>
      </c>
      <c r="I165" s="171" t="n"/>
      <c r="J165" s="125" t="inlineStr">
        <is>
          <t>清除 and 读取: no 0xB184C16</t>
        </is>
      </c>
      <c r="K165" s="171" t="n"/>
      <c r="L165" s="171" t="n"/>
      <c r="M165" s="171" t="n"/>
      <c r="N165" s="171" t="n"/>
      <c r="O165" s="176" t="inlineStr">
        <is>
          <t>Feature Functional</t>
        </is>
      </c>
      <c r="P165" s="176" t="n"/>
      <c r="Q165" s="121" t="inlineStr">
        <is>
          <t>台架</t>
        </is>
      </c>
      <c r="R165" s="132" t="n"/>
      <c r="S165" s="215" t="inlineStr">
        <is>
          <t>Block</t>
        </is>
      </c>
      <c r="T165" s="132" t="inlineStr">
        <is>
          <t>ER8.0.13</t>
        </is>
      </c>
      <c r="U165" s="123" t="n">
        <v>46105</v>
      </c>
      <c r="V165" s="132" t="n"/>
      <c r="W165" s="127" t="inlineStr">
        <is>
          <t>【Chery E0V】【IVI】【诊断】【A1】【5/5】中控屏电压异常，上位机读取无DTC：B184C16</t>
        </is>
      </c>
      <c r="X165" s="127" t="inlineStr">
        <is>
          <t>CHERY33149-97616</t>
        </is>
      </c>
      <c r="Z165" t="inlineStr">
        <is>
          <t>C类 (需要硬件设备)</t>
        </is>
      </c>
    </row>
    <row r="166" ht="143" customFormat="1" customHeight="1" s="99">
      <c r="A166" s="176" t="n">
        <v>165</v>
      </c>
      <c r="B166" s="171" t="inlineStr">
        <is>
          <t>TCCHERYICC-165</t>
        </is>
      </c>
      <c r="C166" s="171" t="inlineStr">
        <is>
          <t>test</t>
        </is>
      </c>
      <c r="D166" s="126" t="inlineStr">
        <is>
          <t>[Chery-诊断] DTC-test case 165</t>
        </is>
      </c>
      <c r="E166" s="171" t="inlineStr">
        <is>
          <t>Manual</t>
        </is>
      </c>
      <c r="F166" s="142" t="inlineStr">
        <is>
          <t>AMP(连接AVAS功能)断路/开路</t>
        </is>
      </c>
      <c r="G166" s="126" t="n"/>
      <c r="H166" s="143" t="inlineStr">
        <is>
          <t>1.无过欠压故障；
2.不处于过欠压故障恢复的3s内；
3.Power Mode不处于Crank或OFF；
4.Power Mode不处于退出Crank的前3s内
5.整车配置了内置功放模块
6.10ms采集一次AMP 寄存器值，当前值与初始化值不一致时，需记录DTC，DTC 包括
 1.双绞线短路
 2.短路接地
 3.短路接电池
 4.双绞线断路</t>
        </is>
      </c>
      <c r="I166" s="171" t="n"/>
      <c r="J166" s="125" t="inlineStr">
        <is>
          <t>清除 and 读取 : include   0xB184D16</t>
        </is>
      </c>
      <c r="K166" s="171" t="n"/>
      <c r="L166" s="171" t="n"/>
      <c r="M166" s="171" t="n"/>
      <c r="N166" s="171" t="n"/>
      <c r="O166" s="176" t="inlineStr">
        <is>
          <t>Feature Functional</t>
        </is>
      </c>
      <c r="P166" s="176" t="n"/>
      <c r="Q166" s="121" t="inlineStr">
        <is>
          <t>台架</t>
        </is>
      </c>
      <c r="R166" s="132" t="n"/>
      <c r="S166" s="215" t="inlineStr">
        <is>
          <t>Block</t>
        </is>
      </c>
      <c r="T166" s="132" t="inlineStr">
        <is>
          <t>ER8.0.09</t>
        </is>
      </c>
      <c r="U166" s="123" t="n">
        <v>46100</v>
      </c>
      <c r="V166" s="132" t="inlineStr">
        <is>
          <t>CYM</t>
        </is>
      </c>
      <c r="W166" s="132" t="inlineStr">
        <is>
          <t>需敲坏焊在板子上的avas功放，暂无此环境</t>
        </is>
      </c>
      <c r="X166" s="132" t="n"/>
      <c r="Z166" t="inlineStr">
        <is>
          <t>C类 (需要硬件设备)</t>
        </is>
      </c>
    </row>
    <row r="167" ht="28" customFormat="1" customHeight="1" s="99">
      <c r="A167" s="176" t="n">
        <v>166</v>
      </c>
      <c r="B167" s="171" t="inlineStr">
        <is>
          <t>TCCHERYICC-166</t>
        </is>
      </c>
      <c r="C167" s="171" t="inlineStr">
        <is>
          <t>test</t>
        </is>
      </c>
      <c r="D167" s="126" t="inlineStr">
        <is>
          <t>[Chery-诊断] DTC-test case 166</t>
        </is>
      </c>
      <c r="E167" s="171" t="inlineStr">
        <is>
          <t>Manual</t>
        </is>
      </c>
      <c r="F167" s="142" t="inlineStr">
        <is>
          <t>AMP(连接AVAS功能)断路/开路恢复</t>
        </is>
      </c>
      <c r="G167" s="126" t="n"/>
      <c r="H167" s="143" t="inlineStr">
        <is>
          <t>IGN=ON（启动1S内除外）,内置功放电压正常</t>
        </is>
      </c>
      <c r="I167" s="171" t="n"/>
      <c r="J167" s="125" t="inlineStr">
        <is>
          <t>清除 and 读取: no 0xB184D16</t>
        </is>
      </c>
      <c r="K167" s="171" t="n"/>
      <c r="L167" s="171" t="n"/>
      <c r="M167" s="171" t="n"/>
      <c r="N167" s="171" t="n"/>
      <c r="O167" s="176" t="inlineStr">
        <is>
          <t>Feature Functional</t>
        </is>
      </c>
      <c r="P167" s="176" t="n"/>
      <c r="Q167" s="121" t="inlineStr">
        <is>
          <t>台架</t>
        </is>
      </c>
      <c r="R167" s="132" t="n"/>
      <c r="S167" s="215" t="inlineStr">
        <is>
          <t>Block</t>
        </is>
      </c>
      <c r="T167" s="132" t="inlineStr">
        <is>
          <t>ER8.0.09</t>
        </is>
      </c>
      <c r="U167" s="123" t="n">
        <v>46100</v>
      </c>
      <c r="V167" s="132" t="inlineStr">
        <is>
          <t>CYM</t>
        </is>
      </c>
      <c r="W167" s="132" t="inlineStr">
        <is>
          <t>需敲坏焊在板子上的avas功放，暂无此环境</t>
        </is>
      </c>
      <c r="X167" s="132" t="n"/>
      <c r="Z167" t="inlineStr">
        <is>
          <t>C类 (需要硬件设备)</t>
        </is>
      </c>
    </row>
    <row r="168" ht="78" customFormat="1" customHeight="1" s="99">
      <c r="A168" s="176" t="n">
        <v>167</v>
      </c>
      <c r="B168" s="171" t="inlineStr">
        <is>
          <t>TCCHERYICC-167</t>
        </is>
      </c>
      <c r="C168" s="171" t="inlineStr">
        <is>
          <t>test</t>
        </is>
      </c>
      <c r="D168" s="126" t="inlineStr">
        <is>
          <t>[Chery-诊断] DTC-test case 167</t>
        </is>
      </c>
      <c r="E168" s="171" t="inlineStr">
        <is>
          <t>Manual</t>
        </is>
      </c>
      <c r="F168" s="142" t="inlineStr">
        <is>
          <t>AMP(连接AVAS功能)芯片异常</t>
        </is>
      </c>
      <c r="G168" s="126" t="n"/>
      <c r="H168" s="143" t="inlineStr">
        <is>
          <t>1.无过欠压故障；
2.不处于过欠压故障恢复的3s内；
3.Power Mode不处于Crank或OFF；
4.Power Mode不处于退出Crank的前3s内
5.整车配置了内置功放模块
6.主机通过TDM 协议检测AMP芯片异常时</t>
        </is>
      </c>
      <c r="I168" s="171" t="n"/>
      <c r="J168" s="125" t="inlineStr">
        <is>
          <t>清除 and 读取 : include   0xB184D96</t>
        </is>
      </c>
      <c r="K168" s="171" t="n"/>
      <c r="L168" s="171" t="n"/>
      <c r="M168" s="171" t="n"/>
      <c r="N168" s="171" t="n"/>
      <c r="O168" s="176" t="inlineStr">
        <is>
          <t>Feature Functional</t>
        </is>
      </c>
      <c r="P168" s="176" t="n"/>
      <c r="Q168" s="121" t="inlineStr">
        <is>
          <t>台架</t>
        </is>
      </c>
      <c r="R168" s="132" t="n"/>
      <c r="S168" s="215" t="inlineStr">
        <is>
          <t>Block</t>
        </is>
      </c>
      <c r="T168" s="132" t="inlineStr">
        <is>
          <t>ER8.0.09</t>
        </is>
      </c>
      <c r="U168" s="123" t="n">
        <v>46100</v>
      </c>
      <c r="V168" s="132" t="inlineStr">
        <is>
          <t>CYM</t>
        </is>
      </c>
      <c r="W168" s="132" t="inlineStr">
        <is>
          <t>需敲坏焊在板子上的avas功放，暂无此环境</t>
        </is>
      </c>
      <c r="X168" s="132" t="n"/>
      <c r="Z168" t="inlineStr">
        <is>
          <t>B类 [DTC]</t>
        </is>
      </c>
    </row>
    <row r="169" ht="28" customFormat="1" customHeight="1" s="99">
      <c r="A169" s="176" t="n">
        <v>168</v>
      </c>
      <c r="B169" s="171" t="inlineStr">
        <is>
          <t>TCCHERYICC-168</t>
        </is>
      </c>
      <c r="C169" s="171" t="inlineStr">
        <is>
          <t>test</t>
        </is>
      </c>
      <c r="D169" s="126" t="inlineStr">
        <is>
          <t>[Chery-诊断] DTC-test case 168</t>
        </is>
      </c>
      <c r="E169" s="171" t="inlineStr">
        <is>
          <t>Manual</t>
        </is>
      </c>
      <c r="F169" s="142" t="inlineStr">
        <is>
          <t>AMP(连接AVAS功能)芯片异常恢复</t>
        </is>
      </c>
      <c r="G169" s="126" t="n"/>
      <c r="H169" s="143" t="inlineStr">
        <is>
          <t>IGN=ON（启动1S内除外）,AMP芯片 无异常报错</t>
        </is>
      </c>
      <c r="I169" s="171" t="n"/>
      <c r="J169" s="125" t="inlineStr">
        <is>
          <t>清除 and 读取: no 0xB184D96</t>
        </is>
      </c>
      <c r="K169" s="171" t="n"/>
      <c r="L169" s="171" t="n"/>
      <c r="M169" s="171" t="n"/>
      <c r="N169" s="171" t="n"/>
      <c r="O169" s="176" t="inlineStr">
        <is>
          <t>Feature Functional</t>
        </is>
      </c>
      <c r="P169" s="176" t="n"/>
      <c r="Q169" s="121" t="inlineStr">
        <is>
          <t>台架</t>
        </is>
      </c>
      <c r="R169" s="132" t="n"/>
      <c r="S169" s="215" t="inlineStr">
        <is>
          <t>Block</t>
        </is>
      </c>
      <c r="T169" s="132" t="inlineStr">
        <is>
          <t>ER8.0.09</t>
        </is>
      </c>
      <c r="U169" s="123" t="n">
        <v>46100</v>
      </c>
      <c r="V169" s="132" t="inlineStr">
        <is>
          <t>CYM</t>
        </is>
      </c>
      <c r="W169" s="132" t="inlineStr">
        <is>
          <t>需敲坏焊在板子上的avas功放，暂无此环境</t>
        </is>
      </c>
      <c r="X169" s="132" t="n"/>
      <c r="Z169" t="inlineStr">
        <is>
          <t>B类 [DTC]</t>
        </is>
      </c>
    </row>
    <row r="170" ht="78" customFormat="1" customHeight="1" s="99">
      <c r="A170" s="176" t="n">
        <v>169</v>
      </c>
      <c r="B170" s="171" t="inlineStr">
        <is>
          <t>TCCHERYICC-169</t>
        </is>
      </c>
      <c r="C170" s="171" t="inlineStr">
        <is>
          <t>test</t>
        </is>
      </c>
      <c r="D170" s="126" t="inlineStr">
        <is>
          <t>[Chery-诊断] DTC-test case 169</t>
        </is>
      </c>
      <c r="E170" s="171" t="inlineStr">
        <is>
          <t>Manual</t>
        </is>
      </c>
      <c r="F170" s="156" t="inlineStr">
        <is>
          <t>DeSerializer（用于DMS、OMS、RMS）解串器配置失败</t>
        </is>
      </c>
      <c r="G170" s="126" t="n"/>
      <c r="H170" s="150" t="inlineStr">
        <is>
          <t>1.无过欠压故障；
2.不处于过欠压故障恢复的3s内；
3.Power Mode不处于Crank或OFF；
4.Power Mode不处于退出Crank的前3s内
5.整车配置了DMS, OMS 模块
6.主机检测到解串器配置失败，并重试3次时</t>
        </is>
      </c>
      <c r="I170" s="171" t="n"/>
      <c r="J170" s="125" t="inlineStr">
        <is>
          <t>清除 and 读取 : include   0xB184E87</t>
        </is>
      </c>
      <c r="K170" s="171" t="n"/>
      <c r="L170" s="171" t="n"/>
      <c r="M170" s="171" t="n"/>
      <c r="N170" s="171" t="n"/>
      <c r="O170" s="176" t="inlineStr">
        <is>
          <t>Feature Functional</t>
        </is>
      </c>
      <c r="P170" s="176" t="n"/>
      <c r="Q170" s="121" t="inlineStr">
        <is>
          <t>台架</t>
        </is>
      </c>
      <c r="R170" s="132" t="n"/>
      <c r="S170" s="215" t="inlineStr">
        <is>
          <t>NA</t>
        </is>
      </c>
      <c r="T170" s="132" t="inlineStr">
        <is>
          <t>ER7.1.20</t>
        </is>
      </c>
      <c r="U170" s="123" t="n">
        <v>46094</v>
      </c>
      <c r="V170" s="132" t="inlineStr">
        <is>
          <t>CYM</t>
        </is>
      </c>
      <c r="W170" s="132" t="inlineStr">
        <is>
          <t>功能未实现</t>
        </is>
      </c>
      <c r="X170" s="132" t="n"/>
      <c r="Z170" t="inlineStr">
        <is>
          <t>E类 (功能未实现)</t>
        </is>
      </c>
    </row>
    <row r="171" ht="28" customFormat="1" customHeight="1" s="99">
      <c r="A171" s="176" t="n">
        <v>170</v>
      </c>
      <c r="B171" s="171" t="inlineStr">
        <is>
          <t>TCCHERYICC-170</t>
        </is>
      </c>
      <c r="C171" s="171" t="inlineStr">
        <is>
          <t>test</t>
        </is>
      </c>
      <c r="D171" s="126" t="inlineStr">
        <is>
          <t>[Chery-诊断] DTC-test case 170</t>
        </is>
      </c>
      <c r="E171" s="171" t="inlineStr">
        <is>
          <t>Manual</t>
        </is>
      </c>
      <c r="F171" s="156" t="inlineStr">
        <is>
          <t>DeSerializer（用于DMS、OMS、RMS）解串器配置成功</t>
        </is>
      </c>
      <c r="G171" s="126" t="n"/>
      <c r="H171" s="150" t="inlineStr">
        <is>
          <t>IGN=ON（启动1S内除外）,解串器配置成功</t>
        </is>
      </c>
      <c r="I171" s="171" t="n"/>
      <c r="J171" s="125" t="inlineStr">
        <is>
          <t>清除 and 读取: no 0xB184E87</t>
        </is>
      </c>
      <c r="K171" s="171" t="n"/>
      <c r="L171" s="171" t="n"/>
      <c r="M171" s="171" t="n"/>
      <c r="N171" s="171" t="n"/>
      <c r="O171" s="176" t="inlineStr">
        <is>
          <t>Feature Functional</t>
        </is>
      </c>
      <c r="P171" s="176" t="n"/>
      <c r="Q171" s="121" t="inlineStr">
        <is>
          <t>台架</t>
        </is>
      </c>
      <c r="R171" s="132" t="n"/>
      <c r="S171" s="215" t="inlineStr">
        <is>
          <t>NA</t>
        </is>
      </c>
      <c r="T171" s="132" t="inlineStr">
        <is>
          <t>ER7.1.20</t>
        </is>
      </c>
      <c r="U171" s="123" t="n">
        <v>46094</v>
      </c>
      <c r="V171" s="132" t="inlineStr">
        <is>
          <t>CYM</t>
        </is>
      </c>
      <c r="W171" s="132" t="inlineStr">
        <is>
          <t>功能未实现</t>
        </is>
      </c>
      <c r="X171" s="132" t="n"/>
      <c r="Z171" t="inlineStr">
        <is>
          <t>E类 (功能未实现)</t>
        </is>
      </c>
    </row>
    <row r="172" ht="78" customFormat="1" customHeight="1" s="99">
      <c r="A172" s="176" t="n">
        <v>171</v>
      </c>
      <c r="B172" s="171" t="inlineStr">
        <is>
          <t>TCCHERYICC-171</t>
        </is>
      </c>
      <c r="C172" s="171" t="inlineStr">
        <is>
          <t>test</t>
        </is>
      </c>
      <c r="D172" s="126" t="inlineStr">
        <is>
          <t>[Chery-诊断] DTC-test case 171</t>
        </is>
      </c>
      <c r="E172" s="171" t="inlineStr">
        <is>
          <t>Manual</t>
        </is>
      </c>
      <c r="F172" s="156" t="inlineStr">
        <is>
          <t>DeSerializer（用于DMS、OMS、RMS）芯片异常</t>
        </is>
      </c>
      <c r="G172" s="126" t="n"/>
      <c r="H172" s="150" t="inlineStr">
        <is>
          <t>1.无过欠压故障；
2.不处于过欠压故障恢复的3s内；
3.Power Mode不处于Crank或OFF；
4.Power Mode不处于退出Crank的前3s内
5.整车配置了DMS, OMS 模块
6.主机通过I2C 协议侦测到解串器芯片异常时</t>
        </is>
      </c>
      <c r="I172" s="171" t="n"/>
      <c r="J172" s="125" t="inlineStr">
        <is>
          <t>清除 and 读取 : include   0xB184E96</t>
        </is>
      </c>
      <c r="K172" s="171" t="n"/>
      <c r="L172" s="171" t="n"/>
      <c r="M172" s="171" t="n"/>
      <c r="N172" s="171" t="n"/>
      <c r="O172" s="176" t="inlineStr">
        <is>
          <t>Feature Functional</t>
        </is>
      </c>
      <c r="P172" s="176" t="n"/>
      <c r="Q172" s="121" t="inlineStr">
        <is>
          <t>台架</t>
        </is>
      </c>
      <c r="R172" s="132" t="n"/>
      <c r="S172" s="215" t="inlineStr">
        <is>
          <t>NA</t>
        </is>
      </c>
      <c r="T172" s="132" t="inlineStr">
        <is>
          <t>ER7.1.20</t>
        </is>
      </c>
      <c r="U172" s="123" t="n">
        <v>46094</v>
      </c>
      <c r="V172" s="132" t="inlineStr">
        <is>
          <t>CYM</t>
        </is>
      </c>
      <c r="W172" s="132" t="inlineStr">
        <is>
          <t>功能未实现</t>
        </is>
      </c>
      <c r="X172" s="132" t="n"/>
      <c r="Z172" t="inlineStr">
        <is>
          <t>E类 (功能未实现)</t>
        </is>
      </c>
    </row>
    <row r="173" ht="28" customFormat="1" customHeight="1" s="99">
      <c r="A173" s="176" t="n">
        <v>172</v>
      </c>
      <c r="B173" s="171" t="inlineStr">
        <is>
          <t>TCCHERYICC-172</t>
        </is>
      </c>
      <c r="C173" s="171" t="inlineStr">
        <is>
          <t>test</t>
        </is>
      </c>
      <c r="D173" s="126" t="inlineStr">
        <is>
          <t>[Chery-诊断] DTC-test case 172</t>
        </is>
      </c>
      <c r="E173" s="171" t="inlineStr">
        <is>
          <t>Manual</t>
        </is>
      </c>
      <c r="F173" s="156" t="inlineStr">
        <is>
          <t>DeSerializer（用于DMS、OMS、RMS）芯片异常恢复</t>
        </is>
      </c>
      <c r="G173" s="126" t="n"/>
      <c r="H173" s="150" t="inlineStr">
        <is>
          <t>IGN=ON（启动1S内除外）,解串器芯片error解除</t>
        </is>
      </c>
      <c r="I173" s="171" t="n"/>
      <c r="J173" s="125" t="inlineStr">
        <is>
          <t>清除 and 读取: no 0xB184E96</t>
        </is>
      </c>
      <c r="K173" s="171" t="n"/>
      <c r="L173" s="171" t="n"/>
      <c r="M173" s="171" t="n"/>
      <c r="N173" s="171" t="n"/>
      <c r="O173" s="176" t="inlineStr">
        <is>
          <t>Feature Functional</t>
        </is>
      </c>
      <c r="P173" s="176" t="n"/>
      <c r="Q173" s="121" t="inlineStr">
        <is>
          <t>台架</t>
        </is>
      </c>
      <c r="R173" s="132" t="n"/>
      <c r="S173" s="215" t="inlineStr">
        <is>
          <t>NA</t>
        </is>
      </c>
      <c r="T173" s="132" t="inlineStr">
        <is>
          <t>ER7.1.20</t>
        </is>
      </c>
      <c r="U173" s="123" t="n">
        <v>46094</v>
      </c>
      <c r="V173" s="132" t="inlineStr">
        <is>
          <t>CYM</t>
        </is>
      </c>
      <c r="W173" s="132" t="inlineStr">
        <is>
          <t>功能未实现</t>
        </is>
      </c>
      <c r="X173" s="132" t="n"/>
      <c r="Z173" t="inlineStr">
        <is>
          <t>E类 (功能未实现)</t>
        </is>
      </c>
    </row>
    <row r="174" ht="65" customFormat="1" customHeight="1" s="99">
      <c r="A174" s="176" t="n">
        <v>173</v>
      </c>
      <c r="B174" s="171" t="inlineStr">
        <is>
          <t>TCCHERYICC-173</t>
        </is>
      </c>
      <c r="C174" s="171" t="inlineStr">
        <is>
          <t>test</t>
        </is>
      </c>
      <c r="D174" s="126" t="inlineStr">
        <is>
          <t>[Chery-诊断] DTC-test case 173</t>
        </is>
      </c>
      <c r="E174" s="171" t="inlineStr">
        <is>
          <t>Manual</t>
        </is>
      </c>
      <c r="F174" s="157" t="inlineStr">
        <is>
          <t>Serializer（用于远景屏）加串器配置失败</t>
        </is>
      </c>
      <c r="G174" s="126" t="n"/>
      <c r="H174" s="150" t="inlineStr">
        <is>
          <t>1.无过欠压故障；
2.不处于过欠压故障恢复的3s内；
3.Power Mode不处于Crank或OFF；
4.Power Mode不处于退出Crank的前3s内
5.主机检测到解串器配置失败，并重试3次时</t>
        </is>
      </c>
      <c r="I174" s="171" t="n"/>
      <c r="J174" s="125" t="inlineStr">
        <is>
          <t>清除 and 读取 : include   0xB184F87</t>
        </is>
      </c>
      <c r="K174" s="171" t="n"/>
      <c r="L174" s="171" t="n"/>
      <c r="M174" s="171" t="n"/>
      <c r="N174" s="171" t="n"/>
      <c r="O174" s="176" t="inlineStr">
        <is>
          <t>Feature Functional</t>
        </is>
      </c>
      <c r="P174" s="176" t="n"/>
      <c r="Q174" s="121" t="inlineStr">
        <is>
          <t>台架</t>
        </is>
      </c>
      <c r="R174" s="132" t="n"/>
      <c r="S174" s="215" t="inlineStr">
        <is>
          <t>NA</t>
        </is>
      </c>
      <c r="T174" s="132" t="inlineStr">
        <is>
          <t>ER7.1.20</t>
        </is>
      </c>
      <c r="U174" s="123" t="n">
        <v>46094</v>
      </c>
      <c r="V174" s="132" t="inlineStr">
        <is>
          <t>CYM</t>
        </is>
      </c>
      <c r="W174" s="132" t="inlineStr">
        <is>
          <t>功能未实现</t>
        </is>
      </c>
      <c r="X174" s="132" t="n"/>
      <c r="Z174" t="inlineStr">
        <is>
          <t>E类 (功能未实现)</t>
        </is>
      </c>
    </row>
    <row r="175" ht="28" customFormat="1" customHeight="1" s="99">
      <c r="A175" s="176" t="n">
        <v>174</v>
      </c>
      <c r="B175" s="171" t="inlineStr">
        <is>
          <t>TCCHERYICC-174</t>
        </is>
      </c>
      <c r="C175" s="171" t="inlineStr">
        <is>
          <t>test</t>
        </is>
      </c>
      <c r="D175" s="126" t="inlineStr">
        <is>
          <t>[Chery-诊断] DTC-test case 174</t>
        </is>
      </c>
      <c r="E175" s="171" t="inlineStr">
        <is>
          <t>Manual</t>
        </is>
      </c>
      <c r="F175" s="157" t="inlineStr">
        <is>
          <t>Serializer（用于远景屏）加串器配置成功</t>
        </is>
      </c>
      <c r="G175" s="126" t="n"/>
      <c r="H175" s="150" t="inlineStr">
        <is>
          <t>IGN=ON（启动1S内除外）,解串器配置成功</t>
        </is>
      </c>
      <c r="I175" s="171" t="n"/>
      <c r="J175" s="125" t="inlineStr">
        <is>
          <t>清除 and 读取: no 0xB184F87</t>
        </is>
      </c>
      <c r="K175" s="171" t="n"/>
      <c r="L175" s="171" t="n"/>
      <c r="M175" s="171" t="n"/>
      <c r="N175" s="171" t="n"/>
      <c r="O175" s="176" t="inlineStr">
        <is>
          <t>Feature Functional</t>
        </is>
      </c>
      <c r="P175" s="176" t="n"/>
      <c r="Q175" s="121" t="inlineStr">
        <is>
          <t>台架</t>
        </is>
      </c>
      <c r="R175" s="132" t="n"/>
      <c r="S175" s="215" t="inlineStr">
        <is>
          <t>NA</t>
        </is>
      </c>
      <c r="T175" s="132" t="inlineStr">
        <is>
          <t>ER7.1.20</t>
        </is>
      </c>
      <c r="U175" s="123" t="n">
        <v>46094</v>
      </c>
      <c r="V175" s="132" t="inlineStr">
        <is>
          <t>CYM</t>
        </is>
      </c>
      <c r="W175" s="132" t="inlineStr">
        <is>
          <t>功能未实现</t>
        </is>
      </c>
      <c r="X175" s="132" t="n"/>
      <c r="Z175" t="inlineStr">
        <is>
          <t>E类 (功能未实现)</t>
        </is>
      </c>
    </row>
    <row r="176" ht="65" customFormat="1" customHeight="1" s="99">
      <c r="A176" s="176" t="n">
        <v>175</v>
      </c>
      <c r="B176" s="171" t="inlineStr">
        <is>
          <t>TCCHERYICC-175</t>
        </is>
      </c>
      <c r="C176" s="171" t="inlineStr">
        <is>
          <t>test</t>
        </is>
      </c>
      <c r="D176" s="126" t="inlineStr">
        <is>
          <t>[Chery-诊断] DTC-test case 175</t>
        </is>
      </c>
      <c r="E176" s="171" t="inlineStr">
        <is>
          <t>Manual</t>
        </is>
      </c>
      <c r="F176" s="157" t="inlineStr">
        <is>
          <t>Serializer（用于远景屏）加串器芯片异常</t>
        </is>
      </c>
      <c r="G176" s="126" t="n"/>
      <c r="H176" s="150" t="inlineStr">
        <is>
          <t>1.无过欠压故障；
2.不处于过欠压故障恢复的3s内；
3.Power Mode不处于Crank或OFF；
4.Power Mode不处于退出Crank的前3s内
5.主机通过I2C 协议侦测到解串器芯片异常时</t>
        </is>
      </c>
      <c r="I176" s="171" t="n"/>
      <c r="J176" s="125" t="inlineStr">
        <is>
          <t>清除 and 读取 : include   0xB184F96</t>
        </is>
      </c>
      <c r="K176" s="171" t="n"/>
      <c r="L176" s="171" t="n"/>
      <c r="M176" s="171" t="n"/>
      <c r="N176" s="171" t="n"/>
      <c r="O176" s="176" t="inlineStr">
        <is>
          <t>Feature Functional</t>
        </is>
      </c>
      <c r="P176" s="176" t="n"/>
      <c r="Q176" s="121" t="inlineStr">
        <is>
          <t>台架</t>
        </is>
      </c>
      <c r="R176" s="132" t="n"/>
      <c r="S176" s="215" t="inlineStr">
        <is>
          <t>NA</t>
        </is>
      </c>
      <c r="T176" s="132" t="inlineStr">
        <is>
          <t>ER7.1.20</t>
        </is>
      </c>
      <c r="U176" s="123" t="n">
        <v>46094</v>
      </c>
      <c r="V176" s="132" t="inlineStr">
        <is>
          <t>CYM</t>
        </is>
      </c>
      <c r="W176" s="132" t="inlineStr">
        <is>
          <t>功能未实现</t>
        </is>
      </c>
      <c r="X176" s="132" t="n"/>
      <c r="Z176" t="inlineStr">
        <is>
          <t>E类 (功能未实现)</t>
        </is>
      </c>
    </row>
    <row r="177" ht="28" customFormat="1" customHeight="1" s="99">
      <c r="A177" s="176" t="n">
        <v>176</v>
      </c>
      <c r="B177" s="171" t="inlineStr">
        <is>
          <t>TCCHERYICC-176</t>
        </is>
      </c>
      <c r="C177" s="171" t="inlineStr">
        <is>
          <t>test</t>
        </is>
      </c>
      <c r="D177" s="126" t="inlineStr">
        <is>
          <t>[Chery-诊断] DTC-test case 176</t>
        </is>
      </c>
      <c r="E177" s="171" t="inlineStr">
        <is>
          <t>Manual</t>
        </is>
      </c>
      <c r="F177" s="157" t="inlineStr">
        <is>
          <t>Serializer（用于远景屏）加串器芯片异常恢复</t>
        </is>
      </c>
      <c r="G177" s="126" t="n"/>
      <c r="H177" s="150" t="inlineStr">
        <is>
          <t>IGN=ON（启动1S内除外）,解串器芯片error解除</t>
        </is>
      </c>
      <c r="I177" s="171" t="n"/>
      <c r="J177" s="125" t="inlineStr">
        <is>
          <t>清除 and 读取: no 0xB184F96</t>
        </is>
      </c>
      <c r="K177" s="171" t="n"/>
      <c r="L177" s="171" t="n"/>
      <c r="M177" s="171" t="n"/>
      <c r="N177" s="171" t="n"/>
      <c r="O177" s="176" t="inlineStr">
        <is>
          <t>Feature Functional</t>
        </is>
      </c>
      <c r="P177" s="176" t="n"/>
      <c r="Q177" s="121" t="inlineStr">
        <is>
          <t>台架</t>
        </is>
      </c>
      <c r="R177" s="132" t="n"/>
      <c r="S177" s="215" t="inlineStr">
        <is>
          <t>NA</t>
        </is>
      </c>
      <c r="T177" s="132" t="inlineStr">
        <is>
          <t>ER7.1.20</t>
        </is>
      </c>
      <c r="U177" s="123" t="n">
        <v>46094</v>
      </c>
      <c r="V177" s="132" t="inlineStr">
        <is>
          <t>CYM</t>
        </is>
      </c>
      <c r="W177" s="132" t="inlineStr">
        <is>
          <t>功能未实现</t>
        </is>
      </c>
      <c r="X177" s="132" t="n"/>
      <c r="Z177" t="inlineStr">
        <is>
          <t>E类 (功能未实现)</t>
        </is>
      </c>
    </row>
    <row r="178" ht="65" customFormat="1" customHeight="1" s="99">
      <c r="A178" s="176" t="n">
        <v>177</v>
      </c>
      <c r="B178" s="171" t="inlineStr">
        <is>
          <t>TCCHERYICC-177</t>
        </is>
      </c>
      <c r="C178" s="171" t="inlineStr">
        <is>
          <t>test</t>
        </is>
      </c>
      <c r="D178" s="126" t="inlineStr">
        <is>
          <t>[Chery-诊断] DTC-test case 177</t>
        </is>
      </c>
      <c r="E178" s="171" t="inlineStr">
        <is>
          <t>Manual</t>
        </is>
      </c>
      <c r="F178" s="157" t="inlineStr">
        <is>
          <t>Serializer（用于吸顶屏和中控屏）加串器配置失败</t>
        </is>
      </c>
      <c r="G178" s="126" t="n"/>
      <c r="H178" s="150" t="inlineStr">
        <is>
          <t>1.无过欠压故障；
2.不处于过欠压故障恢复的3s内；
3.Power Mode不处于Crank或OFF；
4.Power Mode不处于退出Crank的前3s内
5.主机检测到解串器配置失败，并重试3次时</t>
        </is>
      </c>
      <c r="I178" s="171" t="n"/>
      <c r="J178" s="125" t="inlineStr">
        <is>
          <t>清除 and 读取 : include   0xB185087</t>
        </is>
      </c>
      <c r="K178" s="171" t="n"/>
      <c r="L178" s="171" t="n"/>
      <c r="M178" s="171" t="n"/>
      <c r="N178" s="171" t="n"/>
      <c r="O178" s="176" t="inlineStr">
        <is>
          <t>Feature Functional</t>
        </is>
      </c>
      <c r="P178" s="176" t="n"/>
      <c r="Q178" s="121" t="inlineStr">
        <is>
          <t>台架</t>
        </is>
      </c>
      <c r="R178" s="132" t="n"/>
      <c r="S178" s="215" t="inlineStr">
        <is>
          <t>NA</t>
        </is>
      </c>
      <c r="T178" s="132" t="inlineStr">
        <is>
          <t>ER7.1.20</t>
        </is>
      </c>
      <c r="U178" s="123" t="n">
        <v>46094</v>
      </c>
      <c r="V178" s="132" t="inlineStr">
        <is>
          <t>CYM</t>
        </is>
      </c>
      <c r="W178" s="132" t="inlineStr">
        <is>
          <t>功能未实现</t>
        </is>
      </c>
      <c r="X178" s="132" t="n"/>
      <c r="Z178" t="inlineStr">
        <is>
          <t>E类 (功能未实现)</t>
        </is>
      </c>
    </row>
    <row r="179" ht="28" customFormat="1" customHeight="1" s="99">
      <c r="A179" s="176" t="n">
        <v>178</v>
      </c>
      <c r="B179" s="171" t="inlineStr">
        <is>
          <t>TCCHERYICC-178</t>
        </is>
      </c>
      <c r="C179" s="171" t="inlineStr">
        <is>
          <t>test</t>
        </is>
      </c>
      <c r="D179" s="126" t="inlineStr">
        <is>
          <t>[Chery-诊断] DTC-test case 178</t>
        </is>
      </c>
      <c r="E179" s="171" t="inlineStr">
        <is>
          <t>Manual</t>
        </is>
      </c>
      <c r="F179" s="157" t="inlineStr">
        <is>
          <t>Serializer（用于吸顶屏和中控屏）加串器配置成功</t>
        </is>
      </c>
      <c r="G179" s="126" t="n"/>
      <c r="H179" s="158" t="inlineStr">
        <is>
          <t>IGN=ON（启动1S内除外）,解串器配置成功</t>
        </is>
      </c>
      <c r="I179" s="171" t="n"/>
      <c r="J179" s="125" t="inlineStr">
        <is>
          <t>清除 and 读取: no 0xB185087</t>
        </is>
      </c>
      <c r="K179" s="171" t="n"/>
      <c r="L179" s="171" t="n"/>
      <c r="M179" s="171" t="n"/>
      <c r="N179" s="171" t="n"/>
      <c r="O179" s="176" t="inlineStr">
        <is>
          <t>Feature Functional</t>
        </is>
      </c>
      <c r="P179" s="176" t="n"/>
      <c r="Q179" s="121" t="inlineStr">
        <is>
          <t>台架</t>
        </is>
      </c>
      <c r="R179" s="132" t="n"/>
      <c r="S179" s="215" t="inlineStr">
        <is>
          <t>NA</t>
        </is>
      </c>
      <c r="T179" s="132" t="inlineStr">
        <is>
          <t>ER7.1.20</t>
        </is>
      </c>
      <c r="U179" s="123" t="n">
        <v>46094</v>
      </c>
      <c r="V179" s="132" t="inlineStr">
        <is>
          <t>CYM</t>
        </is>
      </c>
      <c r="W179" s="132" t="inlineStr">
        <is>
          <t>功能未实现</t>
        </is>
      </c>
      <c r="X179" s="132" t="n"/>
      <c r="Z179" t="inlineStr">
        <is>
          <t>E类 (功能未实现)</t>
        </is>
      </c>
    </row>
    <row r="180" ht="65" customFormat="1" customHeight="1" s="99">
      <c r="A180" s="176" t="n">
        <v>179</v>
      </c>
      <c r="B180" s="171" t="inlineStr">
        <is>
          <t>TCCHERYICC-179</t>
        </is>
      </c>
      <c r="C180" s="171" t="inlineStr">
        <is>
          <t>test</t>
        </is>
      </c>
      <c r="D180" s="126" t="inlineStr">
        <is>
          <t>[Chery-诊断] DTC-test case 179</t>
        </is>
      </c>
      <c r="E180" s="171" t="inlineStr">
        <is>
          <t>Manual</t>
        </is>
      </c>
      <c r="F180" s="159" t="inlineStr">
        <is>
          <t>Serializer（用于吸顶屏和中控屏）加串器芯片异常</t>
        </is>
      </c>
      <c r="G180" s="126" t="n"/>
      <c r="H180" s="160" t="inlineStr">
        <is>
          <t>1.无过欠压故障；
2.不处于过欠压故障恢复的3s内；
3.Power Mode不处于Crank或OFF；
4.Power Mode不处于退出Crank的前3s内
5.主机通过I2C 协议侦测到解串器芯片异常时</t>
        </is>
      </c>
      <c r="I180" s="171" t="n"/>
      <c r="J180" s="125" t="inlineStr">
        <is>
          <t>清除 and 读取 : include   0xB185096</t>
        </is>
      </c>
      <c r="K180" s="171" t="n"/>
      <c r="L180" s="171" t="n"/>
      <c r="M180" s="171" t="n"/>
      <c r="N180" s="171" t="n"/>
      <c r="O180" s="176" t="inlineStr">
        <is>
          <t>Feature Functional</t>
        </is>
      </c>
      <c r="P180" s="176" t="n"/>
      <c r="Q180" s="121" t="inlineStr">
        <is>
          <t>台架</t>
        </is>
      </c>
      <c r="R180" s="132" t="n"/>
      <c r="S180" s="215" t="inlineStr">
        <is>
          <t>NA</t>
        </is>
      </c>
      <c r="T180" s="132" t="inlineStr">
        <is>
          <t>ER7.1.20</t>
        </is>
      </c>
      <c r="U180" s="123" t="n">
        <v>46094</v>
      </c>
      <c r="V180" s="132" t="inlineStr">
        <is>
          <t>CYM</t>
        </is>
      </c>
      <c r="W180" s="132" t="inlineStr">
        <is>
          <t>功能未实现</t>
        </is>
      </c>
      <c r="X180" s="132" t="n"/>
      <c r="Z180" t="inlineStr">
        <is>
          <t>E类 (功能未实现)</t>
        </is>
      </c>
    </row>
    <row r="181" ht="28" customFormat="1" customHeight="1" s="99">
      <c r="A181" s="176" t="n">
        <v>180</v>
      </c>
      <c r="B181" s="171" t="inlineStr">
        <is>
          <t>TCCHERYICC-180</t>
        </is>
      </c>
      <c r="C181" s="171" t="inlineStr">
        <is>
          <t>test</t>
        </is>
      </c>
      <c r="D181" s="126" t="inlineStr">
        <is>
          <t>[Chery-诊断] DTC-test case 180</t>
        </is>
      </c>
      <c r="E181" s="171" t="inlineStr">
        <is>
          <t>Manual</t>
        </is>
      </c>
      <c r="F181" s="159" t="inlineStr">
        <is>
          <t>Serializer（用于吸顶屏和中控屏）加串器芯片异常恢复</t>
        </is>
      </c>
      <c r="G181" s="126" t="n"/>
      <c r="H181" s="161" t="inlineStr">
        <is>
          <t>IGN=ON（启动1S内除外）,解串器芯片error解除</t>
        </is>
      </c>
      <c r="I181" s="171" t="n"/>
      <c r="J181" s="125" t="inlineStr">
        <is>
          <t>清除 and 读取: no 0xB185096</t>
        </is>
      </c>
      <c r="K181" s="171" t="n"/>
      <c r="L181" s="171" t="n"/>
      <c r="M181" s="171" t="n"/>
      <c r="N181" s="171" t="n"/>
      <c r="O181" s="176" t="inlineStr">
        <is>
          <t>Feature Functional</t>
        </is>
      </c>
      <c r="P181" s="176" t="n"/>
      <c r="Q181" s="121" t="inlineStr">
        <is>
          <t>台架</t>
        </is>
      </c>
      <c r="R181" s="132" t="n"/>
      <c r="S181" s="215" t="inlineStr">
        <is>
          <t>NA</t>
        </is>
      </c>
      <c r="T181" s="132" t="inlineStr">
        <is>
          <t>ER7.1.20</t>
        </is>
      </c>
      <c r="U181" s="123" t="n">
        <v>46094</v>
      </c>
      <c r="V181" s="132" t="inlineStr">
        <is>
          <t>CYM</t>
        </is>
      </c>
      <c r="W181" s="132" t="inlineStr">
        <is>
          <t>功能未实现</t>
        </is>
      </c>
      <c r="X181" s="132" t="n"/>
      <c r="Z181" t="inlineStr">
        <is>
          <t>E类 (功能未实现)</t>
        </is>
      </c>
    </row>
    <row r="182" ht="78" customFormat="1" customHeight="1" s="99">
      <c r="A182" s="176" t="n">
        <v>181</v>
      </c>
      <c r="B182" s="171" t="inlineStr">
        <is>
          <t>TCCHERYICC-181</t>
        </is>
      </c>
      <c r="C182" s="171" t="inlineStr">
        <is>
          <t>test</t>
        </is>
      </c>
      <c r="D182" s="126" t="inlineStr">
        <is>
          <t>[Chery-诊断] DTC-test case 181</t>
        </is>
      </c>
      <c r="E182" s="171" t="inlineStr">
        <is>
          <t>Manual</t>
        </is>
      </c>
      <c r="F182" s="147" t="inlineStr">
        <is>
          <t>DP 盒子未接入</t>
        </is>
      </c>
      <c r="G182" s="126" t="n"/>
      <c r="H182" s="148" t="inlineStr">
        <is>
          <t>1.无过欠压故障；
2.不处于过欠压故障恢复的3s内；
3.Power Mode不处于Crank或OFF；
4.Power Mode不处于退出Crank的前3s内
5.配置了DP 盒子
6.主机通过硬线检测未接入DP盒子时</t>
        </is>
      </c>
      <c r="I182" s="171" t="n"/>
      <c r="J182" s="125" t="inlineStr">
        <is>
          <t>清除 and 读取 : include   0xB185104</t>
        </is>
      </c>
      <c r="K182" s="171" t="n"/>
      <c r="L182" s="171" t="n"/>
      <c r="M182" s="171" t="n"/>
      <c r="N182" s="171" t="n"/>
      <c r="O182" s="176" t="inlineStr">
        <is>
          <t>Feature Functional</t>
        </is>
      </c>
      <c r="P182" s="176" t="n"/>
      <c r="Q182" s="121" t="inlineStr">
        <is>
          <t>台架</t>
        </is>
      </c>
      <c r="R182" s="132" t="n"/>
      <c r="S182" s="215" t="inlineStr">
        <is>
          <t>NA</t>
        </is>
      </c>
      <c r="T182" s="132" t="inlineStr">
        <is>
          <t>ER7.1.20</t>
        </is>
      </c>
      <c r="U182" s="123" t="n">
        <v>46094</v>
      </c>
      <c r="V182" s="132" t="inlineStr">
        <is>
          <t>CYM</t>
        </is>
      </c>
      <c r="W182" s="132" t="inlineStr">
        <is>
          <t>功能未实现</t>
        </is>
      </c>
      <c r="X182" s="132" t="n"/>
      <c r="Z182" t="inlineStr">
        <is>
          <t>E类 (功能未实现)</t>
        </is>
      </c>
    </row>
    <row r="183" ht="28" customFormat="1" customHeight="1" s="99">
      <c r="A183" s="176" t="n">
        <v>182</v>
      </c>
      <c r="B183" s="171" t="inlineStr">
        <is>
          <t>TCCHERYICC-182</t>
        </is>
      </c>
      <c r="C183" s="171" t="inlineStr">
        <is>
          <t>test</t>
        </is>
      </c>
      <c r="D183" s="126" t="inlineStr">
        <is>
          <t>[Chery-诊断] DTC-test case 182</t>
        </is>
      </c>
      <c r="E183" s="171" t="inlineStr">
        <is>
          <t>Manual</t>
        </is>
      </c>
      <c r="F183" s="147" t="inlineStr">
        <is>
          <t>DP 盒子接入</t>
        </is>
      </c>
      <c r="G183" s="126" t="n"/>
      <c r="H183" s="148" t="inlineStr">
        <is>
          <t>IGN=ON（启动1S内除外）,通过硬线检测有DP盒子</t>
        </is>
      </c>
      <c r="I183" s="171" t="n"/>
      <c r="J183" s="125" t="inlineStr">
        <is>
          <t>清除 and 读取: no 0xB185104</t>
        </is>
      </c>
      <c r="K183" s="171" t="n"/>
      <c r="L183" s="171" t="n"/>
      <c r="M183" s="171" t="n"/>
      <c r="N183" s="171" t="n"/>
      <c r="O183" s="176" t="inlineStr">
        <is>
          <t>Feature Functional</t>
        </is>
      </c>
      <c r="P183" s="176" t="n"/>
      <c r="Q183" s="121" t="inlineStr">
        <is>
          <t>台架</t>
        </is>
      </c>
      <c r="R183" s="132" t="n"/>
      <c r="S183" s="215" t="inlineStr">
        <is>
          <t>NA</t>
        </is>
      </c>
      <c r="T183" s="132" t="inlineStr">
        <is>
          <t>ER7.1.20</t>
        </is>
      </c>
      <c r="U183" s="123" t="n">
        <v>46094</v>
      </c>
      <c r="V183" s="132" t="inlineStr">
        <is>
          <t>CYM</t>
        </is>
      </c>
      <c r="W183" s="132" t="inlineStr">
        <is>
          <t>功能未实现</t>
        </is>
      </c>
      <c r="X183" s="132" t="n"/>
      <c r="Z183" t="inlineStr">
        <is>
          <t>E类 (功能未实现)</t>
        </is>
      </c>
    </row>
    <row r="184" ht="78" customFormat="1" customHeight="1" s="99">
      <c r="A184" s="176" t="n">
        <v>183</v>
      </c>
      <c r="B184" s="171" t="inlineStr">
        <is>
          <t>TCCHERYICC-183</t>
        </is>
      </c>
      <c r="C184" s="171" t="inlineStr">
        <is>
          <t>test</t>
        </is>
      </c>
      <c r="D184" s="126" t="inlineStr">
        <is>
          <t>[Chery-诊断] DTC-test case 183</t>
        </is>
      </c>
      <c r="E184" s="171" t="inlineStr">
        <is>
          <t>Manual</t>
        </is>
      </c>
      <c r="F184" s="147" t="inlineStr">
        <is>
          <t>AVM 访问异常</t>
        </is>
      </c>
      <c r="G184" s="126" t="n"/>
      <c r="H184" s="148" t="inlineStr">
        <is>
          <t>1.无过欠压故障；
2.不处于过欠压故障恢复的3s内；
3.Power Mode不处于Crank或OFF；
4.Power Mode不处于退出Crank的前3s内
5.配置了AVM
6.主机不能通过以太网获取视频流时</t>
        </is>
      </c>
      <c r="I184" s="171" t="n"/>
      <c r="J184" s="125" t="inlineStr">
        <is>
          <t>清除 and 读取 : include   0xB185204</t>
        </is>
      </c>
      <c r="K184" s="171" t="n"/>
      <c r="L184" s="171" t="n"/>
      <c r="M184" s="171" t="n"/>
      <c r="N184" s="171" t="n"/>
      <c r="O184" s="176" t="inlineStr">
        <is>
          <t>Feature Functional</t>
        </is>
      </c>
      <c r="P184" s="176" t="n"/>
      <c r="Q184" s="121" t="inlineStr">
        <is>
          <t>台架</t>
        </is>
      </c>
      <c r="R184" s="132" t="n"/>
      <c r="S184" s="215" t="inlineStr">
        <is>
          <t>NA</t>
        </is>
      </c>
      <c r="T184" s="132" t="inlineStr">
        <is>
          <t>ER7.1.20</t>
        </is>
      </c>
      <c r="U184" s="123" t="n">
        <v>46094</v>
      </c>
      <c r="V184" s="132" t="inlineStr">
        <is>
          <t>CYM</t>
        </is>
      </c>
      <c r="W184" s="132" t="inlineStr">
        <is>
          <t>功能未实现</t>
        </is>
      </c>
      <c r="X184" s="132" t="n"/>
      <c r="Z184" t="inlineStr">
        <is>
          <t>E类 (功能未实现)</t>
        </is>
      </c>
    </row>
    <row r="185" ht="28" customFormat="1" customHeight="1" s="99">
      <c r="A185" s="176" t="n">
        <v>184</v>
      </c>
      <c r="B185" s="171" t="inlineStr">
        <is>
          <t>TCCHERYICC-184</t>
        </is>
      </c>
      <c r="C185" s="171" t="inlineStr">
        <is>
          <t>test</t>
        </is>
      </c>
      <c r="D185" s="126" t="inlineStr">
        <is>
          <t>[Chery-诊断] DTC-test case 184</t>
        </is>
      </c>
      <c r="E185" s="171" t="inlineStr">
        <is>
          <t>Manual</t>
        </is>
      </c>
      <c r="F185" s="147" t="inlineStr">
        <is>
          <t>AVM 访问异常恢复</t>
        </is>
      </c>
      <c r="G185" s="126" t="n"/>
      <c r="H185" s="148" t="inlineStr">
        <is>
          <t>IGN=ON（启动1S内除外）,能够正常获取AVM 视频流</t>
        </is>
      </c>
      <c r="I185" s="171" t="n"/>
      <c r="J185" s="125" t="inlineStr">
        <is>
          <t>清除 and 读取: no 0xB185204</t>
        </is>
      </c>
      <c r="K185" s="171" t="n"/>
      <c r="L185" s="171" t="n"/>
      <c r="M185" s="171" t="n"/>
      <c r="N185" s="171" t="n"/>
      <c r="O185" s="176" t="inlineStr">
        <is>
          <t>Feature Functional</t>
        </is>
      </c>
      <c r="P185" s="176" t="n"/>
      <c r="Q185" s="121" t="inlineStr">
        <is>
          <t>台架</t>
        </is>
      </c>
      <c r="R185" s="132" t="n"/>
      <c r="S185" s="215" t="inlineStr">
        <is>
          <t>NA</t>
        </is>
      </c>
      <c r="T185" s="132" t="inlineStr">
        <is>
          <t>ER7.1.20</t>
        </is>
      </c>
      <c r="U185" s="123" t="n">
        <v>46094</v>
      </c>
      <c r="V185" s="132" t="inlineStr">
        <is>
          <t>CYM</t>
        </is>
      </c>
      <c r="W185" s="132" t="inlineStr">
        <is>
          <t>功能未实现</t>
        </is>
      </c>
      <c r="X185" s="132" t="n"/>
      <c r="Z185" t="inlineStr">
        <is>
          <t>E类 (功能未实现)</t>
        </is>
      </c>
    </row>
    <row r="186" ht="65" customFormat="1" customHeight="1" s="99">
      <c r="A186" s="176" t="n">
        <v>185</v>
      </c>
      <c r="B186" s="171" t="inlineStr">
        <is>
          <t>TCCHERYICC-185</t>
        </is>
      </c>
      <c r="C186" s="171" t="inlineStr">
        <is>
          <t>test</t>
        </is>
      </c>
      <c r="D186" s="126" t="inlineStr">
        <is>
          <t>[Chery-诊断] DTC-test case 185</t>
        </is>
      </c>
      <c r="E186" s="171" t="inlineStr">
        <is>
          <t>Manual</t>
        </is>
      </c>
      <c r="F186" s="147" t="inlineStr">
        <is>
          <t>显示内容检测异常</t>
        </is>
      </c>
      <c r="G186" s="126" t="n"/>
      <c r="H186" s="148" t="inlineStr">
        <is>
          <t>1.无过欠压故障；
2.不处于过欠压故障恢复的3s内；
3.Power Mode不处于Crank或OFF；
4.Power Mode不处于退出Crank的前3s内
5.功能安全相关MISR CRC 校验出异常</t>
        </is>
      </c>
      <c r="I186" s="171" t="n"/>
      <c r="J186" s="125" t="inlineStr">
        <is>
          <t>清除 and 读取 : include   0xB185304</t>
        </is>
      </c>
      <c r="K186" s="171" t="n"/>
      <c r="L186" s="171" t="n"/>
      <c r="M186" s="171" t="n"/>
      <c r="N186" s="171" t="n"/>
      <c r="O186" s="176" t="inlineStr">
        <is>
          <t>Feature Functional</t>
        </is>
      </c>
      <c r="P186" s="176" t="n"/>
      <c r="Q186" s="121" t="inlineStr">
        <is>
          <t>台架</t>
        </is>
      </c>
      <c r="R186" s="132" t="n"/>
      <c r="S186" s="215" t="inlineStr">
        <is>
          <t>Block</t>
        </is>
      </c>
      <c r="T186" s="132" t="inlineStr">
        <is>
          <t>ER8.0.09</t>
        </is>
      </c>
      <c r="U186" s="123" t="n">
        <v>46100</v>
      </c>
      <c r="V186" s="132" t="inlineStr">
        <is>
          <t>CYM</t>
        </is>
      </c>
      <c r="W186" s="132" t="inlineStr">
        <is>
          <t>当前无测试手法，后续与开发xianwen确认</t>
        </is>
      </c>
      <c r="X186" s="132" t="n"/>
      <c r="Z186" t="inlineStr">
        <is>
          <t>B类 [DTC]</t>
        </is>
      </c>
    </row>
    <row r="187" ht="28" customFormat="1" customHeight="1" s="99">
      <c r="A187" s="176" t="n">
        <v>186</v>
      </c>
      <c r="B187" s="171" t="inlineStr">
        <is>
          <t>TCCHERYICC-186</t>
        </is>
      </c>
      <c r="C187" s="171" t="inlineStr">
        <is>
          <t>test</t>
        </is>
      </c>
      <c r="D187" s="126" t="inlineStr">
        <is>
          <t>[Chery-诊断] DTC-test case 186</t>
        </is>
      </c>
      <c r="E187" s="171" t="inlineStr">
        <is>
          <t>Manual</t>
        </is>
      </c>
      <c r="F187" s="147" t="inlineStr">
        <is>
          <t>显示内容检测异常恢复</t>
        </is>
      </c>
      <c r="G187" s="126" t="n"/>
      <c r="H187" s="148" t="inlineStr">
        <is>
          <t>IGN=ON（启动1S内除外）,MISR 校验正确无异常</t>
        </is>
      </c>
      <c r="I187" s="171" t="n"/>
      <c r="J187" s="125" t="inlineStr">
        <is>
          <t>清除 and 读取: no 0xB185304</t>
        </is>
      </c>
      <c r="K187" s="171" t="n"/>
      <c r="L187" s="171" t="n"/>
      <c r="M187" s="171" t="n"/>
      <c r="N187" s="171" t="n"/>
      <c r="O187" s="176" t="inlineStr">
        <is>
          <t>Feature Functional</t>
        </is>
      </c>
      <c r="P187" s="176" t="n"/>
      <c r="Q187" s="121" t="inlineStr">
        <is>
          <t>台架</t>
        </is>
      </c>
      <c r="R187" s="132" t="n"/>
      <c r="S187" s="215" t="inlineStr">
        <is>
          <t>Block</t>
        </is>
      </c>
      <c r="T187" s="132" t="inlineStr">
        <is>
          <t>ER8.0.09</t>
        </is>
      </c>
      <c r="U187" s="123" t="n">
        <v>46100</v>
      </c>
      <c r="V187" s="132" t="inlineStr">
        <is>
          <t>CYM</t>
        </is>
      </c>
      <c r="W187" s="132" t="inlineStr">
        <is>
          <t>当前无测试手法，后续与开发xianwen确认</t>
        </is>
      </c>
      <c r="X187" s="132" t="n"/>
      <c r="Z187" t="inlineStr">
        <is>
          <t>B类 [DTC]</t>
        </is>
      </c>
    </row>
    <row r="188" ht="130" customFormat="1" customHeight="1" s="99">
      <c r="A188" s="176" t="n">
        <v>187</v>
      </c>
      <c r="B188" s="171" t="inlineStr">
        <is>
          <t>TCCHERYICC-187</t>
        </is>
      </c>
      <c r="C188" s="171" t="inlineStr">
        <is>
          <t>test</t>
        </is>
      </c>
      <c r="D188" s="126" t="inlineStr">
        <is>
          <t>[Chery-诊断] DTC-test case 187</t>
        </is>
      </c>
      <c r="E188" s="171" t="inlineStr">
        <is>
          <t>Manual</t>
        </is>
      </c>
      <c r="F188" s="147" t="inlineStr">
        <is>
          <t>ICC 软件机制检测出异常</t>
        </is>
      </c>
      <c r="G188" s="126" t="n"/>
      <c r="H188" s="148" t="inlineStr">
        <is>
          <t>1.无过欠压故障；
2.不处于过欠压故障恢复的3s内；
3.Power Mode不处于Crank或OFF；
4.Power Mode不处于退出Crank的前3s内
5.功能安全相关UCL E2E 校验异常
6.刷写功能安全版本
7.mount -o rw,remount /dim/
cd /dim/FusaIvi
mv FusaIvi.sh init_FusaIvi.sh
pkill -9 FusaIvi</t>
        </is>
      </c>
      <c r="I188" s="171" t="n"/>
      <c r="J188" s="125" t="inlineStr">
        <is>
          <t>清除 and 读取 : include   0xB185404</t>
        </is>
      </c>
      <c r="K188" s="171" t="n"/>
      <c r="L188" s="171" t="n"/>
      <c r="M188" s="171" t="n"/>
      <c r="N188" s="171" t="n"/>
      <c r="O188" s="176" t="inlineStr">
        <is>
          <t>Feature Functional</t>
        </is>
      </c>
      <c r="P188" s="176" t="n"/>
      <c r="Q188" s="121" t="inlineStr">
        <is>
          <t>台架</t>
        </is>
      </c>
      <c r="R188" s="132" t="n"/>
      <c r="S188" s="215" t="inlineStr">
        <is>
          <t>Block</t>
        </is>
      </c>
      <c r="T188" s="132" t="n"/>
      <c r="U188" s="132" t="n"/>
      <c r="W188" s="132" t="inlineStr">
        <is>
          <t>需刷功能安全版本验证</t>
        </is>
      </c>
      <c r="X188" s="132" t="n"/>
      <c r="Z188" t="inlineStr">
        <is>
          <t>B类 [DTC]</t>
        </is>
      </c>
    </row>
    <row r="189" ht="28" customFormat="1" customHeight="1" s="99">
      <c r="A189" s="176" t="n">
        <v>188</v>
      </c>
      <c r="B189" s="171" t="inlineStr">
        <is>
          <t>TCCHERYICC-188</t>
        </is>
      </c>
      <c r="C189" s="171" t="inlineStr">
        <is>
          <t>test</t>
        </is>
      </c>
      <c r="D189" s="126" t="inlineStr">
        <is>
          <t>[Chery-诊断] DTC-test case 188</t>
        </is>
      </c>
      <c r="E189" s="171" t="inlineStr">
        <is>
          <t>Manual</t>
        </is>
      </c>
      <c r="F189" s="147" t="inlineStr">
        <is>
          <t>ICC 软件机制检测出异常恢复</t>
        </is>
      </c>
      <c r="G189" s="126" t="n"/>
      <c r="H189" s="148" t="inlineStr">
        <is>
          <t>IGN=ON（启动1S内除外）,UCL E2E 校验正确无异常</t>
        </is>
      </c>
      <c r="I189" s="171" t="n"/>
      <c r="J189" s="125" t="inlineStr">
        <is>
          <t>清除 and 读取: no 0xB185404</t>
        </is>
      </c>
      <c r="K189" s="171" t="n"/>
      <c r="L189" s="171" t="n"/>
      <c r="M189" s="171" t="n"/>
      <c r="N189" s="171" t="n"/>
      <c r="O189" s="176" t="inlineStr">
        <is>
          <t>Feature Functional</t>
        </is>
      </c>
      <c r="P189" s="176" t="n"/>
      <c r="Q189" s="121" t="inlineStr">
        <is>
          <t>台架</t>
        </is>
      </c>
      <c r="R189" s="132" t="n"/>
      <c r="S189" s="215" t="inlineStr">
        <is>
          <t>Block</t>
        </is>
      </c>
      <c r="T189" s="132" t="n"/>
      <c r="U189" s="132" t="n"/>
      <c r="V189" s="132" t="n"/>
      <c r="W189" s="132" t="inlineStr">
        <is>
          <t>需刷功能安全版本验证</t>
        </is>
      </c>
      <c r="X189" s="132" t="n"/>
      <c r="Z189" t="inlineStr">
        <is>
          <t>B类 [DTC]</t>
        </is>
      </c>
    </row>
    <row r="190" ht="65" customFormat="1" customHeight="1" s="99">
      <c r="A190" s="176" t="n">
        <v>189</v>
      </c>
      <c r="B190" s="171" t="inlineStr">
        <is>
          <t>TCCHERYICC-189</t>
        </is>
      </c>
      <c r="C190" s="171" t="inlineStr">
        <is>
          <t>test</t>
        </is>
      </c>
      <c r="D190" s="126" t="inlineStr">
        <is>
          <t>[Chery-诊断] DTC-test case 189</t>
        </is>
      </c>
      <c r="E190" s="171" t="inlineStr">
        <is>
          <t>Manual</t>
        </is>
      </c>
      <c r="F190" s="147" t="inlineStr">
        <is>
          <t>ICC 芯片异常</t>
        </is>
      </c>
      <c r="G190" s="126" t="n"/>
      <c r="H190" s="148" t="inlineStr">
        <is>
          <t>1.无过欠压故障；
2.不处于过欠压故障恢复的3s内；
3.Power Mode不处于Crank或OFF；
4.Power Mode不处于退出Crank的前3s内
5.ROM、RAM等校验出异常</t>
        </is>
      </c>
      <c r="I190" s="171" t="n"/>
      <c r="J190" s="125" t="inlineStr">
        <is>
          <t>清除 and 读取 : include   0xB185504</t>
        </is>
      </c>
      <c r="K190" s="171" t="n"/>
      <c r="L190" s="171" t="n"/>
      <c r="M190" s="171" t="n"/>
      <c r="N190" s="171" t="n"/>
      <c r="O190" s="176" t="inlineStr">
        <is>
          <t>Feature Functional</t>
        </is>
      </c>
      <c r="P190" s="176" t="n"/>
      <c r="Q190" s="121" t="inlineStr">
        <is>
          <t>台架</t>
        </is>
      </c>
      <c r="R190" s="132" t="n"/>
      <c r="S190" s="215" t="inlineStr">
        <is>
          <t>NA</t>
        </is>
      </c>
      <c r="T190" s="132" t="inlineStr">
        <is>
          <t>ER7.1.20</t>
        </is>
      </c>
      <c r="U190" s="123" t="n">
        <v>46094</v>
      </c>
      <c r="V190" s="132" t="n"/>
      <c r="W190" s="132" t="inlineStr">
        <is>
          <t>功能未实现</t>
        </is>
      </c>
      <c r="X190" s="132" t="n"/>
      <c r="Z190" t="inlineStr">
        <is>
          <t>E类 (功能未实现)</t>
        </is>
      </c>
    </row>
    <row r="191" ht="28" customFormat="1" customHeight="1" s="99">
      <c r="A191" s="176" t="n">
        <v>190</v>
      </c>
      <c r="B191" s="171" t="inlineStr">
        <is>
          <t>TCCHERYICC-190</t>
        </is>
      </c>
      <c r="C191" s="171" t="inlineStr">
        <is>
          <t>test</t>
        </is>
      </c>
      <c r="D191" s="126" t="inlineStr">
        <is>
          <t>[Chery-诊断] DTC-test case 190</t>
        </is>
      </c>
      <c r="E191" s="171" t="inlineStr">
        <is>
          <t>Manual</t>
        </is>
      </c>
      <c r="F191" s="147" t="inlineStr">
        <is>
          <t>ICC 芯片异常恢复</t>
        </is>
      </c>
      <c r="G191" s="126" t="n"/>
      <c r="H191" s="126" t="inlineStr">
        <is>
          <t>IGN=ON（启动1S内除外）,校验无异常</t>
        </is>
      </c>
      <c r="I191" s="171" t="n"/>
      <c r="J191" s="125" t="inlineStr">
        <is>
          <t>清除 and 读取: no 0xB185504</t>
        </is>
      </c>
      <c r="K191" s="171" t="n"/>
      <c r="L191" s="171" t="n"/>
      <c r="M191" s="171" t="n"/>
      <c r="N191" s="171" t="n"/>
      <c r="O191" s="176" t="inlineStr">
        <is>
          <t>Feature Functional</t>
        </is>
      </c>
      <c r="P191" s="176" t="n"/>
      <c r="Q191" s="121" t="inlineStr">
        <is>
          <t>台架</t>
        </is>
      </c>
      <c r="R191" s="132" t="n"/>
      <c r="S191" s="215" t="inlineStr">
        <is>
          <t>NA</t>
        </is>
      </c>
      <c r="T191" s="132" t="inlineStr">
        <is>
          <t>ER7.1.20</t>
        </is>
      </c>
      <c r="U191" s="123" t="n">
        <v>46094</v>
      </c>
      <c r="V191" s="132" t="n"/>
      <c r="W191" s="132" t="inlineStr">
        <is>
          <t>功能未实现</t>
        </is>
      </c>
      <c r="X191" s="132" t="n"/>
      <c r="Z191" t="inlineStr">
        <is>
          <t>E类 (功能未实现)</t>
        </is>
      </c>
    </row>
    <row r="192" ht="42" customHeight="1" s="102">
      <c r="A192" s="176" t="n">
        <v>191</v>
      </c>
      <c r="B192" s="171" t="inlineStr">
        <is>
          <t>TCCHERYICC-191</t>
        </is>
      </c>
      <c r="C192" s="171" t="inlineStr">
        <is>
          <t>test</t>
        </is>
      </c>
      <c r="D192" s="126" t="inlineStr">
        <is>
          <t>[Chery-诊断] UDS-test case 1</t>
        </is>
      </c>
      <c r="E192" s="171" t="inlineStr">
        <is>
          <t>Manual</t>
        </is>
      </c>
      <c r="F192" s="126" t="inlineStr">
        <is>
          <t>Enter OR Exit</t>
        </is>
      </c>
      <c r="G192" s="126" t="inlineStr">
        <is>
          <t>1.BAT ON
2.IGN ON
3.进入 10 01 模式</t>
        </is>
      </c>
      <c r="H192" s="126" t="inlineStr">
        <is>
          <t>(1) 请求进入扩展模式1003
(2)电源模式为 “Normal”（9-16V）
(3) IGN OFF &amp;&amp; 仍具备网络沟通能力</t>
        </is>
      </c>
      <c r="I192" s="171" t="n"/>
      <c r="J192" s="162" t="inlineStr">
        <is>
          <t>进入 10 03 模式</t>
        </is>
      </c>
      <c r="K192" s="176" t="n"/>
      <c r="L192" s="176" t="n"/>
      <c r="M192" s="176" t="n"/>
      <c r="N192" s="176" t="n"/>
      <c r="O192" s="176" t="inlineStr">
        <is>
          <t>Feature Functional</t>
        </is>
      </c>
      <c r="P192" s="176" t="n"/>
      <c r="Q192" s="121" t="inlineStr">
        <is>
          <t>台架</t>
        </is>
      </c>
      <c r="R192" s="176" t="n"/>
      <c r="S192" s="215" t="inlineStr">
        <is>
          <t>PASS</t>
        </is>
      </c>
      <c r="T192" s="132" t="inlineStr">
        <is>
          <t>ER7.1.20</t>
        </is>
      </c>
      <c r="U192" s="123" t="n">
        <v>46091</v>
      </c>
      <c r="V192" s="132" t="inlineStr">
        <is>
          <t>CYM</t>
        </is>
      </c>
      <c r="W192" s="171" t="n"/>
      <c r="X192" s="171" t="n"/>
      <c r="Z192" t="inlineStr">
        <is>
          <t>A类 (纯 UDS 诊断) [会话控制]</t>
        </is>
      </c>
    </row>
    <row r="193" ht="42" customHeight="1" s="102">
      <c r="A193" s="176" t="n">
        <v>192</v>
      </c>
      <c r="B193" s="171" t="inlineStr">
        <is>
          <t>TCCHERYICC-192</t>
        </is>
      </c>
      <c r="C193" s="171" t="inlineStr">
        <is>
          <t>test</t>
        </is>
      </c>
      <c r="D193" s="126" t="inlineStr">
        <is>
          <t>[Chery-诊断] UDS-test case 2</t>
        </is>
      </c>
      <c r="E193" s="171" t="inlineStr">
        <is>
          <t>Manual</t>
        </is>
      </c>
      <c r="F193" s="126" t="inlineStr">
        <is>
          <t>Enter OR Exit</t>
        </is>
      </c>
      <c r="G193" s="126" t="inlineStr">
        <is>
          <t>1.BAT ON
2.IGN ON
3.进入 10 03 模式</t>
        </is>
      </c>
      <c r="H193" s="128" t="inlineStr">
        <is>
          <t>(1)接收到“10 01”诊断服务</t>
        </is>
      </c>
      <c r="I193" s="171" t="n"/>
      <c r="J193" s="162" t="inlineStr">
        <is>
          <t>进入 10 01</t>
        </is>
      </c>
      <c r="K193" s="176" t="n"/>
      <c r="L193" s="176" t="n"/>
      <c r="M193" s="176" t="n"/>
      <c r="N193" s="176" t="n"/>
      <c r="O193" s="176" t="inlineStr">
        <is>
          <t>Feature Functional</t>
        </is>
      </c>
      <c r="P193" s="176" t="n"/>
      <c r="Q193" s="121" t="inlineStr">
        <is>
          <t>台架</t>
        </is>
      </c>
      <c r="R193" s="176" t="n"/>
      <c r="S193" s="215" t="inlineStr">
        <is>
          <t>PASS</t>
        </is>
      </c>
      <c r="T193" s="132" t="inlineStr">
        <is>
          <t>ER7.1.20</t>
        </is>
      </c>
      <c r="U193" s="123" t="n">
        <v>46091</v>
      </c>
      <c r="V193" s="132" t="inlineStr">
        <is>
          <t>CYM</t>
        </is>
      </c>
      <c r="W193" s="171" t="n"/>
      <c r="X193" s="171" t="n"/>
      <c r="Z193" t="inlineStr">
        <is>
          <t>A类 (纯 UDS 诊断) [会话控制]</t>
        </is>
      </c>
    </row>
    <row r="194" ht="28" customHeight="1" s="102">
      <c r="A194" s="176" t="n">
        <v>193</v>
      </c>
      <c r="B194" s="171" t="inlineStr">
        <is>
          <t>TCCHERYICC-193</t>
        </is>
      </c>
      <c r="C194" s="171" t="inlineStr">
        <is>
          <t>test</t>
        </is>
      </c>
      <c r="D194" s="126" t="inlineStr">
        <is>
          <t>[Chery-诊断] UDS-test case 3</t>
        </is>
      </c>
      <c r="E194" s="171" t="inlineStr">
        <is>
          <t>Manual</t>
        </is>
      </c>
      <c r="F194" s="126" t="inlineStr">
        <is>
          <t>Enter OR Exit</t>
        </is>
      </c>
      <c r="G194" s="126" t="n"/>
      <c r="H194" s="126" t="inlineStr">
        <is>
          <t>(2) 5s timer expired. 定时器5s超时
（默认有±10％的误差）</t>
        </is>
      </c>
      <c r="I194" s="171" t="n"/>
      <c r="J194" s="162" t="inlineStr">
        <is>
          <t>进入 10 01</t>
        </is>
      </c>
      <c r="K194" s="176" t="n"/>
      <c r="L194" s="176" t="n"/>
      <c r="M194" s="176" t="n"/>
      <c r="N194" s="176" t="n"/>
      <c r="O194" s="176" t="inlineStr">
        <is>
          <t>Feature Functional</t>
        </is>
      </c>
      <c r="P194" s="176" t="n"/>
      <c r="Q194" s="121" t="inlineStr">
        <is>
          <t>台架</t>
        </is>
      </c>
      <c r="R194" s="176" t="n"/>
      <c r="S194" s="215" t="inlineStr">
        <is>
          <t>PASS</t>
        </is>
      </c>
      <c r="T194" s="132" t="inlineStr">
        <is>
          <t>ER7.1.20</t>
        </is>
      </c>
      <c r="U194" s="123" t="n">
        <v>46091</v>
      </c>
      <c r="V194" s="132" t="inlineStr">
        <is>
          <t>CYM</t>
        </is>
      </c>
      <c r="W194" s="171" t="n"/>
      <c r="X194" s="171" t="n"/>
      <c r="Z194" t="inlineStr">
        <is>
          <t>A类</t>
        </is>
      </c>
    </row>
    <row r="195" ht="28" customHeight="1" s="102">
      <c r="A195" s="176" t="n">
        <v>194</v>
      </c>
      <c r="B195" s="171" t="inlineStr">
        <is>
          <t>TCCHERYICC-194</t>
        </is>
      </c>
      <c r="C195" s="171" t="inlineStr">
        <is>
          <t>test</t>
        </is>
      </c>
      <c r="D195" s="126" t="inlineStr">
        <is>
          <t>[Chery-诊断] UDS-test case 4</t>
        </is>
      </c>
      <c r="E195" s="171" t="inlineStr">
        <is>
          <t>Manual</t>
        </is>
      </c>
      <c r="F195" s="126" t="inlineStr">
        <is>
          <t>Enter OR Exit</t>
        </is>
      </c>
      <c r="G195" s="126" t="n"/>
      <c r="H195" s="163" t="inlineStr">
        <is>
          <t>(3) ECU reset . ECU复位</t>
        </is>
      </c>
      <c r="I195" s="171" t="n"/>
      <c r="J195" s="162" t="inlineStr">
        <is>
          <t>进入 10 01</t>
        </is>
      </c>
      <c r="K195" s="176" t="n"/>
      <c r="L195" s="176" t="n"/>
      <c r="M195" s="176" t="n"/>
      <c r="N195" s="176" t="n"/>
      <c r="O195" s="176" t="inlineStr">
        <is>
          <t>Feature Functional</t>
        </is>
      </c>
      <c r="P195" s="176" t="n"/>
      <c r="Q195" s="121" t="inlineStr">
        <is>
          <t>台架</t>
        </is>
      </c>
      <c r="R195" s="176" t="n"/>
      <c r="S195" s="215" t="inlineStr">
        <is>
          <t>PASS</t>
        </is>
      </c>
      <c r="T195" s="132" t="inlineStr">
        <is>
          <t>ER7.1.20</t>
        </is>
      </c>
      <c r="U195" s="123" t="n">
        <v>46091</v>
      </c>
      <c r="V195" s="132" t="inlineStr">
        <is>
          <t>CYM</t>
        </is>
      </c>
      <c r="W195" s="171" t="n"/>
      <c r="X195" s="171" t="n"/>
      <c r="Z195" t="inlineStr">
        <is>
          <t>A类</t>
        </is>
      </c>
    </row>
    <row r="196" ht="28" customHeight="1" s="102">
      <c r="A196" s="176" t="n">
        <v>195</v>
      </c>
      <c r="B196" s="171" t="inlineStr">
        <is>
          <t>TCCHERYICC-195</t>
        </is>
      </c>
      <c r="C196" s="171" t="inlineStr">
        <is>
          <t>test</t>
        </is>
      </c>
      <c r="D196" s="126" t="inlineStr">
        <is>
          <t>[Chery-诊断] UDS-test case 5</t>
        </is>
      </c>
      <c r="E196" s="171" t="inlineStr">
        <is>
          <t>Manual</t>
        </is>
      </c>
      <c r="F196" s="126" t="inlineStr">
        <is>
          <t>Enter OR Exit</t>
        </is>
      </c>
      <c r="G196" s="126" t="inlineStr">
        <is>
          <t>1.BAT ON &amp; IGN ON</t>
        </is>
      </c>
      <c r="H196" s="126" t="inlineStr">
        <is>
          <t>1.send 10 01</t>
        </is>
      </c>
      <c r="I196" s="171" t="n"/>
      <c r="J196" s="162" t="inlineStr">
        <is>
          <t>进入 10 01</t>
        </is>
      </c>
      <c r="K196" s="176" t="n"/>
      <c r="L196" s="176" t="n"/>
      <c r="M196" s="176" t="n"/>
      <c r="N196" s="176" t="n"/>
      <c r="O196" s="176" t="inlineStr">
        <is>
          <t>Feature Functional</t>
        </is>
      </c>
      <c r="P196" s="176" t="n"/>
      <c r="Q196" s="121" t="inlineStr">
        <is>
          <t>台架</t>
        </is>
      </c>
      <c r="R196" s="176" t="n"/>
      <c r="S196" s="215" t="inlineStr">
        <is>
          <t>PASS</t>
        </is>
      </c>
      <c r="T196" s="132" t="inlineStr">
        <is>
          <t>ER7.1.20</t>
        </is>
      </c>
      <c r="U196" s="123" t="n">
        <v>46091</v>
      </c>
      <c r="V196" s="132" t="inlineStr">
        <is>
          <t>CYM</t>
        </is>
      </c>
      <c r="W196" s="171" t="n"/>
      <c r="X196" s="171" t="n"/>
      <c r="Z196" t="inlineStr">
        <is>
          <t>A类 (纯 UDS 诊断) [会话控制]</t>
        </is>
      </c>
    </row>
    <row r="197" ht="28" customHeight="1" s="102">
      <c r="A197" s="176" t="n">
        <v>196</v>
      </c>
      <c r="B197" s="171" t="inlineStr">
        <is>
          <t>TCCHERYICC-196</t>
        </is>
      </c>
      <c r="C197" s="171" t="inlineStr">
        <is>
          <t>test</t>
        </is>
      </c>
      <c r="D197" s="126" t="inlineStr">
        <is>
          <t>[Chery-诊断] UDS-test case 6</t>
        </is>
      </c>
      <c r="E197" s="171" t="inlineStr">
        <is>
          <t>Manual</t>
        </is>
      </c>
      <c r="F197" s="126" t="inlineStr">
        <is>
          <t>Enter OR Exit</t>
        </is>
      </c>
      <c r="G197" s="126" t="n"/>
      <c r="H197" s="126" t="inlineStr">
        <is>
          <t>2.send 10 02</t>
        </is>
      </c>
      <c r="I197" s="171" t="n"/>
      <c r="J197" s="125" t="inlineStr">
        <is>
          <t>不支持10 02</t>
        </is>
      </c>
      <c r="K197" s="176" t="n"/>
      <c r="L197" s="176" t="n"/>
      <c r="M197" s="176" t="n"/>
      <c r="N197" s="176" t="n"/>
      <c r="O197" s="176" t="inlineStr">
        <is>
          <t>Feature Functional</t>
        </is>
      </c>
      <c r="P197" s="176" t="n"/>
      <c r="Q197" s="121" t="inlineStr">
        <is>
          <t>台架</t>
        </is>
      </c>
      <c r="R197" s="176" t="n"/>
      <c r="S197" s="215" t="inlineStr">
        <is>
          <t>PASS</t>
        </is>
      </c>
      <c r="T197" s="132" t="inlineStr">
        <is>
          <t>ER7.1.20</t>
        </is>
      </c>
      <c r="U197" s="123" t="n">
        <v>46091</v>
      </c>
      <c r="V197" s="132" t="inlineStr">
        <is>
          <t>CYM</t>
        </is>
      </c>
      <c r="W197" s="171" t="n"/>
      <c r="X197" s="171" t="n"/>
      <c r="Z197" t="inlineStr">
        <is>
          <t>A类 (纯 UDS 诊断) [会话控制]</t>
        </is>
      </c>
    </row>
    <row r="198" ht="28" customHeight="1" s="102">
      <c r="A198" s="176" t="n">
        <v>197</v>
      </c>
      <c r="B198" s="171" t="inlineStr">
        <is>
          <t>TCCHERYICC-197</t>
        </is>
      </c>
      <c r="C198" s="171" t="inlineStr">
        <is>
          <t>test</t>
        </is>
      </c>
      <c r="D198" s="126" t="inlineStr">
        <is>
          <t>[Chery-诊断] UDS-test case 7</t>
        </is>
      </c>
      <c r="E198" s="171" t="inlineStr">
        <is>
          <t>Manual</t>
        </is>
      </c>
      <c r="F198" s="126" t="inlineStr">
        <is>
          <t>Enter OR Exit</t>
        </is>
      </c>
      <c r="G198" s="126" t="n"/>
      <c r="H198" s="126" t="inlineStr">
        <is>
          <t>3.send 10 03</t>
        </is>
      </c>
      <c r="I198" s="171" t="n"/>
      <c r="J198" s="162" t="inlineStr">
        <is>
          <t>进入 10 03</t>
        </is>
      </c>
      <c r="K198" s="176" t="n"/>
      <c r="L198" s="176" t="n"/>
      <c r="M198" s="176" t="n"/>
      <c r="N198" s="176" t="n"/>
      <c r="O198" s="176" t="inlineStr">
        <is>
          <t>Feature Functional</t>
        </is>
      </c>
      <c r="P198" s="176" t="n"/>
      <c r="Q198" s="121" t="inlineStr">
        <is>
          <t>台架</t>
        </is>
      </c>
      <c r="R198" s="176" t="n"/>
      <c r="S198" s="215" t="inlineStr">
        <is>
          <t>PASS</t>
        </is>
      </c>
      <c r="T198" s="132" t="inlineStr">
        <is>
          <t>ER7.1.20</t>
        </is>
      </c>
      <c r="U198" s="123" t="n">
        <v>46091</v>
      </c>
      <c r="V198" s="132" t="inlineStr">
        <is>
          <t>CYM</t>
        </is>
      </c>
      <c r="W198" s="171" t="n"/>
      <c r="X198" s="171" t="n"/>
      <c r="Z198" t="inlineStr">
        <is>
          <t>A类 (纯 UDS 诊断) [会话控制]</t>
        </is>
      </c>
    </row>
    <row r="199" ht="28" customHeight="1" s="102">
      <c r="A199" s="176" t="n">
        <v>198</v>
      </c>
      <c r="B199" s="171" t="inlineStr">
        <is>
          <t>TCCHERYICC-198</t>
        </is>
      </c>
      <c r="C199" s="171" t="inlineStr">
        <is>
          <t>test</t>
        </is>
      </c>
      <c r="D199" s="126" t="inlineStr">
        <is>
          <t>[Chery-诊断] UDS-test case 8</t>
        </is>
      </c>
      <c r="E199" s="171" t="inlineStr">
        <is>
          <t>Manual</t>
        </is>
      </c>
      <c r="F199" s="126" t="inlineStr">
        <is>
          <t>Enter OR Exit</t>
        </is>
      </c>
      <c r="G199" s="126" t="n"/>
      <c r="H199" s="126" t="inlineStr">
        <is>
          <t>4.send 10 01</t>
        </is>
      </c>
      <c r="I199" s="171" t="n"/>
      <c r="J199" s="162" t="inlineStr">
        <is>
          <t>进入 10 01</t>
        </is>
      </c>
      <c r="K199" s="176" t="n"/>
      <c r="L199" s="176" t="n"/>
      <c r="M199" s="176" t="n"/>
      <c r="N199" s="176" t="n"/>
      <c r="O199" s="176" t="inlineStr">
        <is>
          <t>Feature Functional</t>
        </is>
      </c>
      <c r="P199" s="176" t="n"/>
      <c r="Q199" s="121" t="inlineStr">
        <is>
          <t>台架</t>
        </is>
      </c>
      <c r="R199" s="176" t="n"/>
      <c r="S199" s="215" t="inlineStr">
        <is>
          <t>PASS</t>
        </is>
      </c>
      <c r="T199" s="132" t="inlineStr">
        <is>
          <t>ER7.1.20</t>
        </is>
      </c>
      <c r="U199" s="123" t="n">
        <v>46091</v>
      </c>
      <c r="V199" s="132" t="inlineStr">
        <is>
          <t>CYM</t>
        </is>
      </c>
      <c r="W199" s="171" t="n"/>
      <c r="X199" s="171" t="n"/>
      <c r="Z199" t="inlineStr">
        <is>
          <t>A类 (纯 UDS 诊断) [会话控制]</t>
        </is>
      </c>
    </row>
    <row r="200" ht="28" customHeight="1" s="102">
      <c r="A200" s="176" t="n">
        <v>199</v>
      </c>
      <c r="B200" s="171" t="inlineStr">
        <is>
          <t>TCCHERYICC-199</t>
        </is>
      </c>
      <c r="C200" s="171" t="inlineStr">
        <is>
          <t>test</t>
        </is>
      </c>
      <c r="D200" s="126" t="inlineStr">
        <is>
          <t>[Chery-诊断] UDS-test case 9</t>
        </is>
      </c>
      <c r="E200" s="171" t="inlineStr">
        <is>
          <t>Manual</t>
        </is>
      </c>
      <c r="F200" s="126" t="inlineStr">
        <is>
          <t>Enter OR Exit</t>
        </is>
      </c>
      <c r="G200" s="126" t="n"/>
      <c r="H200" s="126" t="inlineStr">
        <is>
          <t>5.send 10 03</t>
        </is>
      </c>
      <c r="I200" s="171" t="n"/>
      <c r="J200" s="162" t="inlineStr">
        <is>
          <t>进入 10 03</t>
        </is>
      </c>
      <c r="K200" s="176" t="n"/>
      <c r="L200" s="176" t="n"/>
      <c r="M200" s="176" t="n"/>
      <c r="N200" s="176" t="n"/>
      <c r="O200" s="176" t="inlineStr">
        <is>
          <t>Feature Functional</t>
        </is>
      </c>
      <c r="P200" s="176" t="n"/>
      <c r="Q200" s="121" t="inlineStr">
        <is>
          <t>台架</t>
        </is>
      </c>
      <c r="R200" s="176" t="n"/>
      <c r="S200" s="215" t="inlineStr">
        <is>
          <t>PASS</t>
        </is>
      </c>
      <c r="T200" s="132" t="inlineStr">
        <is>
          <t>ER7.1.20</t>
        </is>
      </c>
      <c r="U200" s="123" t="n">
        <v>46091</v>
      </c>
      <c r="V200" s="132" t="inlineStr">
        <is>
          <t>CYM</t>
        </is>
      </c>
      <c r="W200" s="171" t="n"/>
      <c r="X200" s="171" t="n"/>
      <c r="Z200" t="inlineStr">
        <is>
          <t>A类 (纯 UDS 诊断) [会话控制]</t>
        </is>
      </c>
    </row>
    <row r="201" ht="28" customHeight="1" s="102">
      <c r="A201" s="176" t="n">
        <v>200</v>
      </c>
      <c r="B201" s="171" t="inlineStr">
        <is>
          <t>TCCHERYICC-200</t>
        </is>
      </c>
      <c r="C201" s="171" t="inlineStr">
        <is>
          <t>test</t>
        </is>
      </c>
      <c r="D201" s="126" t="inlineStr">
        <is>
          <t>[Chery-诊断] UDS-test case 10</t>
        </is>
      </c>
      <c r="E201" s="171" t="inlineStr">
        <is>
          <t>Manual</t>
        </is>
      </c>
      <c r="F201" s="126" t="inlineStr">
        <is>
          <t>Enter OR Exit</t>
        </is>
      </c>
      <c r="G201" s="126" t="n"/>
      <c r="H201" s="126" t="inlineStr">
        <is>
          <t>6.send 10 02</t>
        </is>
      </c>
      <c r="I201" s="171" t="n"/>
      <c r="J201" s="162" t="inlineStr">
        <is>
          <t>不支持10 02</t>
        </is>
      </c>
      <c r="K201" s="176" t="n"/>
      <c r="L201" s="176" t="n"/>
      <c r="M201" s="176" t="n"/>
      <c r="N201" s="176" t="n"/>
      <c r="O201" s="176" t="inlineStr">
        <is>
          <t>Feature Functional</t>
        </is>
      </c>
      <c r="P201" s="176" t="n"/>
      <c r="Q201" s="121" t="inlineStr">
        <is>
          <t>台架</t>
        </is>
      </c>
      <c r="R201" s="176" t="n"/>
      <c r="S201" s="215" t="inlineStr">
        <is>
          <t>PASS</t>
        </is>
      </c>
      <c r="T201" s="132" t="inlineStr">
        <is>
          <t>ER7.1.20</t>
        </is>
      </c>
      <c r="U201" s="123" t="n">
        <v>46091</v>
      </c>
      <c r="V201" s="132" t="inlineStr">
        <is>
          <t>CYM</t>
        </is>
      </c>
      <c r="W201" s="171" t="n"/>
      <c r="X201" s="171" t="n"/>
      <c r="Z201" t="inlineStr">
        <is>
          <t>A类 (纯 UDS 诊断) [会话控制]</t>
        </is>
      </c>
    </row>
    <row r="202" ht="28" customHeight="1" s="102">
      <c r="A202" s="176" t="n">
        <v>201</v>
      </c>
      <c r="B202" s="171" t="inlineStr">
        <is>
          <t>TCCHERYICC-201</t>
        </is>
      </c>
      <c r="C202" s="171" t="inlineStr">
        <is>
          <t>test</t>
        </is>
      </c>
      <c r="D202" s="126" t="inlineStr">
        <is>
          <t>[Chery-诊断] UDS-test case 11</t>
        </is>
      </c>
      <c r="E202" s="171" t="inlineStr">
        <is>
          <t>Manual</t>
        </is>
      </c>
      <c r="F202" s="126" t="inlineStr">
        <is>
          <t>Enter OR Exit</t>
        </is>
      </c>
      <c r="G202" s="126" t="n"/>
      <c r="H202" s="126" t="inlineStr">
        <is>
          <t>7.send 10 01</t>
        </is>
      </c>
      <c r="I202" s="171" t="n"/>
      <c r="J202" s="162" t="inlineStr">
        <is>
          <t>进入 10 01</t>
        </is>
      </c>
      <c r="K202" s="176" t="n"/>
      <c r="L202" s="176" t="n"/>
      <c r="M202" s="176" t="n"/>
      <c r="N202" s="176" t="n"/>
      <c r="O202" s="176" t="inlineStr">
        <is>
          <t>Feature Functional</t>
        </is>
      </c>
      <c r="P202" s="176" t="n"/>
      <c r="Q202" s="121" t="inlineStr">
        <is>
          <t>台架</t>
        </is>
      </c>
      <c r="R202" s="176" t="n"/>
      <c r="S202" s="215" t="inlineStr">
        <is>
          <t>PASS</t>
        </is>
      </c>
      <c r="T202" s="132" t="inlineStr">
        <is>
          <t>ER7.1.20</t>
        </is>
      </c>
      <c r="U202" s="123" t="n">
        <v>46091</v>
      </c>
      <c r="V202" s="132" t="inlineStr">
        <is>
          <t>CYM</t>
        </is>
      </c>
      <c r="W202" s="171" t="n"/>
      <c r="X202" s="171" t="n"/>
      <c r="Z202" t="inlineStr">
        <is>
          <t>A类 (纯 UDS 诊断) [会话控制]</t>
        </is>
      </c>
    </row>
    <row r="203" ht="28" customHeight="1" s="102">
      <c r="A203" s="176" t="n">
        <v>202</v>
      </c>
      <c r="B203" s="171" t="inlineStr">
        <is>
          <t>TCCHERYICC-202</t>
        </is>
      </c>
      <c r="C203" s="171" t="inlineStr">
        <is>
          <t>test</t>
        </is>
      </c>
      <c r="D203" s="126" t="inlineStr">
        <is>
          <t>[Chery-诊断] UDS-test case 12</t>
        </is>
      </c>
      <c r="E203" s="171" t="inlineStr">
        <is>
          <t>Manual</t>
        </is>
      </c>
      <c r="F203" s="126" t="inlineStr">
        <is>
          <t>Enter OR Exit</t>
        </is>
      </c>
      <c r="G203" s="126" t="n"/>
      <c r="H203" s="126" t="inlineStr">
        <is>
          <t>8.send 10 03</t>
        </is>
      </c>
      <c r="I203" s="171" t="n"/>
      <c r="J203" s="162" t="inlineStr">
        <is>
          <t>进入 10 03</t>
        </is>
      </c>
      <c r="K203" s="176" t="n"/>
      <c r="L203" s="176" t="n"/>
      <c r="M203" s="176" t="n"/>
      <c r="N203" s="176" t="n"/>
      <c r="O203" s="176" t="inlineStr">
        <is>
          <t>Feature Functional</t>
        </is>
      </c>
      <c r="P203" s="176" t="n"/>
      <c r="Q203" s="121" t="inlineStr">
        <is>
          <t>台架</t>
        </is>
      </c>
      <c r="R203" s="176" t="n"/>
      <c r="S203" s="215" t="inlineStr">
        <is>
          <t>PASS</t>
        </is>
      </c>
      <c r="T203" s="132" t="inlineStr">
        <is>
          <t>ER7.1.20</t>
        </is>
      </c>
      <c r="U203" s="123" t="n">
        <v>46091</v>
      </c>
      <c r="V203" s="132" t="inlineStr">
        <is>
          <t>CYM</t>
        </is>
      </c>
      <c r="W203" s="171" t="n"/>
      <c r="X203" s="171" t="n"/>
      <c r="Z203" t="inlineStr">
        <is>
          <t>A类 (纯 UDS 诊断) [会话控制]</t>
        </is>
      </c>
    </row>
    <row r="204" ht="28" customHeight="1" s="102">
      <c r="A204" s="176" t="n">
        <v>203</v>
      </c>
      <c r="B204" s="171" t="inlineStr">
        <is>
          <t>TCCHERYICC-203</t>
        </is>
      </c>
      <c r="C204" s="171" t="inlineStr">
        <is>
          <t>test</t>
        </is>
      </c>
      <c r="D204" s="126" t="inlineStr">
        <is>
          <t>[Chery-诊断] UDS-test case 13</t>
        </is>
      </c>
      <c r="E204" s="171" t="inlineStr">
        <is>
          <t>Manual</t>
        </is>
      </c>
      <c r="F204" s="126" t="inlineStr">
        <is>
          <t>Enter OR Exit</t>
        </is>
      </c>
      <c r="G204" s="126" t="n"/>
      <c r="H204" s="126" t="inlineStr">
        <is>
          <t>9.send 10 01</t>
        </is>
      </c>
      <c r="I204" s="171" t="n"/>
      <c r="J204" s="162" t="inlineStr">
        <is>
          <t>进入 10 01</t>
        </is>
      </c>
      <c r="K204" s="176" t="n"/>
      <c r="L204" s="176" t="n"/>
      <c r="M204" s="176" t="n"/>
      <c r="N204" s="176" t="n"/>
      <c r="O204" s="176" t="inlineStr">
        <is>
          <t>Feature Functional</t>
        </is>
      </c>
      <c r="P204" s="176" t="n"/>
      <c r="Q204" s="121" t="inlineStr">
        <is>
          <t>台架</t>
        </is>
      </c>
      <c r="R204" s="176" t="n"/>
      <c r="S204" s="215" t="inlineStr">
        <is>
          <t>PASS</t>
        </is>
      </c>
      <c r="T204" s="132" t="inlineStr">
        <is>
          <t>ER7.1.20</t>
        </is>
      </c>
      <c r="U204" s="123" t="n">
        <v>46091</v>
      </c>
      <c r="V204" s="132" t="inlineStr">
        <is>
          <t>CYM</t>
        </is>
      </c>
      <c r="W204" s="171" t="n"/>
      <c r="X204" s="171" t="n"/>
      <c r="Z204" t="inlineStr">
        <is>
          <t>A类 (纯 UDS 诊断) [会话控制]</t>
        </is>
      </c>
    </row>
    <row r="205" ht="28" customHeight="1" s="102">
      <c r="A205" s="176" t="n">
        <v>204</v>
      </c>
      <c r="B205" s="171" t="inlineStr">
        <is>
          <t>TCCHERYICC-204</t>
        </is>
      </c>
      <c r="C205" s="171" t="inlineStr">
        <is>
          <t>test</t>
        </is>
      </c>
      <c r="D205" s="126" t="inlineStr">
        <is>
          <t>[Chery-诊断] UDS-test case 14</t>
        </is>
      </c>
      <c r="E205" s="171" t="inlineStr">
        <is>
          <t>Manual</t>
        </is>
      </c>
      <c r="F205" s="126" t="inlineStr">
        <is>
          <t>Enter OR Exit</t>
        </is>
      </c>
      <c r="G205" s="126" t="n"/>
      <c r="H205" s="126" t="inlineStr">
        <is>
          <t>11.send 10 01</t>
        </is>
      </c>
      <c r="I205" s="171" t="n"/>
      <c r="J205" s="162" t="inlineStr">
        <is>
          <t>进入 10 01</t>
        </is>
      </c>
      <c r="K205" s="176" t="n"/>
      <c r="L205" s="176" t="n"/>
      <c r="M205" s="176" t="n"/>
      <c r="N205" s="176" t="n"/>
      <c r="O205" s="176" t="inlineStr">
        <is>
          <t>Feature Functional</t>
        </is>
      </c>
      <c r="P205" s="176" t="n"/>
      <c r="Q205" s="121" t="inlineStr">
        <is>
          <t>台架</t>
        </is>
      </c>
      <c r="R205" s="176" t="n"/>
      <c r="S205" s="215" t="inlineStr">
        <is>
          <t>PASS</t>
        </is>
      </c>
      <c r="T205" s="132" t="inlineStr">
        <is>
          <t>ER7.1.20</t>
        </is>
      </c>
      <c r="U205" s="123" t="n">
        <v>46091</v>
      </c>
      <c r="V205" s="132" t="inlineStr">
        <is>
          <t>CYM</t>
        </is>
      </c>
      <c r="W205" s="171" t="n"/>
      <c r="X205" s="171" t="n"/>
      <c r="Z205" t="inlineStr">
        <is>
          <t>A类 (纯 UDS 诊断) [会话控制]</t>
        </is>
      </c>
    </row>
    <row r="206" ht="28" customHeight="1" s="102">
      <c r="A206" s="176" t="n">
        <v>205</v>
      </c>
      <c r="B206" s="171" t="inlineStr">
        <is>
          <t>TCCHERYICC-205</t>
        </is>
      </c>
      <c r="C206" s="171" t="inlineStr">
        <is>
          <t>test</t>
        </is>
      </c>
      <c r="D206" s="126" t="inlineStr">
        <is>
          <t>[Chery-诊断] UDS-test case 15</t>
        </is>
      </c>
      <c r="E206" s="171" t="inlineStr">
        <is>
          <t>Manual</t>
        </is>
      </c>
      <c r="F206" s="126" t="inlineStr">
        <is>
          <t>Enter OR Exit</t>
        </is>
      </c>
      <c r="G206" s="126" t="n"/>
      <c r="H206" s="126" t="inlineStr">
        <is>
          <t>13.send 10 01</t>
        </is>
      </c>
      <c r="I206" s="171" t="n"/>
      <c r="J206" s="162" t="inlineStr">
        <is>
          <t>进入 10 01</t>
        </is>
      </c>
      <c r="K206" s="176" t="n"/>
      <c r="L206" s="176" t="n"/>
      <c r="M206" s="176" t="n"/>
      <c r="N206" s="176" t="n"/>
      <c r="O206" s="176" t="inlineStr">
        <is>
          <t>Feature Functional</t>
        </is>
      </c>
      <c r="P206" s="176" t="n"/>
      <c r="Q206" s="121" t="inlineStr">
        <is>
          <t>台架</t>
        </is>
      </c>
      <c r="R206" s="176" t="n"/>
      <c r="S206" s="215" t="inlineStr">
        <is>
          <t>PASS</t>
        </is>
      </c>
      <c r="T206" s="132" t="inlineStr">
        <is>
          <t>ER7.1.20</t>
        </is>
      </c>
      <c r="U206" s="123" t="n">
        <v>46091</v>
      </c>
      <c r="V206" s="132" t="inlineStr">
        <is>
          <t>CYM</t>
        </is>
      </c>
      <c r="W206" s="171" t="n"/>
      <c r="X206" s="171" t="n"/>
      <c r="Z206" t="inlineStr">
        <is>
          <t>A类 (纯 UDS 诊断) [会话控制]</t>
        </is>
      </c>
    </row>
    <row r="207" ht="28" customHeight="1" s="102">
      <c r="A207" s="176" t="n">
        <v>206</v>
      </c>
      <c r="B207" s="171" t="inlineStr">
        <is>
          <t>TCCHERYICC-206</t>
        </is>
      </c>
      <c r="C207" s="171" t="inlineStr">
        <is>
          <t>test</t>
        </is>
      </c>
      <c r="D207" s="126" t="inlineStr">
        <is>
          <t>[Chery-诊断] UDS-test case 16</t>
        </is>
      </c>
      <c r="E207" s="171" t="inlineStr">
        <is>
          <t>Manual</t>
        </is>
      </c>
      <c r="F207" s="126" t="inlineStr">
        <is>
          <t>Enter OR Exit</t>
        </is>
      </c>
      <c r="G207" s="126" t="n"/>
      <c r="H207" s="126" t="inlineStr">
        <is>
          <t>14.send 10 03</t>
        </is>
      </c>
      <c r="I207" s="171" t="n"/>
      <c r="J207" s="162" t="inlineStr">
        <is>
          <t>进入 10 03</t>
        </is>
      </c>
      <c r="K207" s="176" t="n"/>
      <c r="L207" s="176" t="n"/>
      <c r="M207" s="176" t="n"/>
      <c r="N207" s="176" t="n"/>
      <c r="O207" s="176" t="inlineStr">
        <is>
          <t>Feature Functional</t>
        </is>
      </c>
      <c r="P207" s="176" t="n"/>
      <c r="Q207" s="121" t="inlineStr">
        <is>
          <t>台架</t>
        </is>
      </c>
      <c r="R207" s="176" t="n"/>
      <c r="S207" s="215" t="inlineStr">
        <is>
          <t>PASS</t>
        </is>
      </c>
      <c r="T207" s="132" t="inlineStr">
        <is>
          <t>ER7.1.20</t>
        </is>
      </c>
      <c r="U207" s="123" t="n">
        <v>46091</v>
      </c>
      <c r="V207" s="132" t="inlineStr">
        <is>
          <t>CYM</t>
        </is>
      </c>
      <c r="W207" s="171" t="n"/>
      <c r="X207" s="171" t="n"/>
      <c r="Z207" t="inlineStr">
        <is>
          <t>A类 (纯 UDS 诊断) [会话控制]</t>
        </is>
      </c>
    </row>
    <row r="208" ht="28" customHeight="1" s="102">
      <c r="A208" s="176" t="n">
        <v>207</v>
      </c>
      <c r="B208" s="171" t="inlineStr">
        <is>
          <t>TCCHERYICC-207</t>
        </is>
      </c>
      <c r="C208" s="171" t="inlineStr">
        <is>
          <t>test</t>
        </is>
      </c>
      <c r="D208" s="126" t="inlineStr">
        <is>
          <t>[Chery-诊断] UDS-test case 17</t>
        </is>
      </c>
      <c r="E208" s="171" t="inlineStr">
        <is>
          <t>Manual</t>
        </is>
      </c>
      <c r="F208" s="126" t="inlineStr">
        <is>
          <t>Enter OR Exit</t>
        </is>
      </c>
      <c r="G208" s="126" t="n"/>
      <c r="H208" s="126" t="inlineStr">
        <is>
          <t>15.send 10 01</t>
        </is>
      </c>
      <c r="I208" s="171" t="n"/>
      <c r="J208" s="162" t="inlineStr">
        <is>
          <t>进入 10 01</t>
        </is>
      </c>
      <c r="K208" s="176" t="n"/>
      <c r="L208" s="176" t="n"/>
      <c r="M208" s="176" t="n"/>
      <c r="N208" s="176" t="n"/>
      <c r="O208" s="176" t="inlineStr">
        <is>
          <t>Feature Functional</t>
        </is>
      </c>
      <c r="P208" s="176" t="n"/>
      <c r="Q208" s="121" t="inlineStr">
        <is>
          <t>台架</t>
        </is>
      </c>
      <c r="R208" s="176" t="n"/>
      <c r="S208" s="215" t="inlineStr">
        <is>
          <t>PASS</t>
        </is>
      </c>
      <c r="T208" s="132" t="inlineStr">
        <is>
          <t>ER7.1.20</t>
        </is>
      </c>
      <c r="U208" s="123" t="n">
        <v>46091</v>
      </c>
      <c r="V208" s="132" t="inlineStr">
        <is>
          <t>CYM</t>
        </is>
      </c>
      <c r="W208" s="171" t="n"/>
      <c r="X208" s="171" t="n"/>
      <c r="Z208" t="inlineStr">
        <is>
          <t>A类 (纯 UDS 诊断) [会话控制]</t>
        </is>
      </c>
    </row>
    <row r="209" ht="28" customHeight="1" s="102">
      <c r="A209" s="176" t="n">
        <v>208</v>
      </c>
      <c r="B209" s="171" t="inlineStr">
        <is>
          <t>TCCHERYICC-208</t>
        </is>
      </c>
      <c r="C209" s="171" t="inlineStr">
        <is>
          <t>test</t>
        </is>
      </c>
      <c r="D209" s="126" t="inlineStr">
        <is>
          <t>[Chery-诊断] UDS-test case 18</t>
        </is>
      </c>
      <c r="E209" s="171" t="inlineStr">
        <is>
          <t>Manual</t>
        </is>
      </c>
      <c r="F209" s="126" t="inlineStr">
        <is>
          <t>Enter OR Exit</t>
        </is>
      </c>
      <c r="G209" s="126" t="n"/>
      <c r="H209" s="126" t="inlineStr">
        <is>
          <t>16.send 10 03</t>
        </is>
      </c>
      <c r="I209" s="171" t="n"/>
      <c r="J209" s="162" t="inlineStr">
        <is>
          <t>进入 10 03</t>
        </is>
      </c>
      <c r="K209" s="176" t="n"/>
      <c r="L209" s="176" t="n"/>
      <c r="M209" s="176" t="n"/>
      <c r="N209" s="176" t="n"/>
      <c r="O209" s="176" t="inlineStr">
        <is>
          <t>Feature Functional</t>
        </is>
      </c>
      <c r="P209" s="176" t="n"/>
      <c r="Q209" s="121" t="inlineStr">
        <is>
          <t>台架</t>
        </is>
      </c>
      <c r="R209" s="176" t="n"/>
      <c r="S209" s="215" t="inlineStr">
        <is>
          <t>PASS</t>
        </is>
      </c>
      <c r="T209" s="132" t="inlineStr">
        <is>
          <t>ER7.1.20</t>
        </is>
      </c>
      <c r="U209" s="123" t="n">
        <v>46091</v>
      </c>
      <c r="V209" s="132" t="inlineStr">
        <is>
          <t>CYM</t>
        </is>
      </c>
      <c r="W209" s="171" t="n"/>
      <c r="X209" s="171" t="n"/>
      <c r="Z209" t="inlineStr">
        <is>
          <t>A类 (纯 UDS 诊断) [会话控制]</t>
        </is>
      </c>
    </row>
    <row r="210" ht="28" customHeight="1" s="102">
      <c r="A210" s="176" t="n">
        <v>209</v>
      </c>
      <c r="B210" s="171" t="inlineStr">
        <is>
          <t>TCCHERYICC-209</t>
        </is>
      </c>
      <c r="C210" s="171" t="inlineStr">
        <is>
          <t>test</t>
        </is>
      </c>
      <c r="D210" s="126" t="inlineStr">
        <is>
          <t>[Chery-诊断] UDS-test case 19</t>
        </is>
      </c>
      <c r="E210" s="171" t="inlineStr">
        <is>
          <t>Manual</t>
        </is>
      </c>
      <c r="F210" s="126" t="inlineStr">
        <is>
          <t>Enter OR Exit</t>
        </is>
      </c>
      <c r="G210" s="126" t="n"/>
      <c r="H210" s="126" t="inlineStr">
        <is>
          <t>17.send 10 01</t>
        </is>
      </c>
      <c r="I210" s="171" t="n"/>
      <c r="J210" s="162" t="inlineStr">
        <is>
          <t>进入 10 01</t>
        </is>
      </c>
      <c r="K210" s="176" t="n"/>
      <c r="L210" s="176" t="n"/>
      <c r="M210" s="176" t="n"/>
      <c r="N210" s="176" t="n"/>
      <c r="O210" s="176" t="inlineStr">
        <is>
          <t>Feature Functional</t>
        </is>
      </c>
      <c r="P210" s="176" t="n"/>
      <c r="Q210" s="121" t="inlineStr">
        <is>
          <t>台架</t>
        </is>
      </c>
      <c r="R210" s="176" t="n"/>
      <c r="S210" s="215" t="inlineStr">
        <is>
          <t>PASS</t>
        </is>
      </c>
      <c r="T210" s="132" t="inlineStr">
        <is>
          <t>ER7.1.20</t>
        </is>
      </c>
      <c r="U210" s="123" t="n">
        <v>46091</v>
      </c>
      <c r="V210" s="132" t="inlineStr">
        <is>
          <t>CYM</t>
        </is>
      </c>
      <c r="W210" s="171" t="n"/>
      <c r="X210" s="171" t="n"/>
      <c r="Z210" t="inlineStr">
        <is>
          <t>A类 (纯 UDS 诊断) [会话控制]</t>
        </is>
      </c>
    </row>
    <row r="211" ht="28" customHeight="1" s="102">
      <c r="A211" s="176" t="n">
        <v>210</v>
      </c>
      <c r="B211" s="171" t="inlineStr">
        <is>
          <t>TCCHERYICC-210</t>
        </is>
      </c>
      <c r="C211" s="171" t="inlineStr">
        <is>
          <t>test</t>
        </is>
      </c>
      <c r="D211" s="126" t="inlineStr">
        <is>
          <t>[Chery-诊断] UDS-test case 20</t>
        </is>
      </c>
      <c r="E211" s="171" t="inlineStr">
        <is>
          <t>Manual</t>
        </is>
      </c>
      <c r="F211" s="126" t="inlineStr">
        <is>
          <t>Enter OR Exit</t>
        </is>
      </c>
      <c r="G211" s="126" t="n"/>
      <c r="H211" s="126" t="inlineStr">
        <is>
          <t>19.send 10 03</t>
        </is>
      </c>
      <c r="I211" s="171" t="n"/>
      <c r="J211" s="162" t="inlineStr">
        <is>
          <t>进入 10 03</t>
        </is>
      </c>
      <c r="K211" s="176" t="n"/>
      <c r="L211" s="176" t="n"/>
      <c r="M211" s="176" t="n"/>
      <c r="N211" s="176" t="n"/>
      <c r="O211" s="176" t="inlineStr">
        <is>
          <t>Feature Functional</t>
        </is>
      </c>
      <c r="P211" s="176" t="n"/>
      <c r="Q211" s="121" t="inlineStr">
        <is>
          <t>台架</t>
        </is>
      </c>
      <c r="R211" s="176" t="n"/>
      <c r="S211" s="215" t="inlineStr">
        <is>
          <t>PASS</t>
        </is>
      </c>
      <c r="T211" s="132" t="inlineStr">
        <is>
          <t>ER7.1.20</t>
        </is>
      </c>
      <c r="U211" s="123" t="n">
        <v>46091</v>
      </c>
      <c r="V211" s="132" t="inlineStr">
        <is>
          <t>CYM</t>
        </is>
      </c>
      <c r="W211" s="171" t="n"/>
      <c r="X211" s="171" t="n"/>
      <c r="Z211" t="inlineStr">
        <is>
          <t>A类 (纯 UDS 诊断) [会话控制]</t>
        </is>
      </c>
    </row>
    <row r="212" ht="28" customHeight="1" s="102">
      <c r="A212" s="176" t="n">
        <v>211</v>
      </c>
      <c r="B212" s="171" t="inlineStr">
        <is>
          <t>TCCHERYICC-211</t>
        </is>
      </c>
      <c r="C212" s="171" t="inlineStr">
        <is>
          <t>test</t>
        </is>
      </c>
      <c r="D212" s="126" t="inlineStr">
        <is>
          <t>[Chery-诊断] UDS-test case 21</t>
        </is>
      </c>
      <c r="E212" s="171" t="inlineStr">
        <is>
          <t>Manual</t>
        </is>
      </c>
      <c r="F212" s="126" t="inlineStr">
        <is>
          <t>DiagnosticSessionControl (10h) 物理寻址请求</t>
        </is>
      </c>
      <c r="G212" s="126" t="inlineStr">
        <is>
          <t>1.BAT ON&amp;IGN ON</t>
        </is>
      </c>
      <c r="H212" s="126" t="inlineStr">
        <is>
          <t>10 01</t>
        </is>
      </c>
      <c r="I212" s="171" t="n"/>
      <c r="J212" s="162" t="inlineStr">
        <is>
          <t>50 01 00 32 01 F4</t>
        </is>
      </c>
      <c r="K212" s="176" t="n"/>
      <c r="L212" s="176" t="n"/>
      <c r="M212" s="176" t="n"/>
      <c r="N212" s="176" t="n"/>
      <c r="O212" s="176" t="inlineStr">
        <is>
          <t>Feature Functional</t>
        </is>
      </c>
      <c r="P212" s="176" t="n"/>
      <c r="Q212" s="121" t="inlineStr">
        <is>
          <t>台架</t>
        </is>
      </c>
      <c r="R212" s="176" t="n"/>
      <c r="S212" s="215" t="inlineStr">
        <is>
          <t>PASS</t>
        </is>
      </c>
      <c r="T212" s="132" t="inlineStr">
        <is>
          <t>ER7.1.20</t>
        </is>
      </c>
      <c r="U212" s="123" t="n">
        <v>46091</v>
      </c>
      <c r="V212" s="132" t="inlineStr">
        <is>
          <t>CYM</t>
        </is>
      </c>
      <c r="W212" s="171" t="n"/>
      <c r="X212" s="171" t="n"/>
      <c r="Z212" t="inlineStr">
        <is>
          <t>A类 (纯 UDS 诊断) [会话控制]</t>
        </is>
      </c>
    </row>
    <row r="213" ht="28" customHeight="1" s="102">
      <c r="A213" s="176" t="n">
        <v>212</v>
      </c>
      <c r="B213" s="171" t="inlineStr">
        <is>
          <t>TCCHERYICC-212</t>
        </is>
      </c>
      <c r="C213" s="171" t="inlineStr">
        <is>
          <t>test</t>
        </is>
      </c>
      <c r="D213" s="126" t="inlineStr">
        <is>
          <t>[Chery-诊断] UDS-test case 22</t>
        </is>
      </c>
      <c r="E213" s="171" t="inlineStr">
        <is>
          <t>Manual</t>
        </is>
      </c>
      <c r="F213" s="126" t="inlineStr">
        <is>
          <t>DiagnosticSessionControl (10h) 物理寻址请求</t>
        </is>
      </c>
      <c r="G213" s="126" t="n"/>
      <c r="H213" s="126" t="inlineStr">
        <is>
          <t>10 81</t>
        </is>
      </c>
      <c r="I213" s="171" t="n"/>
      <c r="J213" s="162" t="inlineStr">
        <is>
          <t>No Response</t>
        </is>
      </c>
      <c r="K213" s="176" t="n"/>
      <c r="L213" s="176" t="n"/>
      <c r="M213" s="176" t="n"/>
      <c r="N213" s="176" t="n"/>
      <c r="O213" s="176" t="inlineStr">
        <is>
          <t>Feature Functional</t>
        </is>
      </c>
      <c r="P213" s="176" t="n"/>
      <c r="Q213" s="121" t="inlineStr">
        <is>
          <t>台架</t>
        </is>
      </c>
      <c r="R213" s="176" t="n"/>
      <c r="S213" s="215" t="inlineStr">
        <is>
          <t>PASS</t>
        </is>
      </c>
      <c r="T213" s="132" t="inlineStr">
        <is>
          <t>ER7.1.20</t>
        </is>
      </c>
      <c r="U213" s="123" t="n">
        <v>46091</v>
      </c>
      <c r="V213" s="132" t="inlineStr">
        <is>
          <t>CYM</t>
        </is>
      </c>
      <c r="W213" s="171" t="n"/>
      <c r="X213" s="171" t="n"/>
      <c r="Z213" t="inlineStr">
        <is>
          <t>A类 (纯 UDS 诊断) [会话控制]</t>
        </is>
      </c>
    </row>
    <row r="214" ht="28" customHeight="1" s="102">
      <c r="A214" s="176" t="n">
        <v>213</v>
      </c>
      <c r="B214" s="171" t="inlineStr">
        <is>
          <t>TCCHERYICC-213</t>
        </is>
      </c>
      <c r="C214" s="171" t="inlineStr">
        <is>
          <t>test</t>
        </is>
      </c>
      <c r="D214" s="126" t="inlineStr">
        <is>
          <t>[Chery-诊断] UDS-test case 23</t>
        </is>
      </c>
      <c r="E214" s="171" t="inlineStr">
        <is>
          <t>Manual</t>
        </is>
      </c>
      <c r="F214" s="126" t="inlineStr">
        <is>
          <t>DiagnosticSessionControl (10h) 物理寻址请求</t>
        </is>
      </c>
      <c r="G214" s="126" t="n"/>
      <c r="H214" s="126" t="inlineStr">
        <is>
          <t>10 02</t>
        </is>
      </c>
      <c r="I214" s="171" t="n"/>
      <c r="J214" s="162" t="inlineStr">
        <is>
          <t>7F 10 12</t>
        </is>
      </c>
      <c r="K214" s="176" t="n"/>
      <c r="L214" s="176" t="n"/>
      <c r="M214" s="176" t="n"/>
      <c r="N214" s="176" t="n"/>
      <c r="O214" s="176" t="inlineStr">
        <is>
          <t>Feature Functional</t>
        </is>
      </c>
      <c r="P214" s="176" t="n"/>
      <c r="Q214" s="121" t="inlineStr">
        <is>
          <t>台架</t>
        </is>
      </c>
      <c r="R214" s="176" t="n"/>
      <c r="S214" s="215" t="inlineStr">
        <is>
          <t>PASS</t>
        </is>
      </c>
      <c r="T214" s="132" t="inlineStr">
        <is>
          <t>ER7.1.20</t>
        </is>
      </c>
      <c r="U214" s="123" t="n">
        <v>46091</v>
      </c>
      <c r="V214" s="132" t="inlineStr">
        <is>
          <t>CYM</t>
        </is>
      </c>
      <c r="W214" s="171" t="n"/>
      <c r="X214" s="171" t="n"/>
      <c r="Z214" t="inlineStr">
        <is>
          <t>A类 (纯 UDS 诊断) [会话控制]</t>
        </is>
      </c>
    </row>
    <row r="215" ht="28" customHeight="1" s="102">
      <c r="A215" s="176" t="n">
        <v>214</v>
      </c>
      <c r="B215" s="171" t="inlineStr">
        <is>
          <t>TCCHERYICC-214</t>
        </is>
      </c>
      <c r="C215" s="171" t="inlineStr">
        <is>
          <t>test</t>
        </is>
      </c>
      <c r="D215" s="126" t="inlineStr">
        <is>
          <t>[Chery-诊断] UDS-test case 24</t>
        </is>
      </c>
      <c r="E215" s="171" t="inlineStr">
        <is>
          <t>Manual</t>
        </is>
      </c>
      <c r="F215" s="126" t="inlineStr">
        <is>
          <t>DiagnosticSessionControl (10h) 物理寻址请求</t>
        </is>
      </c>
      <c r="G215" s="126" t="n"/>
      <c r="H215" s="126" t="inlineStr">
        <is>
          <t>10 82</t>
        </is>
      </c>
      <c r="I215" s="171" t="n"/>
      <c r="J215" s="162" t="inlineStr">
        <is>
          <t>7F 10 12</t>
        </is>
      </c>
      <c r="K215" s="176" t="n"/>
      <c r="L215" s="176" t="n"/>
      <c r="M215" s="176" t="n"/>
      <c r="N215" s="176" t="n"/>
      <c r="O215" s="176" t="inlineStr">
        <is>
          <t>Feature Functional</t>
        </is>
      </c>
      <c r="P215" s="176" t="n"/>
      <c r="Q215" s="121" t="inlineStr">
        <is>
          <t>台架</t>
        </is>
      </c>
      <c r="R215" s="176" t="n"/>
      <c r="S215" s="215" t="inlineStr">
        <is>
          <t>PASS</t>
        </is>
      </c>
      <c r="T215" s="132" t="inlineStr">
        <is>
          <t>ER7.1.20</t>
        </is>
      </c>
      <c r="U215" s="123" t="n">
        <v>46091</v>
      </c>
      <c r="V215" s="132" t="inlineStr">
        <is>
          <t>CYM</t>
        </is>
      </c>
      <c r="W215" s="171" t="n"/>
      <c r="X215" s="171" t="n"/>
      <c r="Z215" t="inlineStr">
        <is>
          <t>A类 (纯 UDS 诊断) [会话控制]</t>
        </is>
      </c>
    </row>
    <row r="216" ht="28" customHeight="1" s="102">
      <c r="A216" s="176" t="n">
        <v>215</v>
      </c>
      <c r="B216" s="171" t="inlineStr">
        <is>
          <t>TCCHERYICC-215</t>
        </is>
      </c>
      <c r="C216" s="171" t="inlineStr">
        <is>
          <t>test</t>
        </is>
      </c>
      <c r="D216" s="126" t="inlineStr">
        <is>
          <t>[Chery-诊断] UDS-test case 25</t>
        </is>
      </c>
      <c r="E216" s="171" t="inlineStr">
        <is>
          <t>Manual</t>
        </is>
      </c>
      <c r="F216" s="126" t="inlineStr">
        <is>
          <t>DiagnosticSessionControl (10h) 物理寻址请求</t>
        </is>
      </c>
      <c r="G216" s="126" t="n"/>
      <c r="H216" s="126" t="inlineStr">
        <is>
          <t>10 03</t>
        </is>
      </c>
      <c r="I216" s="171" t="n"/>
      <c r="J216" s="162" t="inlineStr">
        <is>
          <t>50 03 00 32 01 F4</t>
        </is>
      </c>
      <c r="K216" s="176" t="n"/>
      <c r="L216" s="176" t="n"/>
      <c r="M216" s="176" t="n"/>
      <c r="N216" s="176" t="n"/>
      <c r="O216" s="176" t="inlineStr">
        <is>
          <t>Feature Functional</t>
        </is>
      </c>
      <c r="P216" s="176" t="n"/>
      <c r="Q216" s="121" t="inlineStr">
        <is>
          <t>台架</t>
        </is>
      </c>
      <c r="R216" s="176" t="n"/>
      <c r="S216" s="215" t="inlineStr">
        <is>
          <t>PASS</t>
        </is>
      </c>
      <c r="T216" s="132" t="inlineStr">
        <is>
          <t>ER7.1.20</t>
        </is>
      </c>
      <c r="U216" s="123" t="n">
        <v>46091</v>
      </c>
      <c r="V216" s="132" t="inlineStr">
        <is>
          <t>CYM</t>
        </is>
      </c>
      <c r="W216" s="171" t="n"/>
      <c r="X216" s="171" t="n"/>
      <c r="Z216" t="inlineStr">
        <is>
          <t>A类 (纯 UDS 诊断) [会话控制]</t>
        </is>
      </c>
    </row>
    <row r="217" ht="28" customHeight="1" s="102">
      <c r="A217" s="176" t="n">
        <v>216</v>
      </c>
      <c r="B217" s="171" t="inlineStr">
        <is>
          <t>TCCHERYICC-216</t>
        </is>
      </c>
      <c r="C217" s="171" t="inlineStr">
        <is>
          <t>test</t>
        </is>
      </c>
      <c r="D217" s="126" t="inlineStr">
        <is>
          <t>[Chery-诊断] UDS-test case 26</t>
        </is>
      </c>
      <c r="E217" s="171" t="inlineStr">
        <is>
          <t>Manual</t>
        </is>
      </c>
      <c r="F217" s="126" t="inlineStr">
        <is>
          <t>DiagnosticSessionControl (10h) 物理寻址请求</t>
        </is>
      </c>
      <c r="G217" s="126" t="n"/>
      <c r="H217" s="126" t="inlineStr">
        <is>
          <t>10 83</t>
        </is>
      </c>
      <c r="I217" s="171" t="n"/>
      <c r="J217" s="162" t="inlineStr">
        <is>
          <t>No Response</t>
        </is>
      </c>
      <c r="K217" s="176" t="n"/>
      <c r="L217" s="176" t="n"/>
      <c r="M217" s="176" t="n"/>
      <c r="N217" s="176" t="n"/>
      <c r="O217" s="176" t="inlineStr">
        <is>
          <t>Feature Functional</t>
        </is>
      </c>
      <c r="P217" s="176" t="n"/>
      <c r="Q217" s="121" t="inlineStr">
        <is>
          <t>台架</t>
        </is>
      </c>
      <c r="R217" s="176" t="n"/>
      <c r="S217" s="215" t="inlineStr">
        <is>
          <t>PASS</t>
        </is>
      </c>
      <c r="T217" s="132" t="inlineStr">
        <is>
          <t>ER7.1.20</t>
        </is>
      </c>
      <c r="U217" s="123" t="n">
        <v>46091</v>
      </c>
      <c r="V217" s="132" t="inlineStr">
        <is>
          <t>CYM</t>
        </is>
      </c>
      <c r="W217" s="171" t="n"/>
      <c r="X217" s="171" t="n"/>
      <c r="Z217" t="inlineStr">
        <is>
          <t>A类 (纯 UDS 诊断) [会话控制]</t>
        </is>
      </c>
    </row>
    <row r="218" ht="28" customHeight="1" s="102">
      <c r="A218" s="176" t="n">
        <v>217</v>
      </c>
      <c r="B218" s="171" t="inlineStr">
        <is>
          <t>TCCHERYICC-217</t>
        </is>
      </c>
      <c r="C218" s="171" t="inlineStr">
        <is>
          <t>test</t>
        </is>
      </c>
      <c r="D218" s="126" t="inlineStr">
        <is>
          <t>[Chery-诊断] UDS-test case 27</t>
        </is>
      </c>
      <c r="E218" s="171" t="inlineStr">
        <is>
          <t>Manual</t>
        </is>
      </c>
      <c r="F218" s="126" t="inlineStr">
        <is>
          <t>DiagnosticSessionControl (10h) 物理寻址请求</t>
        </is>
      </c>
      <c r="G218" s="126" t="n"/>
      <c r="H218" s="126" t="inlineStr">
        <is>
          <t>10 05</t>
        </is>
      </c>
      <c r="I218" s="171" t="n"/>
      <c r="J218" s="162" t="inlineStr">
        <is>
          <t>7F 10 12</t>
        </is>
      </c>
      <c r="K218" s="176" t="n"/>
      <c r="L218" s="176" t="n"/>
      <c r="M218" s="176" t="n"/>
      <c r="N218" s="176" t="n"/>
      <c r="O218" s="176" t="inlineStr">
        <is>
          <t>Feature Functional</t>
        </is>
      </c>
      <c r="P218" s="176" t="n"/>
      <c r="Q218" s="121" t="inlineStr">
        <is>
          <t>台架</t>
        </is>
      </c>
      <c r="R218" s="176" t="n"/>
      <c r="S218" s="215" t="inlineStr">
        <is>
          <t>PASS</t>
        </is>
      </c>
      <c r="T218" s="132" t="inlineStr">
        <is>
          <t>ER7.1.20</t>
        </is>
      </c>
      <c r="U218" s="123" t="n">
        <v>46091</v>
      </c>
      <c r="V218" s="132" t="inlineStr">
        <is>
          <t>CYM</t>
        </is>
      </c>
      <c r="W218" s="171" t="n"/>
      <c r="X218" s="171" t="n"/>
      <c r="Z218" t="inlineStr">
        <is>
          <t>A类 (纯 UDS 诊断) [会话控制]</t>
        </is>
      </c>
    </row>
    <row r="219" ht="28" customHeight="1" s="102">
      <c r="A219" s="176" t="n">
        <v>218</v>
      </c>
      <c r="B219" s="171" t="inlineStr">
        <is>
          <t>TCCHERYICC-218</t>
        </is>
      </c>
      <c r="C219" s="171" t="inlineStr">
        <is>
          <t>test</t>
        </is>
      </c>
      <c r="D219" s="126" t="inlineStr">
        <is>
          <t>[Chery-诊断] UDS-test case 28</t>
        </is>
      </c>
      <c r="E219" s="171" t="inlineStr">
        <is>
          <t>Manual</t>
        </is>
      </c>
      <c r="F219" s="126" t="inlineStr">
        <is>
          <t>DiagnosticSessionControl (10h) 物理寻址请求</t>
        </is>
      </c>
      <c r="G219" s="126" t="n"/>
      <c r="H219" s="126" t="inlineStr">
        <is>
          <t>10 01 01</t>
        </is>
      </c>
      <c r="I219" s="171" t="n"/>
      <c r="J219" s="162" t="inlineStr">
        <is>
          <t>7F 10 13</t>
        </is>
      </c>
      <c r="K219" s="176" t="n"/>
      <c r="L219" s="176" t="n"/>
      <c r="M219" s="176" t="n"/>
      <c r="N219" s="176" t="n"/>
      <c r="O219" s="176" t="inlineStr">
        <is>
          <t>Feature Functional</t>
        </is>
      </c>
      <c r="P219" s="176" t="n"/>
      <c r="Q219" s="121" t="inlineStr">
        <is>
          <t>台架</t>
        </is>
      </c>
      <c r="R219" s="176" t="n"/>
      <c r="S219" s="215" t="inlineStr">
        <is>
          <t>PASS</t>
        </is>
      </c>
      <c r="T219" s="132" t="inlineStr">
        <is>
          <t>ER7.1.20</t>
        </is>
      </c>
      <c r="U219" s="123" t="n">
        <v>46091</v>
      </c>
      <c r="V219" s="132" t="inlineStr">
        <is>
          <t>CYM</t>
        </is>
      </c>
      <c r="W219" s="171" t="n"/>
      <c r="X219" s="171" t="n"/>
      <c r="Z219" t="inlineStr">
        <is>
          <t>A类 (纯 UDS 诊断) [会话控制]</t>
        </is>
      </c>
    </row>
    <row r="220" ht="28" customHeight="1" s="102">
      <c r="A220" s="176" t="n">
        <v>219</v>
      </c>
      <c r="B220" s="171" t="inlineStr">
        <is>
          <t>TCCHERYICC-219</t>
        </is>
      </c>
      <c r="C220" s="171" t="inlineStr">
        <is>
          <t>test</t>
        </is>
      </c>
      <c r="D220" s="126" t="inlineStr">
        <is>
          <t>[Chery-诊断] UDS-test case 29</t>
        </is>
      </c>
      <c r="E220" s="171" t="inlineStr">
        <is>
          <t>Manual</t>
        </is>
      </c>
      <c r="F220" s="126" t="inlineStr">
        <is>
          <t>DiagnosticSessionControl (10h) 物理寻址请求</t>
        </is>
      </c>
      <c r="G220" s="126" t="n"/>
      <c r="H220" s="126" t="inlineStr">
        <is>
          <t>1.10 03
2.查看发出请求后到响应的时间</t>
        </is>
      </c>
      <c r="I220" s="171" t="n"/>
      <c r="J220" s="125" t="inlineStr">
        <is>
          <t>1.50 03 00 32 01 F4
2.不应超过50ms</t>
        </is>
      </c>
      <c r="K220" s="176" t="n"/>
      <c r="L220" s="176" t="n"/>
      <c r="M220" s="176" t="n"/>
      <c r="N220" s="176" t="n"/>
      <c r="O220" s="176" t="inlineStr">
        <is>
          <t>Feature Functional</t>
        </is>
      </c>
      <c r="P220" s="176" t="n"/>
      <c r="Q220" s="121" t="inlineStr">
        <is>
          <t>台架</t>
        </is>
      </c>
      <c r="R220" s="176" t="n"/>
      <c r="S220" s="215" t="inlineStr">
        <is>
          <t>PASS</t>
        </is>
      </c>
      <c r="T220" s="132" t="inlineStr">
        <is>
          <t>ER7.1.20</t>
        </is>
      </c>
      <c r="U220" s="123" t="n">
        <v>46091</v>
      </c>
      <c r="V220" s="132" t="inlineStr">
        <is>
          <t>CYM</t>
        </is>
      </c>
      <c r="W220" s="171" t="n"/>
      <c r="X220" s="171" t="n"/>
      <c r="Z220" t="inlineStr">
        <is>
          <t>A类 (纯 UDS 诊断) [会话控制]</t>
        </is>
      </c>
    </row>
    <row r="221" ht="28" customHeight="1" s="102">
      <c r="A221" s="176" t="n">
        <v>220</v>
      </c>
      <c r="B221" s="171" t="inlineStr">
        <is>
          <t>TCCHERYICC-220</t>
        </is>
      </c>
      <c r="C221" s="171" t="inlineStr">
        <is>
          <t>test</t>
        </is>
      </c>
      <c r="D221" s="126" t="inlineStr">
        <is>
          <t>[Chery-诊断] UDS-test case 30</t>
        </is>
      </c>
      <c r="E221" s="171" t="inlineStr">
        <is>
          <t>Manual</t>
        </is>
      </c>
      <c r="F221" s="126" t="inlineStr">
        <is>
          <t>DiagnosticSessionControl (10h) 物理寻址请求</t>
        </is>
      </c>
      <c r="G221" s="126" t="n"/>
      <c r="H221" s="126" t="inlineStr">
        <is>
          <t>10 05 01</t>
        </is>
      </c>
      <c r="I221" s="126" t="n"/>
      <c r="J221" s="125" t="inlineStr">
        <is>
          <t>7F 10 12</t>
        </is>
      </c>
      <c r="K221" s="176" t="n"/>
      <c r="L221" s="176" t="n"/>
      <c r="M221" s="176" t="n"/>
      <c r="N221" s="176" t="n"/>
      <c r="O221" s="176" t="inlineStr">
        <is>
          <t>Feature Functional</t>
        </is>
      </c>
      <c r="P221" s="176" t="n"/>
      <c r="Q221" s="121" t="inlineStr">
        <is>
          <t>台架</t>
        </is>
      </c>
      <c r="R221" s="176" t="n"/>
      <c r="S221" s="215" t="inlineStr">
        <is>
          <t>PASS</t>
        </is>
      </c>
      <c r="T221" s="132" t="inlineStr">
        <is>
          <t>ER7.1.20</t>
        </is>
      </c>
      <c r="U221" s="123" t="n">
        <v>46091</v>
      </c>
      <c r="V221" s="132" t="inlineStr">
        <is>
          <t>CYM</t>
        </is>
      </c>
      <c r="W221" s="171" t="inlineStr">
        <is>
          <t>CHERY33149-77486软件实施回12具体见票号备注</t>
        </is>
      </c>
      <c r="X221" s="171" t="n"/>
      <c r="Z221" t="inlineStr">
        <is>
          <t>A类 (纯 UDS 诊断) [会话控制]</t>
        </is>
      </c>
    </row>
    <row r="222" ht="28" customHeight="1" s="102">
      <c r="A222" s="176" t="n">
        <v>221</v>
      </c>
      <c r="B222" s="171" t="inlineStr">
        <is>
          <t>TCCHERYICC-221</t>
        </is>
      </c>
      <c r="C222" s="171" t="inlineStr">
        <is>
          <t>test</t>
        </is>
      </c>
      <c r="D222" s="126" t="inlineStr">
        <is>
          <t>[Chery-诊断] UDS-test case 31</t>
        </is>
      </c>
      <c r="E222" s="171" t="inlineStr">
        <is>
          <t>Manual</t>
        </is>
      </c>
      <c r="F222" s="126" t="inlineStr">
        <is>
          <t>ECUReset (11h)物理寻址请求</t>
        </is>
      </c>
      <c r="G222" s="126" t="inlineStr">
        <is>
          <t>10 01/10 03</t>
        </is>
      </c>
      <c r="H222" s="126" t="inlineStr">
        <is>
          <t>11 01
硬件复位</t>
        </is>
      </c>
      <c r="I222" s="171" t="n"/>
      <c r="J222" s="125" t="inlineStr">
        <is>
          <t>51 01
ECU Reset/复位时间：15s</t>
        </is>
      </c>
      <c r="K222" s="176" t="n"/>
      <c r="L222" s="176" t="n"/>
      <c r="M222" s="176" t="n"/>
      <c r="N222" s="176" t="n"/>
      <c r="O222" s="176" t="inlineStr">
        <is>
          <t>Feature Functional</t>
        </is>
      </c>
      <c r="P222" s="176" t="n"/>
      <c r="Q222" s="121" t="inlineStr">
        <is>
          <t>台架</t>
        </is>
      </c>
      <c r="R222" s="176" t="n"/>
      <c r="S222" s="215" t="inlineStr">
        <is>
          <t>PASS</t>
        </is>
      </c>
      <c r="T222" s="132" t="inlineStr">
        <is>
          <t>ER7.1.20</t>
        </is>
      </c>
      <c r="U222" s="123" t="n">
        <v>46091</v>
      </c>
      <c r="V222" s="132" t="inlineStr">
        <is>
          <t>CYM</t>
        </is>
      </c>
      <c r="W222" s="127" t="n"/>
      <c r="X222" s="127" t="inlineStr">
        <is>
          <t>复位时间未确认</t>
        </is>
      </c>
      <c r="Z222" t="inlineStr">
        <is>
          <t>A类 (纯 UDS 诊断) [会话控制]</t>
        </is>
      </c>
    </row>
    <row r="223" ht="28" customHeight="1" s="102">
      <c r="A223" s="176" t="n">
        <v>222</v>
      </c>
      <c r="B223" s="171" t="inlineStr">
        <is>
          <t>TCCHERYICC-222</t>
        </is>
      </c>
      <c r="C223" s="171" t="inlineStr">
        <is>
          <t>test</t>
        </is>
      </c>
      <c r="D223" s="126" t="inlineStr">
        <is>
          <t>[Chery-诊断] UDS-test case 32</t>
        </is>
      </c>
      <c r="E223" s="171" t="inlineStr">
        <is>
          <t>Manual</t>
        </is>
      </c>
      <c r="F223" s="126" t="inlineStr">
        <is>
          <t>ECUReset (11h)物理寻址请求</t>
        </is>
      </c>
      <c r="G223" s="126" t="inlineStr">
        <is>
          <t>10 01/10 03</t>
        </is>
      </c>
      <c r="H223" s="126" t="inlineStr">
        <is>
          <t>11 81</t>
        </is>
      </c>
      <c r="I223" s="171" t="n"/>
      <c r="J223" s="162" t="inlineStr">
        <is>
          <t>No Response</t>
        </is>
      </c>
      <c r="K223" s="176" t="n"/>
      <c r="L223" s="176" t="n"/>
      <c r="M223" s="176" t="n"/>
      <c r="N223" s="176" t="n"/>
      <c r="O223" s="176" t="inlineStr">
        <is>
          <t>Feature Functional</t>
        </is>
      </c>
      <c r="P223" s="176" t="n"/>
      <c r="Q223" s="121" t="inlineStr">
        <is>
          <t>台架</t>
        </is>
      </c>
      <c r="R223" s="176" t="n"/>
      <c r="S223" s="215" t="inlineStr">
        <is>
          <t>PASS</t>
        </is>
      </c>
      <c r="T223" s="132" t="inlineStr">
        <is>
          <t>ER7.1.20</t>
        </is>
      </c>
      <c r="U223" s="123" t="n">
        <v>46091</v>
      </c>
      <c r="V223" s="132" t="inlineStr">
        <is>
          <t>CYM</t>
        </is>
      </c>
      <c r="W223" s="171" t="n"/>
      <c r="X223" s="171" t="n"/>
      <c r="Z223" t="inlineStr">
        <is>
          <t>A类 (纯 UDS 诊断) [会话控制]</t>
        </is>
      </c>
    </row>
    <row r="224" ht="28" customHeight="1" s="102">
      <c r="A224" s="176" t="n">
        <v>223</v>
      </c>
      <c r="B224" s="171" t="inlineStr">
        <is>
          <t>TCCHERYICC-223</t>
        </is>
      </c>
      <c r="C224" s="171" t="inlineStr">
        <is>
          <t>test</t>
        </is>
      </c>
      <c r="D224" s="126" t="inlineStr">
        <is>
          <t>[Chery-诊断] UDS-test case 33</t>
        </is>
      </c>
      <c r="E224" s="171" t="inlineStr">
        <is>
          <t>Manual</t>
        </is>
      </c>
      <c r="F224" s="126" t="inlineStr">
        <is>
          <t>ECUReset (11h)物理寻址请求</t>
        </is>
      </c>
      <c r="G224" s="126" t="inlineStr">
        <is>
          <t>10 01/10 03</t>
        </is>
      </c>
      <c r="H224" s="126" t="inlineStr">
        <is>
          <t>11 02</t>
        </is>
      </c>
      <c r="I224" s="171" t="n"/>
      <c r="J224" s="162" t="inlineStr">
        <is>
          <t>7F 11 12</t>
        </is>
      </c>
      <c r="K224" s="176" t="n"/>
      <c r="L224" s="176" t="n"/>
      <c r="M224" s="176" t="n"/>
      <c r="N224" s="176" t="n"/>
      <c r="O224" s="176" t="inlineStr">
        <is>
          <t>Feature Functional</t>
        </is>
      </c>
      <c r="P224" s="176" t="n"/>
      <c r="Q224" s="121" t="inlineStr">
        <is>
          <t>台架</t>
        </is>
      </c>
      <c r="R224" s="176" t="n"/>
      <c r="S224" s="215" t="inlineStr">
        <is>
          <t>PASS</t>
        </is>
      </c>
      <c r="T224" s="132" t="inlineStr">
        <is>
          <t>ER7.1.20</t>
        </is>
      </c>
      <c r="U224" s="123" t="n">
        <v>46091</v>
      </c>
      <c r="V224" s="132" t="inlineStr">
        <is>
          <t>CYM</t>
        </is>
      </c>
      <c r="W224" s="171" t="n"/>
      <c r="X224" s="171" t="n"/>
      <c r="Z224" t="inlineStr">
        <is>
          <t>A类 (纯 UDS 诊断) [会话控制]</t>
        </is>
      </c>
    </row>
    <row r="225" ht="28" customHeight="1" s="102">
      <c r="A225" s="176" t="n">
        <v>224</v>
      </c>
      <c r="B225" s="171" t="inlineStr">
        <is>
          <t>TCCHERYICC-224</t>
        </is>
      </c>
      <c r="C225" s="171" t="inlineStr">
        <is>
          <t>test</t>
        </is>
      </c>
      <c r="D225" s="126" t="inlineStr">
        <is>
          <t>[Chery-诊断] UDS-test case 34</t>
        </is>
      </c>
      <c r="E225" s="171" t="inlineStr">
        <is>
          <t>Manual</t>
        </is>
      </c>
      <c r="F225" s="126" t="inlineStr">
        <is>
          <t>ECUReset (11h)物理寻址请求</t>
        </is>
      </c>
      <c r="G225" s="126" t="inlineStr">
        <is>
          <t>10 01/10 03</t>
        </is>
      </c>
      <c r="H225" s="126" t="inlineStr">
        <is>
          <t>11 82</t>
        </is>
      </c>
      <c r="I225" s="171" t="n"/>
      <c r="J225" s="162" t="inlineStr">
        <is>
          <t>7F 11 12</t>
        </is>
      </c>
      <c r="K225" s="176" t="n"/>
      <c r="L225" s="176" t="n"/>
      <c r="M225" s="176" t="n"/>
      <c r="N225" s="176" t="n"/>
      <c r="O225" s="176" t="inlineStr">
        <is>
          <t>Feature Functional</t>
        </is>
      </c>
      <c r="P225" s="176" t="n"/>
      <c r="Q225" s="121" t="inlineStr">
        <is>
          <t>台架</t>
        </is>
      </c>
      <c r="R225" s="176" t="n"/>
      <c r="S225" s="215" t="inlineStr">
        <is>
          <t>PASS</t>
        </is>
      </c>
      <c r="T225" s="132" t="inlineStr">
        <is>
          <t>ER7.1.20</t>
        </is>
      </c>
      <c r="U225" s="123" t="n">
        <v>46091</v>
      </c>
      <c r="V225" s="132" t="inlineStr">
        <is>
          <t>CYM</t>
        </is>
      </c>
      <c r="W225" s="171" t="n"/>
      <c r="X225" s="171" t="n"/>
      <c r="Z225" t="inlineStr">
        <is>
          <t>A类 (纯 UDS 诊断) [会话控制]</t>
        </is>
      </c>
    </row>
    <row r="226" ht="28" customHeight="1" s="102">
      <c r="A226" s="176" t="n">
        <v>225</v>
      </c>
      <c r="B226" s="171" t="inlineStr">
        <is>
          <t>TCCHERYICC-225</t>
        </is>
      </c>
      <c r="C226" s="171" t="inlineStr">
        <is>
          <t>test</t>
        </is>
      </c>
      <c r="D226" s="126" t="inlineStr">
        <is>
          <t>[Chery-诊断] UDS-test case 35</t>
        </is>
      </c>
      <c r="E226" s="171" t="inlineStr">
        <is>
          <t>Manual</t>
        </is>
      </c>
      <c r="F226" s="126" t="inlineStr">
        <is>
          <t>ECUReset (11h)物理寻址请求</t>
        </is>
      </c>
      <c r="G226" s="126" t="inlineStr">
        <is>
          <t>10 01/10 03</t>
        </is>
      </c>
      <c r="H226" s="126" t="inlineStr">
        <is>
          <t>11 03
软件复位</t>
        </is>
      </c>
      <c r="I226" s="171" t="n"/>
      <c r="J226" s="125" t="inlineStr">
        <is>
          <t>51 03</t>
        </is>
      </c>
      <c r="K226" s="176" t="n"/>
      <c r="L226" s="176" t="n"/>
      <c r="M226" s="176" t="n"/>
      <c r="N226" s="176" t="n"/>
      <c r="O226" s="176" t="inlineStr">
        <is>
          <t>Feature Functional</t>
        </is>
      </c>
      <c r="P226" s="176" t="n"/>
      <c r="Q226" s="121" t="inlineStr">
        <is>
          <t>台架</t>
        </is>
      </c>
      <c r="R226" s="176" t="n"/>
      <c r="S226" s="215" t="inlineStr">
        <is>
          <t>PASS</t>
        </is>
      </c>
      <c r="T226" s="132" t="inlineStr">
        <is>
          <t>ER7.1.20</t>
        </is>
      </c>
      <c r="U226" s="123" t="n">
        <v>46091</v>
      </c>
      <c r="V226" s="132" t="inlineStr">
        <is>
          <t>CYM</t>
        </is>
      </c>
      <c r="W226" s="171" t="n"/>
      <c r="X226" s="171" t="n"/>
      <c r="Y226" t="inlineStr">
        <is>
          <t>7F1178</t>
        </is>
      </c>
      <c r="Z226" t="inlineStr">
        <is>
          <t>A类 (纯 UDS 诊断) [会话控制]</t>
        </is>
      </c>
    </row>
    <row r="227" ht="28" customHeight="1" s="102">
      <c r="A227" s="176" t="n">
        <v>226</v>
      </c>
      <c r="B227" s="171" t="inlineStr">
        <is>
          <t>TCCHERYICC-226</t>
        </is>
      </c>
      <c r="C227" s="171" t="inlineStr">
        <is>
          <t>test</t>
        </is>
      </c>
      <c r="D227" s="126" t="inlineStr">
        <is>
          <t>[Chery-诊断] UDS-test case 36</t>
        </is>
      </c>
      <c r="E227" s="171" t="inlineStr">
        <is>
          <t>Manual</t>
        </is>
      </c>
      <c r="F227" s="126" t="inlineStr">
        <is>
          <t>ECUReset (11h)物理寻址请求</t>
        </is>
      </c>
      <c r="G227" s="126" t="inlineStr">
        <is>
          <t>10 01/10 03</t>
        </is>
      </c>
      <c r="H227" s="126" t="inlineStr">
        <is>
          <t>11 83</t>
        </is>
      </c>
      <c r="I227" s="171" t="n"/>
      <c r="J227" s="162" t="inlineStr">
        <is>
          <t>No Response</t>
        </is>
      </c>
      <c r="K227" s="176" t="n"/>
      <c r="L227" s="176" t="n"/>
      <c r="M227" s="176" t="n"/>
      <c r="N227" s="176" t="n"/>
      <c r="O227" s="176" t="inlineStr">
        <is>
          <t>Feature Functional</t>
        </is>
      </c>
      <c r="P227" s="176" t="n"/>
      <c r="Q227" s="121" t="inlineStr">
        <is>
          <t>台架</t>
        </is>
      </c>
      <c r="R227" s="176" t="n"/>
      <c r="S227" s="215" t="inlineStr">
        <is>
          <t>PASS</t>
        </is>
      </c>
      <c r="T227" s="132" t="inlineStr">
        <is>
          <t>ER7.1.20</t>
        </is>
      </c>
      <c r="U227" s="123" t="n">
        <v>46091</v>
      </c>
      <c r="V227" s="132" t="inlineStr">
        <is>
          <t>CYM</t>
        </is>
      </c>
      <c r="W227" s="171" t="n"/>
      <c r="X227" s="171" t="n"/>
      <c r="Z227" t="inlineStr">
        <is>
          <t>A类 (纯 UDS 诊断) [会话控制]</t>
        </is>
      </c>
    </row>
    <row r="228" ht="28" customHeight="1" s="102">
      <c r="A228" s="176" t="n">
        <v>227</v>
      </c>
      <c r="B228" s="171" t="inlineStr">
        <is>
          <t>TCCHERYICC-227</t>
        </is>
      </c>
      <c r="C228" s="171" t="inlineStr">
        <is>
          <t>test</t>
        </is>
      </c>
      <c r="D228" s="126" t="inlineStr">
        <is>
          <t>[Chery-诊断] UDS-test case 37</t>
        </is>
      </c>
      <c r="E228" s="171" t="inlineStr">
        <is>
          <t>Manual</t>
        </is>
      </c>
      <c r="F228" s="126" t="inlineStr">
        <is>
          <t>ECUReset (11h)物理寻址请求</t>
        </is>
      </c>
      <c r="G228" s="126" t="inlineStr">
        <is>
          <t>10 01/10 03</t>
        </is>
      </c>
      <c r="H228" s="126" t="inlineStr">
        <is>
          <t>11 01 01</t>
        </is>
      </c>
      <c r="I228" s="171" t="n"/>
      <c r="J228" s="162" t="inlineStr">
        <is>
          <t>7F 11 13</t>
        </is>
      </c>
      <c r="K228" s="176" t="n"/>
      <c r="L228" s="176" t="n"/>
      <c r="M228" s="176" t="n"/>
      <c r="N228" s="176" t="n"/>
      <c r="O228" s="176" t="inlineStr">
        <is>
          <t>Feature Functional</t>
        </is>
      </c>
      <c r="P228" s="176" t="n"/>
      <c r="Q228" s="121" t="inlineStr">
        <is>
          <t>台架</t>
        </is>
      </c>
      <c r="R228" s="176" t="n"/>
      <c r="S228" s="215" t="inlineStr">
        <is>
          <t>PASS</t>
        </is>
      </c>
      <c r="T228" s="132" t="inlineStr">
        <is>
          <t>ER7.1.20</t>
        </is>
      </c>
      <c r="U228" s="123" t="n">
        <v>46091</v>
      </c>
      <c r="V228" s="132" t="inlineStr">
        <is>
          <t>CYM</t>
        </is>
      </c>
      <c r="W228" s="171" t="n"/>
      <c r="X228" s="171" t="n"/>
      <c r="Z228" t="inlineStr">
        <is>
          <t>A类 (纯 UDS 诊断) [会话控制]</t>
        </is>
      </c>
    </row>
    <row r="229" ht="28" customHeight="1" s="102">
      <c r="A229" s="176" t="n">
        <v>228</v>
      </c>
      <c r="B229" s="171" t="inlineStr">
        <is>
          <t>TCCHERYICC-228</t>
        </is>
      </c>
      <c r="C229" s="171" t="inlineStr">
        <is>
          <t>test</t>
        </is>
      </c>
      <c r="D229" s="126" t="inlineStr">
        <is>
          <t>[Chery-诊断] UDS-test case 38</t>
        </is>
      </c>
      <c r="E229" s="171" t="inlineStr">
        <is>
          <t>Manual</t>
        </is>
      </c>
      <c r="F229" s="126" t="inlineStr">
        <is>
          <t>ECUReset (11h)物理寻址请求</t>
        </is>
      </c>
      <c r="G229" s="126" t="inlineStr">
        <is>
          <t>10 01/10 03</t>
        </is>
      </c>
      <c r="H229" s="125" t="n">
        <v>11</v>
      </c>
      <c r="I229" s="171" t="n"/>
      <c r="J229" s="162" t="inlineStr">
        <is>
          <t>7F 11 13</t>
        </is>
      </c>
      <c r="K229" s="176" t="n"/>
      <c r="L229" s="176" t="n"/>
      <c r="M229" s="176" t="n"/>
      <c r="N229" s="176" t="n"/>
      <c r="O229" s="176" t="inlineStr">
        <is>
          <t>Feature Functional</t>
        </is>
      </c>
      <c r="P229" s="176" t="n"/>
      <c r="Q229" s="121" t="inlineStr">
        <is>
          <t>台架</t>
        </is>
      </c>
      <c r="R229" s="176" t="n"/>
      <c r="S229" s="215" t="inlineStr">
        <is>
          <t>PASS</t>
        </is>
      </c>
      <c r="T229" s="132" t="inlineStr">
        <is>
          <t>ER8.0.08</t>
        </is>
      </c>
      <c r="U229" s="123" t="n">
        <v>46098</v>
      </c>
      <c r="V229" s="132" t="inlineStr">
        <is>
          <t>CYM</t>
        </is>
      </c>
      <c r="W229" s="171" t="n"/>
      <c r="X229" s="171" t="n"/>
      <c r="Z229" t="inlineStr">
        <is>
          <t>A类 (纯 UDS 诊断) [会话控制]</t>
        </is>
      </c>
    </row>
    <row r="230" ht="28" customHeight="1" s="102">
      <c r="A230" s="176" t="n">
        <v>229</v>
      </c>
      <c r="B230" s="171" t="inlineStr">
        <is>
          <t>TCCHERYICC-229</t>
        </is>
      </c>
      <c r="C230" s="171" t="inlineStr">
        <is>
          <t>test</t>
        </is>
      </c>
      <c r="D230" s="126" t="inlineStr">
        <is>
          <t>[Chery-诊断] UDS-test case 39</t>
        </is>
      </c>
      <c r="E230" s="171" t="inlineStr">
        <is>
          <t>Manual</t>
        </is>
      </c>
      <c r="F230" s="126" t="inlineStr">
        <is>
          <t>ECUReset (11h)物理寻址请求</t>
        </is>
      </c>
      <c r="G230" s="126" t="inlineStr">
        <is>
          <t>10 01/10 03</t>
        </is>
      </c>
      <c r="H230" s="126" t="inlineStr">
        <is>
          <t>11 02 01</t>
        </is>
      </c>
      <c r="I230" s="171" t="n"/>
      <c r="J230" s="162" t="inlineStr">
        <is>
          <t>7F 11 12</t>
        </is>
      </c>
      <c r="K230" s="176" t="n"/>
      <c r="L230" s="176" t="n"/>
      <c r="M230" s="176" t="n"/>
      <c r="N230" s="176" t="n"/>
      <c r="O230" s="176" t="inlineStr">
        <is>
          <t>Feature Functional</t>
        </is>
      </c>
      <c r="P230" s="176" t="n"/>
      <c r="Q230" s="121" t="inlineStr">
        <is>
          <t>台架</t>
        </is>
      </c>
      <c r="R230" s="176" t="n"/>
      <c r="S230" s="215" t="inlineStr">
        <is>
          <t>PASS</t>
        </is>
      </c>
      <c r="T230" s="132" t="inlineStr">
        <is>
          <t>ER7.1.20</t>
        </is>
      </c>
      <c r="U230" s="123" t="n">
        <v>46091</v>
      </c>
      <c r="V230" s="132" t="inlineStr">
        <is>
          <t>CYM</t>
        </is>
      </c>
      <c r="W230" s="171" t="inlineStr">
        <is>
          <t>CHERY33149-77486软件实施回12具体见票号备注</t>
        </is>
      </c>
      <c r="X230" s="171" t="n"/>
      <c r="Z230" t="inlineStr">
        <is>
          <t>A类 (纯 UDS 诊断) [会话控制]</t>
        </is>
      </c>
    </row>
    <row r="231" ht="28" customHeight="1" s="102">
      <c r="A231" s="176" t="n">
        <v>230</v>
      </c>
      <c r="B231" s="171" t="inlineStr">
        <is>
          <t>TCCHERYICC-230</t>
        </is>
      </c>
      <c r="C231" s="171" t="inlineStr">
        <is>
          <t>test</t>
        </is>
      </c>
      <c r="D231" s="126" t="inlineStr">
        <is>
          <t>[Chery-诊断] UDS-test case 40</t>
        </is>
      </c>
      <c r="E231" s="171" t="inlineStr">
        <is>
          <t>Manual</t>
        </is>
      </c>
      <c r="F231" s="126" t="inlineStr">
        <is>
          <t>ECUReset (11h)物理寻址请求</t>
        </is>
      </c>
      <c r="G231" s="216" t="inlineStr">
        <is>
          <t>车速&gt;0</t>
        </is>
      </c>
      <c r="H231" s="126" t="inlineStr">
        <is>
          <t>11 01</t>
        </is>
      </c>
      <c r="I231" s="171" t="n"/>
      <c r="J231" s="162" t="inlineStr">
        <is>
          <t>7F 11 22</t>
        </is>
      </c>
      <c r="K231" s="176" t="n"/>
      <c r="L231" s="176" t="n"/>
      <c r="M231" s="176" t="n"/>
      <c r="N231" s="176" t="n"/>
      <c r="O231" s="176" t="inlineStr">
        <is>
          <t>Feature Functional</t>
        </is>
      </c>
      <c r="P231" s="176" t="n"/>
      <c r="Q231" s="121" t="inlineStr">
        <is>
          <t>台架</t>
        </is>
      </c>
      <c r="R231" s="176" t="n"/>
      <c r="S231" s="215" t="inlineStr">
        <is>
          <t>PASS</t>
        </is>
      </c>
      <c r="T231" s="132" t="inlineStr">
        <is>
          <t>ER7.1.20</t>
        </is>
      </c>
      <c r="U231" s="123" t="n">
        <v>46091</v>
      </c>
      <c r="V231" s="132" t="inlineStr">
        <is>
          <t>CYM</t>
        </is>
      </c>
      <c r="W231" s="127" t="n"/>
      <c r="X231" s="127" t="n"/>
      <c r="Z231" t="inlineStr">
        <is>
          <t>A类 (纯 UDS 诊断) [DID 读取]</t>
        </is>
      </c>
    </row>
    <row r="232" ht="28" customHeight="1" s="102">
      <c r="A232" s="176" t="n">
        <v>231</v>
      </c>
      <c r="B232" s="171" t="inlineStr">
        <is>
          <t>TCCHERYICC-231</t>
        </is>
      </c>
      <c r="C232" s="171" t="inlineStr">
        <is>
          <t>test</t>
        </is>
      </c>
      <c r="D232" s="126" t="inlineStr">
        <is>
          <t>[Chery-诊断] UDS-test case 41</t>
        </is>
      </c>
      <c r="E232" s="171" t="inlineStr">
        <is>
          <t>Manual</t>
        </is>
      </c>
      <c r="F232" s="126" t="inlineStr">
        <is>
          <t>ECUReset (11h)物理寻址请求</t>
        </is>
      </c>
      <c r="G232" s="216" t="inlineStr">
        <is>
          <t>车速&gt;0</t>
        </is>
      </c>
      <c r="H232" s="126" t="inlineStr">
        <is>
          <t>11 01 01</t>
        </is>
      </c>
      <c r="I232" s="126" t="n"/>
      <c r="J232" s="162" t="inlineStr">
        <is>
          <t>7F 11 13</t>
        </is>
      </c>
      <c r="K232" s="176" t="n"/>
      <c r="L232" s="176" t="n"/>
      <c r="M232" s="176" t="n"/>
      <c r="N232" s="176" t="n"/>
      <c r="O232" s="176" t="inlineStr">
        <is>
          <t>Feature Functional</t>
        </is>
      </c>
      <c r="P232" s="176" t="n"/>
      <c r="Q232" s="121" t="inlineStr">
        <is>
          <t>台架</t>
        </is>
      </c>
      <c r="R232" s="176" t="n"/>
      <c r="S232" s="215" t="inlineStr">
        <is>
          <t>PASS</t>
        </is>
      </c>
      <c r="T232" s="132" t="inlineStr">
        <is>
          <t>ER7.1.20</t>
        </is>
      </c>
      <c r="U232" s="123" t="n">
        <v>46091</v>
      </c>
      <c r="V232" s="132" t="inlineStr">
        <is>
          <t>CYM</t>
        </is>
      </c>
      <c r="W232" s="127" t="n"/>
      <c r="X232" s="127" t="n"/>
      <c r="Z232" t="inlineStr">
        <is>
          <t>A类 (纯 UDS 诊断) [ECU 重置]</t>
        </is>
      </c>
    </row>
    <row r="233" ht="28" customHeight="1" s="102">
      <c r="A233" s="176" t="n">
        <v>232</v>
      </c>
      <c r="B233" s="171" t="inlineStr">
        <is>
          <t>TCCHERYICC-232</t>
        </is>
      </c>
      <c r="C233" s="171" t="inlineStr">
        <is>
          <t>test</t>
        </is>
      </c>
      <c r="D233" s="126" t="inlineStr">
        <is>
          <t>[Chery-诊断] UDS-test case 42</t>
        </is>
      </c>
      <c r="E233" s="171" t="inlineStr">
        <is>
          <t>Manual</t>
        </is>
      </c>
      <c r="F233" s="126" t="inlineStr">
        <is>
          <t>ECUReset (11h)物理寻址请求</t>
        </is>
      </c>
      <c r="G233" s="216" t="inlineStr">
        <is>
          <t>车速&gt;0</t>
        </is>
      </c>
      <c r="H233" s="126" t="inlineStr">
        <is>
          <t>11 02</t>
        </is>
      </c>
      <c r="I233" s="126" t="n"/>
      <c r="J233" s="162" t="inlineStr">
        <is>
          <t>7F 11 12</t>
        </is>
      </c>
      <c r="K233" s="176" t="n"/>
      <c r="L233" s="176" t="n"/>
      <c r="M233" s="176" t="n"/>
      <c r="N233" s="176" t="n"/>
      <c r="O233" s="176" t="inlineStr">
        <is>
          <t>Feature Functional</t>
        </is>
      </c>
      <c r="P233" s="176" t="n"/>
      <c r="Q233" s="121" t="inlineStr">
        <is>
          <t>台架</t>
        </is>
      </c>
      <c r="R233" s="176" t="n"/>
      <c r="S233" s="215" t="inlineStr">
        <is>
          <t>PASS</t>
        </is>
      </c>
      <c r="T233" s="132" t="inlineStr">
        <is>
          <t>ER7.1.20</t>
        </is>
      </c>
      <c r="U233" s="123" t="n">
        <v>46091</v>
      </c>
      <c r="V233" s="132" t="inlineStr">
        <is>
          <t>CYM</t>
        </is>
      </c>
      <c r="W233" s="127" t="n"/>
      <c r="X233" s="127" t="n"/>
      <c r="Z233" t="inlineStr">
        <is>
          <t>A类 (纯 UDS 诊断) [ECU 重置]</t>
        </is>
      </c>
    </row>
    <row r="234" ht="28" customHeight="1" s="102">
      <c r="A234" s="176" t="n">
        <v>233</v>
      </c>
      <c r="B234" s="171" t="inlineStr">
        <is>
          <t>TCCHERYICC-233</t>
        </is>
      </c>
      <c r="C234" s="171" t="inlineStr">
        <is>
          <t>test</t>
        </is>
      </c>
      <c r="D234" s="126" t="inlineStr">
        <is>
          <t>[Chery-诊断] UDS-test case 43</t>
        </is>
      </c>
      <c r="E234" s="171" t="inlineStr">
        <is>
          <t>Manual</t>
        </is>
      </c>
      <c r="F234" s="126" t="inlineStr">
        <is>
          <t>ClearDiagnosticInformation (14h)物理寻址请求</t>
        </is>
      </c>
      <c r="G234" s="126" t="inlineStr">
        <is>
          <t>10 01/10 03</t>
        </is>
      </c>
      <c r="H234" s="126" t="inlineStr">
        <is>
          <t>14 FF FF FF</t>
        </is>
      </c>
      <c r="I234" s="171" t="n"/>
      <c r="J234" s="162" t="n">
        <v>54</v>
      </c>
      <c r="K234" s="176" t="n"/>
      <c r="L234" s="176" t="n"/>
      <c r="M234" s="176" t="n"/>
      <c r="N234" s="176" t="n"/>
      <c r="O234" s="176" t="inlineStr">
        <is>
          <t>Feature Functional</t>
        </is>
      </c>
      <c r="P234" s="176" t="n"/>
      <c r="Q234" s="121" t="inlineStr">
        <is>
          <t>台架</t>
        </is>
      </c>
      <c r="R234" s="176" t="n"/>
      <c r="S234" s="215" t="inlineStr">
        <is>
          <t>PASS</t>
        </is>
      </c>
      <c r="T234" s="132" t="inlineStr">
        <is>
          <t>ER7.1.20</t>
        </is>
      </c>
      <c r="U234" s="123" t="n">
        <v>46091</v>
      </c>
      <c r="V234" s="132" t="inlineStr">
        <is>
          <t>CYM</t>
        </is>
      </c>
      <c r="W234" s="171" t="n"/>
      <c r="X234" s="171" t="n"/>
      <c r="Z234" t="inlineStr">
        <is>
          <t>A类 (纯 UDS 诊断) [会话控制]</t>
        </is>
      </c>
    </row>
    <row r="235" ht="28" customHeight="1" s="102">
      <c r="A235" s="176" t="n">
        <v>234</v>
      </c>
      <c r="B235" s="171" t="inlineStr">
        <is>
          <t>TCCHERYICC-234</t>
        </is>
      </c>
      <c r="C235" s="171" t="inlineStr">
        <is>
          <t>test</t>
        </is>
      </c>
      <c r="D235" s="126" t="inlineStr">
        <is>
          <t>[Chery-诊断] UDS-test case 44</t>
        </is>
      </c>
      <c r="E235" s="171" t="inlineStr">
        <is>
          <t>Manual</t>
        </is>
      </c>
      <c r="F235" s="126" t="inlineStr">
        <is>
          <t>ClearDiagnosticInformation (14h)物理寻址请求</t>
        </is>
      </c>
      <c r="G235" s="126" t="inlineStr">
        <is>
          <t>10 01/10 03</t>
        </is>
      </c>
      <c r="H235" s="126" t="inlineStr">
        <is>
          <t>14 C1 42 87(右区域控制器失去通讯DTC)
U014287</t>
        </is>
      </c>
      <c r="I235" s="171" t="n"/>
      <c r="J235" s="162" t="inlineStr">
        <is>
          <t>7F 14 31</t>
        </is>
      </c>
      <c r="K235" s="176" t="n"/>
      <c r="L235" s="176" t="n"/>
      <c r="M235" s="176" t="n"/>
      <c r="N235" s="176" t="n"/>
      <c r="O235" s="176" t="inlineStr">
        <is>
          <t>Feature Functional</t>
        </is>
      </c>
      <c r="P235" s="176" t="n"/>
      <c r="Q235" s="121" t="inlineStr">
        <is>
          <t>台架</t>
        </is>
      </c>
      <c r="R235" s="176" t="n"/>
      <c r="S235" s="215" t="inlineStr">
        <is>
          <t>PASS</t>
        </is>
      </c>
      <c r="T235" s="132" t="inlineStr">
        <is>
          <t>ER7.1.20</t>
        </is>
      </c>
      <c r="U235" s="123" t="n">
        <v>46091</v>
      </c>
      <c r="V235" s="132" t="inlineStr">
        <is>
          <t>CYM</t>
        </is>
      </c>
      <c r="W235" s="171" t="n"/>
      <c r="X235" s="171" t="n"/>
      <c r="Z235" t="inlineStr">
        <is>
          <t>A类 (纯 UDS 诊断) [会话控制]</t>
        </is>
      </c>
    </row>
    <row r="236" ht="28" customHeight="1" s="102">
      <c r="A236" s="176" t="n">
        <v>235</v>
      </c>
      <c r="B236" s="171" t="inlineStr">
        <is>
          <t>TCCHERYICC-235</t>
        </is>
      </c>
      <c r="C236" s="171" t="inlineStr">
        <is>
          <t>test</t>
        </is>
      </c>
      <c r="D236" s="126" t="inlineStr">
        <is>
          <t>[Chery-诊断] UDS-test case 45</t>
        </is>
      </c>
      <c r="E236" s="171" t="inlineStr">
        <is>
          <t>Manual</t>
        </is>
      </c>
      <c r="F236" s="126" t="inlineStr">
        <is>
          <t>ClearDiagnosticInformation (14h)物理寻址请求</t>
        </is>
      </c>
      <c r="G236" s="126" t="inlineStr">
        <is>
          <t>10 01/10 03</t>
        </is>
      </c>
      <c r="H236" s="126" t="inlineStr">
        <is>
          <t>14 00 00 00</t>
        </is>
      </c>
      <c r="I236" s="171" t="n"/>
      <c r="J236" s="162" t="inlineStr">
        <is>
          <t>7F 14 31</t>
        </is>
      </c>
      <c r="K236" s="176" t="n"/>
      <c r="L236" s="176" t="n"/>
      <c r="M236" s="176" t="n"/>
      <c r="N236" s="176" t="n"/>
      <c r="O236" s="176" t="inlineStr">
        <is>
          <t>Feature Functional</t>
        </is>
      </c>
      <c r="P236" s="176" t="n"/>
      <c r="Q236" s="121" t="inlineStr">
        <is>
          <t>台架</t>
        </is>
      </c>
      <c r="R236" s="176" t="n"/>
      <c r="S236" s="215" t="inlineStr">
        <is>
          <t>PASS</t>
        </is>
      </c>
      <c r="T236" s="132" t="inlineStr">
        <is>
          <t>ER7.1.20</t>
        </is>
      </c>
      <c r="U236" s="123" t="n">
        <v>46091</v>
      </c>
      <c r="V236" s="132" t="inlineStr">
        <is>
          <t>CYM</t>
        </is>
      </c>
      <c r="W236" s="171" t="n"/>
      <c r="X236" s="171" t="n"/>
      <c r="Z236" t="inlineStr">
        <is>
          <t>A类 (纯 UDS 诊断) [会话控制]</t>
        </is>
      </c>
    </row>
    <row r="237" ht="28" customHeight="1" s="102">
      <c r="A237" s="176" t="n">
        <v>236</v>
      </c>
      <c r="B237" s="171" t="inlineStr">
        <is>
          <t>TCCHERYICC-236</t>
        </is>
      </c>
      <c r="C237" s="171" t="inlineStr">
        <is>
          <t>test</t>
        </is>
      </c>
      <c r="D237" s="126" t="inlineStr">
        <is>
          <t>[Chery-诊断] UDS-test case 46</t>
        </is>
      </c>
      <c r="E237" s="171" t="inlineStr">
        <is>
          <t>Manual</t>
        </is>
      </c>
      <c r="F237" s="126" t="inlineStr">
        <is>
          <t>ClearDiagnosticInformation (14h)物理寻址请求</t>
        </is>
      </c>
      <c r="G237" s="126" t="inlineStr">
        <is>
          <t>10 01/10 03</t>
        </is>
      </c>
      <c r="H237" s="126" t="inlineStr">
        <is>
          <t>14/14 FF/14 FF FF/14 FF FF FF 01</t>
        </is>
      </c>
      <c r="I237" s="171" t="n"/>
      <c r="J237" s="162" t="inlineStr">
        <is>
          <t>7F 14 13</t>
        </is>
      </c>
      <c r="K237" s="176" t="n"/>
      <c r="L237" s="176" t="n"/>
      <c r="M237" s="176" t="n"/>
      <c r="N237" s="176" t="n"/>
      <c r="O237" s="176" t="inlineStr">
        <is>
          <t>Feature Functional</t>
        </is>
      </c>
      <c r="P237" s="176" t="n"/>
      <c r="Q237" s="121" t="inlineStr">
        <is>
          <t>台架</t>
        </is>
      </c>
      <c r="R237" s="176" t="n"/>
      <c r="S237" s="215" t="inlineStr">
        <is>
          <t>FAIL</t>
        </is>
      </c>
      <c r="T237" s="132" t="inlineStr">
        <is>
          <t>ER7.1.20</t>
        </is>
      </c>
      <c r="U237" s="123" t="n">
        <v>46092</v>
      </c>
      <c r="V237" s="132" t="inlineStr">
        <is>
          <t>CYM</t>
        </is>
      </c>
      <c r="W237" s="127" t="inlineStr">
        <is>
          <t>【Chery E0V】【IVI】【诊断】【A1】【5/5】发送14 FF FF FF 01预期回NRC13，实际回NRC31</t>
        </is>
      </c>
      <c r="X237" s="127" t="inlineStr">
        <is>
          <t>CHERY33149-93137</t>
        </is>
      </c>
      <c r="Z237" t="inlineStr">
        <is>
          <t>A类 (纯 UDS 诊断) [会话控制]</t>
        </is>
      </c>
    </row>
    <row r="238" ht="28" customHeight="1" s="102">
      <c r="A238" s="176" t="n">
        <v>237</v>
      </c>
      <c r="B238" s="171" t="inlineStr">
        <is>
          <t>TCCHERYICC-237</t>
        </is>
      </c>
      <c r="C238" s="171" t="inlineStr">
        <is>
          <t>test</t>
        </is>
      </c>
      <c r="D238" s="126" t="inlineStr">
        <is>
          <t>[Chery-诊断] UDS-test case 47</t>
        </is>
      </c>
      <c r="E238" s="171" t="inlineStr">
        <is>
          <t>Manual</t>
        </is>
      </c>
      <c r="F238" s="126" t="inlineStr">
        <is>
          <t>ClearDiagnosticInformation (14h)物理寻址请求</t>
        </is>
      </c>
      <c r="G238" s="216" t="inlineStr">
        <is>
          <t>车速&gt;0</t>
        </is>
      </c>
      <c r="H238" s="126" t="inlineStr">
        <is>
          <t>14 FF FF FF</t>
        </is>
      </c>
      <c r="I238" s="171" t="n"/>
      <c r="J238" s="162" t="inlineStr">
        <is>
          <t>7F 14 22</t>
        </is>
      </c>
      <c r="K238" s="176" t="n"/>
      <c r="L238" s="176" t="n"/>
      <c r="M238" s="176" t="n"/>
      <c r="N238" s="176" t="n"/>
      <c r="O238" s="176" t="inlineStr">
        <is>
          <t>Feature Functional</t>
        </is>
      </c>
      <c r="P238" s="176" t="n"/>
      <c r="Q238" s="121" t="inlineStr">
        <is>
          <t>台架</t>
        </is>
      </c>
      <c r="R238" s="176" t="n"/>
      <c r="S238" s="215" t="inlineStr">
        <is>
          <t>PASS</t>
        </is>
      </c>
      <c r="T238" s="132" t="inlineStr">
        <is>
          <t>ER7.1.20</t>
        </is>
      </c>
      <c r="U238" s="123" t="n">
        <v>46092</v>
      </c>
      <c r="V238" s="132" t="inlineStr">
        <is>
          <t>CYM</t>
        </is>
      </c>
      <c r="W238" s="127" t="n"/>
      <c r="X238" s="127" t="n"/>
      <c r="Z238" t="inlineStr">
        <is>
          <t>A类 (纯 UDS 诊断) [DID 读取]</t>
        </is>
      </c>
    </row>
    <row r="239" ht="28" customHeight="1" s="102">
      <c r="A239" s="176" t="n">
        <v>238</v>
      </c>
      <c r="B239" s="171" t="inlineStr">
        <is>
          <t>TCCHERYICC-238</t>
        </is>
      </c>
      <c r="C239" s="171" t="inlineStr">
        <is>
          <t>test</t>
        </is>
      </c>
      <c r="D239" s="126" t="inlineStr">
        <is>
          <t>[Chery-诊断] UDS-test case 48</t>
        </is>
      </c>
      <c r="E239" s="171" t="inlineStr">
        <is>
          <t>Manual</t>
        </is>
      </c>
      <c r="F239" s="126" t="inlineStr">
        <is>
          <t>ClearDiagnosticInformation (14h)物理寻址请求</t>
        </is>
      </c>
      <c r="G239" s="216" t="n"/>
      <c r="H239" s="126" t="inlineStr">
        <is>
          <t>14 FF FF FF 01</t>
        </is>
      </c>
      <c r="I239" s="171" t="n"/>
      <c r="J239" s="162" t="inlineStr">
        <is>
          <t>7F 14 13</t>
        </is>
      </c>
      <c r="K239" s="176" t="n"/>
      <c r="L239" s="176" t="n"/>
      <c r="M239" s="176" t="n"/>
      <c r="N239" s="176" t="n"/>
      <c r="O239" s="176" t="inlineStr">
        <is>
          <t>Feature Functional</t>
        </is>
      </c>
      <c r="P239" s="176" t="n"/>
      <c r="Q239" s="121" t="inlineStr">
        <is>
          <t>台架</t>
        </is>
      </c>
      <c r="R239" s="176" t="n"/>
      <c r="S239" s="215" t="inlineStr">
        <is>
          <t>Block</t>
        </is>
      </c>
      <c r="T239" s="132" t="inlineStr">
        <is>
          <t>ER7.1.20</t>
        </is>
      </c>
      <c r="U239" s="123" t="n">
        <v>46092</v>
      </c>
      <c r="V239" s="132" t="inlineStr">
        <is>
          <t>CYM</t>
        </is>
      </c>
      <c r="W239" s="127" t="inlineStr">
        <is>
          <t>【Chery E0V】【IVI】【诊断】【A1】【5/5】发送14 FF FF FF 01预期回NRC13，实际回NRC31</t>
        </is>
      </c>
      <c r="X239" s="127" t="inlineStr">
        <is>
          <t>CHERY33149-93137</t>
        </is>
      </c>
      <c r="Z239" t="inlineStr">
        <is>
          <t>B类 [DTC 清除]</t>
        </is>
      </c>
    </row>
    <row r="240" ht="28" customHeight="1" s="102">
      <c r="A240" s="176" t="n">
        <v>239</v>
      </c>
      <c r="B240" s="171" t="inlineStr">
        <is>
          <t>TCCHERYICC-239</t>
        </is>
      </c>
      <c r="C240" s="171" t="inlineStr">
        <is>
          <t>test</t>
        </is>
      </c>
      <c r="D240" s="126" t="inlineStr">
        <is>
          <t>[Chery-诊断] UDS-test case 49</t>
        </is>
      </c>
      <c r="E240" s="171" t="inlineStr">
        <is>
          <t>Manual</t>
        </is>
      </c>
      <c r="F240" s="126" t="inlineStr">
        <is>
          <t>ClearDiagnosticInformation (14h)物理寻址请求</t>
        </is>
      </c>
      <c r="G240" s="216" t="inlineStr">
        <is>
          <t>车速&gt;0</t>
        </is>
      </c>
      <c r="H240" s="126" t="inlineStr">
        <is>
          <t>14 FF FF FF 01</t>
        </is>
      </c>
      <c r="I240" s="171" t="n"/>
      <c r="J240" s="162" t="inlineStr">
        <is>
          <t>7F 14 13</t>
        </is>
      </c>
      <c r="K240" s="176" t="n"/>
      <c r="L240" s="176" t="n"/>
      <c r="M240" s="176" t="n"/>
      <c r="N240" s="176" t="n"/>
      <c r="O240" s="176" t="inlineStr">
        <is>
          <t>Feature Functional</t>
        </is>
      </c>
      <c r="P240" s="176" t="n"/>
      <c r="Q240" s="121" t="inlineStr">
        <is>
          <t>台架</t>
        </is>
      </c>
      <c r="R240" s="176" t="n"/>
      <c r="S240" s="215" t="inlineStr">
        <is>
          <t>Block</t>
        </is>
      </c>
      <c r="T240" s="132" t="inlineStr">
        <is>
          <t>ER7.1.20</t>
        </is>
      </c>
      <c r="U240" s="123" t="n">
        <v>46092</v>
      </c>
      <c r="V240" s="132" t="inlineStr">
        <is>
          <t>CYM</t>
        </is>
      </c>
      <c r="W240" s="127" t="inlineStr">
        <is>
          <t>【Chery E0V】【IVI】【诊断】【A1】【5/5】发送14 FF FF FF 01预期回NRC13，实际回NRC31</t>
        </is>
      </c>
      <c r="X240" s="127" t="inlineStr">
        <is>
          <t>CHERY33149-93137</t>
        </is>
      </c>
      <c r="Z240" t="inlineStr">
        <is>
          <t>B类 [DTC 清除]</t>
        </is>
      </c>
    </row>
    <row r="241" ht="28" customHeight="1" s="102">
      <c r="A241" s="176" t="n">
        <v>240</v>
      </c>
      <c r="B241" s="171" t="inlineStr">
        <is>
          <t>TCCHERYICC-240</t>
        </is>
      </c>
      <c r="C241" s="171" t="inlineStr">
        <is>
          <t>test</t>
        </is>
      </c>
      <c r="D241" s="126" t="inlineStr">
        <is>
          <t>[Chery-诊断] UDS-test case 50</t>
        </is>
      </c>
      <c r="E241" s="171" t="inlineStr">
        <is>
          <t>Manual</t>
        </is>
      </c>
      <c r="F241" s="126" t="inlineStr">
        <is>
          <t>ClearDiagnosticInformation (14h)物理寻址请求</t>
        </is>
      </c>
      <c r="G241" s="216" t="inlineStr">
        <is>
          <t>车速&gt;0</t>
        </is>
      </c>
      <c r="H241" t="inlineStr">
        <is>
          <t>14 00 00 00</t>
        </is>
      </c>
      <c r="I241" s="171" t="n"/>
      <c r="J241" s="162" t="inlineStr">
        <is>
          <t>7F 14 31</t>
        </is>
      </c>
      <c r="K241" s="176" t="n"/>
      <c r="L241" s="176" t="n"/>
      <c r="M241" s="176" t="n"/>
      <c r="N241" s="176" t="n"/>
      <c r="O241" s="176" t="inlineStr">
        <is>
          <t>Feature Functional</t>
        </is>
      </c>
      <c r="P241" s="176" t="n"/>
      <c r="Q241" s="121" t="inlineStr">
        <is>
          <t>台架</t>
        </is>
      </c>
      <c r="R241" s="176" t="n"/>
      <c r="S241" s="215" t="inlineStr">
        <is>
          <t>PASS</t>
        </is>
      </c>
      <c r="T241" s="132" t="inlineStr">
        <is>
          <t>ER7.1.20</t>
        </is>
      </c>
      <c r="U241" s="123" t="n">
        <v>46092</v>
      </c>
      <c r="V241" s="132" t="inlineStr">
        <is>
          <t>CYM</t>
        </is>
      </c>
      <c r="W241" s="127" t="n"/>
      <c r="X241" s="127" t="n"/>
      <c r="Z241" t="inlineStr">
        <is>
          <t>B类 [DTC 清除]</t>
        </is>
      </c>
    </row>
    <row r="242" ht="28" customHeight="1" s="102">
      <c r="A242" s="176" t="n">
        <v>241</v>
      </c>
      <c r="B242" s="171" t="inlineStr">
        <is>
          <t>TCCHERYICC-241</t>
        </is>
      </c>
      <c r="C242" s="171" t="inlineStr">
        <is>
          <t>test</t>
        </is>
      </c>
      <c r="D242" s="126" t="inlineStr">
        <is>
          <t>[Chery-诊断] UDS-test case 51</t>
        </is>
      </c>
      <c r="E242" s="171" t="inlineStr">
        <is>
          <t>Manual</t>
        </is>
      </c>
      <c r="F242" s="126" t="inlineStr">
        <is>
          <t>ClearDiagnosticInformation (14h)物理寻址请求</t>
        </is>
      </c>
      <c r="G242" s="177" t="inlineStr">
        <is>
          <t>10 01/10 03</t>
        </is>
      </c>
      <c r="H242" s="177" t="inlineStr">
        <is>
          <t>1.周期循环发送14 FF FF FF
2.观测10分钟以上（台架持续1h以上）</t>
        </is>
      </c>
      <c r="I242" s="176" t="n"/>
      <c r="J242" s="168" t="inlineStr">
        <is>
          <t>7F 14 78/54</t>
        </is>
      </c>
      <c r="K242" s="176" t="n"/>
      <c r="L242" s="176" t="n"/>
      <c r="M242" s="176" t="n"/>
      <c r="N242" s="176" t="n"/>
      <c r="O242" s="176" t="inlineStr">
        <is>
          <t>Feature Functional</t>
        </is>
      </c>
      <c r="P242" s="176" t="n"/>
      <c r="Q242" s="121" t="inlineStr">
        <is>
          <t>台架</t>
        </is>
      </c>
      <c r="R242" s="176" t="n"/>
      <c r="S242" s="215" t="inlineStr">
        <is>
          <t>PASS</t>
        </is>
      </c>
      <c r="T242" s="132" t="inlineStr">
        <is>
          <t>ER7.1.20</t>
        </is>
      </c>
      <c r="U242" s="123" t="n">
        <v>46092</v>
      </c>
      <c r="V242" s="132" t="inlineStr">
        <is>
          <t>CYM</t>
        </is>
      </c>
      <c r="W242" s="171" t="n"/>
      <c r="X242" s="171" t="n"/>
      <c r="Z242" t="inlineStr">
        <is>
          <t>A类 (纯 UDS 诊断) [会话控制]</t>
        </is>
      </c>
    </row>
    <row r="243" ht="28" customHeight="1" s="102">
      <c r="A243" s="176" t="n">
        <v>242</v>
      </c>
      <c r="B243" s="171" t="inlineStr">
        <is>
          <t>TCCHERYICC-242</t>
        </is>
      </c>
      <c r="C243" s="171" t="inlineStr">
        <is>
          <t>test</t>
        </is>
      </c>
      <c r="D243" s="126" t="inlineStr">
        <is>
          <t>[Chery-诊断] UDS-test case 52</t>
        </is>
      </c>
      <c r="E243" s="171" t="inlineStr">
        <is>
          <t>Manual</t>
        </is>
      </c>
      <c r="F243" s="126" t="inlineStr">
        <is>
          <t>ClearDiagnosticInformation (14h)物理寻址请求</t>
        </is>
      </c>
      <c r="G243" s="177" t="inlineStr">
        <is>
          <t>10 03</t>
        </is>
      </c>
      <c r="H243" s="177" t="inlineStr">
        <is>
          <t>3.19 02 09</t>
        </is>
      </c>
      <c r="I243" s="176" t="n"/>
      <c r="J243" s="168" t="inlineStr">
        <is>
          <t>59 02 09</t>
        </is>
      </c>
      <c r="K243" s="176" t="n"/>
      <c r="L243" s="176" t="n"/>
      <c r="M243" s="176" t="n"/>
      <c r="N243" s="176" t="n"/>
      <c r="O243" s="176" t="inlineStr">
        <is>
          <t>Feature Functional</t>
        </is>
      </c>
      <c r="P243" s="176" t="n"/>
      <c r="Q243" s="121" t="inlineStr">
        <is>
          <t>台架</t>
        </is>
      </c>
      <c r="R243" s="176" t="n"/>
      <c r="S243" s="215" t="inlineStr">
        <is>
          <t>PASS</t>
        </is>
      </c>
      <c r="T243" s="132" t="inlineStr">
        <is>
          <t>ER7.1.20</t>
        </is>
      </c>
      <c r="U243" s="123" t="n">
        <v>46092</v>
      </c>
      <c r="V243" s="132" t="inlineStr">
        <is>
          <t>CYM</t>
        </is>
      </c>
      <c r="W243" s="171" t="n"/>
      <c r="X243" s="171" t="n"/>
      <c r="Z243" t="inlineStr">
        <is>
          <t>A类 (纯 UDS 诊断) [会话控制]</t>
        </is>
      </c>
    </row>
    <row r="244" ht="56" customHeight="1" s="102">
      <c r="A244" s="176" t="n">
        <v>243</v>
      </c>
      <c r="B244" s="171" t="inlineStr">
        <is>
          <t>TCCHERYICC-243</t>
        </is>
      </c>
      <c r="C244" s="171" t="inlineStr">
        <is>
          <t>test</t>
        </is>
      </c>
      <c r="D244" s="126" t="inlineStr">
        <is>
          <t>[Chery-诊断] UDS-test case 53</t>
        </is>
      </c>
      <c r="E244" s="171" t="inlineStr">
        <is>
          <t>Manual</t>
        </is>
      </c>
      <c r="F244" s="126" t="inlineStr">
        <is>
          <t>ClearDiagnosticInformation (14h)物理寻址请求</t>
        </is>
      </c>
      <c r="G244" s="177" t="inlineStr">
        <is>
          <t>10 01/10 03</t>
        </is>
      </c>
      <c r="H244" s="177" t="inlineStr">
        <is>
          <t>1.500ms周期循环发送14 FF FF FF
2.观测持续1h以上
3.Send all message且电压燃油传感器及通讯正常
4.19 02 09</t>
        </is>
      </c>
      <c r="I244" s="176" t="n"/>
      <c r="J244" s="168" t="inlineStr">
        <is>
          <t>59 02 09</t>
        </is>
      </c>
      <c r="K244" s="176" t="n"/>
      <c r="L244" s="176" t="n"/>
      <c r="M244" s="176" t="n"/>
      <c r="N244" s="176" t="n"/>
      <c r="O244" s="176" t="inlineStr">
        <is>
          <t>Feature Functional</t>
        </is>
      </c>
      <c r="P244" s="176" t="n"/>
      <c r="Q244" s="121" t="inlineStr">
        <is>
          <t>台架</t>
        </is>
      </c>
      <c r="R244" s="176" t="n"/>
      <c r="S244" s="215" t="inlineStr">
        <is>
          <t>PASS</t>
        </is>
      </c>
      <c r="T244" s="132" t="inlineStr">
        <is>
          <t>ER7.1.20</t>
        </is>
      </c>
      <c r="U244" s="123" t="n">
        <v>46092</v>
      </c>
      <c r="V244" s="132" t="inlineStr">
        <is>
          <t>CYM</t>
        </is>
      </c>
      <c r="W244" s="171" t="n"/>
      <c r="X244" s="171" t="n"/>
      <c r="Z244" t="inlineStr">
        <is>
          <t>C类 (需要硬件设备)</t>
        </is>
      </c>
    </row>
    <row r="245" ht="28" customHeight="1" s="102">
      <c r="A245" s="176" t="n">
        <v>244</v>
      </c>
      <c r="B245" s="171" t="inlineStr">
        <is>
          <t>TCCHERYICC-244</t>
        </is>
      </c>
      <c r="C245" s="171" t="inlineStr">
        <is>
          <t>test</t>
        </is>
      </c>
      <c r="D245" s="126" t="inlineStr">
        <is>
          <t>[Chery-诊断] UDS-test case 54</t>
        </is>
      </c>
      <c r="E245" s="171" t="inlineStr">
        <is>
          <t>Manual</t>
        </is>
      </c>
      <c r="F245" s="126" t="inlineStr">
        <is>
          <t>ClearDiagnosticInformation (14h)物理寻址请求</t>
        </is>
      </c>
      <c r="G245" s="177" t="inlineStr">
        <is>
          <t>10 01/10 03</t>
        </is>
      </c>
      <c r="H245" s="177" t="inlineStr">
        <is>
          <t>5.高低压或燃油传感器、超时故障条件符合、busoff条件成熟
6.19 02 09</t>
        </is>
      </c>
      <c r="I245" s="176" t="n"/>
      <c r="J245" s="168" t="inlineStr">
        <is>
          <t>59 02 09 XX …</t>
        </is>
      </c>
      <c r="K245" s="176" t="n"/>
      <c r="L245" s="176" t="n"/>
      <c r="M245" s="176" t="n"/>
      <c r="N245" s="176" t="n"/>
      <c r="O245" s="176" t="inlineStr">
        <is>
          <t>Feature Functional</t>
        </is>
      </c>
      <c r="P245" s="176" t="n"/>
      <c r="Q245" s="121" t="inlineStr">
        <is>
          <t>台架</t>
        </is>
      </c>
      <c r="R245" s="176" t="n"/>
      <c r="S245" s="215" t="inlineStr">
        <is>
          <t>PASS</t>
        </is>
      </c>
      <c r="T245" s="132" t="inlineStr">
        <is>
          <t>ER7.1.20</t>
        </is>
      </c>
      <c r="U245" s="123" t="n">
        <v>46092</v>
      </c>
      <c r="V245" s="132" t="inlineStr">
        <is>
          <t>CYM</t>
        </is>
      </c>
      <c r="W245" s="171" t="n"/>
      <c r="X245" s="171" t="n"/>
      <c r="Z245" t="inlineStr">
        <is>
          <t>A类 (纯 UDS 诊断) [会话控制]</t>
        </is>
      </c>
    </row>
    <row r="246" ht="28" customHeight="1" s="102">
      <c r="A246" s="176" t="n">
        <v>245</v>
      </c>
      <c r="B246" s="171" t="inlineStr">
        <is>
          <t>TCCHERYICC-245</t>
        </is>
      </c>
      <c r="C246" s="171" t="inlineStr">
        <is>
          <t>test</t>
        </is>
      </c>
      <c r="D246" s="126" t="inlineStr">
        <is>
          <t>[Chery-诊断] UDS-test case 55</t>
        </is>
      </c>
      <c r="E246" s="171" t="inlineStr">
        <is>
          <t>Manual</t>
        </is>
      </c>
      <c r="F246" s="126" t="inlineStr">
        <is>
          <t>ClearDiagnosticInformation (14h)物理寻址请求</t>
        </is>
      </c>
      <c r="G246" s="177" t="inlineStr">
        <is>
          <t>10 03</t>
        </is>
      </c>
      <c r="H246" s="177" t="inlineStr">
        <is>
          <t>7. 85 02 and 设置新超时故障码
8.19 02 09</t>
        </is>
      </c>
      <c r="I246" s="176" t="n"/>
      <c r="J246" s="179" t="inlineStr">
        <is>
          <t>1.C5 02
2.59 02 09 XX …</t>
        </is>
      </c>
      <c r="K246" s="176" t="n"/>
      <c r="L246" s="176" t="n"/>
      <c r="M246" s="176" t="n"/>
      <c r="N246" s="176" t="n"/>
      <c r="O246" s="176" t="inlineStr">
        <is>
          <t>Feature Functional</t>
        </is>
      </c>
      <c r="P246" s="176" t="n"/>
      <c r="Q246" s="121" t="inlineStr">
        <is>
          <t>台架</t>
        </is>
      </c>
      <c r="R246" s="176" t="n"/>
      <c r="S246" s="215" t="inlineStr">
        <is>
          <t>PASS</t>
        </is>
      </c>
      <c r="T246" s="132" t="inlineStr">
        <is>
          <t>ER7.1.20</t>
        </is>
      </c>
      <c r="U246" s="123" t="n">
        <v>46092</v>
      </c>
      <c r="V246" s="132" t="inlineStr">
        <is>
          <t>CYM</t>
        </is>
      </c>
      <c r="W246" s="171" t="n"/>
      <c r="X246" s="171" t="n"/>
      <c r="Z246" t="inlineStr">
        <is>
          <t>A类 (纯 UDS 诊断) [会话控制]</t>
        </is>
      </c>
    </row>
    <row r="247" ht="28" customHeight="1" s="102">
      <c r="A247" s="176" t="n">
        <v>246</v>
      </c>
      <c r="B247" s="171" t="inlineStr">
        <is>
          <t>TCCHERYICC-246</t>
        </is>
      </c>
      <c r="C247" s="171" t="inlineStr">
        <is>
          <t>test</t>
        </is>
      </c>
      <c r="D247" s="126" t="inlineStr">
        <is>
          <t>[Chery-诊断] UDS-test case 56</t>
        </is>
      </c>
      <c r="E247" s="171" t="inlineStr">
        <is>
          <t>Manual</t>
        </is>
      </c>
      <c r="F247" s="126" t="inlineStr">
        <is>
          <t>ClearDiagnosticInformation (14h)物理寻址请求</t>
        </is>
      </c>
      <c r="G247" s="177" t="inlineStr">
        <is>
          <t>10 03</t>
        </is>
      </c>
      <c r="H247" s="177" t="inlineStr">
        <is>
          <t>9. 85 01 
10.19 02 09</t>
        </is>
      </c>
      <c r="I247" s="176" t="n"/>
      <c r="J247" s="179" t="inlineStr">
        <is>
          <t>1.C5 01
2.59 02 09 XX …</t>
        </is>
      </c>
      <c r="K247" s="176" t="n"/>
      <c r="L247" s="176" t="n"/>
      <c r="M247" s="176" t="n"/>
      <c r="N247" s="176" t="n"/>
      <c r="O247" s="176" t="inlineStr">
        <is>
          <t>Feature Functional</t>
        </is>
      </c>
      <c r="P247" s="176" t="n"/>
      <c r="Q247" s="121" t="inlineStr">
        <is>
          <t>台架</t>
        </is>
      </c>
      <c r="R247" s="176" t="n"/>
      <c r="S247" s="215" t="inlineStr">
        <is>
          <t>PASS</t>
        </is>
      </c>
      <c r="T247" s="132" t="inlineStr">
        <is>
          <t>ER7.1.20</t>
        </is>
      </c>
      <c r="U247" s="123" t="n">
        <v>46092</v>
      </c>
      <c r="V247" s="132" t="inlineStr">
        <is>
          <t>CYM</t>
        </is>
      </c>
      <c r="W247" s="171" t="n"/>
      <c r="X247" s="171" t="n"/>
      <c r="Z247" t="inlineStr">
        <is>
          <t>A类 (纯 UDS 诊断) [会话控制]</t>
        </is>
      </c>
    </row>
    <row r="248" ht="56" customHeight="1" s="102">
      <c r="A248" s="176" t="n">
        <v>247</v>
      </c>
      <c r="B248" s="171" t="inlineStr">
        <is>
          <t>TCCHERYICC-247</t>
        </is>
      </c>
      <c r="C248" s="171" t="inlineStr">
        <is>
          <t>test</t>
        </is>
      </c>
      <c r="D248" s="126" t="inlineStr">
        <is>
          <t>[Chery-诊断] UDS-test case 57</t>
        </is>
      </c>
      <c r="E248" s="171" t="inlineStr">
        <is>
          <t>Manual</t>
        </is>
      </c>
      <c r="F248" s="126" t="inlineStr">
        <is>
          <t>ClearDiagnosticInformation (14h)物理寻址请求</t>
        </is>
      </c>
      <c r="G248" s="177" t="inlineStr">
        <is>
          <t>10 01/10 03</t>
        </is>
      </c>
      <c r="H248" s="177" t="inlineStr">
        <is>
          <t>11.Set Voltage from 12V  to over 15.5V
12.Set Voltage from 15.5V  to below 9.5V
13.Set  Voltage  12V 
14.Send 14 FF FF FF and 19 02 09 循环5次</t>
        </is>
      </c>
      <c r="I248" s="176" t="n"/>
      <c r="J248" s="179" t="inlineStr">
        <is>
          <t>1.7F 14 78/54
2.59 02 09</t>
        </is>
      </c>
      <c r="K248" s="176" t="n"/>
      <c r="L248" s="176" t="n"/>
      <c r="M248" s="176" t="n"/>
      <c r="N248" s="176" t="n"/>
      <c r="O248" s="176" t="inlineStr">
        <is>
          <t>Feature Functional</t>
        </is>
      </c>
      <c r="P248" s="176" t="n"/>
      <c r="Q248" s="121" t="inlineStr">
        <is>
          <t>台架</t>
        </is>
      </c>
      <c r="R248" s="176" t="n"/>
      <c r="S248" s="215" t="inlineStr">
        <is>
          <t>PASS</t>
        </is>
      </c>
      <c r="T248" s="132" t="inlineStr">
        <is>
          <t>ER7.1.20</t>
        </is>
      </c>
      <c r="U248" s="123" t="n">
        <v>46092</v>
      </c>
      <c r="V248" s="132" t="inlineStr">
        <is>
          <t>CYM</t>
        </is>
      </c>
      <c r="W248" s="171" t="n"/>
      <c r="X248" s="171" t="n"/>
      <c r="Z248" t="inlineStr">
        <is>
          <t>A类 (纯 UDS 诊断) [会话控制]</t>
        </is>
      </c>
    </row>
    <row r="249" ht="28" customHeight="1" s="102">
      <c r="A249" s="176" t="n">
        <v>248</v>
      </c>
      <c r="B249" s="171" t="inlineStr">
        <is>
          <t>TCCHERYICC-248</t>
        </is>
      </c>
      <c r="C249" s="171" t="inlineStr">
        <is>
          <t>test</t>
        </is>
      </c>
      <c r="D249" s="126" t="inlineStr">
        <is>
          <t>[Chery-诊断] UDS-test case 58</t>
        </is>
      </c>
      <c r="E249" s="171" t="inlineStr">
        <is>
          <t>Manual</t>
        </is>
      </c>
      <c r="F249" s="126" t="inlineStr">
        <is>
          <t>ClearDiagnosticInformation (14h)物理寻址请求</t>
        </is>
      </c>
      <c r="G249" s="177" t="inlineStr">
        <is>
          <t>10 01/10 03</t>
        </is>
      </c>
      <c r="H249" s="177" t="inlineStr">
        <is>
          <t>15.Set IGN ON /OFF
16.Send 14 FF FF FF and 19 02 09 （15、16循环5次）</t>
        </is>
      </c>
      <c r="I249" s="176" t="n"/>
      <c r="J249" s="179" t="inlineStr">
        <is>
          <t>1.7F 14 78/54
2.59 02 09</t>
        </is>
      </c>
      <c r="K249" s="176" t="n"/>
      <c r="L249" s="176" t="n"/>
      <c r="M249" s="176" t="n"/>
      <c r="N249" s="176" t="n"/>
      <c r="O249" s="176" t="inlineStr">
        <is>
          <t>Feature Functional</t>
        </is>
      </c>
      <c r="P249" s="176" t="n"/>
      <c r="Q249" s="121" t="inlineStr">
        <is>
          <t>台架</t>
        </is>
      </c>
      <c r="R249" s="176" t="n"/>
      <c r="S249" s="215" t="inlineStr">
        <is>
          <t>PASS</t>
        </is>
      </c>
      <c r="T249" s="132" t="inlineStr">
        <is>
          <t>ER7.1.20</t>
        </is>
      </c>
      <c r="U249" s="123" t="n">
        <v>46092</v>
      </c>
      <c r="V249" s="132" t="inlineStr">
        <is>
          <t>CYM</t>
        </is>
      </c>
      <c r="W249" s="171" t="n"/>
      <c r="X249" s="171" t="n"/>
      <c r="Z249" t="inlineStr">
        <is>
          <t>A类 (纯 UDS 诊断) [会话控制]</t>
        </is>
      </c>
    </row>
    <row r="250" ht="28" customHeight="1" s="102">
      <c r="A250" s="176" t="n">
        <v>249</v>
      </c>
      <c r="B250" s="171" t="inlineStr">
        <is>
          <t>TCCHERYICC-249</t>
        </is>
      </c>
      <c r="C250" s="171" t="inlineStr">
        <is>
          <t>test</t>
        </is>
      </c>
      <c r="D250" s="126" t="inlineStr">
        <is>
          <t>[Chery-诊断] UDS-test case 59</t>
        </is>
      </c>
      <c r="E250" s="171" t="inlineStr">
        <is>
          <t>Manual</t>
        </is>
      </c>
      <c r="F250" s="126" t="inlineStr">
        <is>
          <t>ClearDiagnosticInformation (14h)物理寻址请求</t>
        </is>
      </c>
      <c r="G250" s="177" t="inlineStr">
        <is>
          <t>10 01/10 03</t>
        </is>
      </c>
      <c r="H250" s="177" t="inlineStr">
        <is>
          <t>1.Set BAT ON 
2.Send 14 FF FF FF and Set BAT ON -&gt;OFF -&gt;ON</t>
        </is>
      </c>
      <c r="I250" s="176" t="n"/>
      <c r="J250" s="168" t="inlineStr">
        <is>
          <t>1.7F 14 78/54</t>
        </is>
      </c>
      <c r="K250" s="176" t="n"/>
      <c r="L250" s="176" t="n"/>
      <c r="M250" s="176" t="n"/>
      <c r="N250" s="176" t="n"/>
      <c r="O250" s="176" t="inlineStr">
        <is>
          <t>Feature Functional</t>
        </is>
      </c>
      <c r="P250" s="176" t="n"/>
      <c r="Q250" s="121" t="inlineStr">
        <is>
          <t>台架</t>
        </is>
      </c>
      <c r="R250" s="176" t="n"/>
      <c r="S250" s="215" t="inlineStr">
        <is>
          <t>PASS</t>
        </is>
      </c>
      <c r="T250" s="132" t="inlineStr">
        <is>
          <t>ER7.1.20</t>
        </is>
      </c>
      <c r="U250" s="123" t="n">
        <v>46092</v>
      </c>
      <c r="V250" s="132" t="inlineStr">
        <is>
          <t>CYM</t>
        </is>
      </c>
      <c r="W250" s="171" t="n"/>
      <c r="X250" s="171" t="n"/>
      <c r="Z250" t="inlineStr">
        <is>
          <t>A类 (纯 UDS 诊断) [会话控制]</t>
        </is>
      </c>
    </row>
    <row r="251" ht="28" customHeight="1" s="102">
      <c r="A251" s="176" t="n">
        <v>250</v>
      </c>
      <c r="B251" s="171" t="inlineStr">
        <is>
          <t>TCCHERYICC-250</t>
        </is>
      </c>
      <c r="C251" s="171" t="inlineStr">
        <is>
          <t>test</t>
        </is>
      </c>
      <c r="D251" s="126" t="inlineStr">
        <is>
          <t>[Chery-诊断] UDS-test case 60</t>
        </is>
      </c>
      <c r="E251" s="171" t="inlineStr">
        <is>
          <t>Manual</t>
        </is>
      </c>
      <c r="F251" s="126" t="inlineStr">
        <is>
          <t>ClearDiagnosticInformation (14h)物理寻址请求</t>
        </is>
      </c>
      <c r="G251" s="177" t="inlineStr">
        <is>
          <t>10 01/10 03</t>
        </is>
      </c>
      <c r="H251" s="177" t="inlineStr">
        <is>
          <t>3.send all message and no error and Set BAT OFF -&gt;ON 
4.Send 19 02 09(循环读5次）</t>
        </is>
      </c>
      <c r="I251" s="176" t="n"/>
      <c r="J251" s="168" t="inlineStr">
        <is>
          <t>2.59 02 09</t>
        </is>
      </c>
      <c r="K251" s="176" t="n"/>
      <c r="L251" s="176" t="n"/>
      <c r="M251" s="176" t="n"/>
      <c r="N251" s="176" t="n"/>
      <c r="O251" s="176" t="inlineStr">
        <is>
          <t>Feature Functional</t>
        </is>
      </c>
      <c r="P251" s="176" t="n"/>
      <c r="Q251" s="121" t="inlineStr">
        <is>
          <t>台架</t>
        </is>
      </c>
      <c r="R251" s="176" t="n"/>
      <c r="S251" s="215" t="inlineStr">
        <is>
          <t>PASS</t>
        </is>
      </c>
      <c r="T251" s="132" t="inlineStr">
        <is>
          <t>ER7.1.20</t>
        </is>
      </c>
      <c r="U251" s="123" t="n">
        <v>46092</v>
      </c>
      <c r="V251" s="132" t="inlineStr">
        <is>
          <t>CYM</t>
        </is>
      </c>
      <c r="W251" s="171" t="n"/>
      <c r="X251" s="171" t="n"/>
      <c r="Z251" t="inlineStr">
        <is>
          <t>A类 (纯 UDS 诊断) [会话控制]</t>
        </is>
      </c>
    </row>
    <row r="252" ht="42" customHeight="1" s="102">
      <c r="A252" s="176" t="n">
        <v>251</v>
      </c>
      <c r="B252" s="171" t="inlineStr">
        <is>
          <t>TCCHERYICC-251</t>
        </is>
      </c>
      <c r="C252" s="171" t="inlineStr">
        <is>
          <t>test</t>
        </is>
      </c>
      <c r="D252" s="126" t="inlineStr">
        <is>
          <t>[Chery-诊断] UDS-test case 61</t>
        </is>
      </c>
      <c r="E252" s="171" t="inlineStr">
        <is>
          <t>Manual</t>
        </is>
      </c>
      <c r="F252" s="126" t="inlineStr">
        <is>
          <t>ClearDiagnosticInformation (14h)物理寻址请求</t>
        </is>
      </c>
      <c r="G252" s="177" t="inlineStr">
        <is>
          <t>10 01/10 03</t>
        </is>
      </c>
      <c r="H252" s="177" t="inlineStr">
        <is>
          <t>5.Miss  all message 
6.wait 5s &amp; Set BAT ON -&gt;OFF -&gt;ON 
7.wait 3s &amp;Send 19 02 09(循环读5次）</t>
        </is>
      </c>
      <c r="I252" s="176" t="n"/>
      <c r="J252" s="168" t="inlineStr">
        <is>
          <t>3.59 02 09 XX XX</t>
        </is>
      </c>
      <c r="K252" s="176" t="n"/>
      <c r="L252" s="176" t="n"/>
      <c r="M252" s="176" t="n"/>
      <c r="N252" s="176" t="n"/>
      <c r="O252" s="176" t="inlineStr">
        <is>
          <t>Feature Functional</t>
        </is>
      </c>
      <c r="P252" s="176" t="n"/>
      <c r="Q252" s="121" t="inlineStr">
        <is>
          <t>台架</t>
        </is>
      </c>
      <c r="R252" s="176" t="n"/>
      <c r="S252" s="215" t="inlineStr">
        <is>
          <t>PASS</t>
        </is>
      </c>
      <c r="T252" s="132" t="inlineStr">
        <is>
          <t>ER7.1.20</t>
        </is>
      </c>
      <c r="U252" s="123" t="n">
        <v>46092</v>
      </c>
      <c r="V252" s="132" t="inlineStr">
        <is>
          <t>CYM</t>
        </is>
      </c>
      <c r="W252" s="171" t="n"/>
      <c r="X252" s="171" t="n"/>
      <c r="Z252" t="inlineStr">
        <is>
          <t>A类 (纯 UDS 诊断) [会话控制]</t>
        </is>
      </c>
    </row>
    <row r="253" ht="42" customHeight="1" s="102">
      <c r="A253" s="176" t="n">
        <v>252</v>
      </c>
      <c r="B253" s="171" t="inlineStr">
        <is>
          <t>TCCHERYICC-252</t>
        </is>
      </c>
      <c r="C253" s="171" t="inlineStr">
        <is>
          <t>test</t>
        </is>
      </c>
      <c r="D253" s="126" t="inlineStr">
        <is>
          <t>[Chery-诊断] UDS-test case 62</t>
        </is>
      </c>
      <c r="E253" s="171" t="inlineStr">
        <is>
          <t>Manual</t>
        </is>
      </c>
      <c r="F253" s="126" t="inlineStr">
        <is>
          <t>ClearDiagnosticInformation (14h)物理寻址请求</t>
        </is>
      </c>
      <c r="G253" s="177" t="inlineStr">
        <is>
          <t>10 01/10 03</t>
        </is>
      </c>
      <c r="H253" s="177" t="inlineStr">
        <is>
          <t>19.IGN ON -&gt;OFF &amp;Stop CAN message&amp; Set CAN sleep
20.Wakeup by send all message &amp;IGN OFF-&gt;ON 
21.Send 14 FF FF FF and 19 02 09 （19、20、21循环5次）</t>
        </is>
      </c>
      <c r="I253" s="176" t="n"/>
      <c r="J253" s="179" t="inlineStr">
        <is>
          <t>1.7F 14 78/54
2.59 02 09</t>
        </is>
      </c>
      <c r="K253" s="176" t="n"/>
      <c r="L253" s="176" t="n"/>
      <c r="M253" s="176" t="n"/>
      <c r="N253" s="176" t="n"/>
      <c r="O253" s="176" t="inlineStr">
        <is>
          <t>Feature Functional</t>
        </is>
      </c>
      <c r="P253" s="176" t="n"/>
      <c r="Q253" s="121" t="inlineStr">
        <is>
          <t>台架</t>
        </is>
      </c>
      <c r="R253" s="176" t="n"/>
      <c r="S253" s="215" t="inlineStr">
        <is>
          <t>PASS</t>
        </is>
      </c>
      <c r="T253" s="132" t="inlineStr">
        <is>
          <t>ER7.1.20</t>
        </is>
      </c>
      <c r="U253" s="123" t="n">
        <v>46092</v>
      </c>
      <c r="V253" s="132" t="inlineStr">
        <is>
          <t>CYM</t>
        </is>
      </c>
      <c r="W253" s="171" t="n"/>
      <c r="X253" s="171" t="n"/>
      <c r="Z253" t="inlineStr">
        <is>
          <t>A类 (纯 UDS 诊断) [会话控制]</t>
        </is>
      </c>
    </row>
    <row r="254" ht="56" customHeight="1" s="102">
      <c r="A254" s="176" t="n">
        <v>253</v>
      </c>
      <c r="B254" s="171" t="inlineStr">
        <is>
          <t>TCCHERYICC-253</t>
        </is>
      </c>
      <c r="C254" s="171" t="inlineStr">
        <is>
          <t>test</t>
        </is>
      </c>
      <c r="D254" s="126" t="inlineStr">
        <is>
          <t>[Chery-诊断] UDS-test case 63</t>
        </is>
      </c>
      <c r="E254" s="171" t="inlineStr">
        <is>
          <t>Manual</t>
        </is>
      </c>
      <c r="F254" s="126" t="inlineStr">
        <is>
          <t>ClearDiagnosticInformation (14h)物理寻址请求</t>
        </is>
      </c>
      <c r="G254" s="177" t="inlineStr">
        <is>
          <t>10 01/10 03</t>
        </is>
      </c>
      <c r="H254" s="177" t="inlineStr">
        <is>
          <t>22.IGN ON -&gt;OFF &amp;Stop CAN message&amp; Set CAN sleep
23. IGN ON&amp;send all message 
24.Send 19 02 09 and  14 FF FF FF
（22、23、24循环5次）</t>
        </is>
      </c>
      <c r="I254" s="176" t="n"/>
      <c r="J254" s="179" t="inlineStr">
        <is>
          <t>1.7F 14 78/54
2.59 02 09</t>
        </is>
      </c>
      <c r="K254" s="176" t="n"/>
      <c r="L254" s="176" t="n"/>
      <c r="M254" s="176" t="n"/>
      <c r="N254" s="176" t="n"/>
      <c r="O254" s="176" t="inlineStr">
        <is>
          <t>Feature Functional</t>
        </is>
      </c>
      <c r="P254" s="176" t="n"/>
      <c r="Q254" s="121" t="inlineStr">
        <is>
          <t>台架</t>
        </is>
      </c>
      <c r="R254" s="176" t="n"/>
      <c r="S254" s="215" t="inlineStr">
        <is>
          <t>PASS</t>
        </is>
      </c>
      <c r="T254" s="132" t="inlineStr">
        <is>
          <t>ER7.1.20</t>
        </is>
      </c>
      <c r="U254" s="123" t="n">
        <v>46092</v>
      </c>
      <c r="V254" s="132" t="inlineStr">
        <is>
          <t>CYM</t>
        </is>
      </c>
      <c r="W254" s="171" t="n"/>
      <c r="X254" s="171" t="n"/>
      <c r="Z254" t="inlineStr">
        <is>
          <t>A类 (纯 UDS 诊断) [会话控制]</t>
        </is>
      </c>
    </row>
    <row r="255" ht="28" customFormat="1" customHeight="1" s="101">
      <c r="A255" s="176" t="n">
        <v>254</v>
      </c>
      <c r="B255" s="171" t="inlineStr">
        <is>
          <t>TCCHERYICC-254</t>
        </is>
      </c>
      <c r="C255" s="171" t="inlineStr">
        <is>
          <t>test</t>
        </is>
      </c>
      <c r="D255" s="126" t="inlineStr">
        <is>
          <t>[Chery-诊断] UDS-test case 64</t>
        </is>
      </c>
      <c r="E255" s="171" t="inlineStr">
        <is>
          <t>Manual</t>
        </is>
      </c>
      <c r="F255" s="126" t="inlineStr">
        <is>
          <t>ReadDTCInformation (19h)物理寻址请求</t>
        </is>
      </c>
      <c r="G255" s="126" t="inlineStr">
        <is>
          <t>10 01/10 03</t>
        </is>
      </c>
      <c r="H255" s="126" t="inlineStr">
        <is>
          <t>19 02 FF</t>
        </is>
      </c>
      <c r="I255" s="171" t="n"/>
      <c r="J255" s="162" t="inlineStr">
        <is>
          <t>59 02 XX …</t>
        </is>
      </c>
      <c r="K255" s="170" t="n"/>
      <c r="L255" s="170" t="n"/>
      <c r="M255" s="170" t="n"/>
      <c r="N255" s="170" t="n"/>
      <c r="O255" s="176" t="inlineStr">
        <is>
          <t>Feature Functional</t>
        </is>
      </c>
      <c r="P255" s="176" t="n"/>
      <c r="Q255" s="121" t="inlineStr">
        <is>
          <t>台架</t>
        </is>
      </c>
      <c r="R255" s="170" t="n"/>
      <c r="S255" s="215" t="inlineStr">
        <is>
          <t>PASS</t>
        </is>
      </c>
      <c r="T255" s="132" t="inlineStr">
        <is>
          <t>ER7.1.20</t>
        </is>
      </c>
      <c r="U255" s="123" t="n">
        <v>46092</v>
      </c>
      <c r="V255" s="132" t="inlineStr">
        <is>
          <t>CYM</t>
        </is>
      </c>
      <c r="W255" s="171" t="n"/>
      <c r="X255" s="171" t="n"/>
      <c r="Z255" t="inlineStr">
        <is>
          <t>A类 (纯 UDS 诊断) [会话控制]</t>
        </is>
      </c>
    </row>
    <row r="256" ht="28" customFormat="1" customHeight="1" s="101">
      <c r="A256" s="176" t="n">
        <v>255</v>
      </c>
      <c r="B256" s="171" t="inlineStr">
        <is>
          <t>TCCHERYICC-255</t>
        </is>
      </c>
      <c r="C256" s="171" t="inlineStr">
        <is>
          <t>test</t>
        </is>
      </c>
      <c r="D256" s="126" t="inlineStr">
        <is>
          <t>[Chery-诊断] UDS-test case 65</t>
        </is>
      </c>
      <c r="E256" s="171" t="inlineStr">
        <is>
          <t>Manual</t>
        </is>
      </c>
      <c r="F256" s="126" t="inlineStr">
        <is>
          <t>ReadDTCInformation (19h)物理寻址请求</t>
        </is>
      </c>
      <c r="G256" s="126" t="inlineStr">
        <is>
          <t>10 01/10 03</t>
        </is>
      </c>
      <c r="H256" s="126" t="inlineStr">
        <is>
          <t>19 02 09</t>
        </is>
      </c>
      <c r="I256" s="171" t="n"/>
      <c r="J256" s="162" t="inlineStr">
        <is>
          <t>59 02 XX …</t>
        </is>
      </c>
      <c r="K256" s="170" t="n"/>
      <c r="L256" s="170" t="n"/>
      <c r="M256" s="170" t="n"/>
      <c r="N256" s="170" t="n"/>
      <c r="O256" s="176" t="inlineStr">
        <is>
          <t>Feature Functional</t>
        </is>
      </c>
      <c r="P256" s="176" t="n"/>
      <c r="Q256" s="121" t="inlineStr">
        <is>
          <t>台架</t>
        </is>
      </c>
      <c r="R256" s="170" t="n"/>
      <c r="S256" s="215" t="inlineStr">
        <is>
          <t>PASS</t>
        </is>
      </c>
      <c r="T256" s="132" t="inlineStr">
        <is>
          <t>ER7.1.20</t>
        </is>
      </c>
      <c r="U256" s="123" t="n">
        <v>46092</v>
      </c>
      <c r="V256" s="132" t="inlineStr">
        <is>
          <t>CYM</t>
        </is>
      </c>
      <c r="W256" s="171" t="n"/>
      <c r="X256" s="171" t="n"/>
      <c r="Z256" t="inlineStr">
        <is>
          <t>A类 (纯 UDS 诊断) [会话控制]</t>
        </is>
      </c>
    </row>
    <row r="257" ht="28" customFormat="1" customHeight="1" s="101">
      <c r="A257" s="176" t="n">
        <v>256</v>
      </c>
      <c r="B257" s="171" t="inlineStr">
        <is>
          <t>TCCHERYICC-256</t>
        </is>
      </c>
      <c r="C257" s="171" t="inlineStr">
        <is>
          <t>test</t>
        </is>
      </c>
      <c r="D257" s="126" t="inlineStr">
        <is>
          <t>[Chery-诊断] UDS-test case 66</t>
        </is>
      </c>
      <c r="E257" s="171" t="inlineStr">
        <is>
          <t>Manual</t>
        </is>
      </c>
      <c r="F257" s="126" t="inlineStr">
        <is>
          <t>ReadDTCInformation (19h)物理寻址请求</t>
        </is>
      </c>
      <c r="G257" s="126" t="inlineStr">
        <is>
          <t>10 01/10 03</t>
        </is>
      </c>
      <c r="H257" s="126" t="inlineStr">
        <is>
          <t>19 0A</t>
        </is>
      </c>
      <c r="I257" s="171" t="n"/>
      <c r="J257" s="162" t="inlineStr">
        <is>
          <t>59 0A XX …</t>
        </is>
      </c>
      <c r="K257" s="170" t="n"/>
      <c r="L257" s="170" t="n"/>
      <c r="M257" s="170" t="n"/>
      <c r="N257" s="170" t="n"/>
      <c r="O257" s="176" t="inlineStr">
        <is>
          <t>Feature Functional</t>
        </is>
      </c>
      <c r="P257" s="176" t="n"/>
      <c r="Q257" s="121" t="inlineStr">
        <is>
          <t>台架</t>
        </is>
      </c>
      <c r="R257" s="170" t="n"/>
      <c r="S257" s="215" t="inlineStr">
        <is>
          <t>PASS</t>
        </is>
      </c>
      <c r="T257" s="132" t="inlineStr">
        <is>
          <t>ER7.1.20</t>
        </is>
      </c>
      <c r="U257" s="123" t="n">
        <v>46092</v>
      </c>
      <c r="V257" s="132" t="inlineStr">
        <is>
          <t>CYM</t>
        </is>
      </c>
      <c r="W257" s="171" t="n"/>
      <c r="X257" s="171" t="n"/>
      <c r="Z257" t="inlineStr">
        <is>
          <t>A类 (纯 UDS 诊断) [会话控制]</t>
        </is>
      </c>
    </row>
    <row r="258" ht="28" customFormat="1" customHeight="1" s="101">
      <c r="A258" s="176" t="n">
        <v>257</v>
      </c>
      <c r="B258" s="171" t="inlineStr">
        <is>
          <t>TCCHERYICC-257</t>
        </is>
      </c>
      <c r="C258" s="171" t="inlineStr">
        <is>
          <t>test</t>
        </is>
      </c>
      <c r="D258" s="126" t="inlineStr">
        <is>
          <t>[Chery-诊断] UDS-test case 67</t>
        </is>
      </c>
      <c r="E258" s="171" t="inlineStr">
        <is>
          <t>Manual</t>
        </is>
      </c>
      <c r="F258" s="126" t="inlineStr">
        <is>
          <t>ReadDTCInformation (19h)物理寻址请求</t>
        </is>
      </c>
      <c r="G258" s="126" t="inlineStr">
        <is>
          <t>10 01/10 03</t>
        </is>
      </c>
      <c r="H258" s="126" t="inlineStr">
        <is>
          <t>19 02 09 05</t>
        </is>
      </c>
      <c r="I258" s="171" t="n"/>
      <c r="J258" s="162" t="inlineStr">
        <is>
          <t>7F 19 13</t>
        </is>
      </c>
      <c r="K258" s="170" t="n"/>
      <c r="L258" s="170" t="n"/>
      <c r="M258" s="170" t="n"/>
      <c r="N258" s="170" t="n"/>
      <c r="O258" s="176" t="inlineStr">
        <is>
          <t>Feature Functional</t>
        </is>
      </c>
      <c r="P258" s="176" t="n"/>
      <c r="Q258" s="121" t="inlineStr">
        <is>
          <t>台架</t>
        </is>
      </c>
      <c r="R258" s="170" t="n"/>
      <c r="S258" s="215" t="inlineStr">
        <is>
          <t>PASS</t>
        </is>
      </c>
      <c r="T258" s="132" t="inlineStr">
        <is>
          <t>ER7.1.20</t>
        </is>
      </c>
      <c r="U258" s="123" t="n">
        <v>46092</v>
      </c>
      <c r="V258" s="132" t="inlineStr">
        <is>
          <t>CYM</t>
        </is>
      </c>
      <c r="W258" s="171" t="n"/>
      <c r="X258" s="171" t="n"/>
      <c r="Z258" t="inlineStr">
        <is>
          <t>A类 (纯 UDS 诊断) [会话控制]</t>
        </is>
      </c>
    </row>
    <row r="259" ht="28" customHeight="1" s="102">
      <c r="A259" s="176" t="n">
        <v>258</v>
      </c>
      <c r="B259" s="171" t="inlineStr">
        <is>
          <t>TCCHERYICC-258</t>
        </is>
      </c>
      <c r="C259" s="171" t="inlineStr">
        <is>
          <t>test</t>
        </is>
      </c>
      <c r="D259" s="126" t="inlineStr">
        <is>
          <t>[Chery-诊断] UDS-test case 68</t>
        </is>
      </c>
      <c r="E259" s="171" t="inlineStr">
        <is>
          <t>Manual</t>
        </is>
      </c>
      <c r="F259" s="126" t="inlineStr">
        <is>
          <t>ReadDTCInformation (19h)物理寻址请求</t>
        </is>
      </c>
      <c r="G259" s="126" t="inlineStr">
        <is>
          <t>10 01/10 03</t>
        </is>
      </c>
      <c r="H259" s="126" t="inlineStr">
        <is>
          <t>19 01 05</t>
        </is>
      </c>
      <c r="I259" s="171" t="n"/>
      <c r="J259" s="162" t="inlineStr">
        <is>
          <t>7F 19 12</t>
        </is>
      </c>
      <c r="K259" s="176" t="n"/>
      <c r="L259" s="176" t="n"/>
      <c r="M259" s="176" t="n"/>
      <c r="N259" s="176" t="n"/>
      <c r="O259" s="176" t="inlineStr">
        <is>
          <t>Feature Functional</t>
        </is>
      </c>
      <c r="P259" s="176" t="n"/>
      <c r="Q259" s="121" t="inlineStr">
        <is>
          <t>台架</t>
        </is>
      </c>
      <c r="R259" s="176" t="n"/>
      <c r="S259" s="215" t="inlineStr">
        <is>
          <t>PASS</t>
        </is>
      </c>
      <c r="T259" s="132" t="inlineStr">
        <is>
          <t>ER7.1.20</t>
        </is>
      </c>
      <c r="U259" s="123" t="n">
        <v>46092</v>
      </c>
      <c r="V259" s="132" t="inlineStr">
        <is>
          <t>CYM</t>
        </is>
      </c>
      <c r="W259" s="171" t="n"/>
      <c r="X259" s="171" t="n"/>
      <c r="Z259" t="inlineStr">
        <is>
          <t>A类 (纯 UDS 诊断) [会话控制]</t>
        </is>
      </c>
    </row>
    <row r="260" ht="28" customHeight="1" s="102">
      <c r="A260" s="176" t="n">
        <v>259</v>
      </c>
      <c r="B260" s="171" t="inlineStr">
        <is>
          <t>TCCHERYICC-259</t>
        </is>
      </c>
      <c r="C260" s="171" t="inlineStr">
        <is>
          <t>test</t>
        </is>
      </c>
      <c r="D260" s="126" t="inlineStr">
        <is>
          <t>[Chery-诊断] UDS-test case 69</t>
        </is>
      </c>
      <c r="E260" s="171" t="inlineStr">
        <is>
          <t>Manual</t>
        </is>
      </c>
      <c r="F260" s="126" t="inlineStr">
        <is>
          <t>ReadDTCInformation (19h)物理寻址请求</t>
        </is>
      </c>
      <c r="G260" s="126" t="inlineStr">
        <is>
          <t>10 01/10 03</t>
        </is>
      </c>
      <c r="H260" s="126" t="inlineStr">
        <is>
          <t>19 0A 09 05</t>
        </is>
      </c>
      <c r="I260" s="171" t="n"/>
      <c r="J260" s="162" t="inlineStr">
        <is>
          <t>7F 19 13</t>
        </is>
      </c>
      <c r="K260" s="176" t="n"/>
      <c r="L260" s="176" t="n"/>
      <c r="M260" s="176" t="n"/>
      <c r="N260" s="176" t="n"/>
      <c r="O260" s="176" t="inlineStr">
        <is>
          <t>Feature Functional</t>
        </is>
      </c>
      <c r="P260" s="176" t="n"/>
      <c r="Q260" s="121" t="inlineStr">
        <is>
          <t>台架</t>
        </is>
      </c>
      <c r="R260" s="176" t="n"/>
      <c r="S260" s="215" t="inlineStr">
        <is>
          <t>PASS</t>
        </is>
      </c>
      <c r="T260" s="132" t="inlineStr">
        <is>
          <t>ER7.1.20</t>
        </is>
      </c>
      <c r="U260" s="123" t="n">
        <v>46092</v>
      </c>
      <c r="V260" s="132" t="inlineStr">
        <is>
          <t>CYM</t>
        </is>
      </c>
      <c r="W260" s="171" t="n"/>
      <c r="X260" s="171" t="n"/>
      <c r="Z260" t="inlineStr">
        <is>
          <t>A类 (纯 UDS 诊断) [会话控制]</t>
        </is>
      </c>
    </row>
    <row r="261" ht="28" customHeight="1" s="102">
      <c r="A261" s="176" t="n">
        <v>260</v>
      </c>
      <c r="B261" s="171" t="inlineStr">
        <is>
          <t>TCCHERYICC-260</t>
        </is>
      </c>
      <c r="C261" s="171" t="inlineStr">
        <is>
          <t>test</t>
        </is>
      </c>
      <c r="D261" s="126" t="inlineStr">
        <is>
          <t>[Chery-诊断] UDS-test case 70</t>
        </is>
      </c>
      <c r="E261" s="171" t="inlineStr">
        <is>
          <t>Manual</t>
        </is>
      </c>
      <c r="F261" s="126" t="inlineStr">
        <is>
          <t>ReadDTCInformation (19h)物理寻址请求</t>
        </is>
      </c>
      <c r="G261" s="126" t="inlineStr">
        <is>
          <t>10 01/10 03</t>
        </is>
      </c>
      <c r="H261" s="126" t="inlineStr">
        <is>
          <t>19/19 02 FF FF</t>
        </is>
      </c>
      <c r="I261" s="171" t="n"/>
      <c r="J261" s="125" t="inlineStr">
        <is>
          <t>7F 19 13
按31流程图最小长度</t>
        </is>
      </c>
      <c r="K261" s="176" t="n"/>
      <c r="L261" s="176" t="n"/>
      <c r="M261" s="176" t="n"/>
      <c r="N261" s="176" t="n"/>
      <c r="O261" s="176" t="inlineStr">
        <is>
          <t>Feature Functional</t>
        </is>
      </c>
      <c r="P261" s="176" t="n"/>
      <c r="Q261" s="121" t="inlineStr">
        <is>
          <t>台架</t>
        </is>
      </c>
      <c r="R261" s="176" t="n"/>
      <c r="S261" s="215" t="inlineStr">
        <is>
          <t>PASS</t>
        </is>
      </c>
      <c r="T261" s="132" t="inlineStr">
        <is>
          <t>ER7.1.20</t>
        </is>
      </c>
      <c r="U261" s="123" t="n">
        <v>46092</v>
      </c>
      <c r="V261" s="132" t="inlineStr">
        <is>
          <t>CYM</t>
        </is>
      </c>
      <c r="W261" s="171" t="n"/>
      <c r="X261" s="171" t="n"/>
      <c r="Z261" t="inlineStr">
        <is>
          <t>A类 (纯 UDS 诊断) [会话控制]</t>
        </is>
      </c>
    </row>
    <row r="262" ht="28" customHeight="1" s="102">
      <c r="A262" s="176" t="n">
        <v>261</v>
      </c>
      <c r="B262" s="171" t="inlineStr">
        <is>
          <t>TCCHERYICC-261</t>
        </is>
      </c>
      <c r="C262" s="171" t="inlineStr">
        <is>
          <t>test</t>
        </is>
      </c>
      <c r="D262" s="126" t="inlineStr">
        <is>
          <t>[Chery-诊断] UDS-test case 71</t>
        </is>
      </c>
      <c r="E262" s="171" t="inlineStr">
        <is>
          <t>Manual</t>
        </is>
      </c>
      <c r="F262" s="126" t="inlineStr">
        <is>
          <t>ReadDTCInformation (19h)物理寻址请求</t>
        </is>
      </c>
      <c r="G262" s="126" t="inlineStr">
        <is>
          <t>10 01/10 03</t>
        </is>
      </c>
      <c r="H262" s="126" t="inlineStr">
        <is>
          <t>19 01 FF FF/19 03 05 00 00</t>
        </is>
      </c>
      <c r="I262" s="171" t="n"/>
      <c r="J262" s="162" t="inlineStr">
        <is>
          <t>7F 19 12</t>
        </is>
      </c>
      <c r="K262" s="176" t="n"/>
      <c r="L262" s="176" t="n"/>
      <c r="M262" s="176" t="n"/>
      <c r="N262" s="176" t="n"/>
      <c r="O262" s="176" t="inlineStr">
        <is>
          <t>Feature Functional</t>
        </is>
      </c>
      <c r="P262" s="176" t="n"/>
      <c r="Q262" s="121" t="inlineStr">
        <is>
          <t>台架</t>
        </is>
      </c>
      <c r="R262" s="176" t="n"/>
      <c r="S262" s="215" t="inlineStr">
        <is>
          <t>PASS</t>
        </is>
      </c>
      <c r="T262" s="132" t="inlineStr">
        <is>
          <t>ER7.1.20</t>
        </is>
      </c>
      <c r="U262" s="123" t="n">
        <v>46092</v>
      </c>
      <c r="V262" s="132" t="inlineStr">
        <is>
          <t>CYM</t>
        </is>
      </c>
      <c r="W262" s="171" t="inlineStr">
        <is>
          <t>CHERY33149-77486软件实施回12具体见票号备注</t>
        </is>
      </c>
      <c r="X262" s="171" t="n"/>
      <c r="Z262" t="inlineStr">
        <is>
          <t>A类 (纯 UDS 诊断) [会话控制]</t>
        </is>
      </c>
    </row>
    <row r="263" ht="28" customHeight="1" s="102">
      <c r="A263" s="176" t="n">
        <v>262</v>
      </c>
      <c r="B263" s="171" t="inlineStr">
        <is>
          <t>TCCHERYICC-262</t>
        </is>
      </c>
      <c r="C263" s="171" t="inlineStr">
        <is>
          <t>test</t>
        </is>
      </c>
      <c r="D263" s="126" t="inlineStr">
        <is>
          <t>[Chery-诊断] UDS-test case 72</t>
        </is>
      </c>
      <c r="E263" s="171" t="inlineStr">
        <is>
          <t>Manual</t>
        </is>
      </c>
      <c r="F263" s="126" t="inlineStr">
        <is>
          <t>ReadDTCInformation (19h)物理寻址请求</t>
        </is>
      </c>
      <c r="G263" s="126" t="inlineStr">
        <is>
          <t>10 01/10 03</t>
        </is>
      </c>
      <c r="H263" s="126" t="inlineStr">
        <is>
          <t>19 02 FF 06</t>
        </is>
      </c>
      <c r="I263" s="171" t="n"/>
      <c r="J263" s="162" t="inlineStr">
        <is>
          <t>7F 19 13</t>
        </is>
      </c>
      <c r="K263" s="176" t="n"/>
      <c r="L263" s="176" t="n"/>
      <c r="M263" s="176" t="n"/>
      <c r="N263" s="176" t="n"/>
      <c r="O263" s="176" t="inlineStr">
        <is>
          <t>Feature Functional</t>
        </is>
      </c>
      <c r="P263" s="176" t="n"/>
      <c r="Q263" s="121" t="inlineStr">
        <is>
          <t>台架</t>
        </is>
      </c>
      <c r="R263" s="176" t="n"/>
      <c r="S263" s="215" t="inlineStr">
        <is>
          <t>PASS</t>
        </is>
      </c>
      <c r="T263" s="132" t="inlineStr">
        <is>
          <t>ER7.1.20</t>
        </is>
      </c>
      <c r="U263" s="123" t="n">
        <v>46092</v>
      </c>
      <c r="V263" s="132" t="inlineStr">
        <is>
          <t>CYM</t>
        </is>
      </c>
      <c r="W263" s="171" t="n"/>
      <c r="X263" s="171" t="n"/>
      <c r="Z263" t="inlineStr">
        <is>
          <t>A类 (纯 UDS 诊断) [会话控制]</t>
        </is>
      </c>
    </row>
    <row r="264" ht="28" customHeight="1" s="102">
      <c r="A264" s="176" t="n">
        <v>263</v>
      </c>
      <c r="B264" s="171" t="inlineStr">
        <is>
          <t>TCCHERYICC-263</t>
        </is>
      </c>
      <c r="C264" s="171" t="inlineStr">
        <is>
          <t>test</t>
        </is>
      </c>
      <c r="D264" s="126" t="inlineStr">
        <is>
          <t>[Chery-诊断] UDS-test case 73</t>
        </is>
      </c>
      <c r="E264" s="171" t="inlineStr">
        <is>
          <t>Manual</t>
        </is>
      </c>
      <c r="F264" s="126" t="inlineStr">
        <is>
          <t>ReadDTCInformation (19h)物理寻址请求</t>
        </is>
      </c>
      <c r="G264" s="126" t="inlineStr">
        <is>
          <t>10 01/10 03</t>
        </is>
      </c>
      <c r="H264" s="126" t="inlineStr">
        <is>
          <t>19 01 08</t>
        </is>
      </c>
      <c r="I264" s="171" t="n"/>
      <c r="J264" s="162" t="inlineStr">
        <is>
          <t>7F 19 12</t>
        </is>
      </c>
      <c r="K264" s="176" t="n"/>
      <c r="L264" s="176" t="n"/>
      <c r="M264" s="176" t="n"/>
      <c r="N264" s="176" t="n"/>
      <c r="O264" s="176" t="inlineStr">
        <is>
          <t>Feature Functional</t>
        </is>
      </c>
      <c r="P264" s="176" t="n"/>
      <c r="Q264" s="121" t="inlineStr">
        <is>
          <t>台架</t>
        </is>
      </c>
      <c r="R264" s="176" t="n"/>
      <c r="S264" s="215" t="inlineStr">
        <is>
          <t>PASS</t>
        </is>
      </c>
      <c r="T264" s="132" t="inlineStr">
        <is>
          <t>ER7.1.20</t>
        </is>
      </c>
      <c r="U264" s="123" t="n">
        <v>46092</v>
      </c>
      <c r="V264" s="132" t="inlineStr">
        <is>
          <t>CYM</t>
        </is>
      </c>
      <c r="W264" s="171" t="n"/>
      <c r="X264" s="171" t="n"/>
      <c r="Z264" t="inlineStr">
        <is>
          <t>A类 (纯 UDS 诊断) [会话控制]</t>
        </is>
      </c>
    </row>
    <row r="265" ht="70" customHeight="1" s="102">
      <c r="A265" s="176" t="n">
        <v>264</v>
      </c>
      <c r="B265" s="171" t="inlineStr">
        <is>
          <t>TCCHERYICC-264</t>
        </is>
      </c>
      <c r="C265" s="171" t="inlineStr">
        <is>
          <t>test</t>
        </is>
      </c>
      <c r="D265" s="126" t="inlineStr">
        <is>
          <t>[Chery-诊断] UDS-test case 74</t>
        </is>
      </c>
      <c r="E265" s="171" t="inlineStr">
        <is>
          <t>Manual</t>
        </is>
      </c>
      <c r="F265" s="126" t="inlineStr">
        <is>
          <t>ReadDataByIdentifier (22h)物理寻址请求
System DID
整车厂定义零件号</t>
        </is>
      </c>
      <c r="G265" s="125" t="inlineStr">
        <is>
          <t>1.BAT ON
2.IGN ON
3.10 01/10 03</t>
        </is>
      </c>
      <c r="H265" s="126" t="inlineStr">
        <is>
          <t>22 F1 87</t>
        </is>
      </c>
      <c r="I265" s="171" t="n"/>
      <c r="J265" s="125" t="inlineStr">
        <is>
          <t>62 F1 87 xx xx xx.........( 16 ASCII)
高配车型为：703004650AA  
低配车型为：703004651AA
未使用位填充空白符(0x20)</t>
        </is>
      </c>
      <c r="K265" s="176" t="n"/>
      <c r="L265" s="176" t="n"/>
      <c r="M265" s="176" t="n"/>
      <c r="N265" s="176" t="n"/>
      <c r="O265" s="176" t="inlineStr">
        <is>
          <t>Feature Functional</t>
        </is>
      </c>
      <c r="P265" s="176" t="n"/>
      <c r="Q265" s="121" t="inlineStr">
        <is>
          <t>台架</t>
        </is>
      </c>
      <c r="R265" s="176" t="n"/>
      <c r="S265" s="215" t="inlineStr">
        <is>
          <t>PASS</t>
        </is>
      </c>
      <c r="T265" s="132" t="inlineStr">
        <is>
          <t>ER7.1.20</t>
        </is>
      </c>
      <c r="U265" s="123" t="n">
        <v>46092</v>
      </c>
      <c r="V265" s="132" t="inlineStr">
        <is>
          <t>CYM</t>
        </is>
      </c>
      <c r="W265" s="171" t="n"/>
      <c r="X265" s="171" t="n"/>
      <c r="Z265" t="inlineStr">
        <is>
          <t>A类 (纯 UDS 诊断) [会话控制]</t>
        </is>
      </c>
    </row>
    <row r="266" ht="56" customHeight="1" s="102">
      <c r="A266" s="176" t="n">
        <v>265</v>
      </c>
      <c r="B266" s="171" t="inlineStr">
        <is>
          <t>TCCHERYICC-265</t>
        </is>
      </c>
      <c r="C266" s="171" t="inlineStr">
        <is>
          <t>test</t>
        </is>
      </c>
      <c r="D266" s="126" t="inlineStr">
        <is>
          <t>[Chery-诊断] UDS-test case 75</t>
        </is>
      </c>
      <c r="E266" s="171" t="inlineStr">
        <is>
          <t>Manual</t>
        </is>
      </c>
      <c r="F266" s="126" t="inlineStr">
        <is>
          <t>ReadDataByIdentifier (22h)物理寻址请求
整车厂ECU软件版本号</t>
        </is>
      </c>
      <c r="G266" s="125" t="inlineStr">
        <is>
          <t>1.BAT ON
2.IGN ON
3.10 01/10 03</t>
        </is>
      </c>
      <c r="H266" s="126" t="inlineStr">
        <is>
          <t>22 F1 89</t>
        </is>
      </c>
      <c r="I266" s="171" t="n"/>
      <c r="J266" s="125" t="inlineStr">
        <is>
          <t>62 F1 89 xx xx xx.........( 24 ASCII)
未使用位填充空白符(0x20)
0.0.X</t>
        </is>
      </c>
      <c r="K266" s="176" t="n"/>
      <c r="L266" s="176" t="n"/>
      <c r="M266" s="176" t="n"/>
      <c r="N266" s="176" t="n"/>
      <c r="O266" s="176" t="inlineStr">
        <is>
          <t>Feature Functional</t>
        </is>
      </c>
      <c r="P266" s="176" t="n"/>
      <c r="Q266" s="121" t="inlineStr">
        <is>
          <t>台架</t>
        </is>
      </c>
      <c r="R266" s="176" t="n"/>
      <c r="S266" s="215" t="inlineStr">
        <is>
          <t>PASS</t>
        </is>
      </c>
      <c r="T266" s="132" t="inlineStr">
        <is>
          <t>ER7.1.20</t>
        </is>
      </c>
      <c r="U266" s="123" t="n">
        <v>46092</v>
      </c>
      <c r="V266" s="132" t="inlineStr">
        <is>
          <t>CYM</t>
        </is>
      </c>
      <c r="W266" s="171" t="n"/>
      <c r="X266" s="171" t="n"/>
      <c r="Z266" t="inlineStr">
        <is>
          <t>A类 (纯 UDS 诊断) [会话控制]</t>
        </is>
      </c>
    </row>
    <row r="267" ht="42" customHeight="1" s="102">
      <c r="A267" s="176" t="n">
        <v>266</v>
      </c>
      <c r="B267" s="171" t="inlineStr">
        <is>
          <t>TCCHERYICC-266</t>
        </is>
      </c>
      <c r="C267" s="171" t="inlineStr">
        <is>
          <t>test</t>
        </is>
      </c>
      <c r="D267" s="126" t="inlineStr">
        <is>
          <t>[Chery-诊断] UDS-test case 76</t>
        </is>
      </c>
      <c r="E267" s="171" t="inlineStr">
        <is>
          <t>Manual</t>
        </is>
      </c>
      <c r="F267" s="126" t="inlineStr">
        <is>
          <t>ReadDataByIdentifier (22h)物理寻址请求
整车厂ECU硬件版本号</t>
        </is>
      </c>
      <c r="G267" s="125" t="inlineStr">
        <is>
          <t>1.BAT ON
2.IGN ON
3.10 01/10 03</t>
        </is>
      </c>
      <c r="H267" s="126" t="inlineStr">
        <is>
          <t>22 F0 89</t>
        </is>
      </c>
      <c r="I267" s="171" t="n"/>
      <c r="J267" s="125" t="inlineStr">
        <is>
          <t>62 F0 89 xx xx xx.....(24 ASCII)
未使用位填充空白符(0x20)</t>
        </is>
      </c>
      <c r="K267" s="176" t="n"/>
      <c r="L267" s="176" t="n"/>
      <c r="M267" s="176" t="n"/>
      <c r="N267" s="176" t="n"/>
      <c r="O267" s="176" t="inlineStr">
        <is>
          <t>Feature Functional</t>
        </is>
      </c>
      <c r="P267" s="176" t="n"/>
      <c r="Q267" s="121" t="inlineStr">
        <is>
          <t>台架</t>
        </is>
      </c>
      <c r="R267" s="176" t="n"/>
      <c r="S267" s="215" t="inlineStr">
        <is>
          <t>PASS</t>
        </is>
      </c>
      <c r="T267" s="132" t="inlineStr">
        <is>
          <t>ER7.1.20</t>
        </is>
      </c>
      <c r="U267" s="123" t="n">
        <v>46092</v>
      </c>
      <c r="V267" s="132" t="inlineStr">
        <is>
          <t>CYM</t>
        </is>
      </c>
      <c r="W267" s="171" t="n"/>
      <c r="X267" s="171" t="n"/>
      <c r="Z267" t="inlineStr">
        <is>
          <t>A类 (纯 UDS 诊断) [会话控制]</t>
        </is>
      </c>
    </row>
    <row r="268" ht="42" customHeight="1" s="102">
      <c r="A268" s="176" t="n">
        <v>267</v>
      </c>
      <c r="B268" s="171" t="inlineStr">
        <is>
          <t>TCCHERYICC-267</t>
        </is>
      </c>
      <c r="C268" s="171" t="inlineStr">
        <is>
          <t>test</t>
        </is>
      </c>
      <c r="D268" s="126" t="inlineStr">
        <is>
          <t>[Chery-诊断] UDS-test case 77</t>
        </is>
      </c>
      <c r="E268" s="171" t="inlineStr">
        <is>
          <t>Manual</t>
        </is>
      </c>
      <c r="F268" s="126" t="inlineStr">
        <is>
          <t>ReadDataByIdentifier (22h)物理寻址请求
整车厂定义软件零件号</t>
        </is>
      </c>
      <c r="G268" s="125" t="inlineStr">
        <is>
          <t>1.BAT ON
2.IGN ON
3.10 01/10 03</t>
        </is>
      </c>
      <c r="H268" s="126" t="inlineStr">
        <is>
          <t>22 F0 13</t>
        </is>
      </c>
      <c r="I268" s="171" t="n"/>
      <c r="J268" s="125" t="inlineStr">
        <is>
          <t>62 F0 13 xx xx xx....(16 ASCII)
未使用位填充空白符(0x20</t>
        </is>
      </c>
      <c r="K268" s="176" t="n"/>
      <c r="L268" s="176" t="n"/>
      <c r="M268" s="176" t="n"/>
      <c r="N268" s="176" t="n"/>
      <c r="O268" s="176" t="inlineStr">
        <is>
          <t>Feature Functional</t>
        </is>
      </c>
      <c r="P268" s="176" t="n"/>
      <c r="Q268" s="121" t="inlineStr">
        <is>
          <t>台架</t>
        </is>
      </c>
      <c r="R268" s="176" t="n"/>
      <c r="S268" s="215" t="inlineStr">
        <is>
          <t>PASS</t>
        </is>
      </c>
      <c r="T268" s="132" t="inlineStr">
        <is>
          <t>ER7.1.20</t>
        </is>
      </c>
      <c r="U268" s="123" t="n">
        <v>46092</v>
      </c>
      <c r="V268" s="132" t="inlineStr">
        <is>
          <t>CYM</t>
        </is>
      </c>
      <c r="W268" s="171" t="inlineStr">
        <is>
          <t>S000000046483/00</t>
        </is>
      </c>
      <c r="X268" s="171" t="n"/>
      <c r="Z268" t="inlineStr">
        <is>
          <t>A类 (纯 UDS 诊断) [会话控制]</t>
        </is>
      </c>
    </row>
    <row r="269" ht="56" customHeight="1" s="102">
      <c r="A269" s="176" t="n">
        <v>268</v>
      </c>
      <c r="B269" s="171" t="inlineStr">
        <is>
          <t>TCCHERYICC-268</t>
        </is>
      </c>
      <c r="C269" s="171" t="inlineStr">
        <is>
          <t>test</t>
        </is>
      </c>
      <c r="D269" s="126" t="inlineStr">
        <is>
          <t>[Chery-诊断] UDS-test case 78</t>
        </is>
      </c>
      <c r="E269" s="171" t="inlineStr">
        <is>
          <t>Manual</t>
        </is>
      </c>
      <c r="F269" s="126" t="inlineStr">
        <is>
          <t>ReadDataByIdentifier (22h)物理寻址请求
供应商代码</t>
        </is>
      </c>
      <c r="G269" s="125" t="inlineStr">
        <is>
          <t>1.BAT ON
2.IGN ON
3.10 01/10 03</t>
        </is>
      </c>
      <c r="H269" s="126" t="inlineStr">
        <is>
          <t>22 F1 8A</t>
        </is>
      </c>
      <c r="I269" s="171" t="n"/>
      <c r="J269" s="125" t="inlineStr">
        <is>
          <t>62 F1 8A xx xx xx.....(10 ASCII)
1046BU
未使用位填充空白符(0x20)</t>
        </is>
      </c>
      <c r="K269" s="176" t="n"/>
      <c r="L269" s="176" t="n"/>
      <c r="M269" s="176" t="n"/>
      <c r="N269" s="176" t="n"/>
      <c r="O269" s="176" t="inlineStr">
        <is>
          <t>Feature Functional</t>
        </is>
      </c>
      <c r="P269" s="176" t="n"/>
      <c r="Q269" s="121" t="inlineStr">
        <is>
          <t>台架</t>
        </is>
      </c>
      <c r="R269" s="176" t="n"/>
      <c r="S269" s="215" t="inlineStr">
        <is>
          <t>PASS</t>
        </is>
      </c>
      <c r="T269" s="132" t="inlineStr">
        <is>
          <t>ER7.1.20</t>
        </is>
      </c>
      <c r="U269" s="123" t="n">
        <v>46092</v>
      </c>
      <c r="V269" s="132" t="inlineStr">
        <is>
          <t>CYM</t>
        </is>
      </c>
      <c r="W269" s="171" t="n"/>
      <c r="X269" s="171" t="n"/>
      <c r="Z269" t="inlineStr">
        <is>
          <t>A类 (纯 UDS 诊断) [会话控制]</t>
        </is>
      </c>
    </row>
    <row r="270" ht="42" customHeight="1" s="102">
      <c r="A270" s="176" t="n">
        <v>269</v>
      </c>
      <c r="B270" s="171" t="inlineStr">
        <is>
          <t>TCCHERYICC-269</t>
        </is>
      </c>
      <c r="C270" s="171" t="inlineStr">
        <is>
          <t>test</t>
        </is>
      </c>
      <c r="D270" s="126" t="inlineStr">
        <is>
          <t>[Chery-诊断] UDS-test case 79</t>
        </is>
      </c>
      <c r="E270" s="171" t="inlineStr">
        <is>
          <t>Manual</t>
        </is>
      </c>
      <c r="F270" s="126" t="inlineStr">
        <is>
          <t>ReadDataByIdentifier (22h)物理寻址请求
ECU生产日期</t>
        </is>
      </c>
      <c r="G270" s="125" t="inlineStr">
        <is>
          <t>1.BAT ON
2.IGN ON
3.10 01/10 03</t>
        </is>
      </c>
      <c r="H270" s="126" t="inlineStr">
        <is>
          <t>22 F1 8B</t>
        </is>
      </c>
      <c r="I270" s="171" t="n"/>
      <c r="J270" s="162" t="inlineStr">
        <is>
          <t>62 F1 8B xx xx xx.....(4 ASCII)</t>
        </is>
      </c>
      <c r="K270" s="176" t="n"/>
      <c r="L270" s="176" t="n"/>
      <c r="M270" s="176" t="n"/>
      <c r="N270" s="176" t="n"/>
      <c r="O270" s="176" t="inlineStr">
        <is>
          <t>Feature Functional</t>
        </is>
      </c>
      <c r="P270" s="176" t="n"/>
      <c r="Q270" s="121" t="inlineStr">
        <is>
          <t>台架</t>
        </is>
      </c>
      <c r="R270" s="176" t="n"/>
      <c r="S270" s="215" t="inlineStr">
        <is>
          <t>PASS</t>
        </is>
      </c>
      <c r="T270" s="132" t="inlineStr">
        <is>
          <t>ER7.1.20</t>
        </is>
      </c>
      <c r="U270" s="123" t="n">
        <v>46092</v>
      </c>
      <c r="V270" s="132" t="inlineStr">
        <is>
          <t>CYM</t>
        </is>
      </c>
      <c r="W270" s="171" t="n"/>
      <c r="X270" s="171" t="n"/>
      <c r="Z270" t="inlineStr">
        <is>
          <t>A类 (纯 UDS 诊断) [会话控制]</t>
        </is>
      </c>
    </row>
    <row r="271" ht="42" customHeight="1" s="102">
      <c r="A271" s="176" t="n">
        <v>270</v>
      </c>
      <c r="B271" s="171" t="inlineStr">
        <is>
          <t>TCCHERYICC-270</t>
        </is>
      </c>
      <c r="C271" s="171" t="inlineStr">
        <is>
          <t>test</t>
        </is>
      </c>
      <c r="D271" s="126" t="inlineStr">
        <is>
          <t>[Chery-诊断] UDS-test case 80</t>
        </is>
      </c>
      <c r="E271" s="171" t="inlineStr">
        <is>
          <t>Manual</t>
        </is>
      </c>
      <c r="F271" s="126" t="inlineStr">
        <is>
          <t>ReadDataByIdentifier (22h)物理寻址请求
ECU 序列号（批次号/流水号）</t>
        </is>
      </c>
      <c r="G271" s="125" t="inlineStr">
        <is>
          <t>1.BAT ON
2.IGN ON
3.10 01/10 03</t>
        </is>
      </c>
      <c r="H271" s="126" t="inlineStr">
        <is>
          <t>22 F1 8C</t>
        </is>
      </c>
      <c r="I271" s="171" t="n"/>
      <c r="J271" s="125" t="inlineStr">
        <is>
          <t>62 F1 8C xx xx xx.....(ASCII)
实际占用几个字节就使用几个字节，不需要填充</t>
        </is>
      </c>
      <c r="K271" s="176" t="n"/>
      <c r="L271" s="176" t="n"/>
      <c r="M271" s="176" t="n"/>
      <c r="N271" s="176" t="n"/>
      <c r="O271" s="176" t="inlineStr">
        <is>
          <t>Feature Functional</t>
        </is>
      </c>
      <c r="P271" s="176" t="n"/>
      <c r="Q271" s="121" t="inlineStr">
        <is>
          <t>台架</t>
        </is>
      </c>
      <c r="R271" s="176" t="n"/>
      <c r="S271" s="215" t="inlineStr">
        <is>
          <t>PASS</t>
        </is>
      </c>
      <c r="T271" s="132" t="inlineStr">
        <is>
          <t>ER7.1.20</t>
        </is>
      </c>
      <c r="U271" s="123" t="n">
        <v>46092</v>
      </c>
      <c r="V271" s="132" t="inlineStr">
        <is>
          <t>CYM</t>
        </is>
      </c>
      <c r="W271" s="171" t="n"/>
      <c r="X271" s="171" t="n"/>
      <c r="Z271" t="inlineStr">
        <is>
          <t>A类 (纯 UDS 诊断) [会话控制]</t>
        </is>
      </c>
    </row>
    <row r="272" ht="42" customHeight="1" s="102">
      <c r="A272" s="176" t="n">
        <v>271</v>
      </c>
      <c r="B272" s="171" t="inlineStr">
        <is>
          <t>TCCHERYICC-271</t>
        </is>
      </c>
      <c r="C272" s="171" t="inlineStr">
        <is>
          <t>test</t>
        </is>
      </c>
      <c r="D272" s="126" t="inlineStr">
        <is>
          <t>[Chery-诊断] UDS-test case 81</t>
        </is>
      </c>
      <c r="E272" s="171" t="inlineStr">
        <is>
          <t>Manual</t>
        </is>
      </c>
      <c r="F272" s="126" t="inlineStr">
        <is>
          <t>ReadDataByIdentifier (22h)物理寻址请求
车辆识别号 VIN码</t>
        </is>
      </c>
      <c r="G272" s="125" t="inlineStr">
        <is>
          <t>1.BAT ON
2.IGN ON
3.10 01/10 03</t>
        </is>
      </c>
      <c r="H272" s="126" t="inlineStr">
        <is>
          <t>22 F1 90</t>
        </is>
      </c>
      <c r="I272" s="171" t="n"/>
      <c r="J272" s="125" t="inlineStr">
        <is>
          <t>62 F1 90 xx xx xx.....(17 ASCII)
出厂默认设置全写0xFF</t>
        </is>
      </c>
      <c r="K272" s="176" t="n"/>
      <c r="L272" s="176" t="n"/>
      <c r="M272" s="176" t="n"/>
      <c r="N272" s="176" t="n"/>
      <c r="O272" s="176" t="inlineStr">
        <is>
          <t>Feature Functional</t>
        </is>
      </c>
      <c r="P272" s="176" t="n"/>
      <c r="Q272" s="121" t="inlineStr">
        <is>
          <t>台架</t>
        </is>
      </c>
      <c r="R272" s="176" t="n"/>
      <c r="S272" s="215" t="inlineStr">
        <is>
          <t>PASS</t>
        </is>
      </c>
      <c r="T272" s="132" t="inlineStr">
        <is>
          <t>ER7.1.20</t>
        </is>
      </c>
      <c r="U272" s="123" t="n">
        <v>46092</v>
      </c>
      <c r="V272" s="132" t="inlineStr">
        <is>
          <t>CYM</t>
        </is>
      </c>
      <c r="W272" s="171" t="n"/>
      <c r="X272" s="171" t="n"/>
      <c r="Z272" t="inlineStr">
        <is>
          <t>A类 (纯 UDS 诊断) [会话控制]</t>
        </is>
      </c>
    </row>
    <row r="273" ht="42" customHeight="1" s="102">
      <c r="A273" s="176" t="n">
        <v>272</v>
      </c>
      <c r="B273" s="171" t="inlineStr">
        <is>
          <t>TCCHERYICC-272</t>
        </is>
      </c>
      <c r="C273" s="171" t="inlineStr">
        <is>
          <t>test</t>
        </is>
      </c>
      <c r="D273" s="126" t="inlineStr">
        <is>
          <t>[Chery-诊断] UDS-test case 82</t>
        </is>
      </c>
      <c r="E273" s="171" t="inlineStr">
        <is>
          <t>Manual</t>
        </is>
      </c>
      <c r="F273" s="126" t="inlineStr">
        <is>
          <t>ReadDataByIdentifier (22h)物理寻址请求
当前诊断会话</t>
        </is>
      </c>
      <c r="G273" s="125" t="inlineStr">
        <is>
          <t>1.BAT ON
2.IGN ON
3.10 01/10 03</t>
        </is>
      </c>
      <c r="H273" s="126" t="inlineStr">
        <is>
          <t>22 F1 86</t>
        </is>
      </c>
      <c r="I273" s="171" t="n"/>
      <c r="J273" s="162" t="inlineStr">
        <is>
          <t>62 F1 86 xx(1 HEX)</t>
        </is>
      </c>
      <c r="K273" s="176" t="n"/>
      <c r="L273" s="176" t="n"/>
      <c r="M273" s="176" t="n"/>
      <c r="N273" s="176" t="n"/>
      <c r="O273" s="176" t="inlineStr">
        <is>
          <t>Feature Functional</t>
        </is>
      </c>
      <c r="P273" s="176" t="n"/>
      <c r="Q273" s="121" t="inlineStr">
        <is>
          <t>台架</t>
        </is>
      </c>
      <c r="R273" s="176" t="n"/>
      <c r="S273" s="215" t="inlineStr">
        <is>
          <t>PASS</t>
        </is>
      </c>
      <c r="T273" s="132" t="inlineStr">
        <is>
          <t>ER7.1.20</t>
        </is>
      </c>
      <c r="U273" s="123" t="n">
        <v>46092</v>
      </c>
      <c r="V273" s="132" t="inlineStr">
        <is>
          <t>CYM</t>
        </is>
      </c>
      <c r="X273" s="171" t="n"/>
      <c r="Z273" t="inlineStr">
        <is>
          <t>A类 (纯 UDS 诊断) [会话控制]</t>
        </is>
      </c>
    </row>
    <row r="274" ht="42" customHeight="1" s="102">
      <c r="A274" s="176" t="n">
        <v>273</v>
      </c>
      <c r="B274" s="171" t="inlineStr">
        <is>
          <t>TCCHERYICC-273</t>
        </is>
      </c>
      <c r="C274" s="171" t="inlineStr">
        <is>
          <t>test</t>
        </is>
      </c>
      <c r="D274" s="126" t="inlineStr">
        <is>
          <t>[Chery-诊断] UDS-test case 83</t>
        </is>
      </c>
      <c r="E274" s="171" t="inlineStr">
        <is>
          <t>Manual</t>
        </is>
      </c>
      <c r="F274" s="126" t="inlineStr">
        <is>
          <t>ReadDataByIdentifier (22h)物理寻址请求
整车物料号</t>
        </is>
      </c>
      <c r="G274" s="125" t="inlineStr">
        <is>
          <t>1.BAT ON
2.IGN ON
3.10 01/10 03</t>
        </is>
      </c>
      <c r="H274" s="126" t="inlineStr">
        <is>
          <t>22 F0 FE</t>
        </is>
      </c>
      <c r="I274" s="171" t="n"/>
      <c r="J274" s="125" t="inlineStr">
        <is>
          <t>62 F0 FE xx xx xx.....(15 ASCII)
出厂默认设置全写0xFF</t>
        </is>
      </c>
      <c r="K274" s="176" t="n"/>
      <c r="L274" s="176" t="n"/>
      <c r="M274" s="176" t="n"/>
      <c r="N274" s="176" t="n"/>
      <c r="O274" s="176" t="inlineStr">
        <is>
          <t>Feature Functional</t>
        </is>
      </c>
      <c r="P274" s="176" t="n"/>
      <c r="Q274" s="121" t="inlineStr">
        <is>
          <t>台架</t>
        </is>
      </c>
      <c r="R274" s="176" t="n"/>
      <c r="S274" s="215" t="inlineStr">
        <is>
          <t>PASS</t>
        </is>
      </c>
      <c r="T274" s="132" t="inlineStr">
        <is>
          <t>ER7.1.20</t>
        </is>
      </c>
      <c r="U274" s="123" t="n">
        <v>46092</v>
      </c>
      <c r="V274" s="132" t="inlineStr">
        <is>
          <t>CYM</t>
        </is>
      </c>
      <c r="W274" s="171" t="n"/>
      <c r="X274" s="171" t="n"/>
      <c r="Z274" t="inlineStr">
        <is>
          <t>A类 (纯 UDS 诊断) [会话控制]</t>
        </is>
      </c>
    </row>
    <row r="275" ht="126" customHeight="1" s="102">
      <c r="A275" s="176" t="n">
        <v>274</v>
      </c>
      <c r="B275" s="171" t="inlineStr">
        <is>
          <t>TCCHERYICC-274</t>
        </is>
      </c>
      <c r="C275" s="171" t="inlineStr">
        <is>
          <t>test</t>
        </is>
      </c>
      <c r="D275" s="126" t="inlineStr">
        <is>
          <t>[Chery-诊断] UDS-test case 84</t>
        </is>
      </c>
      <c r="E275" s="171" t="inlineStr">
        <is>
          <t>Manual</t>
        </is>
      </c>
      <c r="F275" s="126" t="inlineStr">
        <is>
          <t>ReadDataByIdentifier (22h)物理寻址请求
故障码与故障码编号映射</t>
        </is>
      </c>
      <c r="G275" s="125" t="inlineStr">
        <is>
          <t>1.BAT ON
2.IGN ON
3.10 01/10 03</t>
        </is>
      </c>
      <c r="H275" s="126" t="inlineStr">
        <is>
          <t>22 F0 91</t>
        </is>
      </c>
      <c r="I275" s="171" t="n"/>
      <c r="J275" s="125" t="inlineStr">
        <is>
          <t>62 F0 91 xx xx xx.....(HEX)
读取全部DTC
Byte0 供应商编号chery 提供，定值
Byte1 参考DTClist  C 列
Byte2 参考DTClist  D列
Byte3 参考DTClist  E列
Byte4~5 参考DTC list K 列，也是个定值</t>
        </is>
      </c>
      <c r="K275" s="176" t="n"/>
      <c r="L275" s="176" t="n"/>
      <c r="M275" s="176" t="n"/>
      <c r="N275" s="176" t="n"/>
      <c r="O275" s="176" t="inlineStr">
        <is>
          <t>Feature Functional</t>
        </is>
      </c>
      <c r="P275" s="176" t="n"/>
      <c r="Q275" s="121" t="inlineStr">
        <is>
          <t>台架</t>
        </is>
      </c>
      <c r="R275" s="176" t="n"/>
      <c r="S275" s="215" t="inlineStr">
        <is>
          <t>FAIL</t>
        </is>
      </c>
      <c r="T275" s="132" t="inlineStr">
        <is>
          <t>ER8.0.08</t>
        </is>
      </c>
      <c r="U275" s="123" t="n">
        <v>46099</v>
      </c>
      <c r="V275" s="132" t="inlineStr">
        <is>
          <t>CYM</t>
        </is>
      </c>
      <c r="W275" s="127" t="inlineStr">
        <is>
          <t>【Chery E0V】【IVI】【诊断】【A1】【5/5】22F091读取故障码与故障码编号映射，缺少远景屏电压异常DTC:984A16</t>
        </is>
      </c>
      <c r="X275" s="127" t="inlineStr">
        <is>
          <t>CHERY33149-94902</t>
        </is>
      </c>
      <c r="Z275" t="inlineStr">
        <is>
          <t>A类 (纯 UDS 诊断) [会话控制]</t>
        </is>
      </c>
    </row>
    <row r="276" ht="140" customHeight="1" s="102">
      <c r="A276" s="176" t="n">
        <v>275</v>
      </c>
      <c r="B276" s="171" t="inlineStr">
        <is>
          <t>TCCHERYICC-275</t>
        </is>
      </c>
      <c r="C276" s="171" t="inlineStr">
        <is>
          <t>test</t>
        </is>
      </c>
      <c r="D276" s="126" t="inlineStr">
        <is>
          <t>[Chery-诊断] UDS-test case 85</t>
        </is>
      </c>
      <c r="E276" s="171" t="inlineStr">
        <is>
          <t>Manual</t>
        </is>
      </c>
      <c r="F276" s="126" t="inlineStr">
        <is>
          <t>ReadDataByIdentifier (22h)物理寻址请求
证书存储状态</t>
        </is>
      </c>
      <c r="G276" s="125" t="inlineStr">
        <is>
          <t>1.BAT ON
2.IGN ON
3.10 01/10 03
未灌装证书</t>
        </is>
      </c>
      <c r="H276" s="126" t="inlineStr">
        <is>
          <t>22 F0 83</t>
        </is>
      </c>
      <c r="I276" s="171" t="n"/>
      <c r="J276" s="125" t="inlineStr">
        <is>
          <t>62 F0 83 02
00：预留；
01：根证书和设备证书存在；
02：根证书存在，设备证书不存在；
03：根证书不存在，设备证书存在；
04：根证书和设备证书不存在；
05：存储芯片错误; （预留）
06：未知错误；（预留）</t>
        </is>
      </c>
      <c r="K276" s="176" t="n"/>
      <c r="L276" s="176" t="n"/>
      <c r="M276" s="176" t="n"/>
      <c r="N276" s="176" t="n"/>
      <c r="O276" s="176" t="inlineStr">
        <is>
          <t>Feature Functional</t>
        </is>
      </c>
      <c r="P276" s="176" t="n"/>
      <c r="Q276" s="121" t="inlineStr">
        <is>
          <t>台架</t>
        </is>
      </c>
      <c r="R276" s="176" t="n"/>
      <c r="S276" s="215" t="inlineStr">
        <is>
          <t>PASS</t>
        </is>
      </c>
      <c r="T276" s="132" t="inlineStr">
        <is>
          <t>ER7.1.21</t>
        </is>
      </c>
      <c r="U276" s="123" t="n">
        <v>46101</v>
      </c>
      <c r="V276" s="132" t="inlineStr">
        <is>
          <t>CYM</t>
        </is>
      </c>
      <c r="W276" s="127" t="n"/>
      <c r="X276" s="127" t="n"/>
      <c r="Z276" t="inlineStr">
        <is>
          <t>A类 (纯 UDS 诊断) [会话控制]</t>
        </is>
      </c>
    </row>
    <row r="277" ht="154" customHeight="1" s="102">
      <c r="A277" s="176" t="n">
        <v>276</v>
      </c>
      <c r="B277" s="171" t="inlineStr">
        <is>
          <t>TCCHERYICC-276</t>
        </is>
      </c>
      <c r="C277" s="171" t="inlineStr">
        <is>
          <t>test</t>
        </is>
      </c>
      <c r="D277" s="126" t="inlineStr">
        <is>
          <t>[Chery-诊断] UDS-test case 86</t>
        </is>
      </c>
      <c r="E277" s="171" t="inlineStr">
        <is>
          <t>Manual</t>
        </is>
      </c>
      <c r="F277" s="126" t="inlineStr">
        <is>
          <t>ReadDataByIdentifier (22h)物理寻址请求
证书有效状态</t>
        </is>
      </c>
      <c r="G277" s="125" t="inlineStr">
        <is>
          <t>1.BAT ON
2.IGN ON
3.10 01/10 03
未灌装证书</t>
        </is>
      </c>
      <c r="H277" s="126" t="inlineStr">
        <is>
          <t>22 F0 84</t>
        </is>
      </c>
      <c r="I277" s="171" t="n"/>
      <c r="J277" s="125" t="inlineStr">
        <is>
          <t>62 F0 84 00（有根证书，没有设备证书）
00：设备证书不存在；
01：设备证书已生效；
02：设备证书已过期；
03：设备证书被吊销；
04：根证书与设备证书不匹配；（诊断命令读该DID时实时检查判断）
05：未知错误；（TBOX未校时导致证书有效期校验失败的错误）</t>
        </is>
      </c>
      <c r="K277" s="176" t="n"/>
      <c r="L277" s="176" t="n"/>
      <c r="M277" s="176" t="n"/>
      <c r="N277" s="176" t="n"/>
      <c r="O277" s="176" t="inlineStr">
        <is>
          <t>Feature Functional</t>
        </is>
      </c>
      <c r="P277" s="176" t="n"/>
      <c r="Q277" s="121" t="inlineStr">
        <is>
          <t>台架</t>
        </is>
      </c>
      <c r="R277" s="176" t="n"/>
      <c r="S277" s="215" t="inlineStr">
        <is>
          <t>PASS</t>
        </is>
      </c>
      <c r="T277" s="132" t="inlineStr">
        <is>
          <t>ER7.1.21</t>
        </is>
      </c>
      <c r="U277" s="123" t="n">
        <v>46101</v>
      </c>
      <c r="V277" s="132" t="inlineStr">
        <is>
          <t>CYM</t>
        </is>
      </c>
      <c r="W277" s="127" t="n"/>
      <c r="X277" s="127" t="n"/>
      <c r="Z277" t="inlineStr">
        <is>
          <t>A类 (纯 UDS 诊断) [会话控制]</t>
        </is>
      </c>
    </row>
    <row r="278" ht="56" customHeight="1" s="102">
      <c r="A278" s="176" t="n">
        <v>277</v>
      </c>
      <c r="B278" s="171" t="inlineStr">
        <is>
          <t>TCCHERYICC-277</t>
        </is>
      </c>
      <c r="C278" s="171" t="inlineStr">
        <is>
          <t>test</t>
        </is>
      </c>
      <c r="D278" s="126" t="inlineStr">
        <is>
          <t>[Chery-诊断] UDS-test case 87</t>
        </is>
      </c>
      <c r="E278" s="171" t="inlineStr">
        <is>
          <t>Manual</t>
        </is>
      </c>
      <c r="F278" s="126" t="inlineStr">
        <is>
          <t>ReadDataByIdentifier (22h)物理寻址请求
证书有效时间</t>
        </is>
      </c>
      <c r="G278" s="125" t="inlineStr">
        <is>
          <t>1.BAT ON
2.IGN ON
3.10 01/10 03
未灌装证书</t>
        </is>
      </c>
      <c r="H278" s="126" t="inlineStr">
        <is>
          <t>22 F0 85</t>
        </is>
      </c>
      <c r="I278" s="171" t="n"/>
      <c r="J278" s="162" t="inlineStr">
        <is>
          <t>7F 22 22</t>
        </is>
      </c>
      <c r="K278" s="176" t="n"/>
      <c r="L278" s="176" t="n"/>
      <c r="M278" s="176" t="n"/>
      <c r="N278" s="176" t="n"/>
      <c r="O278" s="176" t="inlineStr">
        <is>
          <t>Feature Functional</t>
        </is>
      </c>
      <c r="P278" s="176" t="n"/>
      <c r="Q278" s="121" t="inlineStr">
        <is>
          <t>台架</t>
        </is>
      </c>
      <c r="R278" s="176" t="n"/>
      <c r="S278" s="215" t="inlineStr">
        <is>
          <t>PASS</t>
        </is>
      </c>
      <c r="T278" s="132" t="inlineStr">
        <is>
          <t>ER7.1.20</t>
        </is>
      </c>
      <c r="U278" s="123" t="n">
        <v>46091</v>
      </c>
      <c r="V278" s="132" t="inlineStr">
        <is>
          <t>CYM</t>
        </is>
      </c>
      <c r="W278" s="127" t="n"/>
      <c r="X278" s="127" t="n"/>
      <c r="Z278" t="inlineStr">
        <is>
          <t>A类 (纯 UDS 诊断) [会话控制]</t>
        </is>
      </c>
    </row>
    <row r="279" ht="56" customHeight="1" s="102">
      <c r="A279" s="176" t="n">
        <v>278</v>
      </c>
      <c r="B279" s="171" t="inlineStr">
        <is>
          <t>TCCHERYICC-278</t>
        </is>
      </c>
      <c r="C279" s="171" t="inlineStr">
        <is>
          <t>test</t>
        </is>
      </c>
      <c r="D279" s="126" t="inlineStr">
        <is>
          <t>[Chery-诊断] UDS-test case 88</t>
        </is>
      </c>
      <c r="E279" s="171" t="inlineStr">
        <is>
          <t>Manual</t>
        </is>
      </c>
      <c r="F279" s="126" t="inlineStr">
        <is>
          <t>ReadDataByIdentifier (22h)物理寻址请求
证书CertSN</t>
        </is>
      </c>
      <c r="G279" s="125" t="inlineStr">
        <is>
          <t>1.BAT ON
2.IGN ON
3.10 01/10 03
未灌装证书</t>
        </is>
      </c>
      <c r="H279" s="126" t="inlineStr">
        <is>
          <t>22 F0 86</t>
        </is>
      </c>
      <c r="I279" s="171" t="n"/>
      <c r="J279" s="162" t="inlineStr">
        <is>
          <t>7F 22 22</t>
        </is>
      </c>
      <c r="K279" s="176" t="n"/>
      <c r="L279" s="176" t="n"/>
      <c r="M279" s="176" t="n"/>
      <c r="N279" s="176" t="n"/>
      <c r="O279" s="176" t="inlineStr">
        <is>
          <t>Feature Functional</t>
        </is>
      </c>
      <c r="P279" s="176" t="n"/>
      <c r="Q279" s="121" t="inlineStr">
        <is>
          <t>台架</t>
        </is>
      </c>
      <c r="R279" s="176" t="n"/>
      <c r="S279" s="215" t="inlineStr">
        <is>
          <t>PASS</t>
        </is>
      </c>
      <c r="T279" s="132" t="inlineStr">
        <is>
          <t>ER7.1.20</t>
        </is>
      </c>
      <c r="U279" s="123" t="n">
        <v>46091</v>
      </c>
      <c r="V279" s="132" t="inlineStr">
        <is>
          <t>CYM</t>
        </is>
      </c>
      <c r="W279" s="127" t="n"/>
      <c r="X279" s="127" t="n"/>
      <c r="Z279" t="inlineStr">
        <is>
          <t>A类 (纯 UDS 诊断) [会话控制]</t>
        </is>
      </c>
    </row>
    <row r="280" ht="56" customHeight="1" s="102">
      <c r="A280" s="176" t="n">
        <v>279</v>
      </c>
      <c r="B280" s="171" t="inlineStr">
        <is>
          <t>TCCHERYICC-279</t>
        </is>
      </c>
      <c r="C280" s="171" t="inlineStr">
        <is>
          <t>test</t>
        </is>
      </c>
      <c r="D280" s="126" t="inlineStr">
        <is>
          <t>[Chery-诊断] UDS-test case 89</t>
        </is>
      </c>
      <c r="E280" s="171" t="inlineStr">
        <is>
          <t>Manual</t>
        </is>
      </c>
      <c r="F280" s="126" t="inlineStr">
        <is>
          <t>ReadDataByIdentifier (22h)物理寻址请求
证书CN域</t>
        </is>
      </c>
      <c r="G280" s="125" t="inlineStr">
        <is>
          <t>1.BAT ON
2.IGN ON
3.10 01/10 03
未灌装证书</t>
        </is>
      </c>
      <c r="H280" s="126" t="inlineStr">
        <is>
          <t>22 F0 87</t>
        </is>
      </c>
      <c r="I280" s="171" t="n"/>
      <c r="J280" s="162" t="inlineStr">
        <is>
          <t>7F 22 22</t>
        </is>
      </c>
      <c r="K280" s="176" t="n"/>
      <c r="L280" s="176" t="n"/>
      <c r="M280" s="176" t="n"/>
      <c r="N280" s="176" t="n"/>
      <c r="O280" s="176" t="inlineStr">
        <is>
          <t>Feature Functional</t>
        </is>
      </c>
      <c r="P280" s="176" t="n"/>
      <c r="Q280" s="121" t="inlineStr">
        <is>
          <t>台架</t>
        </is>
      </c>
      <c r="R280" s="176" t="n"/>
      <c r="S280" s="215" t="inlineStr">
        <is>
          <t>PASS</t>
        </is>
      </c>
      <c r="T280" s="132" t="inlineStr">
        <is>
          <t>ER7.1.20</t>
        </is>
      </c>
      <c r="U280" s="123" t="n">
        <v>46091</v>
      </c>
      <c r="V280" s="132" t="inlineStr">
        <is>
          <t>CYM</t>
        </is>
      </c>
      <c r="W280" s="127" t="n"/>
      <c r="X280" s="127" t="n"/>
      <c r="Z280" t="inlineStr">
        <is>
          <t>A类 (纯 UDS 诊断) [会话控制]</t>
        </is>
      </c>
    </row>
    <row r="281" ht="56" customHeight="1" s="102">
      <c r="A281" s="176" t="n">
        <v>280</v>
      </c>
      <c r="B281" s="171" t="inlineStr">
        <is>
          <t>TCCHERYICC-280</t>
        </is>
      </c>
      <c r="C281" s="171" t="inlineStr">
        <is>
          <t>test</t>
        </is>
      </c>
      <c r="D281" s="126" t="inlineStr">
        <is>
          <t>[Chery-诊断] UDS-test case 90</t>
        </is>
      </c>
      <c r="E281" s="171" t="inlineStr">
        <is>
          <t>Manual</t>
        </is>
      </c>
      <c r="F281" s="126" t="inlineStr">
        <is>
          <t>ReadDataByIdentifier (22h)物理寻址请求
TLS启用控制</t>
        </is>
      </c>
      <c r="G281" s="125" t="inlineStr">
        <is>
          <t>1.BAT ON
2.IGN ON
3.10 01/10 03
未灌装证书</t>
        </is>
      </c>
      <c r="H281" s="126" t="inlineStr">
        <is>
          <t>22 F0 92</t>
        </is>
      </c>
      <c r="I281" s="171" t="n"/>
      <c r="J281" s="125" t="inlineStr">
        <is>
          <t>62 F0 92 xx(1 Texttable)
0x00:未激活TLS
0x01:激活TLS</t>
        </is>
      </c>
      <c r="K281" s="176" t="n"/>
      <c r="L281" s="176" t="n"/>
      <c r="M281" s="176" t="n"/>
      <c r="N281" s="176" t="n"/>
      <c r="O281" s="176" t="inlineStr">
        <is>
          <t>Feature Functional</t>
        </is>
      </c>
      <c r="P281" s="176" t="n"/>
      <c r="Q281" s="121" t="inlineStr">
        <is>
          <t>台架</t>
        </is>
      </c>
      <c r="R281" s="176" t="n"/>
      <c r="S281" s="215" t="inlineStr">
        <is>
          <t>PASS</t>
        </is>
      </c>
      <c r="T281" s="132" t="inlineStr">
        <is>
          <t>ER7.1.21</t>
        </is>
      </c>
      <c r="U281" s="123" t="n">
        <v>46101</v>
      </c>
      <c r="V281" s="132" t="inlineStr">
        <is>
          <t>CYM</t>
        </is>
      </c>
      <c r="W281" s="127" t="n"/>
      <c r="X281" s="127" t="n"/>
      <c r="Z281" t="inlineStr">
        <is>
          <t>A类 (纯 UDS 诊断) [会话控制]</t>
        </is>
      </c>
    </row>
    <row r="282" ht="140" customHeight="1" s="102">
      <c r="A282" s="176" t="n">
        <v>281</v>
      </c>
      <c r="B282" s="171" t="inlineStr">
        <is>
          <t>TCCHERYICC-281</t>
        </is>
      </c>
      <c r="C282" s="171" t="inlineStr">
        <is>
          <t>test</t>
        </is>
      </c>
      <c r="D282" s="126" t="inlineStr">
        <is>
          <t>[Chery-诊断] UDS-test case 91</t>
        </is>
      </c>
      <c r="E282" s="171" t="inlineStr">
        <is>
          <t>Manual</t>
        </is>
      </c>
      <c r="F282" s="126" t="inlineStr">
        <is>
          <t>ReadDataByIdentifier (22h)物理寻址请求
证书存储状态</t>
        </is>
      </c>
      <c r="G282" s="125" t="inlineStr">
        <is>
          <t>1.BAT ON
2.IGN ON
3.10 01/10 03
已灌装设备证书</t>
        </is>
      </c>
      <c r="H282" s="126" t="inlineStr">
        <is>
          <t>22 F0 83</t>
        </is>
      </c>
      <c r="I282" s="171" t="n"/>
      <c r="J282" s="125" t="inlineStr">
        <is>
          <t>62 F0 83 01
00：预留；
01：根证书和设备证书存在；
02：根证书存在，设备证书不存在；
03：根证书不存在，设备证书存在；
04：根证书和设备证书不存在；
05：存储芯片错误; （预留）
06：未知错误；（预留）</t>
        </is>
      </c>
      <c r="K282" s="176" t="n"/>
      <c r="L282" s="176" t="n"/>
      <c r="M282" s="176" t="n"/>
      <c r="N282" s="176" t="n"/>
      <c r="O282" s="176" t="inlineStr">
        <is>
          <t>Feature Functional</t>
        </is>
      </c>
      <c r="P282" s="176" t="n"/>
      <c r="Q282" s="121" t="inlineStr">
        <is>
          <t>台架</t>
        </is>
      </c>
      <c r="R282" s="176" t="n"/>
      <c r="S282" s="215" t="inlineStr">
        <is>
          <t>PASS</t>
        </is>
      </c>
      <c r="T282" s="132" t="inlineStr">
        <is>
          <t>ER7.1.20</t>
        </is>
      </c>
      <c r="U282" s="123" t="n">
        <v>46091</v>
      </c>
      <c r="V282" s="132" t="inlineStr">
        <is>
          <t>CYM</t>
        </is>
      </c>
      <c r="W282" s="127" t="n"/>
      <c r="X282" s="127" t="n"/>
      <c r="Z282" t="inlineStr">
        <is>
          <t>A类 (纯 UDS 诊断) [会话控制]</t>
        </is>
      </c>
    </row>
    <row r="283" ht="140" customHeight="1" s="102">
      <c r="A283" s="176" t="n">
        <v>282</v>
      </c>
      <c r="B283" s="171" t="inlineStr">
        <is>
          <t>TCCHERYICC-282</t>
        </is>
      </c>
      <c r="C283" s="171" t="inlineStr">
        <is>
          <t>test</t>
        </is>
      </c>
      <c r="D283" s="126" t="inlineStr">
        <is>
          <t>[Chery-诊断] UDS-test case 92</t>
        </is>
      </c>
      <c r="E283" s="171" t="inlineStr">
        <is>
          <t>Manual</t>
        </is>
      </c>
      <c r="F283" s="126" t="inlineStr">
        <is>
          <t>ReadDataByIdentifier (22h)物理寻址请求
证书有效状态</t>
        </is>
      </c>
      <c r="G283" s="125" t="inlineStr">
        <is>
          <t>1.BAT ON
2.IGN ON
3.10 01/10 03
已灌装设备证书</t>
        </is>
      </c>
      <c r="H283" s="126" t="inlineStr">
        <is>
          <t>22 F0 84</t>
        </is>
      </c>
      <c r="I283" s="171" t="n"/>
      <c r="J283" s="125" t="inlineStr">
        <is>
          <t>62 F0 84 01
00：设备证书不存在；
01：设备证书已生效；
02：设备证书已过期；
03：设备证书被吊销；
04：根证书与设备证书不匹配；（诊断命令读该DID时实时检查判断）
05：未知错误；（TBOX未校时导致证书有效期校验失败的错误）</t>
        </is>
      </c>
      <c r="K283" s="176" t="n"/>
      <c r="L283" s="176" t="n"/>
      <c r="M283" s="176" t="n"/>
      <c r="N283" s="176" t="n"/>
      <c r="O283" s="176" t="inlineStr">
        <is>
          <t>Feature Functional</t>
        </is>
      </c>
      <c r="P283" s="176" t="n"/>
      <c r="Q283" s="121" t="inlineStr">
        <is>
          <t>台架</t>
        </is>
      </c>
      <c r="R283" s="176" t="n"/>
      <c r="S283" s="215" t="inlineStr">
        <is>
          <t>PASS</t>
        </is>
      </c>
      <c r="T283" s="132" t="inlineStr">
        <is>
          <t>ER7.1.20</t>
        </is>
      </c>
      <c r="U283" s="123" t="n">
        <v>46091</v>
      </c>
      <c r="V283" s="132" t="inlineStr">
        <is>
          <t>CYM</t>
        </is>
      </c>
      <c r="W283" s="127" t="n"/>
      <c r="X283" s="127" t="n"/>
      <c r="Z283" t="inlineStr">
        <is>
          <t>A类 (纯 UDS 诊断) [会话控制]</t>
        </is>
      </c>
    </row>
    <row r="284" ht="56" customHeight="1" s="102">
      <c r="A284" s="176" t="n">
        <v>283</v>
      </c>
      <c r="B284" s="171" t="inlineStr">
        <is>
          <t>TCCHERYICC-283</t>
        </is>
      </c>
      <c r="C284" s="171" t="inlineStr">
        <is>
          <t>test</t>
        </is>
      </c>
      <c r="D284" s="126" t="inlineStr">
        <is>
          <t>[Chery-诊断] UDS-test case 93</t>
        </is>
      </c>
      <c r="E284" s="171" t="inlineStr">
        <is>
          <t>Manual</t>
        </is>
      </c>
      <c r="F284" s="126" t="inlineStr">
        <is>
          <t>ReadDataByIdentifier (22h)物理寻址请求
证书有效时间</t>
        </is>
      </c>
      <c r="G284" s="125" t="inlineStr">
        <is>
          <t>1.BAT ON
2.IGN ON
3.10 01/10 03
已灌装设备证书</t>
        </is>
      </c>
      <c r="H284" s="126" t="inlineStr">
        <is>
          <t>22 F0 85</t>
        </is>
      </c>
      <c r="I284" s="171" t="n"/>
      <c r="J284" s="162" t="inlineStr">
        <is>
          <t>62 F0 85 xx(4 HEX)</t>
        </is>
      </c>
      <c r="K284" s="176" t="n"/>
      <c r="L284" s="176" t="n"/>
      <c r="M284" s="176" t="n"/>
      <c r="N284" s="176" t="n"/>
      <c r="O284" s="176" t="inlineStr">
        <is>
          <t>Feature Functional</t>
        </is>
      </c>
      <c r="P284" s="176" t="n"/>
      <c r="Q284" s="121" t="inlineStr">
        <is>
          <t>台架</t>
        </is>
      </c>
      <c r="R284" s="176" t="n"/>
      <c r="S284" s="215" t="inlineStr">
        <is>
          <t>PASS</t>
        </is>
      </c>
      <c r="T284" s="132" t="inlineStr">
        <is>
          <t>ER7.1.20</t>
        </is>
      </c>
      <c r="U284" s="123" t="n">
        <v>46091</v>
      </c>
      <c r="V284" s="132" t="inlineStr">
        <is>
          <t>CYM</t>
        </is>
      </c>
      <c r="W284" s="171" t="n"/>
      <c r="X284" s="127" t="n"/>
      <c r="Z284" t="inlineStr">
        <is>
          <t>A类 (纯 UDS 诊断) [会话控制]</t>
        </is>
      </c>
    </row>
    <row r="285" ht="56" customHeight="1" s="102">
      <c r="A285" s="176" t="n">
        <v>284</v>
      </c>
      <c r="B285" s="171" t="inlineStr">
        <is>
          <t>TCCHERYICC-284</t>
        </is>
      </c>
      <c r="C285" s="171" t="inlineStr">
        <is>
          <t>test</t>
        </is>
      </c>
      <c r="D285" s="126" t="inlineStr">
        <is>
          <t>[Chery-诊断] UDS-test case 94</t>
        </is>
      </c>
      <c r="E285" s="171" t="inlineStr">
        <is>
          <t>Manual</t>
        </is>
      </c>
      <c r="F285" s="126" t="inlineStr">
        <is>
          <t>ReadDataByIdentifier (22h)物理寻址请求
证书CertSN</t>
        </is>
      </c>
      <c r="G285" s="125" t="inlineStr">
        <is>
          <t>1.BAT ON
2.IGN ON
3.10 01/10 03
已灌装设备证书</t>
        </is>
      </c>
      <c r="H285" s="126" t="inlineStr">
        <is>
          <t>22 F0 86</t>
        </is>
      </c>
      <c r="I285" s="171" t="n"/>
      <c r="J285" s="125" t="inlineStr">
        <is>
          <t>62 F0 86 xx xx xx.....(20 HEX)
不足20字节在后面补充0x20</t>
        </is>
      </c>
      <c r="K285" s="176" t="n"/>
      <c r="L285" s="176" t="n"/>
      <c r="M285" s="176" t="n"/>
      <c r="N285" s="176" t="n"/>
      <c r="O285" s="176" t="inlineStr">
        <is>
          <t>Feature Functional</t>
        </is>
      </c>
      <c r="P285" s="176" t="n"/>
      <c r="Q285" s="121" t="inlineStr">
        <is>
          <t>台架</t>
        </is>
      </c>
      <c r="R285" s="176" t="n"/>
      <c r="S285" s="215" t="inlineStr">
        <is>
          <t>PASS</t>
        </is>
      </c>
      <c r="T285" s="132" t="inlineStr">
        <is>
          <t>ER7.1.20</t>
        </is>
      </c>
      <c r="U285" s="123" t="n">
        <v>46091</v>
      </c>
      <c r="V285" s="132" t="inlineStr">
        <is>
          <t>CYM</t>
        </is>
      </c>
      <c r="W285" s="171" t="n"/>
      <c r="X285" s="127" t="n"/>
      <c r="Z285" t="inlineStr">
        <is>
          <t>A类 (纯 UDS 诊断) [会话控制]</t>
        </is>
      </c>
    </row>
    <row r="286" ht="56" customHeight="1" s="102">
      <c r="A286" s="176" t="n">
        <v>285</v>
      </c>
      <c r="B286" s="171" t="inlineStr">
        <is>
          <t>TCCHERYICC-285</t>
        </is>
      </c>
      <c r="C286" s="171" t="inlineStr">
        <is>
          <t>test</t>
        </is>
      </c>
      <c r="D286" s="126" t="inlineStr">
        <is>
          <t>[Chery-诊断] UDS-test case 95</t>
        </is>
      </c>
      <c r="E286" s="171" t="inlineStr">
        <is>
          <t>Manual</t>
        </is>
      </c>
      <c r="F286" s="126" t="inlineStr">
        <is>
          <t>ReadDataByIdentifier (22h)物理寻址请求
证书CN域</t>
        </is>
      </c>
      <c r="G286" s="125" t="inlineStr">
        <is>
          <t>1.BAT ON
2.IGN ON
3.10 01/10 03
已灌装设备证书</t>
        </is>
      </c>
      <c r="H286" s="126" t="inlineStr">
        <is>
          <t>22 F0 87</t>
        </is>
      </c>
      <c r="I286" s="171" t="n"/>
      <c r="J286" s="125" t="inlineStr">
        <is>
          <t>62 F0 87 xx xx xx.....(64 ASCII)
不足64字节在后面补0x20</t>
        </is>
      </c>
      <c r="K286" s="176" t="n"/>
      <c r="L286" s="176" t="n"/>
      <c r="M286" s="176" t="n"/>
      <c r="N286" s="176" t="n"/>
      <c r="O286" s="176" t="inlineStr">
        <is>
          <t>Feature Functional</t>
        </is>
      </c>
      <c r="P286" s="176" t="n"/>
      <c r="Q286" s="121" t="inlineStr">
        <is>
          <t>台架</t>
        </is>
      </c>
      <c r="R286" s="176" t="n"/>
      <c r="S286" s="215" t="inlineStr">
        <is>
          <t>PASS</t>
        </is>
      </c>
      <c r="T286" s="132" t="inlineStr">
        <is>
          <t>ER7.1.20</t>
        </is>
      </c>
      <c r="U286" s="123" t="n">
        <v>46091</v>
      </c>
      <c r="V286" s="132" t="inlineStr">
        <is>
          <t>CYM</t>
        </is>
      </c>
      <c r="W286" s="171" t="inlineStr">
        <is>
          <t xml:space="preserve">CDC_10_703004650AA_11_1046BU_12_00000000153     </t>
        </is>
      </c>
      <c r="X286" s="127" t="n"/>
      <c r="Z286" t="inlineStr">
        <is>
          <t>A类 (纯 UDS 诊断) [会话控制]</t>
        </is>
      </c>
    </row>
    <row r="287" ht="126" customHeight="1" s="102">
      <c r="A287" s="176" t="n">
        <v>286</v>
      </c>
      <c r="B287" s="171" t="inlineStr">
        <is>
          <t>TCCHERYICC-286</t>
        </is>
      </c>
      <c r="C287" s="171" t="inlineStr">
        <is>
          <t>test</t>
        </is>
      </c>
      <c r="D287" s="126" t="inlineStr">
        <is>
          <t>[Chery-诊断] UDS-test case 96</t>
        </is>
      </c>
      <c r="E287" s="171" t="inlineStr">
        <is>
          <t>Manual</t>
        </is>
      </c>
      <c r="F287" s="126" t="inlineStr">
        <is>
          <t>ReadDataByIdentifier (22h)物理寻址请求
TLS启用控制</t>
        </is>
      </c>
      <c r="G287" s="125" t="inlineStr">
        <is>
          <t>1.BAT ON
2.IGN ON
3.10 01/10 03
已灌装设备证书
未灌装证书，不允许打开TLS，证书灌装完成后，进行TLS状态切换，写入操作不可逆</t>
        </is>
      </c>
      <c r="H287" s="126" t="inlineStr">
        <is>
          <t>22 F0 92</t>
        </is>
      </c>
      <c r="I287" s="171" t="n"/>
      <c r="J287" s="125" t="inlineStr">
        <is>
          <t>62 F0 92 xx(1 Texttable)
0x00:未激活TLS
0x01:激活TLS</t>
        </is>
      </c>
      <c r="K287" s="176" t="n"/>
      <c r="L287" s="176" t="n"/>
      <c r="M287" s="176" t="n"/>
      <c r="N287" s="176" t="n"/>
      <c r="O287" s="176" t="inlineStr">
        <is>
          <t>Feature Functional</t>
        </is>
      </c>
      <c r="P287" s="176" t="n"/>
      <c r="Q287" s="121" t="inlineStr">
        <is>
          <t>台架</t>
        </is>
      </c>
      <c r="R287" s="176" t="n"/>
      <c r="S287" s="215" t="inlineStr">
        <is>
          <t>PASS</t>
        </is>
      </c>
      <c r="T287" s="132" t="inlineStr">
        <is>
          <t>ER8.0.08</t>
        </is>
      </c>
      <c r="U287" s="123" t="n">
        <v>46098</v>
      </c>
      <c r="V287" s="132" t="inlineStr">
        <is>
          <t>CYM</t>
        </is>
      </c>
      <c r="W287" s="171" t="n"/>
      <c r="X287" s="127" t="n"/>
      <c r="Z287" t="inlineStr">
        <is>
          <t>A类 (纯 UDS 诊断) [会话控制]</t>
        </is>
      </c>
    </row>
    <row r="288" ht="140" customHeight="1" s="102">
      <c r="A288" s="176" t="n">
        <v>287</v>
      </c>
      <c r="B288" s="171" t="inlineStr">
        <is>
          <t>TCCHERYICC-287</t>
        </is>
      </c>
      <c r="C288" s="171" t="inlineStr">
        <is>
          <t>test</t>
        </is>
      </c>
      <c r="D288" s="126" t="inlineStr">
        <is>
          <t>[Chery-诊断] UDS-test case 97</t>
        </is>
      </c>
      <c r="E288" s="171" t="inlineStr">
        <is>
          <t>Manual</t>
        </is>
      </c>
      <c r="F288" s="126" t="inlineStr">
        <is>
          <t>ReadDataByIdentifier (22h)物理寻址请求
证书存储状态</t>
        </is>
      </c>
      <c r="G288" s="125" t="inlineStr">
        <is>
          <t>1.BAT ON
2.IGN ON
3.10 01/10 03
灌装证书后更新证书</t>
        </is>
      </c>
      <c r="H288" s="126" t="inlineStr">
        <is>
          <t>22 F0 83</t>
        </is>
      </c>
      <c r="I288" s="171" t="n"/>
      <c r="J288" s="125" t="inlineStr">
        <is>
          <t>62 F0 83 01
00：预留；
01：根证书和设备证书存在；
02：根证书存在，设备证书不存在；
03：根证书不存在，设备证书存在；
04：根证书和设备证书不存在；
05：存储芯片错误; （预留）
06：未知错误；（预留）</t>
        </is>
      </c>
      <c r="K288" s="176" t="n"/>
      <c r="L288" s="176" t="n"/>
      <c r="M288" s="176" t="n"/>
      <c r="N288" s="176" t="n"/>
      <c r="O288" s="176" t="inlineStr">
        <is>
          <t>Feature Functional</t>
        </is>
      </c>
      <c r="P288" s="176" t="n"/>
      <c r="Q288" s="121" t="inlineStr">
        <is>
          <t>台架</t>
        </is>
      </c>
      <c r="R288" s="176" t="n"/>
      <c r="S288" s="215" t="inlineStr">
        <is>
          <t>PASS</t>
        </is>
      </c>
      <c r="T288" s="132" t="inlineStr">
        <is>
          <t>ER7.1.22</t>
        </is>
      </c>
      <c r="U288" s="123" t="n">
        <v>46100</v>
      </c>
      <c r="V288" s="132" t="inlineStr">
        <is>
          <t>CYM</t>
        </is>
      </c>
      <c r="W288" s="127" t="n"/>
      <c r="X288" s="127" t="n"/>
      <c r="Z288" t="inlineStr">
        <is>
          <t>A类 (纯 UDS 诊断) [会话控制]</t>
        </is>
      </c>
    </row>
    <row r="289" ht="140" customHeight="1" s="102">
      <c r="A289" s="176" t="n">
        <v>288</v>
      </c>
      <c r="B289" s="171" t="inlineStr">
        <is>
          <t>TCCHERYICC-288</t>
        </is>
      </c>
      <c r="C289" s="171" t="inlineStr">
        <is>
          <t>test</t>
        </is>
      </c>
      <c r="D289" s="126" t="inlineStr">
        <is>
          <t>[Chery-诊断] UDS-test case 98</t>
        </is>
      </c>
      <c r="E289" s="171" t="inlineStr">
        <is>
          <t>Manual</t>
        </is>
      </c>
      <c r="F289" s="126" t="inlineStr">
        <is>
          <t>ReadDataByIdentifier (22h)物理寻址请求
证书有效状态</t>
        </is>
      </c>
      <c r="G289" s="125" t="inlineStr">
        <is>
          <t>1.BAT ON
2.IGN ON
3.10 01/10 03
灌装证书后更新证书</t>
        </is>
      </c>
      <c r="H289" s="126" t="inlineStr">
        <is>
          <t>22 F0 84</t>
        </is>
      </c>
      <c r="I289" s="171" t="n"/>
      <c r="J289" s="125" t="inlineStr">
        <is>
          <t>62 F0 84 01
00：设备证书不存在；
01：设备证书已生效；
02：设备证书已过期；
03：设备证书被吊销；
04：根证书与设备证书不匹配；（诊断命令读该DID时实时检查判断）
05：未知错误；（TBOX未校时导致证书有效期校验失败的错误）</t>
        </is>
      </c>
      <c r="K289" s="176" t="n"/>
      <c r="L289" s="176" t="n"/>
      <c r="M289" s="176" t="n"/>
      <c r="N289" s="176" t="n"/>
      <c r="O289" s="176" t="inlineStr">
        <is>
          <t>Feature Functional</t>
        </is>
      </c>
      <c r="P289" s="176" t="n"/>
      <c r="Q289" s="121" t="inlineStr">
        <is>
          <t>台架</t>
        </is>
      </c>
      <c r="R289" s="176" t="n"/>
      <c r="S289" s="215" t="inlineStr">
        <is>
          <t>PASS</t>
        </is>
      </c>
      <c r="T289" s="132" t="inlineStr">
        <is>
          <t>ER7.1.22</t>
        </is>
      </c>
      <c r="U289" s="123" t="n">
        <v>46100</v>
      </c>
      <c r="V289" s="132" t="inlineStr">
        <is>
          <t>CYM</t>
        </is>
      </c>
      <c r="W289" s="127" t="n"/>
      <c r="X289" s="127" t="n"/>
      <c r="Z289" t="inlineStr">
        <is>
          <t>A类 (纯 UDS 诊断) [会话控制]</t>
        </is>
      </c>
    </row>
    <row r="290" ht="56" customHeight="1" s="102">
      <c r="A290" s="176" t="n">
        <v>289</v>
      </c>
      <c r="B290" s="171" t="inlineStr">
        <is>
          <t>TCCHERYICC-289</t>
        </is>
      </c>
      <c r="C290" s="171" t="inlineStr">
        <is>
          <t>test</t>
        </is>
      </c>
      <c r="D290" s="126" t="inlineStr">
        <is>
          <t>[Chery-诊断] UDS-test case 99</t>
        </is>
      </c>
      <c r="E290" s="171" t="inlineStr">
        <is>
          <t>Manual</t>
        </is>
      </c>
      <c r="F290" s="126" t="inlineStr">
        <is>
          <t>ReadDataByIdentifier (22h)物理寻址请求
证书有效时间</t>
        </is>
      </c>
      <c r="G290" s="125" t="inlineStr">
        <is>
          <t>1.BAT ON
2.IGN ON
3.10 01/10 03
灌装证书后更新证书</t>
        </is>
      </c>
      <c r="H290" s="126" t="inlineStr">
        <is>
          <t>22 F0 85</t>
        </is>
      </c>
      <c r="I290" s="171" t="n"/>
      <c r="J290" s="162" t="inlineStr">
        <is>
          <t>62 F0 85 xx(4 HEX)</t>
        </is>
      </c>
      <c r="K290" s="176" t="n"/>
      <c r="L290" s="176" t="n"/>
      <c r="M290" s="176" t="n"/>
      <c r="N290" s="176" t="n"/>
      <c r="O290" s="176" t="inlineStr">
        <is>
          <t>Feature Functional</t>
        </is>
      </c>
      <c r="P290" s="176" t="n"/>
      <c r="Q290" s="121" t="inlineStr">
        <is>
          <t>台架</t>
        </is>
      </c>
      <c r="R290" s="176" t="n"/>
      <c r="S290" s="215" t="inlineStr">
        <is>
          <t>FAIL</t>
        </is>
      </c>
      <c r="T290" s="132" t="inlineStr">
        <is>
          <t>ER7.1.22</t>
        </is>
      </c>
      <c r="U290" s="123" t="n">
        <v>46100</v>
      </c>
      <c r="V290" s="132" t="inlineStr">
        <is>
          <t>CYM</t>
        </is>
      </c>
      <c r="W290" s="127" t="inlineStr">
        <is>
          <t>【Chery E0V】【IVI】【诊断】【A1】【5/5】已灌装证书时执行3101DD4501后读取22F085/22F086/22F087回NRC22，预期正响应</t>
        </is>
      </c>
      <c r="X290" s="127" t="inlineStr">
        <is>
          <t>CHERY33149-95807</t>
        </is>
      </c>
      <c r="Z290" t="inlineStr">
        <is>
          <t>A类 (纯 UDS 诊断) [会话控制]</t>
        </is>
      </c>
    </row>
    <row r="291" ht="56" customHeight="1" s="102">
      <c r="A291" s="176" t="n">
        <v>290</v>
      </c>
      <c r="B291" s="171" t="inlineStr">
        <is>
          <t>TCCHERYICC-290</t>
        </is>
      </c>
      <c r="C291" s="171" t="inlineStr">
        <is>
          <t>test</t>
        </is>
      </c>
      <c r="D291" s="126" t="inlineStr">
        <is>
          <t>[Chery-诊断] UDS-test case 100</t>
        </is>
      </c>
      <c r="E291" s="171" t="inlineStr">
        <is>
          <t>Manual</t>
        </is>
      </c>
      <c r="F291" s="126" t="inlineStr">
        <is>
          <t>ReadDataByIdentifier (22h)物理寻址请求
证书CertSN</t>
        </is>
      </c>
      <c r="G291" s="125" t="inlineStr">
        <is>
          <t>1.BAT ON
2.IGN ON
3.10 01/10 03
灌装证书后更新证书</t>
        </is>
      </c>
      <c r="H291" s="126" t="inlineStr">
        <is>
          <t>22 F0 86</t>
        </is>
      </c>
      <c r="I291" s="171" t="n"/>
      <c r="J291" s="125" t="inlineStr">
        <is>
          <t>62 F0 86 xx xx xx.....(20 HEX)
不足20字节在后面补充0x20</t>
        </is>
      </c>
      <c r="K291" s="176" t="n"/>
      <c r="L291" s="176" t="n"/>
      <c r="M291" s="176" t="n"/>
      <c r="N291" s="176" t="n"/>
      <c r="O291" s="176" t="inlineStr">
        <is>
          <t>Feature Functional</t>
        </is>
      </c>
      <c r="P291" s="176" t="n"/>
      <c r="Q291" s="121" t="inlineStr">
        <is>
          <t>台架</t>
        </is>
      </c>
      <c r="R291" s="176" t="n"/>
      <c r="S291" s="215" t="inlineStr">
        <is>
          <t>Block</t>
        </is>
      </c>
      <c r="T291" s="132" t="inlineStr">
        <is>
          <t>ER7.1.22</t>
        </is>
      </c>
      <c r="U291" s="123" t="n">
        <v>46100</v>
      </c>
      <c r="V291" s="132" t="inlineStr">
        <is>
          <t>CYM</t>
        </is>
      </c>
      <c r="W291" s="127" t="inlineStr">
        <is>
          <t>【Chery E0V】【IVI】【诊断】【A1】【5/5】已灌装证书时执行3101DD4501后读取22F085/22F086/22F087回NRC22，预期正响应</t>
        </is>
      </c>
      <c r="X291" s="127" t="inlineStr">
        <is>
          <t>CHERY33149-95807</t>
        </is>
      </c>
      <c r="Y291" s="127" t="n"/>
      <c r="Z291" t="inlineStr">
        <is>
          <t>A类 (纯 UDS 诊断) [会话控制]</t>
        </is>
      </c>
    </row>
    <row r="292" ht="56" customHeight="1" s="102">
      <c r="A292" s="176" t="n">
        <v>291</v>
      </c>
      <c r="B292" s="171" t="inlineStr">
        <is>
          <t>TCCHERYICC-291</t>
        </is>
      </c>
      <c r="C292" s="171" t="inlineStr">
        <is>
          <t>test</t>
        </is>
      </c>
      <c r="D292" s="126" t="inlineStr">
        <is>
          <t>[Chery-诊断] UDS-test case 101</t>
        </is>
      </c>
      <c r="E292" s="171" t="inlineStr">
        <is>
          <t>Manual</t>
        </is>
      </c>
      <c r="F292" s="126" t="inlineStr">
        <is>
          <t>ReadDataByIdentifier (22h)物理寻址请求
证书CN域</t>
        </is>
      </c>
      <c r="G292" s="125" t="inlineStr">
        <is>
          <t>1.BAT ON
2.IGN ON
3.10 01/10 03
灌装证书后更新证书</t>
        </is>
      </c>
      <c r="H292" s="126" t="inlineStr">
        <is>
          <t>22 F0 87</t>
        </is>
      </c>
      <c r="I292" s="171" t="n"/>
      <c r="J292" s="125" t="inlineStr">
        <is>
          <t>62 F0 87 xx xx xx.....(64 ASCII)
不足64字节在后面补0x20</t>
        </is>
      </c>
      <c r="K292" s="176" t="n"/>
      <c r="L292" s="176" t="n"/>
      <c r="M292" s="176" t="n"/>
      <c r="N292" s="176" t="n"/>
      <c r="O292" s="176" t="inlineStr">
        <is>
          <t>Feature Functional</t>
        </is>
      </c>
      <c r="P292" s="176" t="n"/>
      <c r="Q292" s="121" t="inlineStr">
        <is>
          <t>台架</t>
        </is>
      </c>
      <c r="R292" s="176" t="n"/>
      <c r="S292" s="215" t="inlineStr">
        <is>
          <t>Block</t>
        </is>
      </c>
      <c r="T292" s="132" t="inlineStr">
        <is>
          <t>ER7.1.22</t>
        </is>
      </c>
      <c r="U292" s="123" t="n">
        <v>46100</v>
      </c>
      <c r="V292" s="132" t="inlineStr">
        <is>
          <t>CYM</t>
        </is>
      </c>
      <c r="W292" s="127" t="inlineStr">
        <is>
          <t>【Chery E0V】【IVI】【诊断】【A1】【5/5】已灌装证书时执行3101DD4501后读取22F085/22F086/22F087回NRC22，预期正响应</t>
        </is>
      </c>
      <c r="X292" s="127" t="inlineStr">
        <is>
          <t>CHERY33149-95807</t>
        </is>
      </c>
      <c r="Z292" t="inlineStr">
        <is>
          <t>A类 (纯 UDS 诊断) [会话控制]</t>
        </is>
      </c>
    </row>
    <row r="293" ht="126" customHeight="1" s="102">
      <c r="A293" s="176" t="n">
        <v>292</v>
      </c>
      <c r="B293" s="171" t="inlineStr">
        <is>
          <t>TCCHERYICC-292</t>
        </is>
      </c>
      <c r="C293" s="171" t="inlineStr">
        <is>
          <t>test</t>
        </is>
      </c>
      <c r="D293" s="126" t="inlineStr">
        <is>
          <t>[Chery-诊断] UDS-test case 102</t>
        </is>
      </c>
      <c r="E293" s="171" t="inlineStr">
        <is>
          <t>Manual</t>
        </is>
      </c>
      <c r="F293" s="126" t="inlineStr">
        <is>
          <t>ReadDataByIdentifier (22h)物理寻址请求
TLS启用控制</t>
        </is>
      </c>
      <c r="G293" s="125" t="inlineStr">
        <is>
          <t>1.BAT ON
2.IGN ON
3.10 01/10 03
灌装证书后更新证书
未灌装证书，不允许打开TLS，证书灌装完成后，进行TLS状态切换，写入操作不可逆</t>
        </is>
      </c>
      <c r="H293" s="126" t="inlineStr">
        <is>
          <t>22 F0 92</t>
        </is>
      </c>
      <c r="I293" s="171" t="n"/>
      <c r="J293" s="125" t="inlineStr">
        <is>
          <t>62 F0 92 xx(1 Texttable)
0x00:未激活TLS
0x01:激活TLS</t>
        </is>
      </c>
      <c r="O293" s="176" t="inlineStr">
        <is>
          <t>Feature Functional</t>
        </is>
      </c>
      <c r="Q293" s="121" t="inlineStr">
        <is>
          <t>台架</t>
        </is>
      </c>
      <c r="S293" s="215" t="inlineStr">
        <is>
          <t>Block</t>
        </is>
      </c>
      <c r="T293" s="132" t="n"/>
      <c r="U293" s="123" t="n"/>
      <c r="V293" s="132" t="n"/>
      <c r="W293" s="127" t="inlineStr">
        <is>
          <t>更新证书流程过长，过后验证</t>
        </is>
      </c>
      <c r="X293" s="127" t="n"/>
      <c r="Z293" t="inlineStr">
        <is>
          <t>A类 (纯 UDS 诊断) [会话控制]</t>
        </is>
      </c>
    </row>
    <row r="294" ht="140" customHeight="1" s="102">
      <c r="A294" s="176" t="n">
        <v>293</v>
      </c>
      <c r="B294" s="171" t="inlineStr">
        <is>
          <t>TCCHERYICC-293</t>
        </is>
      </c>
      <c r="C294" s="171" t="inlineStr">
        <is>
          <t>test</t>
        </is>
      </c>
      <c r="D294" s="126" t="inlineStr">
        <is>
          <t>[Chery-诊断] UDS-test case 103</t>
        </is>
      </c>
      <c r="E294" s="171" t="inlineStr">
        <is>
          <t>Manual</t>
        </is>
      </c>
      <c r="F294" s="126" t="inlineStr">
        <is>
          <t>ReadDataByIdentifier (22h)物理寻址请求
证书存储状态</t>
        </is>
      </c>
      <c r="G294" s="125" t="inlineStr">
        <is>
          <t>1.BAT ON
2.IGN ON
3.10 01/10 03
更新证书后灌装</t>
        </is>
      </c>
      <c r="H294" s="126" t="inlineStr">
        <is>
          <t>22 F0 83</t>
        </is>
      </c>
      <c r="I294" s="171" t="n"/>
      <c r="J294" s="125" t="inlineStr">
        <is>
          <t>62 F0 83 01
00：预留；
01：根证书和设备证书存在；
02：根证书存在，设备证书不存在；
03：根证书不存在，设备证书存在；
04：根证书和设备证书不存在；
05：存储芯片错误; （预留）
06：未知错误；（预留）</t>
        </is>
      </c>
      <c r="O294" s="176" t="inlineStr">
        <is>
          <t>Feature Functional</t>
        </is>
      </c>
      <c r="Q294" s="121" t="inlineStr">
        <is>
          <t>台架</t>
        </is>
      </c>
      <c r="S294" s="215" t="inlineStr">
        <is>
          <t>Block</t>
        </is>
      </c>
      <c r="T294" s="132" t="n"/>
      <c r="U294" s="123" t="n"/>
      <c r="V294" s="132" t="n"/>
      <c r="W294" s="127" t="inlineStr">
        <is>
          <t>更新证书流程过长，过后验证</t>
        </is>
      </c>
      <c r="X294" s="127" t="n"/>
      <c r="Z294" t="inlineStr">
        <is>
          <t>A类 (纯 UDS 诊断) [会话控制]</t>
        </is>
      </c>
    </row>
    <row r="295" ht="140" customHeight="1" s="102">
      <c r="A295" s="176" t="n">
        <v>294</v>
      </c>
      <c r="B295" s="171" t="inlineStr">
        <is>
          <t>TCCHERYICC-294</t>
        </is>
      </c>
      <c r="C295" s="171" t="inlineStr">
        <is>
          <t>test</t>
        </is>
      </c>
      <c r="D295" s="126" t="inlineStr">
        <is>
          <t>[Chery-诊断] UDS-test case 104</t>
        </is>
      </c>
      <c r="E295" s="171" t="inlineStr">
        <is>
          <t>Manual</t>
        </is>
      </c>
      <c r="F295" s="126" t="inlineStr">
        <is>
          <t>ReadDataByIdentifier (22h)物理寻址请求
证书有效状态</t>
        </is>
      </c>
      <c r="G295" s="125" t="inlineStr">
        <is>
          <t>1.BAT ON
2.IGN ON
3.10 01/10 03
更新证书后灌装</t>
        </is>
      </c>
      <c r="H295" s="126" t="inlineStr">
        <is>
          <t>22 F0 84</t>
        </is>
      </c>
      <c r="I295" s="171" t="n"/>
      <c r="J295" s="125" t="inlineStr">
        <is>
          <t>62 F0 84 01
00：设备证书不存在；
01：设备证书已生效；
02：设备证书已过期；
03：设备证书被吊销；
04：根证书与设备证书不匹配；（诊断命令读该DID时实时检查判断）
05：未知错误；（TBOX未校时导致证书有效期校验失败的错误）</t>
        </is>
      </c>
      <c r="K295" s="176" t="n"/>
      <c r="L295" s="176" t="n"/>
      <c r="M295" s="176" t="n"/>
      <c r="N295" s="176" t="n"/>
      <c r="O295" s="176" t="inlineStr">
        <is>
          <t>Feature Functional</t>
        </is>
      </c>
      <c r="P295" s="176" t="n"/>
      <c r="Q295" s="121" t="inlineStr">
        <is>
          <t>台架</t>
        </is>
      </c>
      <c r="R295" s="176" t="n"/>
      <c r="S295" s="215" t="inlineStr">
        <is>
          <t>Block</t>
        </is>
      </c>
      <c r="T295" s="132" t="n"/>
      <c r="U295" s="123" t="n"/>
      <c r="V295" s="132" t="n"/>
      <c r="W295" s="127" t="inlineStr">
        <is>
          <t>更新证书流程过长，过后验证</t>
        </is>
      </c>
      <c r="X295" s="127" t="n"/>
      <c r="Z295" t="inlineStr">
        <is>
          <t>A类 (纯 UDS 诊断) [会话控制]</t>
        </is>
      </c>
    </row>
    <row r="296" ht="56" customHeight="1" s="102">
      <c r="A296" s="176" t="n">
        <v>295</v>
      </c>
      <c r="B296" s="171" t="inlineStr">
        <is>
          <t>TCCHERYICC-295</t>
        </is>
      </c>
      <c r="C296" s="171" t="inlineStr">
        <is>
          <t>test</t>
        </is>
      </c>
      <c r="D296" s="126" t="inlineStr">
        <is>
          <t>[Chery-诊断] UDS-test case 105</t>
        </is>
      </c>
      <c r="E296" s="171" t="inlineStr">
        <is>
          <t>Manual</t>
        </is>
      </c>
      <c r="F296" s="126" t="inlineStr">
        <is>
          <t>ReadDataByIdentifier (22h)物理寻址请求
证书有效时间</t>
        </is>
      </c>
      <c r="G296" s="125" t="inlineStr">
        <is>
          <t>1.BAT ON
2.IGN ON
3.10 01/10 03
更新证书后灌装</t>
        </is>
      </c>
      <c r="H296" s="126" t="inlineStr">
        <is>
          <t>22 F0 85</t>
        </is>
      </c>
      <c r="I296" s="171" t="n"/>
      <c r="J296" s="162" t="inlineStr">
        <is>
          <t>62 F0 85 xx(4 HEX)</t>
        </is>
      </c>
      <c r="K296" s="176" t="n"/>
      <c r="L296" s="176" t="n"/>
      <c r="M296" s="176" t="n"/>
      <c r="N296" s="176" t="n"/>
      <c r="O296" s="176" t="inlineStr">
        <is>
          <t>Feature Functional</t>
        </is>
      </c>
      <c r="P296" s="176" t="n"/>
      <c r="Q296" s="121" t="inlineStr">
        <is>
          <t>台架</t>
        </is>
      </c>
      <c r="R296" s="176" t="n"/>
      <c r="S296" s="215" t="inlineStr">
        <is>
          <t>Block</t>
        </is>
      </c>
      <c r="T296" s="132" t="n"/>
      <c r="U296" s="123" t="n"/>
      <c r="V296" s="132" t="n"/>
      <c r="W296" s="127" t="inlineStr">
        <is>
          <t>更新证书流程过长，过后验证</t>
        </is>
      </c>
      <c r="X296" s="127" t="n"/>
      <c r="Z296" t="inlineStr">
        <is>
          <t>A类 (纯 UDS 诊断) [会话控制]</t>
        </is>
      </c>
    </row>
    <row r="297" ht="56" customHeight="1" s="102">
      <c r="A297" s="176" t="n">
        <v>296</v>
      </c>
      <c r="B297" s="171" t="inlineStr">
        <is>
          <t>TCCHERYICC-296</t>
        </is>
      </c>
      <c r="C297" s="171" t="inlineStr">
        <is>
          <t>test</t>
        </is>
      </c>
      <c r="D297" s="126" t="inlineStr">
        <is>
          <t>[Chery-诊断] UDS-test case 106</t>
        </is>
      </c>
      <c r="E297" s="171" t="inlineStr">
        <is>
          <t>Manual</t>
        </is>
      </c>
      <c r="F297" s="126" t="inlineStr">
        <is>
          <t>ReadDataByIdentifier (22h)物理寻址请求
证书CertSN</t>
        </is>
      </c>
      <c r="G297" s="125" t="inlineStr">
        <is>
          <t>1.BAT ON
2.IGN ON
3.10 01/10 03
更新证书后灌装</t>
        </is>
      </c>
      <c r="H297" s="126" t="inlineStr">
        <is>
          <t>22 F0 86</t>
        </is>
      </c>
      <c r="I297" s="171" t="n"/>
      <c r="J297" s="125" t="inlineStr">
        <is>
          <t>62 F0 86 xx xx xx.....(20 HEX)
不足20字节在后面补充0x20</t>
        </is>
      </c>
      <c r="K297" s="176" t="n"/>
      <c r="L297" s="176" t="n"/>
      <c r="M297" s="176" t="n"/>
      <c r="N297" s="176" t="n"/>
      <c r="O297" s="176" t="inlineStr">
        <is>
          <t>Feature Functional</t>
        </is>
      </c>
      <c r="P297" s="176" t="n"/>
      <c r="Q297" s="121" t="inlineStr">
        <is>
          <t>台架</t>
        </is>
      </c>
      <c r="R297" s="176" t="n"/>
      <c r="S297" s="215" t="inlineStr">
        <is>
          <t>Block</t>
        </is>
      </c>
      <c r="T297" s="132" t="n"/>
      <c r="U297" s="123" t="n"/>
      <c r="V297" s="132" t="n"/>
      <c r="W297" s="127" t="inlineStr">
        <is>
          <t>更新证书流程过长，过后验证</t>
        </is>
      </c>
      <c r="X297" s="127" t="n"/>
      <c r="Z297" t="inlineStr">
        <is>
          <t>A类 (纯 UDS 诊断) [会话控制]</t>
        </is>
      </c>
    </row>
    <row r="298" ht="56" customHeight="1" s="102">
      <c r="A298" s="176" t="n">
        <v>297</v>
      </c>
      <c r="B298" s="171" t="inlineStr">
        <is>
          <t>TCCHERYICC-297</t>
        </is>
      </c>
      <c r="C298" s="171" t="inlineStr">
        <is>
          <t>test</t>
        </is>
      </c>
      <c r="D298" s="126" t="inlineStr">
        <is>
          <t>[Chery-诊断] UDS-test case 107</t>
        </is>
      </c>
      <c r="E298" s="171" t="inlineStr">
        <is>
          <t>Manual</t>
        </is>
      </c>
      <c r="F298" s="126" t="inlineStr">
        <is>
          <t>ReadDataByIdentifier (22h)物理寻址请求
证书CN域</t>
        </is>
      </c>
      <c r="G298" s="125" t="inlineStr">
        <is>
          <t>1.BAT ON
2.IGN ON
3.10 01/10 03
更新证书后灌装</t>
        </is>
      </c>
      <c r="H298" s="126" t="inlineStr">
        <is>
          <t>22 F0 87</t>
        </is>
      </c>
      <c r="I298" s="171" t="n"/>
      <c r="J298" s="125" t="inlineStr">
        <is>
          <t>62 F0 87 xx xx xx.....(64 ASCII)
不足64字节在后面补0x20</t>
        </is>
      </c>
      <c r="K298" s="176" t="n"/>
      <c r="L298" s="176" t="n"/>
      <c r="M298" s="176" t="n"/>
      <c r="N298" s="176" t="n"/>
      <c r="O298" s="176" t="inlineStr">
        <is>
          <t>Feature Functional</t>
        </is>
      </c>
      <c r="P298" s="176" t="n"/>
      <c r="Q298" s="121" t="inlineStr">
        <is>
          <t>台架</t>
        </is>
      </c>
      <c r="R298" s="176" t="n"/>
      <c r="S298" s="215" t="inlineStr">
        <is>
          <t>Block</t>
        </is>
      </c>
      <c r="T298" s="132" t="n"/>
      <c r="U298" s="123" t="n"/>
      <c r="V298" s="132" t="n"/>
      <c r="W298" s="127" t="inlineStr">
        <is>
          <t>更新证书流程过长，过后验证</t>
        </is>
      </c>
      <c r="X298" s="127" t="n"/>
      <c r="Z298" t="inlineStr">
        <is>
          <t>A类 (纯 UDS 诊断) [会话控制]</t>
        </is>
      </c>
    </row>
    <row r="299" ht="126" customHeight="1" s="102">
      <c r="A299" s="176" t="n">
        <v>298</v>
      </c>
      <c r="B299" s="171" t="inlineStr">
        <is>
          <t>TCCHERYICC-298</t>
        </is>
      </c>
      <c r="C299" s="171" t="inlineStr">
        <is>
          <t>test</t>
        </is>
      </c>
      <c r="D299" s="126" t="inlineStr">
        <is>
          <t>[Chery-诊断] UDS-test case 108</t>
        </is>
      </c>
      <c r="E299" s="171" t="inlineStr">
        <is>
          <t>Manual</t>
        </is>
      </c>
      <c r="F299" s="126" t="inlineStr">
        <is>
          <t>ReadDataByIdentifier (22h)物理寻址请求
TLS启用控制</t>
        </is>
      </c>
      <c r="G299" s="125" t="inlineStr">
        <is>
          <t>1.BAT ON
2.IGN ON
3.10 01/10 03
更新证书后灌装
未灌装证书，不允许打开TLS，证书灌装完成后，进行TLS状态切换，写入操作不可逆</t>
        </is>
      </c>
      <c r="H299" s="126" t="inlineStr">
        <is>
          <t>22 F0 92</t>
        </is>
      </c>
      <c r="I299" s="171" t="n"/>
      <c r="J299" s="125" t="inlineStr">
        <is>
          <t>62 F0 92 xx(1 Texttable)
0x00:未激活TLS
0x01:激活TLS</t>
        </is>
      </c>
      <c r="O299" s="176" t="inlineStr">
        <is>
          <t>Feature Functional</t>
        </is>
      </c>
      <c r="Q299" s="121" t="inlineStr">
        <is>
          <t>台架</t>
        </is>
      </c>
      <c r="S299" s="215" t="inlineStr">
        <is>
          <t>Block</t>
        </is>
      </c>
      <c r="T299" s="132" t="n"/>
      <c r="U299" s="123" t="n"/>
      <c r="V299" s="132" t="n"/>
      <c r="W299" s="127" t="inlineStr">
        <is>
          <t>更新证书流程过长，过后验证</t>
        </is>
      </c>
      <c r="X299" s="127" t="n"/>
      <c r="Z299" t="inlineStr">
        <is>
          <t>A类 (纯 UDS 诊断) [会话控制]</t>
        </is>
      </c>
    </row>
    <row r="300" ht="56" customHeight="1" s="102">
      <c r="A300" s="176" t="n">
        <v>299</v>
      </c>
      <c r="B300" s="171" t="inlineStr">
        <is>
          <t>TCCHERYICC-299</t>
        </is>
      </c>
      <c r="C300" s="171" t="inlineStr">
        <is>
          <t>test</t>
        </is>
      </c>
      <c r="D300" s="126" t="inlineStr">
        <is>
          <t>[Chery-诊断] UDS-test case 109</t>
        </is>
      </c>
      <c r="E300" s="171" t="inlineStr">
        <is>
          <t>Manual</t>
        </is>
      </c>
      <c r="F300" s="126" t="inlineStr">
        <is>
          <t>ReadDataByIdentifier (22h)物理寻址请求
ECU DID
车速</t>
        </is>
      </c>
      <c r="G300" s="125" t="inlineStr">
        <is>
          <t>1.BAT ON
2.IGN ON
3.10 01/10 03</t>
        </is>
      </c>
      <c r="H300" s="126" t="inlineStr">
        <is>
          <t>22 57 03
例：发送48A：VehicleSpeedVSOSig=0 &amp;
VehicleSpeedVSOSigValidData物理值=40，显示车速42km/h</t>
        </is>
      </c>
      <c r="I300" s="171" t="n"/>
      <c r="J300" s="125" t="inlineStr">
        <is>
          <t>62 57 03 xx xx (2 Unsigned)
1A 80</t>
        </is>
      </c>
      <c r="K300" s="176" t="n"/>
      <c r="L300" s="176" t="n"/>
      <c r="M300" s="176" t="n"/>
      <c r="N300" s="176" t="n"/>
      <c r="O300" s="176" t="inlineStr">
        <is>
          <t>Feature Functional</t>
        </is>
      </c>
      <c r="P300" s="176" t="n"/>
      <c r="Q300" s="121" t="inlineStr">
        <is>
          <t>台架</t>
        </is>
      </c>
      <c r="R300" s="176" t="n"/>
      <c r="S300" s="215" t="inlineStr">
        <is>
          <t>PASS</t>
        </is>
      </c>
      <c r="T300" s="132" t="inlineStr">
        <is>
          <t>ER7.1.20</t>
        </is>
      </c>
      <c r="U300" s="123" t="n">
        <v>46092</v>
      </c>
      <c r="V300" s="132" t="inlineStr">
        <is>
          <t>CYM</t>
        </is>
      </c>
      <c r="W300" s="127" t="n"/>
      <c r="X300" s="127" t="n"/>
      <c r="Z300" t="inlineStr">
        <is>
          <t>A类 (纯 UDS 诊断) [会话控制]</t>
        </is>
      </c>
    </row>
    <row r="301" ht="42" customHeight="1" s="102">
      <c r="A301" s="176" t="n">
        <v>300</v>
      </c>
      <c r="B301" s="171" t="inlineStr">
        <is>
          <t>TCCHERYICC-300</t>
        </is>
      </c>
      <c r="C301" s="171" t="inlineStr">
        <is>
          <t>test</t>
        </is>
      </c>
      <c r="D301" s="126" t="inlineStr">
        <is>
          <t>[Chery-诊断] UDS-test case 110</t>
        </is>
      </c>
      <c r="E301" s="171" t="inlineStr">
        <is>
          <t>Manual</t>
        </is>
      </c>
      <c r="F301" s="126" t="inlineStr">
        <is>
          <t>ReadDataByIdentifier (22h)物理寻址请求
输入状态（开关信号）</t>
        </is>
      </c>
      <c r="G301" s="125" t="inlineStr">
        <is>
          <t>1.BAT ON
2.IGN ON
3.10 01/10 03</t>
        </is>
      </c>
      <c r="H301" s="126" t="inlineStr">
        <is>
          <t>22 57 08</t>
        </is>
      </c>
      <c r="I301" s="171" t="n"/>
      <c r="J301" s="162" t="inlineStr">
        <is>
          <t>62 57 08 xx xx xx(3 Binary)</t>
        </is>
      </c>
      <c r="K301" s="176" t="n"/>
      <c r="L301" s="176" t="n"/>
      <c r="M301" s="176" t="n"/>
      <c r="N301" s="176" t="n"/>
      <c r="O301" s="176" t="inlineStr">
        <is>
          <t>Feature Functional</t>
        </is>
      </c>
      <c r="P301" s="176" t="n"/>
      <c r="Q301" s="121" t="inlineStr">
        <is>
          <t>台架</t>
        </is>
      </c>
      <c r="R301" s="176" t="n"/>
      <c r="S301" s="215" t="inlineStr">
        <is>
          <t>PASS</t>
        </is>
      </c>
      <c r="T301" s="132" t="inlineStr">
        <is>
          <t>ER7.1.20</t>
        </is>
      </c>
      <c r="U301" s="123" t="n">
        <v>46092</v>
      </c>
      <c r="V301" s="132" t="inlineStr">
        <is>
          <t>CYM</t>
        </is>
      </c>
      <c r="W301" s="171" t="n"/>
      <c r="X301" s="171" t="n"/>
      <c r="Z301" t="inlineStr">
        <is>
          <t>A类 (纯 UDS 诊断) [会话控制]</t>
        </is>
      </c>
    </row>
    <row r="302" ht="42" customHeight="1" s="102">
      <c r="A302" s="176" t="n">
        <v>301</v>
      </c>
      <c r="B302" s="171" t="inlineStr">
        <is>
          <t>TCCHERYICC-301</t>
        </is>
      </c>
      <c r="C302" s="171" t="inlineStr">
        <is>
          <t>test</t>
        </is>
      </c>
      <c r="D302" s="126" t="inlineStr">
        <is>
          <t>[Chery-诊断] UDS-test case 111</t>
        </is>
      </c>
      <c r="E302" s="171" t="inlineStr">
        <is>
          <t>Manual</t>
        </is>
      </c>
      <c r="F302" s="126" t="inlineStr">
        <is>
          <t>ReadDataByIdentifier (22h)物理寻址请求
倒档状态</t>
        </is>
      </c>
      <c r="G302" s="125" t="inlineStr">
        <is>
          <t>1.BAT ON
2.IGN ON
3.10 01/10 03</t>
        </is>
      </c>
      <c r="H302" s="126" t="inlineStr">
        <is>
          <t>22 57 0E
1.Send 0x4B4_VCU_PRNDGearAct!=0x02
2.Send 0x4B4_VCU_PRNDGearAct=0x02 R档</t>
        </is>
      </c>
      <c r="I302" s="171" t="n"/>
      <c r="J302" s="125" t="inlineStr">
        <is>
          <t>62 57 0E xx(1 HEX)
1.62 57 0E 00:关闭
2.62 57 0E 01:打开</t>
        </is>
      </c>
      <c r="K302" s="176" t="n"/>
      <c r="L302" s="176" t="n"/>
      <c r="M302" s="176" t="n"/>
      <c r="N302" s="176" t="n"/>
      <c r="O302" s="176" t="inlineStr">
        <is>
          <t>Feature Functional</t>
        </is>
      </c>
      <c r="P302" s="176" t="n"/>
      <c r="Q302" s="121" t="inlineStr">
        <is>
          <t>台架</t>
        </is>
      </c>
      <c r="R302" s="176" t="n"/>
      <c r="S302" s="215" t="inlineStr">
        <is>
          <t>PASS</t>
        </is>
      </c>
      <c r="T302" s="132" t="inlineStr">
        <is>
          <t>ER7.1.20</t>
        </is>
      </c>
      <c r="U302" s="123" t="n">
        <v>46092</v>
      </c>
      <c r="V302" s="132" t="inlineStr">
        <is>
          <t>CYM</t>
        </is>
      </c>
      <c r="W302" s="171" t="n"/>
      <c r="X302" s="171" t="n"/>
      <c r="Z302" t="inlineStr">
        <is>
          <t>A类 (纯 UDS 诊断) [会话控制]</t>
        </is>
      </c>
    </row>
    <row r="303" ht="42" customHeight="1" s="102">
      <c r="A303" s="176" t="n">
        <v>302</v>
      </c>
      <c r="B303" s="171" t="inlineStr">
        <is>
          <t>TCCHERYICC-302</t>
        </is>
      </c>
      <c r="C303" s="171" t="inlineStr">
        <is>
          <t>test</t>
        </is>
      </c>
      <c r="D303" s="126" t="inlineStr">
        <is>
          <t>[Chery-诊断] UDS-test case 112</t>
        </is>
      </c>
      <c r="E303" s="171" t="inlineStr">
        <is>
          <t>Manual</t>
        </is>
      </c>
      <c r="F303" s="126" t="inlineStr">
        <is>
          <t>ReadDataByIdentifier (22h)物理寻址请求
麦克风数量</t>
        </is>
      </c>
      <c r="G303" s="125" t="inlineStr">
        <is>
          <t>1.BAT ON
2.IGN ON
3.10 01/10 03</t>
        </is>
      </c>
      <c r="H303" s="126" t="inlineStr">
        <is>
          <t>22 57 17</t>
        </is>
      </c>
      <c r="I303" s="171" t="n"/>
      <c r="J303" s="162" t="inlineStr">
        <is>
          <t>62 57 17 xx(1 Unsigned)</t>
        </is>
      </c>
      <c r="K303" s="176" t="n"/>
      <c r="L303" s="176" t="n"/>
      <c r="M303" s="176" t="n"/>
      <c r="N303" s="176" t="n"/>
      <c r="O303" s="176" t="inlineStr">
        <is>
          <t>Feature Functional</t>
        </is>
      </c>
      <c r="P303" s="176" t="n"/>
      <c r="Q303" s="121" t="inlineStr">
        <is>
          <t>台架</t>
        </is>
      </c>
      <c r="R303" s="176" t="n"/>
      <c r="S303" s="215" t="inlineStr">
        <is>
          <t>PASS</t>
        </is>
      </c>
      <c r="T303" s="132" t="inlineStr">
        <is>
          <t>ER7.1.20</t>
        </is>
      </c>
      <c r="U303" s="123" t="n">
        <v>46092</v>
      </c>
      <c r="V303" s="132" t="inlineStr">
        <is>
          <t>CYM</t>
        </is>
      </c>
      <c r="W303" s="171" t="inlineStr">
        <is>
          <t>0C</t>
        </is>
      </c>
      <c r="X303" s="171" t="n"/>
      <c r="Z303" t="inlineStr">
        <is>
          <t>A类 (纯 UDS 诊断) [会话控制]</t>
        </is>
      </c>
    </row>
    <row r="304" ht="42" customHeight="1" s="102">
      <c r="A304" s="176" t="n">
        <v>303</v>
      </c>
      <c r="B304" s="171" t="inlineStr">
        <is>
          <t>TCCHERYICC-303</t>
        </is>
      </c>
      <c r="C304" s="171" t="inlineStr">
        <is>
          <t>test</t>
        </is>
      </c>
      <c r="D304" s="126" t="inlineStr">
        <is>
          <t>[Chery-诊断] UDS-test case 113</t>
        </is>
      </c>
      <c r="E304" s="171" t="inlineStr">
        <is>
          <t>Manual</t>
        </is>
      </c>
      <c r="F304" s="126" t="inlineStr">
        <is>
          <t>ReadDataByIdentifier (22h)物理寻址请求
BiTECH产线生产日期</t>
        </is>
      </c>
      <c r="G304" s="125" t="inlineStr">
        <is>
          <t>1.BAT ON
2.IGN ON
3.10 01/10 03</t>
        </is>
      </c>
      <c r="H304" s="126" t="inlineStr">
        <is>
          <t>22 57 21</t>
        </is>
      </c>
      <c r="I304" s="171" t="n"/>
      <c r="J304" s="162" t="inlineStr">
        <is>
          <t>62 57 21 xx xx xx.....(16 HEX)</t>
        </is>
      </c>
      <c r="K304" s="176" t="n"/>
      <c r="L304" s="176" t="n"/>
      <c r="M304" s="176" t="n"/>
      <c r="N304" s="176" t="n"/>
      <c r="O304" s="176" t="inlineStr">
        <is>
          <t>Feature Functional</t>
        </is>
      </c>
      <c r="P304" s="176" t="n"/>
      <c r="Q304" s="121" t="inlineStr">
        <is>
          <t>台架</t>
        </is>
      </c>
      <c r="R304" s="176" t="n"/>
      <c r="S304" s="215" t="inlineStr">
        <is>
          <t>PASS</t>
        </is>
      </c>
      <c r="T304" s="132" t="inlineStr">
        <is>
          <t>ER7.1.20</t>
        </is>
      </c>
      <c r="U304" s="123" t="n">
        <v>46092</v>
      </c>
      <c r="V304" s="132" t="inlineStr">
        <is>
          <t>CYM</t>
        </is>
      </c>
      <c r="W304" s="171" t="n"/>
      <c r="X304" s="171" t="n"/>
      <c r="Z304" t="inlineStr">
        <is>
          <t>A类 (纯 UDS 诊断) [会话控制]</t>
        </is>
      </c>
    </row>
    <row r="305" ht="42" customHeight="1" s="102">
      <c r="A305" s="176" t="n">
        <v>304</v>
      </c>
      <c r="B305" s="171" t="inlineStr">
        <is>
          <t>TCCHERYICC-304</t>
        </is>
      </c>
      <c r="C305" s="171" t="inlineStr">
        <is>
          <t>test</t>
        </is>
      </c>
      <c r="D305" s="126" t="inlineStr">
        <is>
          <t>[Chery-诊断] UDS-test case 114</t>
        </is>
      </c>
      <c r="E305" s="171" t="inlineStr">
        <is>
          <t>Manual</t>
        </is>
      </c>
      <c r="F305" s="126" t="inlineStr">
        <is>
          <t>ReadDataByIdentifier (22h)物理寻址请求
Android kernel版本</t>
        </is>
      </c>
      <c r="G305" s="125" t="inlineStr">
        <is>
          <t>1.BAT ON
2.IGN ON
3.10 01/10 03</t>
        </is>
      </c>
      <c r="H305" s="126" t="inlineStr">
        <is>
          <t>22 57 22</t>
        </is>
      </c>
      <c r="I305" s="171" t="n"/>
      <c r="J305" s="162" t="inlineStr">
        <is>
          <t>62 57 22 xx xx xx.....(16 HEX)</t>
        </is>
      </c>
      <c r="K305" s="176" t="n"/>
      <c r="L305" s="176" t="n"/>
      <c r="M305" s="176" t="n"/>
      <c r="N305" s="176" t="n"/>
      <c r="O305" s="176" t="inlineStr">
        <is>
          <t>Feature Functional</t>
        </is>
      </c>
      <c r="P305" s="176" t="n"/>
      <c r="Q305" s="121" t="inlineStr">
        <is>
          <t>台架</t>
        </is>
      </c>
      <c r="R305" s="176" t="n"/>
      <c r="S305" s="215" t="inlineStr">
        <is>
          <t>PASS</t>
        </is>
      </c>
      <c r="T305" s="132" t="inlineStr">
        <is>
          <t>ER7.1.20</t>
        </is>
      </c>
      <c r="U305" s="123" t="n">
        <v>46092</v>
      </c>
      <c r="V305" s="132" t="inlineStr">
        <is>
          <t>CYM</t>
        </is>
      </c>
      <c r="W305" s="171" t="n"/>
      <c r="X305" s="171" t="n"/>
      <c r="Z305" t="inlineStr">
        <is>
          <t>A类 (纯 UDS 诊断) [会话控制]</t>
        </is>
      </c>
    </row>
    <row r="306" ht="42" customHeight="1" s="102">
      <c r="A306" s="176" t="n">
        <v>305</v>
      </c>
      <c r="B306" s="171" t="inlineStr">
        <is>
          <t>TCCHERYICC-305</t>
        </is>
      </c>
      <c r="C306" s="171" t="inlineStr">
        <is>
          <t>test</t>
        </is>
      </c>
      <c r="D306" s="126" t="inlineStr">
        <is>
          <t>[Chery-诊断] UDS-test case 115</t>
        </is>
      </c>
      <c r="E306" s="171" t="inlineStr">
        <is>
          <t>Manual</t>
        </is>
      </c>
      <c r="F306" s="126" t="inlineStr">
        <is>
          <t>ReadDataByIdentifier (22h)物理寻址请求
Android版本</t>
        </is>
      </c>
      <c r="G306" s="125" t="inlineStr">
        <is>
          <t>1.BAT ON
2.IGN ON
3.10 01/10 03</t>
        </is>
      </c>
      <c r="H306" s="126" t="inlineStr">
        <is>
          <t>22 57 23</t>
        </is>
      </c>
      <c r="I306" s="171" t="n"/>
      <c r="J306" s="162" t="inlineStr">
        <is>
          <t>62 57 23 xx xx xx.....(32 HEX)</t>
        </is>
      </c>
      <c r="K306" s="176" t="n"/>
      <c r="L306" s="176" t="n"/>
      <c r="M306" s="176" t="n"/>
      <c r="N306" s="176" t="n"/>
      <c r="O306" s="176" t="inlineStr">
        <is>
          <t>Feature Functional</t>
        </is>
      </c>
      <c r="P306" s="176" t="n"/>
      <c r="Q306" s="121" t="inlineStr">
        <is>
          <t>台架</t>
        </is>
      </c>
      <c r="R306" s="176" t="n"/>
      <c r="S306" s="215" t="inlineStr">
        <is>
          <t>PASS</t>
        </is>
      </c>
      <c r="T306" s="132" t="inlineStr">
        <is>
          <t>ER7.1.20</t>
        </is>
      </c>
      <c r="U306" s="123" t="n">
        <v>46092</v>
      </c>
      <c r="V306" s="132" t="inlineStr">
        <is>
          <t>CYM</t>
        </is>
      </c>
      <c r="W306" s="171" t="n"/>
      <c r="X306" s="171" t="n"/>
      <c r="Z306" t="inlineStr">
        <is>
          <t>A类 (纯 UDS 诊断) [会话控制]</t>
        </is>
      </c>
    </row>
    <row r="307" ht="42" customHeight="1" s="102">
      <c r="A307" s="176" t="n">
        <v>306</v>
      </c>
      <c r="B307" s="171" t="inlineStr">
        <is>
          <t>TCCHERYICC-306</t>
        </is>
      </c>
      <c r="C307" s="171" t="inlineStr">
        <is>
          <t>test</t>
        </is>
      </c>
      <c r="D307" s="126" t="inlineStr">
        <is>
          <t>[Chery-诊断] UDS-test case 116</t>
        </is>
      </c>
      <c r="E307" s="171" t="inlineStr">
        <is>
          <t>Manual</t>
        </is>
      </c>
      <c r="F307" s="126" t="inlineStr">
        <is>
          <t>ReadDataByIdentifier (22h)物理寻址请求
MCU软件版本</t>
        </is>
      </c>
      <c r="G307" s="125" t="inlineStr">
        <is>
          <t>1.BAT ON
2.IGN ON
3.10 01/10 03</t>
        </is>
      </c>
      <c r="H307" s="126" t="inlineStr">
        <is>
          <t>22 57 24</t>
        </is>
      </c>
      <c r="I307" s="171" t="n"/>
      <c r="J307" s="162" t="inlineStr">
        <is>
          <t>62 57 24 xx xx xx.....(16 HEX)</t>
        </is>
      </c>
      <c r="K307" s="176" t="n"/>
      <c r="L307" s="176" t="n"/>
      <c r="M307" s="176" t="n"/>
      <c r="N307" s="176" t="n"/>
      <c r="O307" s="176" t="inlineStr">
        <is>
          <t>Feature Functional</t>
        </is>
      </c>
      <c r="P307" s="176" t="n"/>
      <c r="Q307" s="121" t="inlineStr">
        <is>
          <t>台架</t>
        </is>
      </c>
      <c r="R307" s="176" t="n"/>
      <c r="S307" s="215" t="inlineStr">
        <is>
          <t>PASS</t>
        </is>
      </c>
      <c r="T307" s="132" t="inlineStr">
        <is>
          <t>ER7.1.20</t>
        </is>
      </c>
      <c r="U307" s="123" t="n">
        <v>46092</v>
      </c>
      <c r="V307" s="132" t="inlineStr">
        <is>
          <t>CYM</t>
        </is>
      </c>
      <c r="W307" s="171" t="n"/>
      <c r="X307" s="171" t="n"/>
      <c r="Z307" t="inlineStr">
        <is>
          <t>A类 (纯 UDS 诊断) [会话控制]</t>
        </is>
      </c>
    </row>
    <row r="308" ht="42" customHeight="1" s="102">
      <c r="A308" s="176" t="n">
        <v>307</v>
      </c>
      <c r="B308" s="171" t="inlineStr">
        <is>
          <t>TCCHERYICC-307</t>
        </is>
      </c>
      <c r="C308" s="171" t="inlineStr">
        <is>
          <t>test</t>
        </is>
      </c>
      <c r="D308" s="126" t="inlineStr">
        <is>
          <t>[Chery-诊断] UDS-test case 117</t>
        </is>
      </c>
      <c r="E308" s="171" t="inlineStr">
        <is>
          <t>Manual</t>
        </is>
      </c>
      <c r="F308" s="126" t="inlineStr">
        <is>
          <t>ReadDataByIdentifier (22h)物理寻址请求
以太端口的最小SQI</t>
        </is>
      </c>
      <c r="G308" s="125" t="inlineStr">
        <is>
          <t>1.BAT ON
2.IGN ON
3.10 01/10 03</t>
        </is>
      </c>
      <c r="H308" s="126" t="inlineStr">
        <is>
          <t>22 57 27</t>
        </is>
      </c>
      <c r="I308" s="171" t="n"/>
      <c r="J308" s="125" t="inlineStr">
        <is>
          <t>62 57 27 xx(1 Unsigned)
invalid data:255</t>
        </is>
      </c>
      <c r="K308" s="176" t="n"/>
      <c r="L308" s="176" t="n"/>
      <c r="M308" s="176" t="n"/>
      <c r="N308" s="176" t="n"/>
      <c r="O308" s="176" t="inlineStr">
        <is>
          <t>Feature Functional</t>
        </is>
      </c>
      <c r="P308" s="176" t="n"/>
      <c r="Q308" s="121" t="inlineStr">
        <is>
          <t>台架</t>
        </is>
      </c>
      <c r="R308" s="176" t="n"/>
      <c r="S308" s="215" t="inlineStr">
        <is>
          <t>PASS</t>
        </is>
      </c>
      <c r="T308" s="132" t="inlineStr">
        <is>
          <t>ER7.1.20</t>
        </is>
      </c>
      <c r="U308" s="123" t="n">
        <v>46092</v>
      </c>
      <c r="V308" s="132" t="inlineStr">
        <is>
          <t>CYM</t>
        </is>
      </c>
      <c r="W308" s="171" t="n"/>
      <c r="X308" s="171" t="n"/>
      <c r="Z308" t="inlineStr">
        <is>
          <t>A类 (纯 UDS 诊断) [会话控制]</t>
        </is>
      </c>
    </row>
    <row r="309" ht="42" customHeight="1" s="102">
      <c r="A309" s="176" t="n">
        <v>308</v>
      </c>
      <c r="B309" s="171" t="inlineStr">
        <is>
          <t>TCCHERYICC-308</t>
        </is>
      </c>
      <c r="C309" s="171" t="inlineStr">
        <is>
          <t>test</t>
        </is>
      </c>
      <c r="D309" s="126" t="inlineStr">
        <is>
          <t>[Chery-诊断] UDS-test case 118</t>
        </is>
      </c>
      <c r="E309" s="171" t="inlineStr">
        <is>
          <t>Manual</t>
        </is>
      </c>
      <c r="F309" s="126" t="inlineStr">
        <is>
          <t>ReadDataByIdentifier (22h)物理寻址请求
当前端口信号质量</t>
        </is>
      </c>
      <c r="G309" s="125" t="inlineStr">
        <is>
          <t>1.BAT ON
2.IGN ON
3.10 01/10 03</t>
        </is>
      </c>
      <c r="H309" s="126" t="inlineStr">
        <is>
          <t>22 57 28</t>
        </is>
      </c>
      <c r="I309" s="171" t="n"/>
      <c r="J309" s="125" t="inlineStr">
        <is>
          <t>62 57 28 xx(1 Unsigned)
invalid data:255</t>
        </is>
      </c>
      <c r="K309" s="176" t="n"/>
      <c r="L309" s="176" t="n"/>
      <c r="M309" s="176" t="n"/>
      <c r="N309" s="176" t="n"/>
      <c r="O309" s="176" t="inlineStr">
        <is>
          <t>Feature Functional</t>
        </is>
      </c>
      <c r="P309" s="176" t="n"/>
      <c r="Q309" s="121" t="inlineStr">
        <is>
          <t>台架</t>
        </is>
      </c>
      <c r="R309" s="176" t="n"/>
      <c r="S309" s="215" t="inlineStr">
        <is>
          <t>PASS</t>
        </is>
      </c>
      <c r="T309" s="132" t="inlineStr">
        <is>
          <t>ER7.1.20</t>
        </is>
      </c>
      <c r="U309" s="123" t="n">
        <v>46092</v>
      </c>
      <c r="V309" s="132" t="inlineStr">
        <is>
          <t>CYM</t>
        </is>
      </c>
      <c r="W309" s="171" t="n"/>
      <c r="X309" s="171" t="n"/>
      <c r="Z309" t="inlineStr">
        <is>
          <t>A类 (纯 UDS 诊断) [会话控制]</t>
        </is>
      </c>
    </row>
    <row r="310" ht="42" customHeight="1" s="102">
      <c r="A310" s="176" t="n">
        <v>309</v>
      </c>
      <c r="B310" s="171" t="inlineStr">
        <is>
          <t>TCCHERYICC-309</t>
        </is>
      </c>
      <c r="C310" s="171" t="inlineStr">
        <is>
          <t>test</t>
        </is>
      </c>
      <c r="D310" s="126" t="inlineStr">
        <is>
          <t>[Chery-诊断] UDS-test case 119</t>
        </is>
      </c>
      <c r="E310" s="171" t="inlineStr">
        <is>
          <t>Manual</t>
        </is>
      </c>
      <c r="F310" s="126" t="inlineStr">
        <is>
          <t>ReadDataByIdentifier (22h)物理寻址请求
主/从状态</t>
        </is>
      </c>
      <c r="G310" s="125" t="inlineStr">
        <is>
          <t>1.BAT ON
2.IGN ON
3.10 01/10 03</t>
        </is>
      </c>
      <c r="H310" s="126" t="inlineStr">
        <is>
          <t>22 57 29</t>
        </is>
      </c>
      <c r="I310" s="171" t="n"/>
      <c r="J310" s="125" t="inlineStr">
        <is>
          <t>62 57 29 xx(1 Binary)
0b:从模式
1b:主模式</t>
        </is>
      </c>
      <c r="K310" s="176" t="n"/>
      <c r="L310" s="176" t="n"/>
      <c r="M310" s="176" t="n"/>
      <c r="N310" s="176" t="n"/>
      <c r="O310" s="176" t="inlineStr">
        <is>
          <t>Feature Functional</t>
        </is>
      </c>
      <c r="P310" s="176" t="n"/>
      <c r="Q310" s="121" t="inlineStr">
        <is>
          <t>台架</t>
        </is>
      </c>
      <c r="R310" s="176" t="n"/>
      <c r="S310" s="215" t="inlineStr">
        <is>
          <t>PASS</t>
        </is>
      </c>
      <c r="T310" s="132" t="inlineStr">
        <is>
          <t>ER7.1.20</t>
        </is>
      </c>
      <c r="U310" s="123" t="n">
        <v>46092</v>
      </c>
      <c r="V310" s="132" t="inlineStr">
        <is>
          <t>CYM</t>
        </is>
      </c>
      <c r="W310" s="171" t="n"/>
      <c r="X310" s="171" t="n"/>
      <c r="Z310" t="inlineStr">
        <is>
          <t>A类 (纯 UDS 诊断) [会话控制]</t>
        </is>
      </c>
    </row>
    <row r="311" ht="210" customHeight="1" s="102">
      <c r="A311" s="176" t="n">
        <v>310</v>
      </c>
      <c r="B311" s="171" t="inlineStr">
        <is>
          <t>TCCHERYICC-310</t>
        </is>
      </c>
      <c r="C311" s="171" t="inlineStr">
        <is>
          <t>test</t>
        </is>
      </c>
      <c r="D311" s="126" t="inlineStr">
        <is>
          <t>[Chery-诊断] UDS-test case 120</t>
        </is>
      </c>
      <c r="E311" s="171" t="inlineStr">
        <is>
          <t>Manual</t>
        </is>
      </c>
      <c r="F311" s="126" t="inlineStr">
        <is>
          <t>ReadDataByIdentifier (22h)物理寻址请求
测试模式状态</t>
        </is>
      </c>
      <c r="G311" s="125" t="inlineStr">
        <is>
          <t>1.BAT ON
2.IGN ON
3.10 01/10 03</t>
        </is>
      </c>
      <c r="H311" s="126" t="inlineStr">
        <is>
          <t>22 57 2A</t>
        </is>
      </c>
      <c r="I311" s="171" t="n"/>
      <c r="J311" s="125" t="inlineStr">
        <is>
          <t>62 57 2A xx(1 HEX)
0x00:正常工作模式
0x01:测试模式1 -在链路模式下设置发送时钟抖动测试的MASTER和SLAVE物理机
0x02:测试模式2 -在MASTER模式下传输MDI抖动测试。
0x04:测试方式4 -传输失真测试
0x05:测试模式5 -在Idle模式下正常运行PSD掩码测试
0x06:测试模式6 -发射机下垂测试模式。
0x07:测试模式7 -正常操作与零数据模式的误码率监测
0xFF:读取值发生错误时返回</t>
        </is>
      </c>
      <c r="K311" s="176" t="n"/>
      <c r="L311" s="176" t="n"/>
      <c r="M311" s="176" t="n"/>
      <c r="N311" s="176" t="n"/>
      <c r="O311" s="176" t="inlineStr">
        <is>
          <t>Feature Functional</t>
        </is>
      </c>
      <c r="P311" s="176" t="n"/>
      <c r="Q311" s="121" t="inlineStr">
        <is>
          <t>台架</t>
        </is>
      </c>
      <c r="R311" s="176" t="n"/>
      <c r="S311" s="215" t="inlineStr">
        <is>
          <t>PASS</t>
        </is>
      </c>
      <c r="T311" s="132" t="inlineStr">
        <is>
          <t>ER7.1.20</t>
        </is>
      </c>
      <c r="U311" s="123" t="n">
        <v>46092</v>
      </c>
      <c r="V311" s="132" t="inlineStr">
        <is>
          <t>CYM</t>
        </is>
      </c>
      <c r="W311" s="205" t="inlineStr">
        <is>
          <t>00</t>
        </is>
      </c>
      <c r="X311" s="171" t="n"/>
      <c r="Z311" t="inlineStr">
        <is>
          <t>A类 (纯 UDS 诊断) [会话控制]</t>
        </is>
      </c>
    </row>
    <row r="312" ht="42" customHeight="1" s="102">
      <c r="A312" s="176" t="n">
        <v>311</v>
      </c>
      <c r="B312" s="171" t="inlineStr">
        <is>
          <t>TCCHERYICC-311</t>
        </is>
      </c>
      <c r="C312" s="171" t="inlineStr">
        <is>
          <t>test</t>
        </is>
      </c>
      <c r="D312" s="126" t="inlineStr">
        <is>
          <t>[Chery-诊断] UDS-test case 121</t>
        </is>
      </c>
      <c r="E312" s="171" t="inlineStr">
        <is>
          <t>Manual</t>
        </is>
      </c>
      <c r="F312" s="126" t="inlineStr">
        <is>
          <t>ReadDataByIdentifier (22h)物理寻址请求
SC(PIN)码</t>
        </is>
      </c>
      <c r="G312" s="125" t="inlineStr">
        <is>
          <t>1.BAT ON
2.IGN ON
3.10 01/10 03</t>
        </is>
      </c>
      <c r="H312" s="126" t="inlineStr">
        <is>
          <t>22 57 39</t>
        </is>
      </c>
      <c r="I312" s="171" t="n"/>
      <c r="J312" s="162" t="inlineStr">
        <is>
          <t>7F 22 31</t>
        </is>
      </c>
      <c r="K312" s="176" t="n"/>
      <c r="L312" s="176" t="n"/>
      <c r="M312" s="176" t="n"/>
      <c r="N312" s="176" t="n"/>
      <c r="O312" s="176" t="inlineStr">
        <is>
          <t>Feature Functional</t>
        </is>
      </c>
      <c r="P312" s="176" t="n"/>
      <c r="Q312" s="121" t="inlineStr">
        <is>
          <t>台架</t>
        </is>
      </c>
      <c r="R312" s="176" t="n"/>
      <c r="S312" s="215" t="inlineStr">
        <is>
          <t>PASS</t>
        </is>
      </c>
      <c r="T312" s="132" t="inlineStr">
        <is>
          <t>ER7.1.20</t>
        </is>
      </c>
      <c r="U312" s="123" t="n">
        <v>46092</v>
      </c>
      <c r="V312" s="132" t="inlineStr">
        <is>
          <t>CYM</t>
        </is>
      </c>
      <c r="W312" s="171" t="inlineStr">
        <is>
          <t>功能未实现？</t>
        </is>
      </c>
      <c r="X312" s="171" t="n"/>
      <c r="Z312" t="inlineStr">
        <is>
          <t>E类 (功能未实现)</t>
        </is>
      </c>
    </row>
    <row r="313" ht="56" customHeight="1" s="102">
      <c r="A313" s="176" t="n">
        <v>312</v>
      </c>
      <c r="B313" s="171" t="inlineStr">
        <is>
          <t>TCCHERYICC-312</t>
        </is>
      </c>
      <c r="C313" s="171" t="inlineStr">
        <is>
          <t>test</t>
        </is>
      </c>
      <c r="D313" s="126" t="inlineStr">
        <is>
          <t>[Chery-诊断] UDS-test case 122</t>
        </is>
      </c>
      <c r="E313" s="171" t="inlineStr">
        <is>
          <t>Manual</t>
        </is>
      </c>
      <c r="F313" s="126" t="inlineStr">
        <is>
          <t>ReadDataByIdentifier (22h)物理寻址请求
中控屏零件号</t>
        </is>
      </c>
      <c r="G313" s="125" t="inlineStr">
        <is>
          <t>1.BAT ON
2.IGN ON
3.10 01/10 03</t>
        </is>
      </c>
      <c r="H313" s="126" t="inlineStr">
        <is>
          <t>22 57 2B</t>
        </is>
      </c>
      <c r="I313" s="171" t="n"/>
      <c r="J313" s="125" t="inlineStr">
        <is>
          <t>62 57 2B xx xx xx.....(16 ASCII)
数据长度小于 16，则用 0x20 填充最后一个字节</t>
        </is>
      </c>
      <c r="K313" s="176" t="n"/>
      <c r="L313" s="176" t="n"/>
      <c r="M313" s="176" t="n"/>
      <c r="N313" s="176" t="n"/>
      <c r="O313" s="176" t="inlineStr">
        <is>
          <t>Feature Functional</t>
        </is>
      </c>
      <c r="P313" s="176" t="n"/>
      <c r="Q313" s="121" t="inlineStr">
        <is>
          <t>台架</t>
        </is>
      </c>
      <c r="R313" s="176" t="n"/>
      <c r="S313" s="215" t="inlineStr">
        <is>
          <t>PASS</t>
        </is>
      </c>
      <c r="T313" s="132" t="inlineStr">
        <is>
          <t>ER7.1.20</t>
        </is>
      </c>
      <c r="U313" s="123" t="n">
        <v>46091</v>
      </c>
      <c r="V313" s="132" t="inlineStr">
        <is>
          <t>CYM</t>
        </is>
      </c>
      <c r="W313" s="171" t="inlineStr">
        <is>
          <t>703002802AA</t>
        </is>
      </c>
      <c r="X313" s="171" t="n"/>
      <c r="Z313" t="inlineStr">
        <is>
          <t>A类 (纯 UDS 诊断) [会话控制]</t>
        </is>
      </c>
    </row>
    <row r="314" ht="84" customHeight="1" s="102">
      <c r="A314" s="176" t="n">
        <v>313</v>
      </c>
      <c r="B314" s="171" t="inlineStr">
        <is>
          <t>TCCHERYICC-313</t>
        </is>
      </c>
      <c r="C314" s="171" t="inlineStr">
        <is>
          <t>test</t>
        </is>
      </c>
      <c r="D314" s="126" t="inlineStr">
        <is>
          <t>[Chery-诊断] UDS-test case 123</t>
        </is>
      </c>
      <c r="E314" s="171" t="inlineStr">
        <is>
          <t>Manual</t>
        </is>
      </c>
      <c r="F314" s="126" t="inlineStr">
        <is>
          <t>ReadDataByIdentifier (22h)物理寻址请求
中控屏软件零件号</t>
        </is>
      </c>
      <c r="G314" s="125" t="inlineStr">
        <is>
          <t>1.BAT ON
2.IGN ON
3.10 01/10 03</t>
        </is>
      </c>
      <c r="H314" s="126" t="inlineStr">
        <is>
          <t>22 57 2C</t>
        </is>
      </c>
      <c r="I314" s="171" t="n"/>
      <c r="J314" s="125" t="inlineStr">
        <is>
          <t>62 57 2C xx xx xx.....(16 ASCII)
11位，第一位为字母S，剩余10位为纯流水号
数据长度小于 16，则用 0x20 填充最后一个字节</t>
        </is>
      </c>
      <c r="K314" s="176" t="n"/>
      <c r="L314" s="176" t="n"/>
      <c r="M314" s="176" t="n"/>
      <c r="N314" s="176" t="n"/>
      <c r="O314" s="176" t="inlineStr">
        <is>
          <t>Feature Functional</t>
        </is>
      </c>
      <c r="P314" s="176" t="n"/>
      <c r="Q314" s="121" t="inlineStr">
        <is>
          <t>台架</t>
        </is>
      </c>
      <c r="R314" s="176" t="n"/>
      <c r="S314" s="215" t="inlineStr">
        <is>
          <t>PASS</t>
        </is>
      </c>
      <c r="T314" s="132" t="inlineStr">
        <is>
          <t>ER7.1.20</t>
        </is>
      </c>
      <c r="U314" s="123" t="n">
        <v>46091</v>
      </c>
      <c r="V314" s="132" t="inlineStr">
        <is>
          <t>CYM</t>
        </is>
      </c>
      <c r="W314" s="171" t="inlineStr">
        <is>
          <t>S0000014309</t>
        </is>
      </c>
      <c r="X314" s="171" t="n"/>
      <c r="Z314" t="inlineStr">
        <is>
          <t>A类 (纯 UDS 诊断) [会话控制]</t>
        </is>
      </c>
    </row>
    <row r="315" ht="84" customHeight="1" s="102">
      <c r="A315" s="176" t="n">
        <v>314</v>
      </c>
      <c r="B315" s="171" t="inlineStr">
        <is>
          <t>TCCHERYICC-314</t>
        </is>
      </c>
      <c r="C315" s="171" t="inlineStr">
        <is>
          <t>test</t>
        </is>
      </c>
      <c r="D315" s="126" t="inlineStr">
        <is>
          <t>[Chery-诊断] UDS-test case 124</t>
        </is>
      </c>
      <c r="E315" s="171" t="inlineStr">
        <is>
          <t>Manual</t>
        </is>
      </c>
      <c r="F315" s="126" t="inlineStr">
        <is>
          <t>ReadDataByIdentifier (22h)物理寻址请求
中控屏硬件版本</t>
        </is>
      </c>
      <c r="G315" s="125" t="inlineStr">
        <is>
          <t>1.BAT ON
2.IGN ON
3.10 01/10 03</t>
        </is>
      </c>
      <c r="H315" s="126" t="inlineStr">
        <is>
          <t>22 57 2D</t>
        </is>
      </c>
      <c r="I315" s="171" t="n"/>
      <c r="J315" s="125" t="inlineStr">
        <is>
          <t>62 57 2D xx xx xx.....(24 ASCII)
格式：x.x.x
未使用的后19字节填充20
数据长度小于 24，则用 0x20 填充最后一个字节</t>
        </is>
      </c>
      <c r="K315" s="176" t="n"/>
      <c r="L315" s="176" t="n"/>
      <c r="M315" s="176" t="n"/>
      <c r="N315" s="176" t="n"/>
      <c r="O315" s="176" t="inlineStr">
        <is>
          <t>Feature Functional</t>
        </is>
      </c>
      <c r="P315" s="176" t="n"/>
      <c r="Q315" s="121" t="inlineStr">
        <is>
          <t>台架</t>
        </is>
      </c>
      <c r="R315" s="176" t="n"/>
      <c r="S315" s="215" t="inlineStr">
        <is>
          <t>PASS</t>
        </is>
      </c>
      <c r="T315" s="132" t="inlineStr">
        <is>
          <t>ER7.1.20</t>
        </is>
      </c>
      <c r="U315" s="123" t="n">
        <v>46091</v>
      </c>
      <c r="V315" s="132" t="inlineStr">
        <is>
          <t>CYM</t>
        </is>
      </c>
      <c r="W315" s="126" t="inlineStr">
        <is>
          <t>12.10</t>
        </is>
      </c>
      <c r="X315" s="127" t="inlineStr">
        <is>
          <t>CHERY33149-87930</t>
        </is>
      </c>
      <c r="Z315" t="inlineStr">
        <is>
          <t>A类 (纯 UDS 诊断) [会话控制]</t>
        </is>
      </c>
    </row>
    <row r="316" ht="84" customHeight="1" s="102">
      <c r="A316" s="176" t="n">
        <v>315</v>
      </c>
      <c r="B316" s="171" t="inlineStr">
        <is>
          <t>TCCHERYICC-315</t>
        </is>
      </c>
      <c r="C316" s="171" t="inlineStr">
        <is>
          <t>test</t>
        </is>
      </c>
      <c r="D316" s="126" t="inlineStr">
        <is>
          <t>[Chery-诊断] UDS-test case 125</t>
        </is>
      </c>
      <c r="E316" s="171" t="inlineStr">
        <is>
          <t>Manual</t>
        </is>
      </c>
      <c r="F316" s="126" t="inlineStr">
        <is>
          <t>ReadDataByIdentifier (22h)物理寻址请求
中控屏软件版本</t>
        </is>
      </c>
      <c r="G316" s="125" t="inlineStr">
        <is>
          <t>1.BAT ON
2.IGN ON
3.10 01/10 03</t>
        </is>
      </c>
      <c r="H316" s="126" t="inlineStr">
        <is>
          <t>22 57 2E</t>
        </is>
      </c>
      <c r="I316" s="171" t="n"/>
      <c r="J316" s="125" t="inlineStr">
        <is>
          <t>62 57 2E xx xx xx.....(24 ASCII)
格式：xx.xx.xx
未使用的后16字节填充20
数据长度小于 24，则用 0x20 填充最后一个字节</t>
        </is>
      </c>
      <c r="K316" s="176" t="n"/>
      <c r="L316" s="176" t="n"/>
      <c r="M316" s="176" t="n"/>
      <c r="N316" s="176" t="n"/>
      <c r="O316" s="176" t="inlineStr">
        <is>
          <t>Feature Functional</t>
        </is>
      </c>
      <c r="P316" s="176" t="n"/>
      <c r="Q316" s="121" t="inlineStr">
        <is>
          <t>台架</t>
        </is>
      </c>
      <c r="R316" s="176" t="n"/>
      <c r="S316" s="215" t="inlineStr">
        <is>
          <t>PASS</t>
        </is>
      </c>
      <c r="T316" s="132" t="inlineStr">
        <is>
          <t>ER7.1.20</t>
        </is>
      </c>
      <c r="U316" s="123" t="n">
        <v>46091</v>
      </c>
      <c r="V316" s="132" t="inlineStr">
        <is>
          <t>CYM</t>
        </is>
      </c>
      <c r="W316" s="126" t="inlineStr">
        <is>
          <t xml:space="preserve">
02.01 </t>
        </is>
      </c>
      <c r="X316" s="127" t="n"/>
      <c r="Z316" t="inlineStr">
        <is>
          <t>A类 (纯 UDS 诊断) [会话控制]</t>
        </is>
      </c>
    </row>
    <row r="317" ht="70" customHeight="1" s="102">
      <c r="A317" s="176" t="n">
        <v>316</v>
      </c>
      <c r="B317" s="171" t="inlineStr">
        <is>
          <t>TCCHERYICC-316</t>
        </is>
      </c>
      <c r="C317" s="171" t="inlineStr">
        <is>
          <t>test</t>
        </is>
      </c>
      <c r="D317" s="126" t="inlineStr">
        <is>
          <t>[Chery-诊断] UDS-test case 126</t>
        </is>
      </c>
      <c r="E317" s="171" t="inlineStr">
        <is>
          <t>Manual</t>
        </is>
      </c>
      <c r="F317" s="126" t="inlineStr">
        <is>
          <t>ReadDataByIdentifier (22h)物理寻址请求
中控屏供应商代码</t>
        </is>
      </c>
      <c r="G317" s="125" t="inlineStr">
        <is>
          <t>1.BAT ON
2.IGN ON
3.10 01/10 03</t>
        </is>
      </c>
      <c r="H317" s="126" t="inlineStr">
        <is>
          <t>22 57 2F</t>
        </is>
      </c>
      <c r="I317" s="171" t="n"/>
      <c r="J317" s="125" t="inlineStr">
        <is>
          <t>62 57 2F xx xx xx.....(10 ASCII)
未使用的后7字节填充20
数据长度小于 10，则用 0x20 填充最后一个字节</t>
        </is>
      </c>
      <c r="K317" s="176" t="n"/>
      <c r="L317" s="176" t="n"/>
      <c r="M317" s="176" t="n"/>
      <c r="N317" s="176" t="n"/>
      <c r="O317" s="176" t="inlineStr">
        <is>
          <t>Feature Functional</t>
        </is>
      </c>
      <c r="P317" s="176" t="n"/>
      <c r="Q317" s="121" t="inlineStr">
        <is>
          <t>台架</t>
        </is>
      </c>
      <c r="R317" s="176" t="n"/>
      <c r="S317" s="215" t="inlineStr">
        <is>
          <t>PASS</t>
        </is>
      </c>
      <c r="T317" s="132" t="inlineStr">
        <is>
          <t>ER7.1.20</t>
        </is>
      </c>
      <c r="U317" s="123" t="n">
        <v>46091</v>
      </c>
      <c r="V317" s="132" t="inlineStr">
        <is>
          <t>CYM</t>
        </is>
      </c>
      <c r="W317" s="171" t="inlineStr">
        <is>
          <t xml:space="preserve">39.45.44  </t>
        </is>
      </c>
      <c r="X317" s="127" t="n"/>
      <c r="Z317" t="inlineStr">
        <is>
          <t>A类 (纯 UDS 诊断) [会话控制]</t>
        </is>
      </c>
    </row>
    <row r="318" ht="42" customHeight="1" s="102">
      <c r="A318" s="176" t="n">
        <v>317</v>
      </c>
      <c r="B318" s="171" t="inlineStr">
        <is>
          <t>TCCHERYICC-317</t>
        </is>
      </c>
      <c r="C318" s="171" t="inlineStr">
        <is>
          <t>test</t>
        </is>
      </c>
      <c r="D318" s="126" t="inlineStr">
        <is>
          <t>[Chery-诊断] UDS-test case 127</t>
        </is>
      </c>
      <c r="E318" s="171" t="inlineStr">
        <is>
          <t>Manual</t>
        </is>
      </c>
      <c r="F318" s="126" t="inlineStr">
        <is>
          <t>ReadDataByIdentifier (22h)物理寻址请求
中控屏序列号</t>
        </is>
      </c>
      <c r="G318" s="125" t="inlineStr">
        <is>
          <t>1.BAT ON
2.IGN ON
3.10 01/10 03</t>
        </is>
      </c>
      <c r="H318" s="126" t="inlineStr">
        <is>
          <t>22 57 30</t>
        </is>
      </c>
      <c r="I318" s="171" t="n"/>
      <c r="J318" s="162" t="inlineStr">
        <is>
          <t>62 57 30 xx xx xx.....(12 ASCII)</t>
        </is>
      </c>
      <c r="K318" s="176" t="n"/>
      <c r="L318" s="176" t="n"/>
      <c r="M318" s="176" t="n"/>
      <c r="N318" s="176" t="n"/>
      <c r="O318" s="176" t="inlineStr">
        <is>
          <t>Feature Functional</t>
        </is>
      </c>
      <c r="P318" s="176" t="n"/>
      <c r="Q318" s="121" t="inlineStr">
        <is>
          <t>台架</t>
        </is>
      </c>
      <c r="R318" s="176" t="n"/>
      <c r="S318" s="215" t="inlineStr">
        <is>
          <t>PASS</t>
        </is>
      </c>
      <c r="T318" s="132" t="inlineStr">
        <is>
          <t>ER7.1.20</t>
        </is>
      </c>
      <c r="U318" s="123" t="n">
        <v>46091</v>
      </c>
      <c r="V318" s="132" t="inlineStr">
        <is>
          <t>CYM</t>
        </is>
      </c>
      <c r="W318" s="171" t="inlineStr">
        <is>
          <t>全都是0</t>
        </is>
      </c>
      <c r="X318" s="171" t="n"/>
      <c r="Z318" t="inlineStr">
        <is>
          <t>A类 (纯 UDS 诊断) [会话控制]</t>
        </is>
      </c>
    </row>
    <row r="319" ht="56" customHeight="1" s="102">
      <c r="A319" s="176" t="n">
        <v>318</v>
      </c>
      <c r="B319" s="171" t="inlineStr">
        <is>
          <t>TCCHERYICC-318</t>
        </is>
      </c>
      <c r="C319" s="171" t="inlineStr">
        <is>
          <t>test</t>
        </is>
      </c>
      <c r="D319" s="126" t="inlineStr">
        <is>
          <t>[Chery-诊断] UDS-test case 128</t>
        </is>
      </c>
      <c r="E319" s="171" t="inlineStr">
        <is>
          <t>Manual</t>
        </is>
      </c>
      <c r="F319" s="126" t="inlineStr">
        <is>
          <t>ReadDataByIdentifier (22h)物理寻址请求
中控屏BOOT版本号</t>
        </is>
      </c>
      <c r="G319" s="125" t="inlineStr">
        <is>
          <t>1.BAT ON
2.IGN ON
3.10 01/10 03</t>
        </is>
      </c>
      <c r="H319" s="126" t="inlineStr">
        <is>
          <t>22 57 31</t>
        </is>
      </c>
      <c r="I319" s="171" t="n"/>
      <c r="J319" s="125" t="inlineStr">
        <is>
          <t>62 57 31 xx xx xx.....(32 ASCII)
数据长度小于 32，则用 0x20 填充最后一个字节</t>
        </is>
      </c>
      <c r="K319" s="176" t="n"/>
      <c r="L319" s="176" t="n"/>
      <c r="M319" s="176" t="n"/>
      <c r="N319" s="176" t="n"/>
      <c r="O319" s="176" t="inlineStr">
        <is>
          <t>Feature Functional</t>
        </is>
      </c>
      <c r="P319" s="176" t="n"/>
      <c r="Q319" s="121" t="inlineStr">
        <is>
          <t>台架</t>
        </is>
      </c>
      <c r="R319" s="176" t="n"/>
      <c r="S319" s="215" t="inlineStr">
        <is>
          <t>PASS</t>
        </is>
      </c>
      <c r="T319" s="132" t="inlineStr">
        <is>
          <t>ER7.1.20</t>
        </is>
      </c>
      <c r="U319" s="123" t="n">
        <v>46091</v>
      </c>
      <c r="V319" s="132" t="inlineStr">
        <is>
          <t>CYM</t>
        </is>
      </c>
      <c r="W319" s="171" t="inlineStr">
        <is>
          <t xml:space="preserve">BOOT_CHERY_DDIS_2025S_x0001_1_26  </t>
        </is>
      </c>
      <c r="X319" s="171" t="n"/>
      <c r="Z319" t="inlineStr">
        <is>
          <t>A类 (纯 UDS 诊断) [会话控制]</t>
        </is>
      </c>
    </row>
    <row r="320" ht="42" customHeight="1" s="102">
      <c r="A320" s="176" t="n">
        <v>319</v>
      </c>
      <c r="B320" s="171" t="inlineStr">
        <is>
          <t>TCCHERYICC-319</t>
        </is>
      </c>
      <c r="C320" s="171" t="inlineStr">
        <is>
          <t>test</t>
        </is>
      </c>
      <c r="D320" s="126" t="inlineStr">
        <is>
          <t>[Chery-诊断] UDS-test case 129</t>
        </is>
      </c>
      <c r="E320" s="171" t="inlineStr">
        <is>
          <t>Manual</t>
        </is>
      </c>
      <c r="F320" s="126" t="inlineStr">
        <is>
          <t>ReadDataByIdentifier (22h)物理寻址请求
ICC 当前模式(ADB/USB)</t>
        </is>
      </c>
      <c r="G320" s="125" t="inlineStr">
        <is>
          <t>1.BAT ON
2.IGN ON
3.10 01/10 03</t>
        </is>
      </c>
      <c r="H320" s="126" t="inlineStr">
        <is>
          <t>22 57 3A</t>
        </is>
      </c>
      <c r="I320" s="171" t="n"/>
      <c r="J320" s="125" t="inlineStr">
        <is>
          <t>62 57 3A xx (1 HEX)
0x01:ADB模式
0x02:USB模式</t>
        </is>
      </c>
      <c r="K320" s="176" t="n"/>
      <c r="L320" s="176" t="n"/>
      <c r="M320" s="176" t="n"/>
      <c r="N320" s="176" t="n"/>
      <c r="O320" s="176" t="inlineStr">
        <is>
          <t>Feature Functional</t>
        </is>
      </c>
      <c r="P320" s="176" t="n"/>
      <c r="Q320" s="121" t="inlineStr">
        <is>
          <t>台架</t>
        </is>
      </c>
      <c r="R320" s="176" t="n"/>
      <c r="S320" s="215" t="inlineStr">
        <is>
          <t>PASS</t>
        </is>
      </c>
      <c r="T320" s="132" t="inlineStr">
        <is>
          <t>ER7.1.20</t>
        </is>
      </c>
      <c r="U320" s="123" t="n">
        <v>46091</v>
      </c>
      <c r="V320" s="132" t="inlineStr">
        <is>
          <t>CYM</t>
        </is>
      </c>
      <c r="W320" s="171" t="n"/>
      <c r="X320" s="171" t="n"/>
      <c r="Z320" t="inlineStr">
        <is>
          <t>A类 (纯 UDS 诊断) [会话控制]</t>
        </is>
      </c>
    </row>
    <row r="321" ht="42" customHeight="1" s="102">
      <c r="A321" s="176" t="n">
        <v>320</v>
      </c>
      <c r="B321" s="171" t="inlineStr">
        <is>
          <t>TCCHERYICC-320</t>
        </is>
      </c>
      <c r="C321" s="171" t="inlineStr">
        <is>
          <t>test</t>
        </is>
      </c>
      <c r="D321" s="126" t="inlineStr">
        <is>
          <t>[Chery-诊断] UDS-test case 130</t>
        </is>
      </c>
      <c r="E321" s="171" t="inlineStr">
        <is>
          <t>Manual</t>
        </is>
      </c>
      <c r="F321" s="126" t="inlineStr">
        <is>
          <t>ReadDataByIdentifier (22h)物理寻址请求
ICC 当前是否存在整车检测app</t>
        </is>
      </c>
      <c r="G321" s="125" t="inlineStr">
        <is>
          <t>1.BAT ON
2.IGN ON
3.10 01/10 03</t>
        </is>
      </c>
      <c r="H321" s="126" t="inlineStr">
        <is>
          <t>22 57 3B</t>
        </is>
      </c>
      <c r="I321" s="171" t="n"/>
      <c r="J321" s="125" t="inlineStr">
        <is>
          <t>62 57 3B xx (1 HEX)
0x01:不存在整车检测app
0x02:存在整车检测app</t>
        </is>
      </c>
      <c r="K321" s="176" t="n"/>
      <c r="L321" s="176" t="n"/>
      <c r="M321" s="176" t="n"/>
      <c r="N321" s="176" t="n"/>
      <c r="O321" s="176" t="inlineStr">
        <is>
          <t>Feature Functional</t>
        </is>
      </c>
      <c r="P321" s="176" t="n"/>
      <c r="Q321" s="121" t="inlineStr">
        <is>
          <t>台架</t>
        </is>
      </c>
      <c r="R321" s="176" t="n"/>
      <c r="S321" s="215" t="inlineStr">
        <is>
          <t>PASS</t>
        </is>
      </c>
      <c r="T321" s="132" t="inlineStr">
        <is>
          <t>ER7.1.20</t>
        </is>
      </c>
      <c r="U321" s="123" t="n">
        <v>46093</v>
      </c>
      <c r="V321" s="132" t="inlineStr">
        <is>
          <t>CYM</t>
        </is>
      </c>
      <c r="W321" s="127" t="n"/>
      <c r="X321" s="127" t="n"/>
      <c r="Z321" t="inlineStr">
        <is>
          <t>A类 (纯 UDS 诊断) [会话控制]</t>
        </is>
      </c>
    </row>
    <row r="322" ht="56" customHeight="1" s="102">
      <c r="A322" s="176" t="n">
        <v>321</v>
      </c>
      <c r="B322" s="171" t="inlineStr">
        <is>
          <t>TCCHERYICC-321</t>
        </is>
      </c>
      <c r="C322" s="171" t="inlineStr">
        <is>
          <t>test</t>
        </is>
      </c>
      <c r="D322" s="126" t="inlineStr">
        <is>
          <t>[Chery-诊断] UDS-test case 131</t>
        </is>
      </c>
      <c r="E322" s="171" t="inlineStr">
        <is>
          <t>Manual</t>
        </is>
      </c>
      <c r="F322" s="126" t="inlineStr">
        <is>
          <t>ReadDataByIdentifier (22h)物理寻址请求
SSID</t>
        </is>
      </c>
      <c r="G322" s="125" t="inlineStr">
        <is>
          <t>1.BAT ON
2.IGN ON
3.10 01/10 03</t>
        </is>
      </c>
      <c r="H322" s="126" t="inlineStr">
        <is>
          <t>22 57 3C</t>
        </is>
      </c>
      <c r="I322" s="171" t="n"/>
      <c r="J322" s="125" t="inlineStr">
        <is>
          <t>62 57 3C xx xx xx.....(32 ASCII)
数据长度小于 32，则用 0x20 填充最后一个字节</t>
        </is>
      </c>
      <c r="K322" s="176" t="n"/>
      <c r="L322" s="176" t="n"/>
      <c r="M322" s="176" t="n"/>
      <c r="N322" s="176" t="n"/>
      <c r="O322" s="176" t="inlineStr">
        <is>
          <t>Feature Functional</t>
        </is>
      </c>
      <c r="P322" s="176" t="n"/>
      <c r="Q322" s="121" t="inlineStr">
        <is>
          <t>台架</t>
        </is>
      </c>
      <c r="R322" s="176" t="n"/>
      <c r="S322" s="215" t="inlineStr">
        <is>
          <t>PASS</t>
        </is>
      </c>
      <c r="T322" s="132" t="inlineStr">
        <is>
          <t>ER7.1.20</t>
        </is>
      </c>
      <c r="U322" s="123" t="n">
        <v>46093</v>
      </c>
      <c r="V322" s="132" t="inlineStr">
        <is>
          <t>CYM</t>
        </is>
      </c>
      <c r="W322" s="171" t="n"/>
      <c r="X322" s="171" t="n"/>
      <c r="Z322" t="inlineStr">
        <is>
          <t>A类 (纯 UDS 诊断) [会话控制]</t>
        </is>
      </c>
    </row>
    <row r="323" ht="56" customHeight="1" s="102">
      <c r="A323" s="176" t="n">
        <v>322</v>
      </c>
      <c r="B323" s="171" t="inlineStr">
        <is>
          <t>TCCHERYICC-322</t>
        </is>
      </c>
      <c r="C323" s="171" t="inlineStr">
        <is>
          <t>test</t>
        </is>
      </c>
      <c r="D323" s="126" t="inlineStr">
        <is>
          <t>[Chery-诊断] UDS-test case 132</t>
        </is>
      </c>
      <c r="E323" s="171" t="inlineStr">
        <is>
          <t>Manual</t>
        </is>
      </c>
      <c r="F323" s="126" t="inlineStr">
        <is>
          <t>ReadDataByIdentifier (22h)物理寻址请求
WIFI 密码</t>
        </is>
      </c>
      <c r="G323" s="125" t="inlineStr">
        <is>
          <t>1.BAT ON
2.IGN ON
3.10 01/10 03</t>
        </is>
      </c>
      <c r="H323" s="126" t="inlineStr">
        <is>
          <t>22 57 3D</t>
        </is>
      </c>
      <c r="I323" s="171" t="n"/>
      <c r="J323" s="125" t="inlineStr">
        <is>
          <t>62 57 3D xx xx xx.....(32 ASCII)
数据长度小于 32，则用 0x20 填充最后一个字节</t>
        </is>
      </c>
      <c r="K323" s="176" t="n"/>
      <c r="L323" s="176" t="n"/>
      <c r="M323" s="176" t="n"/>
      <c r="N323" s="176" t="n"/>
      <c r="O323" s="176" t="inlineStr">
        <is>
          <t>Feature Functional</t>
        </is>
      </c>
      <c r="P323" s="176" t="n"/>
      <c r="Q323" s="121" t="inlineStr">
        <is>
          <t>台架</t>
        </is>
      </c>
      <c r="R323" s="176" t="n"/>
      <c r="S323" s="215" t="inlineStr">
        <is>
          <t>PASS</t>
        </is>
      </c>
      <c r="T323" s="132" t="inlineStr">
        <is>
          <t>ER7.1.20</t>
        </is>
      </c>
      <c r="U323" s="123" t="n">
        <v>46093</v>
      </c>
      <c r="V323" s="132" t="inlineStr">
        <is>
          <t>CYM</t>
        </is>
      </c>
      <c r="W323" s="171" t="n"/>
      <c r="X323" s="171" t="n"/>
      <c r="Z323" t="inlineStr">
        <is>
          <t>A类 (纯 UDS 诊断) [会话控制]</t>
        </is>
      </c>
    </row>
    <row r="324" ht="56" customHeight="1" s="102">
      <c r="A324" s="176" t="n">
        <v>323</v>
      </c>
      <c r="B324" s="171" t="inlineStr">
        <is>
          <t>TCCHERYICC-323</t>
        </is>
      </c>
      <c r="C324" s="171" t="inlineStr">
        <is>
          <t>test</t>
        </is>
      </c>
      <c r="D324" s="126" t="inlineStr">
        <is>
          <t>[Chery-诊断] UDS-test case 133</t>
        </is>
      </c>
      <c r="E324" s="171" t="inlineStr">
        <is>
          <t>Manual</t>
        </is>
      </c>
      <c r="F324" s="126" t="inlineStr">
        <is>
          <t>ReadDataByIdentifier (22h)物理寻址请求
仪表屏零件号</t>
        </is>
      </c>
      <c r="G324" s="125" t="inlineStr">
        <is>
          <t>1.BAT ON
2.IGN ON
3.10 01/10 03</t>
        </is>
      </c>
      <c r="H324" s="126" t="inlineStr">
        <is>
          <t>22 57 3F</t>
        </is>
      </c>
      <c r="I324" s="171" t="n"/>
      <c r="J324" s="125" t="inlineStr">
        <is>
          <t>62 57 3F xx xx xx.....(16 ASCII)
数据长度小于 16，则用 0x20 填充最后一个字节；</t>
        </is>
      </c>
      <c r="K324" s="176" t="n"/>
      <c r="L324" s="176" t="n"/>
      <c r="M324" s="176" t="n"/>
      <c r="N324" s="176" t="n"/>
      <c r="O324" s="176" t="inlineStr">
        <is>
          <t>Feature Functional</t>
        </is>
      </c>
      <c r="P324" s="176" t="n"/>
      <c r="Q324" s="121" t="inlineStr">
        <is>
          <t>台架</t>
        </is>
      </c>
      <c r="R324" s="176" t="n"/>
      <c r="S324" s="215" t="inlineStr">
        <is>
          <t>PASS</t>
        </is>
      </c>
      <c r="T324" s="132" t="inlineStr">
        <is>
          <t>ER7.1.20</t>
        </is>
      </c>
      <c r="U324" s="123" t="n">
        <v>46091</v>
      </c>
      <c r="V324" s="132" t="inlineStr">
        <is>
          <t>CYM</t>
        </is>
      </c>
      <c r="W324" s="127" t="n"/>
      <c r="X324" s="127" t="n"/>
      <c r="Z324" t="inlineStr">
        <is>
          <t>A类 (纯 UDS 诊断) [会话控制]</t>
        </is>
      </c>
    </row>
    <row r="325" ht="84" customHeight="1" s="102">
      <c r="A325" s="176" t="n">
        <v>324</v>
      </c>
      <c r="B325" s="171" t="inlineStr">
        <is>
          <t>TCCHERYICC-324</t>
        </is>
      </c>
      <c r="C325" s="171" t="inlineStr">
        <is>
          <t>test</t>
        </is>
      </c>
      <c r="D325" s="126" t="inlineStr">
        <is>
          <t>[Chery-诊断] UDS-test case 134</t>
        </is>
      </c>
      <c r="E325" s="171" t="inlineStr">
        <is>
          <t>Manual</t>
        </is>
      </c>
      <c r="F325" s="126" t="inlineStr">
        <is>
          <t>ReadDataByIdentifier (22h)物理寻址请求
仪表屏软件零件号</t>
        </is>
      </c>
      <c r="G325" s="125" t="inlineStr">
        <is>
          <t>1.BAT ON
2.IGN ON
3.10 01/10 03</t>
        </is>
      </c>
      <c r="H325" s="126" t="inlineStr">
        <is>
          <t>22 57 40</t>
        </is>
      </c>
      <c r="I325" s="171" t="n"/>
      <c r="J325" s="125" t="inlineStr">
        <is>
          <t>62 57 40 xx xx xx.....(16 ASCII)
11位，第一位为字母S，剩余10位为纯流水号,
数据长度小于 16，则用 0x20 填充最后一个字节</t>
        </is>
      </c>
      <c r="K325" s="176" t="n"/>
      <c r="L325" s="176" t="n"/>
      <c r="M325" s="176" t="n"/>
      <c r="N325" s="176" t="n"/>
      <c r="O325" s="176" t="inlineStr">
        <is>
          <t>Feature Functional</t>
        </is>
      </c>
      <c r="P325" s="176" t="n"/>
      <c r="Q325" s="121" t="inlineStr">
        <is>
          <t>台架</t>
        </is>
      </c>
      <c r="R325" s="176" t="n"/>
      <c r="S325" s="215" t="inlineStr">
        <is>
          <t>PASS</t>
        </is>
      </c>
      <c r="T325" s="132" t="inlineStr">
        <is>
          <t>ER7.1.20</t>
        </is>
      </c>
      <c r="U325" s="123" t="n">
        <v>46091</v>
      </c>
      <c r="V325" s="132" t="inlineStr">
        <is>
          <t>CYM</t>
        </is>
      </c>
      <c r="W325" s="127" t="inlineStr">
        <is>
          <t>S0000046151</t>
        </is>
      </c>
      <c r="X325" s="127" t="n"/>
      <c r="Z325" t="inlineStr">
        <is>
          <t>A类 (纯 UDS 诊断) [会话控制]</t>
        </is>
      </c>
    </row>
    <row r="326" ht="84" customHeight="1" s="102">
      <c r="A326" s="176" t="n">
        <v>325</v>
      </c>
      <c r="B326" s="171" t="inlineStr">
        <is>
          <t>TCCHERYICC-325</t>
        </is>
      </c>
      <c r="C326" s="171" t="inlineStr">
        <is>
          <t>test</t>
        </is>
      </c>
      <c r="D326" s="126" t="inlineStr">
        <is>
          <t>[Chery-诊断] UDS-test case 135</t>
        </is>
      </c>
      <c r="E326" s="171" t="inlineStr">
        <is>
          <t>Manual</t>
        </is>
      </c>
      <c r="F326" s="126" t="inlineStr">
        <is>
          <t>ReadDataByIdentifier (22h)物理寻址请求
仪表屏硬件版本</t>
        </is>
      </c>
      <c r="G326" s="125" t="inlineStr">
        <is>
          <t>1.BAT ON
2.IGN ON
3.10 01/10 03</t>
        </is>
      </c>
      <c r="H326" s="126" t="inlineStr">
        <is>
          <t>22 57 41</t>
        </is>
      </c>
      <c r="I326" s="171" t="n"/>
      <c r="J326" s="125" t="inlineStr">
        <is>
          <t>62 57 41 xx xx xx.....(24 ASCII)
格式：x.x.x
未使用的后19字节填充0x20
数据长度小于 24，则用 0x20 填充最后一个字节</t>
        </is>
      </c>
      <c r="K326" s="176" t="n"/>
      <c r="L326" s="176" t="n"/>
      <c r="M326" s="176" t="n"/>
      <c r="N326" s="176" t="n"/>
      <c r="O326" s="176" t="inlineStr">
        <is>
          <t>Feature Functional</t>
        </is>
      </c>
      <c r="P326" s="176" t="n"/>
      <c r="Q326" s="121" t="inlineStr">
        <is>
          <t>台架</t>
        </is>
      </c>
      <c r="R326" s="176" t="n"/>
      <c r="S326" s="215" t="inlineStr">
        <is>
          <t>PASS</t>
        </is>
      </c>
      <c r="T326" s="132" t="inlineStr">
        <is>
          <t>ER7.1.20</t>
        </is>
      </c>
      <c r="U326" s="123" t="n">
        <v>46091</v>
      </c>
      <c r="V326" s="132" t="inlineStr">
        <is>
          <t>CYM</t>
        </is>
      </c>
      <c r="W326" s="127" t="n"/>
      <c r="X326" s="127" t="n"/>
      <c r="Z326" t="inlineStr">
        <is>
          <t>A类 (纯 UDS 诊断) [会话控制]</t>
        </is>
      </c>
    </row>
    <row r="327" ht="84" customHeight="1" s="102">
      <c r="A327" s="176" t="n">
        <v>326</v>
      </c>
      <c r="B327" s="171" t="inlineStr">
        <is>
          <t>TCCHERYICC-326</t>
        </is>
      </c>
      <c r="C327" s="171" t="inlineStr">
        <is>
          <t>test</t>
        </is>
      </c>
      <c r="D327" s="126" t="inlineStr">
        <is>
          <t>[Chery-诊断] UDS-test case 136</t>
        </is>
      </c>
      <c r="E327" s="171" t="inlineStr">
        <is>
          <t>Manual</t>
        </is>
      </c>
      <c r="F327" s="126" t="inlineStr">
        <is>
          <t>ReadDataByIdentifier (22h)物理寻址请求
仪表屏软件版本</t>
        </is>
      </c>
      <c r="G327" s="125" t="inlineStr">
        <is>
          <t>1.BAT ON
2.IGN ON
3.10 01/10 03</t>
        </is>
      </c>
      <c r="H327" s="126" t="inlineStr">
        <is>
          <t>22 57 42</t>
        </is>
      </c>
      <c r="I327" s="171" t="n"/>
      <c r="J327" s="125" t="inlineStr">
        <is>
          <t>62 57 42 xx xx xx.....(24 ASCII)
格式：xx.xx.xx
未使用的后16字节填充0x20
数据长度小于 24，则用 0x20 填充最后一个字节</t>
        </is>
      </c>
      <c r="K327" s="176" t="n"/>
      <c r="L327" s="176" t="n"/>
      <c r="M327" s="176" t="n"/>
      <c r="N327" s="176" t="n"/>
      <c r="O327" s="176" t="inlineStr">
        <is>
          <t>Feature Functional</t>
        </is>
      </c>
      <c r="P327" s="176" t="n"/>
      <c r="Q327" s="121" t="inlineStr">
        <is>
          <t>台架</t>
        </is>
      </c>
      <c r="R327" s="176" t="n"/>
      <c r="S327" s="215" t="inlineStr">
        <is>
          <t>PASS</t>
        </is>
      </c>
      <c r="T327" s="132" t="inlineStr">
        <is>
          <t>ER7.1.20</t>
        </is>
      </c>
      <c r="U327" s="123" t="n">
        <v>46091</v>
      </c>
      <c r="V327" s="132" t="inlineStr">
        <is>
          <t>CYM</t>
        </is>
      </c>
      <c r="W327" s="127" t="n"/>
      <c r="X327" s="127" t="n"/>
      <c r="Z327" t="inlineStr">
        <is>
          <t>A类 (纯 UDS 诊断) [会话控制]</t>
        </is>
      </c>
    </row>
    <row r="328" ht="70" customHeight="1" s="102">
      <c r="A328" s="176" t="n">
        <v>327</v>
      </c>
      <c r="B328" s="171" t="inlineStr">
        <is>
          <t>TCCHERYICC-327</t>
        </is>
      </c>
      <c r="C328" s="171" t="inlineStr">
        <is>
          <t>test</t>
        </is>
      </c>
      <c r="D328" s="126" t="inlineStr">
        <is>
          <t>[Chery-诊断] UDS-test case 137</t>
        </is>
      </c>
      <c r="E328" s="171" t="inlineStr">
        <is>
          <t>Manual</t>
        </is>
      </c>
      <c r="F328" s="126" t="inlineStr">
        <is>
          <t>ReadDataByIdentifier (22h)物理寻址请求
仪表屏供应商代码</t>
        </is>
      </c>
      <c r="G328" s="125" t="inlineStr">
        <is>
          <t>1.BAT ON
2.IGN ON
3.10 01/10 03</t>
        </is>
      </c>
      <c r="H328" s="126" t="inlineStr">
        <is>
          <t>22 57 43</t>
        </is>
      </c>
      <c r="I328" s="171" t="n"/>
      <c r="J328" s="125" t="inlineStr">
        <is>
          <t>62 57 43 xx xx xx.....(10 ASCII)
未使用的后7字节填充0x20
长度小于 10，则用 0x20 填充最后一个字节</t>
        </is>
      </c>
      <c r="K328" s="176" t="n"/>
      <c r="L328" s="176" t="n"/>
      <c r="M328" s="176" t="n"/>
      <c r="N328" s="176" t="n"/>
      <c r="O328" s="176" t="inlineStr">
        <is>
          <t>Feature Functional</t>
        </is>
      </c>
      <c r="P328" s="176" t="n"/>
      <c r="Q328" s="121" t="inlineStr">
        <is>
          <t>台架</t>
        </is>
      </c>
      <c r="R328" s="176" t="n"/>
      <c r="S328" s="215" t="inlineStr">
        <is>
          <t>PASS</t>
        </is>
      </c>
      <c r="T328" s="132" t="inlineStr">
        <is>
          <t>ER7.1.20</t>
        </is>
      </c>
      <c r="U328" s="123" t="n">
        <v>46091</v>
      </c>
      <c r="V328" s="132" t="inlineStr">
        <is>
          <t>CYM</t>
        </is>
      </c>
      <c r="W328" s="127" t="n"/>
      <c r="X328" s="127" t="n"/>
      <c r="Z328" t="inlineStr">
        <is>
          <t>A类 (纯 UDS 诊断) [会话控制]</t>
        </is>
      </c>
    </row>
    <row r="329" ht="42" customHeight="1" s="102">
      <c r="A329" s="176" t="n">
        <v>328</v>
      </c>
      <c r="B329" s="171" t="inlineStr">
        <is>
          <t>TCCHERYICC-328</t>
        </is>
      </c>
      <c r="C329" s="171" t="inlineStr">
        <is>
          <t>test</t>
        </is>
      </c>
      <c r="D329" s="126" t="inlineStr">
        <is>
          <t>[Chery-诊断] UDS-test case 138</t>
        </is>
      </c>
      <c r="E329" s="171" t="inlineStr">
        <is>
          <t>Manual</t>
        </is>
      </c>
      <c r="F329" s="126" t="inlineStr">
        <is>
          <t>ReadDataByIdentifier (22h)物理寻址请求
仪表屏序列号</t>
        </is>
      </c>
      <c r="G329" s="125" t="inlineStr">
        <is>
          <t>1.BAT ON
2.IGN ON
3.10 01/10 03</t>
        </is>
      </c>
      <c r="H329" s="126" t="inlineStr">
        <is>
          <t>22 57 44</t>
        </is>
      </c>
      <c r="I329" s="171" t="n"/>
      <c r="J329" s="162" t="inlineStr">
        <is>
          <t>62 57 44 xx xx xx.....(12 ASCII)</t>
        </is>
      </c>
      <c r="K329" s="176" t="n"/>
      <c r="L329" s="176" t="n"/>
      <c r="M329" s="176" t="n"/>
      <c r="N329" s="176" t="n"/>
      <c r="O329" s="176" t="inlineStr">
        <is>
          <t>Feature Functional</t>
        </is>
      </c>
      <c r="P329" s="176" t="n"/>
      <c r="Q329" s="121" t="inlineStr">
        <is>
          <t>台架</t>
        </is>
      </c>
      <c r="R329" s="176" t="n"/>
      <c r="S329" s="215" t="inlineStr">
        <is>
          <t>PASS</t>
        </is>
      </c>
      <c r="T329" s="132" t="inlineStr">
        <is>
          <t>ER7.1.20</t>
        </is>
      </c>
      <c r="U329" s="123" t="n">
        <v>46091</v>
      </c>
      <c r="V329" s="132" t="inlineStr">
        <is>
          <t>CYM</t>
        </is>
      </c>
      <c r="W329" s="171" t="n"/>
      <c r="X329" s="171" t="n"/>
      <c r="Z329" t="inlineStr">
        <is>
          <t>A类 (纯 UDS 诊断) [会话控制]</t>
        </is>
      </c>
    </row>
    <row r="330" ht="56" customHeight="1" s="102">
      <c r="A330" s="176" t="n">
        <v>329</v>
      </c>
      <c r="B330" s="171" t="inlineStr">
        <is>
          <t>TCCHERYICC-329</t>
        </is>
      </c>
      <c r="C330" s="171" t="inlineStr">
        <is>
          <t>test</t>
        </is>
      </c>
      <c r="D330" s="126" t="inlineStr">
        <is>
          <t>[Chery-诊断] UDS-test case 139</t>
        </is>
      </c>
      <c r="E330" s="171" t="inlineStr">
        <is>
          <t>Manual</t>
        </is>
      </c>
      <c r="F330" s="126" t="inlineStr">
        <is>
          <t>ReadDataByIdentifier (22h)物理寻址请求
仪表屏BOOT版本</t>
        </is>
      </c>
      <c r="G330" s="125" t="inlineStr">
        <is>
          <t>1.BAT ON
2.IGN ON
3.10 01/10 03</t>
        </is>
      </c>
      <c r="H330" s="126" t="inlineStr">
        <is>
          <t>22 57 45</t>
        </is>
      </c>
      <c r="I330" s="171" t="n"/>
      <c r="J330" s="125" t="inlineStr">
        <is>
          <t>62 57 45 xx xx xx.....(32 ASCII)
数据长度小于 32，则用 0x20 填充最后一个字节</t>
        </is>
      </c>
      <c r="K330" s="176" t="n"/>
      <c r="L330" s="176" t="n"/>
      <c r="M330" s="176" t="n"/>
      <c r="N330" s="176" t="n"/>
      <c r="O330" s="176" t="inlineStr">
        <is>
          <t>Feature Functional</t>
        </is>
      </c>
      <c r="P330" s="176" t="n"/>
      <c r="Q330" s="121" t="inlineStr">
        <is>
          <t>台架</t>
        </is>
      </c>
      <c r="R330" s="176" t="n"/>
      <c r="S330" s="215" t="inlineStr">
        <is>
          <t>PASS</t>
        </is>
      </c>
      <c r="T330" s="132" t="inlineStr">
        <is>
          <t>ER7.1.20</t>
        </is>
      </c>
      <c r="U330" s="123" t="n">
        <v>46091</v>
      </c>
      <c r="V330" s="132" t="inlineStr">
        <is>
          <t>CYM</t>
        </is>
      </c>
      <c r="W330" s="127" t="n"/>
      <c r="X330" s="127" t="n"/>
      <c r="Z330" t="inlineStr">
        <is>
          <t>A类 (纯 UDS 诊断) [会话控制]</t>
        </is>
      </c>
    </row>
    <row r="331" ht="56" customHeight="1" s="102">
      <c r="A331" s="176" t="n">
        <v>330</v>
      </c>
      <c r="B331" s="171" t="inlineStr">
        <is>
          <t>TCCHERYICC-330</t>
        </is>
      </c>
      <c r="C331" s="171" t="inlineStr">
        <is>
          <t>test</t>
        </is>
      </c>
      <c r="D331" s="126" t="inlineStr">
        <is>
          <t>[Chery-诊断] UDS-test case 140</t>
        </is>
      </c>
      <c r="E331" s="171" t="inlineStr">
        <is>
          <t>Manual</t>
        </is>
      </c>
      <c r="F331" s="126" t="inlineStr">
        <is>
          <t>ReadDataByIdentifier (22h)物理寻址请求
吸顶屏零件号</t>
        </is>
      </c>
      <c r="G331" s="125" t="inlineStr">
        <is>
          <t>1.BAT ON
2.IGN ON
3.10 01/10 03</t>
        </is>
      </c>
      <c r="H331" s="126" t="inlineStr">
        <is>
          <t>22 57 4D</t>
        </is>
      </c>
      <c r="I331" s="171" t="n"/>
      <c r="J331" s="125" t="inlineStr">
        <is>
          <t>62 57 4D xx xx xx.....(16 ASCII)
数据长度小于 16，则用 0x20 填充最后一个字节</t>
        </is>
      </c>
      <c r="K331" s="176" t="n"/>
      <c r="L331" s="176" t="n"/>
      <c r="M331" s="176" t="n"/>
      <c r="N331" s="176" t="n"/>
      <c r="O331" s="176" t="inlineStr">
        <is>
          <t>Feature Functional</t>
        </is>
      </c>
      <c r="P331" s="176" t="n"/>
      <c r="Q331" s="121" t="inlineStr">
        <is>
          <t>台架</t>
        </is>
      </c>
      <c r="R331" s="176" t="n"/>
      <c r="S331" s="215" t="inlineStr">
        <is>
          <t>PASS</t>
        </is>
      </c>
      <c r="T331" s="132" t="inlineStr">
        <is>
          <t>ER7.1.20</t>
        </is>
      </c>
      <c r="U331" s="123" t="n">
        <v>46091</v>
      </c>
      <c r="V331" s="132" t="inlineStr">
        <is>
          <t>CYM</t>
        </is>
      </c>
      <c r="W331" s="127" t="n"/>
      <c r="X331" s="127" t="n"/>
      <c r="Z331" t="inlineStr">
        <is>
          <t>A类 (纯 UDS 诊断) [会话控制]</t>
        </is>
      </c>
    </row>
    <row r="332" ht="84" customHeight="1" s="102">
      <c r="A332" s="176" t="n">
        <v>331</v>
      </c>
      <c r="B332" s="171" t="inlineStr">
        <is>
          <t>TCCHERYICC-331</t>
        </is>
      </c>
      <c r="C332" s="171" t="inlineStr">
        <is>
          <t>test</t>
        </is>
      </c>
      <c r="D332" s="126" t="inlineStr">
        <is>
          <t>[Chery-诊断] UDS-test case 141</t>
        </is>
      </c>
      <c r="E332" s="171" t="inlineStr">
        <is>
          <t>Manual</t>
        </is>
      </c>
      <c r="F332" s="126" t="inlineStr">
        <is>
          <t>ReadDataByIdentifier (22h)物理寻址请求
吸顶屏软件零件号</t>
        </is>
      </c>
      <c r="G332" s="125" t="inlineStr">
        <is>
          <t>1.BAT ON
2.IGN ON
3.10 01/10 03</t>
        </is>
      </c>
      <c r="H332" s="126" t="inlineStr">
        <is>
          <t>22 57 4E</t>
        </is>
      </c>
      <c r="I332" s="171" t="n"/>
      <c r="J332" s="125" t="inlineStr">
        <is>
          <t>62 57 4E xx xx xx.....(16 ASCII)
11位，第一位为字母S，剩余10位为纯流水号
数据长度小于 16，则用 0x20 填充最后一个字节；</t>
        </is>
      </c>
      <c r="K332" s="176" t="n"/>
      <c r="L332" s="176" t="n"/>
      <c r="M332" s="176" t="n"/>
      <c r="N332" s="176" t="n"/>
      <c r="O332" s="176" t="inlineStr">
        <is>
          <t>Feature Functional</t>
        </is>
      </c>
      <c r="P332" s="176" t="n"/>
      <c r="Q332" s="121" t="inlineStr">
        <is>
          <t>台架</t>
        </is>
      </c>
      <c r="R332" s="176" t="n"/>
      <c r="S332" s="215" t="inlineStr">
        <is>
          <t>PASS</t>
        </is>
      </c>
      <c r="T332" s="132" t="inlineStr">
        <is>
          <t>ER7.1.20</t>
        </is>
      </c>
      <c r="U332" s="123" t="n">
        <v>46091</v>
      </c>
      <c r="V332" s="132" t="inlineStr">
        <is>
          <t>CYM</t>
        </is>
      </c>
      <c r="W332" s="127" t="inlineStr">
        <is>
          <t>S0000037632</t>
        </is>
      </c>
      <c r="X332" s="127" t="n"/>
      <c r="Z332" t="inlineStr">
        <is>
          <t>A类 (纯 UDS 诊断) [会话控制]</t>
        </is>
      </c>
    </row>
    <row r="333" ht="84" customHeight="1" s="102">
      <c r="A333" s="176" t="n">
        <v>332</v>
      </c>
      <c r="B333" s="171" t="inlineStr">
        <is>
          <t>TCCHERYICC-332</t>
        </is>
      </c>
      <c r="C333" s="171" t="inlineStr">
        <is>
          <t>test</t>
        </is>
      </c>
      <c r="D333" s="126" t="inlineStr">
        <is>
          <t>[Chery-诊断] UDS-test case 142</t>
        </is>
      </c>
      <c r="E333" s="171" t="inlineStr">
        <is>
          <t>Manual</t>
        </is>
      </c>
      <c r="F333" s="126" t="inlineStr">
        <is>
          <t>ReadDataByIdentifier (22h)物理寻址请求
吸顶屏硬件版本</t>
        </is>
      </c>
      <c r="G333" s="125" t="inlineStr">
        <is>
          <t>1.BAT ON
2.IGN ON
3.10 01/10 03</t>
        </is>
      </c>
      <c r="H333" s="126" t="inlineStr">
        <is>
          <t>22 57 4F</t>
        </is>
      </c>
      <c r="I333" s="171" t="n"/>
      <c r="J333" s="125" t="inlineStr">
        <is>
          <t>62 57 4F xx xx xx.....(24 ASCII)
硬件版本号，格式：x.x.x
未使用的后19字节填充0x20
数据长度小于 24，则用 0x20 填充最后一个字节</t>
        </is>
      </c>
      <c r="K333" s="176" t="n"/>
      <c r="L333" s="176" t="n"/>
      <c r="M333" s="176" t="n"/>
      <c r="N333" s="176" t="n"/>
      <c r="O333" s="176" t="inlineStr">
        <is>
          <t>Feature Functional</t>
        </is>
      </c>
      <c r="P333" s="176" t="n"/>
      <c r="Q333" s="121" t="inlineStr">
        <is>
          <t>台架</t>
        </is>
      </c>
      <c r="R333" s="176" t="n"/>
      <c r="S333" s="215" t="inlineStr">
        <is>
          <t>PASS</t>
        </is>
      </c>
      <c r="T333" s="132" t="inlineStr">
        <is>
          <t>ER7.1.20</t>
        </is>
      </c>
      <c r="U333" s="123" t="n">
        <v>46091</v>
      </c>
      <c r="V333" s="132" t="inlineStr">
        <is>
          <t>CYM</t>
        </is>
      </c>
      <c r="W333" s="127" t="n"/>
      <c r="X333" s="127" t="n"/>
      <c r="Z333" t="inlineStr">
        <is>
          <t>A类 (纯 UDS 诊断) [会话控制]</t>
        </is>
      </c>
    </row>
    <row r="334" ht="84" customHeight="1" s="102">
      <c r="A334" s="176" t="n">
        <v>333</v>
      </c>
      <c r="B334" s="171" t="inlineStr">
        <is>
          <t>TCCHERYICC-333</t>
        </is>
      </c>
      <c r="C334" s="171" t="inlineStr">
        <is>
          <t>test</t>
        </is>
      </c>
      <c r="D334" s="126" t="inlineStr">
        <is>
          <t>[Chery-诊断] UDS-test case 143</t>
        </is>
      </c>
      <c r="E334" s="171" t="inlineStr">
        <is>
          <t>Manual</t>
        </is>
      </c>
      <c r="F334" s="126" t="inlineStr">
        <is>
          <t>ReadDataByIdentifier (22h)物理寻址请求
吸顶屏软件版本</t>
        </is>
      </c>
      <c r="G334" s="125" t="inlineStr">
        <is>
          <t>1.BAT ON
2.IGN ON
3.10 01/10 03</t>
        </is>
      </c>
      <c r="H334" s="126" t="inlineStr">
        <is>
          <t>22 57 50</t>
        </is>
      </c>
      <c r="I334" s="171" t="n"/>
      <c r="J334" s="125" t="inlineStr">
        <is>
          <t>62 57 50 xx xx xx.....(24 ASCII)
格式：xx.xx.xx
未使用的后16字节填充0x20
数据长度小于 24，则用 0x20 填充最后一个字节</t>
        </is>
      </c>
      <c r="K334" s="176" t="n"/>
      <c r="L334" s="176" t="n"/>
      <c r="M334" s="176" t="n"/>
      <c r="N334" s="176" t="n"/>
      <c r="O334" s="176" t="inlineStr">
        <is>
          <t>Feature Functional</t>
        </is>
      </c>
      <c r="P334" s="176" t="n"/>
      <c r="Q334" s="121" t="inlineStr">
        <is>
          <t>台架</t>
        </is>
      </c>
      <c r="R334" s="176" t="n"/>
      <c r="S334" s="215" t="inlineStr">
        <is>
          <t>PASS</t>
        </is>
      </c>
      <c r="T334" s="132" t="inlineStr">
        <is>
          <t>ER7.1.20</t>
        </is>
      </c>
      <c r="U334" s="123" t="n">
        <v>46091</v>
      </c>
      <c r="V334" s="132" t="inlineStr">
        <is>
          <t>CYM</t>
        </is>
      </c>
      <c r="W334" s="127" t="n"/>
      <c r="X334" s="127" t="n"/>
      <c r="Z334" t="inlineStr">
        <is>
          <t>A类 (纯 UDS 诊断) [会话控制]</t>
        </is>
      </c>
    </row>
    <row r="335" ht="70" customHeight="1" s="102">
      <c r="A335" s="176" t="n">
        <v>334</v>
      </c>
      <c r="B335" s="171" t="inlineStr">
        <is>
          <t>TCCHERYICC-334</t>
        </is>
      </c>
      <c r="C335" s="171" t="inlineStr">
        <is>
          <t>test</t>
        </is>
      </c>
      <c r="D335" s="126" t="inlineStr">
        <is>
          <t>[Chery-诊断] UDS-test case 144</t>
        </is>
      </c>
      <c r="E335" s="171" t="inlineStr">
        <is>
          <t>Manual</t>
        </is>
      </c>
      <c r="F335" s="126" t="inlineStr">
        <is>
          <t>ReadDataByIdentifier (22h)物理寻址请求
吸顶屏供应商代码</t>
        </is>
      </c>
      <c r="G335" s="125" t="inlineStr">
        <is>
          <t>1.BAT ON
2.IGN ON
3.10 01/10 03</t>
        </is>
      </c>
      <c r="H335" s="126" t="inlineStr">
        <is>
          <t>22 57 51</t>
        </is>
      </c>
      <c r="I335" s="171" t="n"/>
      <c r="J335" s="125" t="inlineStr">
        <is>
          <t>62 57 51 xx xx xx.....(10 ASCII)
未使用的后7字节填充0x20
数据长度小于 10，则用 0x20 填充最后一个字节</t>
        </is>
      </c>
      <c r="K335" s="176" t="n"/>
      <c r="L335" s="176" t="n"/>
      <c r="M335" s="176" t="n"/>
      <c r="N335" s="176" t="n"/>
      <c r="O335" s="176" t="inlineStr">
        <is>
          <t>Feature Functional</t>
        </is>
      </c>
      <c r="P335" s="176" t="n"/>
      <c r="Q335" s="121" t="inlineStr">
        <is>
          <t>台架</t>
        </is>
      </c>
      <c r="R335" s="176" t="n"/>
      <c r="S335" s="215" t="inlineStr">
        <is>
          <t>PASS</t>
        </is>
      </c>
      <c r="T335" s="132" t="inlineStr">
        <is>
          <t>ER7.1.20</t>
        </is>
      </c>
      <c r="U335" s="123" t="n">
        <v>46091</v>
      </c>
      <c r="V335" s="132" t="inlineStr">
        <is>
          <t>CYM</t>
        </is>
      </c>
      <c r="W335" s="127" t="n"/>
      <c r="X335" s="127" t="n"/>
      <c r="Z335" t="inlineStr">
        <is>
          <t>A类 (纯 UDS 诊断) [会话控制]</t>
        </is>
      </c>
    </row>
    <row r="336" ht="42" customHeight="1" s="102">
      <c r="A336" s="176" t="n">
        <v>335</v>
      </c>
      <c r="B336" s="171" t="inlineStr">
        <is>
          <t>TCCHERYICC-335</t>
        </is>
      </c>
      <c r="C336" s="171" t="inlineStr">
        <is>
          <t>test</t>
        </is>
      </c>
      <c r="D336" s="126" t="inlineStr">
        <is>
          <t>[Chery-诊断] UDS-test case 145</t>
        </is>
      </c>
      <c r="E336" s="171" t="inlineStr">
        <is>
          <t>Manual</t>
        </is>
      </c>
      <c r="F336" s="126" t="inlineStr">
        <is>
          <t>ReadDataByIdentifier (22h)物理寻址请求
吸顶屏序列号</t>
        </is>
      </c>
      <c r="G336" s="125" t="inlineStr">
        <is>
          <t>1.BAT ON
2.IGN ON
3.10 01/10 03</t>
        </is>
      </c>
      <c r="H336" s="126" t="inlineStr">
        <is>
          <t>22 57 52</t>
        </is>
      </c>
      <c r="I336" s="171" t="n"/>
      <c r="J336" s="162" t="inlineStr">
        <is>
          <t>62 57 52 xx xx xx.....(12 ASCII)</t>
        </is>
      </c>
      <c r="K336" s="176" t="n"/>
      <c r="L336" s="176" t="n"/>
      <c r="M336" s="176" t="n"/>
      <c r="N336" s="176" t="n"/>
      <c r="O336" s="176" t="inlineStr">
        <is>
          <t>Feature Functional</t>
        </is>
      </c>
      <c r="P336" s="176" t="n"/>
      <c r="Q336" s="121" t="inlineStr">
        <is>
          <t>台架</t>
        </is>
      </c>
      <c r="R336" s="176" t="n"/>
      <c r="S336" s="215" t="inlineStr">
        <is>
          <t>PASS</t>
        </is>
      </c>
      <c r="T336" s="132" t="inlineStr">
        <is>
          <t>ER7.1.20</t>
        </is>
      </c>
      <c r="U336" s="123" t="n">
        <v>46091</v>
      </c>
      <c r="V336" s="132" t="inlineStr">
        <is>
          <t>CYM</t>
        </is>
      </c>
      <c r="W336" s="171" t="n"/>
      <c r="X336" s="171" t="n"/>
      <c r="Z336" t="inlineStr">
        <is>
          <t>A类 (纯 UDS 诊断) [会话控制]</t>
        </is>
      </c>
    </row>
    <row r="337" ht="56" customHeight="1" s="102">
      <c r="A337" s="176" t="n">
        <v>336</v>
      </c>
      <c r="B337" s="171" t="inlineStr">
        <is>
          <t>TCCHERYICC-336</t>
        </is>
      </c>
      <c r="C337" s="171" t="inlineStr">
        <is>
          <t>test</t>
        </is>
      </c>
      <c r="D337" s="126" t="inlineStr">
        <is>
          <t>[Chery-诊断] UDS-test case 146</t>
        </is>
      </c>
      <c r="E337" s="171" t="inlineStr">
        <is>
          <t>Manual</t>
        </is>
      </c>
      <c r="F337" s="126" t="inlineStr">
        <is>
          <t>ReadDataByIdentifier (22h)物理寻址请求
吸顶屏BOOT版本</t>
        </is>
      </c>
      <c r="G337" s="125" t="inlineStr">
        <is>
          <t>1.BAT ON
2.IGN ON
3.10 01/10 03</t>
        </is>
      </c>
      <c r="H337" s="126" t="inlineStr">
        <is>
          <t>22 57 53</t>
        </is>
      </c>
      <c r="I337" s="171" t="n"/>
      <c r="J337" s="125" t="inlineStr">
        <is>
          <t>62 57 53 xx xx xx.....(32 ASCII)
如果数据长度小于 32，则用 0x20 填充最后一个字节</t>
        </is>
      </c>
      <c r="K337" s="176" t="n"/>
      <c r="L337" s="176" t="n"/>
      <c r="M337" s="176" t="n"/>
      <c r="N337" s="176" t="n"/>
      <c r="O337" s="176" t="inlineStr">
        <is>
          <t>Feature Functional</t>
        </is>
      </c>
      <c r="P337" s="176" t="n"/>
      <c r="Q337" s="121" t="inlineStr">
        <is>
          <t>台架</t>
        </is>
      </c>
      <c r="R337" s="176" t="n"/>
      <c r="S337" s="215" t="inlineStr">
        <is>
          <t>PASS</t>
        </is>
      </c>
      <c r="T337" s="132" t="inlineStr">
        <is>
          <t>ER7.1.20</t>
        </is>
      </c>
      <c r="U337" s="123" t="n">
        <v>46091</v>
      </c>
      <c r="V337" s="132" t="inlineStr">
        <is>
          <t>CYM</t>
        </is>
      </c>
      <c r="W337" s="127" t="n"/>
      <c r="X337" s="127" t="n"/>
      <c r="Z337" t="inlineStr">
        <is>
          <t>A类 (纯 UDS 诊断) [会话控制]</t>
        </is>
      </c>
    </row>
    <row r="338" ht="42" customHeight="1" s="102">
      <c r="A338" s="176" t="n">
        <v>337</v>
      </c>
      <c r="B338" s="171" t="inlineStr">
        <is>
          <t>TCCHERYICC-337</t>
        </is>
      </c>
      <c r="C338" s="171" t="inlineStr">
        <is>
          <t>test</t>
        </is>
      </c>
      <c r="D338" s="126" t="inlineStr">
        <is>
          <t>[Chery-诊断] UDS-test case 147</t>
        </is>
      </c>
      <c r="E338" s="171" t="inlineStr">
        <is>
          <t>Manual</t>
        </is>
      </c>
      <c r="F338" s="126" t="inlineStr">
        <is>
          <t>ReadDataByIdentifier (22h)物理寻址请求
当前保养信息</t>
        </is>
      </c>
      <c r="G338" s="125" t="inlineStr">
        <is>
          <t>1.BAT ON
2.IGN ON
3.10 01/10 03</t>
        </is>
      </c>
      <c r="H338" s="126" t="inlineStr">
        <is>
          <t>22 57 84</t>
        </is>
      </c>
      <c r="I338" s="171" t="n"/>
      <c r="J338" s="172" t="inlineStr">
        <is>
          <t>62 57 84 xx xx xx.....(89 Unsigned)
7F 22 31</t>
        </is>
      </c>
      <c r="K338" s="176" t="n"/>
      <c r="L338" s="176" t="n"/>
      <c r="M338" s="176" t="n"/>
      <c r="N338" s="176" t="n"/>
      <c r="O338" s="176" t="inlineStr">
        <is>
          <t>Feature Functional</t>
        </is>
      </c>
      <c r="P338" s="176" t="n"/>
      <c r="Q338" s="121" t="inlineStr">
        <is>
          <t>台架</t>
        </is>
      </c>
      <c r="R338" s="176" t="n"/>
      <c r="S338" s="215" t="inlineStr">
        <is>
          <t>NA</t>
        </is>
      </c>
      <c r="T338" s="132" t="inlineStr">
        <is>
          <t>ER8.0.09</t>
        </is>
      </c>
      <c r="U338" s="123" t="n">
        <v>46093</v>
      </c>
      <c r="V338" s="132" t="inlineStr">
        <is>
          <t>CYM</t>
        </is>
      </c>
      <c r="W338" s="127" t="inlineStr">
        <is>
          <t>新删除需求未实现</t>
        </is>
      </c>
      <c r="X338" s="127" t="n"/>
      <c r="Z338" t="inlineStr">
        <is>
          <t>E类 (功能未实现)</t>
        </is>
      </c>
    </row>
    <row r="339" ht="42" customHeight="1" s="102">
      <c r="A339" s="176" t="n">
        <v>338</v>
      </c>
      <c r="B339" s="171" t="inlineStr">
        <is>
          <t>TCCHERYICC-338</t>
        </is>
      </c>
      <c r="C339" s="171" t="inlineStr">
        <is>
          <t>test</t>
        </is>
      </c>
      <c r="D339" s="126" t="inlineStr">
        <is>
          <t>[Chery-诊断] UDS-test case 148</t>
        </is>
      </c>
      <c r="E339" s="171" t="inlineStr">
        <is>
          <t>Manual</t>
        </is>
      </c>
      <c r="F339" s="126" t="inlineStr">
        <is>
          <t>ReadDataByIdentifier (22h)物理寻址请求
Coding DID</t>
        </is>
      </c>
      <c r="G339" s="125" t="inlineStr">
        <is>
          <t>1.BAT ON
2.IGN ON
3.10 01/10 03</t>
        </is>
      </c>
      <c r="H339" s="126" t="inlineStr">
        <is>
          <t>22 F0 11</t>
        </is>
      </c>
      <c r="I339" s="171" t="n"/>
      <c r="J339" s="125" t="inlineStr">
        <is>
          <t>62 F0 11 xx xx xx.....(900 ASCII)
703004650AA</t>
        </is>
      </c>
      <c r="K339" s="176" t="n"/>
      <c r="L339" s="176" t="n"/>
      <c r="M339" s="176" t="n"/>
      <c r="N339" s="176" t="n"/>
      <c r="O339" s="176" t="inlineStr">
        <is>
          <t>Feature Functional</t>
        </is>
      </c>
      <c r="P339" s="176" t="n"/>
      <c r="Q339" s="121" t="inlineStr">
        <is>
          <t>台架</t>
        </is>
      </c>
      <c r="R339" s="176" t="n"/>
      <c r="S339" s="215" t="inlineStr">
        <is>
          <t>PASS</t>
        </is>
      </c>
      <c r="T339" s="132" t="inlineStr">
        <is>
          <t>ER7.1.20</t>
        </is>
      </c>
      <c r="U339" s="123" t="n">
        <v>46093</v>
      </c>
      <c r="V339" s="132" t="inlineStr">
        <is>
          <t>CYM</t>
        </is>
      </c>
      <c r="W339" s="171" t="n"/>
      <c r="X339" s="171" t="n"/>
      <c r="Z339" t="inlineStr">
        <is>
          <t>A类 (纯 UDS 诊断) [会话控制]</t>
        </is>
      </c>
    </row>
    <row r="340" ht="42" customHeight="1" s="102">
      <c r="A340" s="176" t="n">
        <v>339</v>
      </c>
      <c r="B340" s="171" t="inlineStr">
        <is>
          <t>TCCHERYICC-339</t>
        </is>
      </c>
      <c r="C340" s="171" t="inlineStr">
        <is>
          <t>test</t>
        </is>
      </c>
      <c r="D340" s="126" t="inlineStr">
        <is>
          <t>[Chery-诊断] UDS-test case 149</t>
        </is>
      </c>
      <c r="E340" s="171" t="inlineStr">
        <is>
          <t>Manual</t>
        </is>
      </c>
      <c r="F340" s="126" t="inlineStr">
        <is>
          <t>ReadDataByIdentifier (22h)物理寻址请求</t>
        </is>
      </c>
      <c r="G340" s="125" t="inlineStr">
        <is>
          <t>1.BAT ON
2.IGN ON
3.10 01/10 03</t>
        </is>
      </c>
      <c r="H340" s="126" t="inlineStr">
        <is>
          <t>22 F1 90 10 00 00</t>
        </is>
      </c>
      <c r="I340" s="171" t="n"/>
      <c r="J340" s="162" t="inlineStr">
        <is>
          <t>7F 22 13</t>
        </is>
      </c>
      <c r="K340" s="176" t="n"/>
      <c r="L340" s="176" t="n"/>
      <c r="M340" s="176" t="n"/>
      <c r="N340" s="176" t="n"/>
      <c r="O340" s="176" t="inlineStr">
        <is>
          <t>Feature Functional</t>
        </is>
      </c>
      <c r="P340" s="176" t="n"/>
      <c r="Q340" s="121" t="inlineStr">
        <is>
          <t>台架</t>
        </is>
      </c>
      <c r="R340" s="176" t="n"/>
      <c r="S340" s="215" t="inlineStr">
        <is>
          <t>PASS</t>
        </is>
      </c>
      <c r="T340" s="132" t="inlineStr">
        <is>
          <t>ER7.1.20</t>
        </is>
      </c>
      <c r="U340" s="123" t="n">
        <v>46093</v>
      </c>
      <c r="V340" s="132" t="inlineStr">
        <is>
          <t>CYM</t>
        </is>
      </c>
      <c r="W340" s="171" t="n"/>
      <c r="X340" s="171" t="n"/>
      <c r="Z340" t="inlineStr">
        <is>
          <t>A类 (纯 UDS 诊断) [会话控制]</t>
        </is>
      </c>
    </row>
    <row r="341" ht="42" customHeight="1" s="102">
      <c r="A341" s="176" t="n">
        <v>340</v>
      </c>
      <c r="B341" s="171" t="inlineStr">
        <is>
          <t>TCCHERYICC-340</t>
        </is>
      </c>
      <c r="C341" s="171" t="inlineStr">
        <is>
          <t>test</t>
        </is>
      </c>
      <c r="D341" s="126" t="inlineStr">
        <is>
          <t>[Chery-诊断] UDS-test case 150</t>
        </is>
      </c>
      <c r="E341" s="171" t="inlineStr">
        <is>
          <t>Manual</t>
        </is>
      </c>
      <c r="F341" s="126" t="inlineStr">
        <is>
          <t>ReadDataByIdentifier (22h)物理寻址请求</t>
        </is>
      </c>
      <c r="G341" s="125" t="inlineStr">
        <is>
          <t>1.BAT ON
2.IGN ON
3.10 01/10 03</t>
        </is>
      </c>
      <c r="H341" s="126" t="inlineStr">
        <is>
          <t>22 F3 51</t>
        </is>
      </c>
      <c r="I341" s="171" t="n"/>
      <c r="J341" s="162" t="inlineStr">
        <is>
          <t>7F 22 31</t>
        </is>
      </c>
      <c r="K341" s="176" t="n"/>
      <c r="L341" s="176" t="n"/>
      <c r="M341" s="176" t="n"/>
      <c r="N341" s="176" t="n"/>
      <c r="O341" s="176" t="inlineStr">
        <is>
          <t>Feature Functional</t>
        </is>
      </c>
      <c r="P341" s="176" t="n"/>
      <c r="Q341" s="121" t="inlineStr">
        <is>
          <t>台架</t>
        </is>
      </c>
      <c r="R341" s="176" t="n"/>
      <c r="S341" s="215" t="inlineStr">
        <is>
          <t>PASS</t>
        </is>
      </c>
      <c r="T341" s="132" t="inlineStr">
        <is>
          <t>ER7.1.20</t>
        </is>
      </c>
      <c r="U341" s="123" t="n">
        <v>46093</v>
      </c>
      <c r="V341" s="132" t="inlineStr">
        <is>
          <t>CYM</t>
        </is>
      </c>
      <c r="W341" s="171" t="n"/>
      <c r="X341" s="171" t="n"/>
      <c r="Z341" t="inlineStr">
        <is>
          <t>A类 (纯 UDS 诊断) [会话控制]</t>
        </is>
      </c>
    </row>
    <row r="342" ht="42" customHeight="1" s="102">
      <c r="A342" s="176" t="n">
        <v>341</v>
      </c>
      <c r="B342" s="171" t="inlineStr">
        <is>
          <t>TCCHERYICC-341</t>
        </is>
      </c>
      <c r="C342" s="171" t="inlineStr">
        <is>
          <t>test</t>
        </is>
      </c>
      <c r="D342" s="126" t="inlineStr">
        <is>
          <t>[Chery-诊断] UDS-test case 151</t>
        </is>
      </c>
      <c r="E342" s="171" t="inlineStr">
        <is>
          <t>Manual</t>
        </is>
      </c>
      <c r="F342" s="126" t="inlineStr">
        <is>
          <t>ReadDataByIdentifier (22h)物理寻址请求</t>
        </is>
      </c>
      <c r="G342" s="125" t="inlineStr">
        <is>
          <t>1.BAT ON
2.IGN ON
3.10 01/10 03</t>
        </is>
      </c>
      <c r="H342" s="126" t="inlineStr">
        <is>
          <t>22 59 84 11</t>
        </is>
      </c>
      <c r="I342" s="171" t="n"/>
      <c r="J342" s="104" t="inlineStr">
        <is>
          <t>7F 22 13</t>
        </is>
      </c>
      <c r="K342" s="176" t="n"/>
      <c r="L342" s="176" t="n"/>
      <c r="M342" s="176" t="n"/>
      <c r="N342" s="176" t="n"/>
      <c r="O342" s="176" t="inlineStr">
        <is>
          <t>Feature Functional</t>
        </is>
      </c>
      <c r="P342" s="176" t="n"/>
      <c r="Q342" s="121" t="inlineStr">
        <is>
          <t>台架</t>
        </is>
      </c>
      <c r="R342" s="176" t="n"/>
      <c r="S342" s="215" t="inlineStr">
        <is>
          <t>PASS</t>
        </is>
      </c>
      <c r="T342" s="132" t="inlineStr">
        <is>
          <t>ER7.1.20</t>
        </is>
      </c>
      <c r="U342" s="123" t="n">
        <v>46093</v>
      </c>
      <c r="V342" s="132" t="inlineStr">
        <is>
          <t>CYM</t>
        </is>
      </c>
      <c r="W342" s="171" t="n"/>
      <c r="X342" s="171" t="n"/>
      <c r="Z342" t="inlineStr">
        <is>
          <t>A类 (纯 UDS 诊断) [会话控制]</t>
        </is>
      </c>
    </row>
    <row r="343" ht="28" customHeight="1" s="102">
      <c r="A343" s="176" t="n">
        <v>342</v>
      </c>
      <c r="B343" s="171" t="inlineStr">
        <is>
          <t>TCCHERYICC-342</t>
        </is>
      </c>
      <c r="C343" s="171" t="inlineStr">
        <is>
          <t>test</t>
        </is>
      </c>
      <c r="D343" s="126" t="inlineStr">
        <is>
          <t>[Chery-诊断] UDS-test case 152</t>
        </is>
      </c>
      <c r="E343" s="171" t="inlineStr">
        <is>
          <t>Manual</t>
        </is>
      </c>
      <c r="F343" s="126" t="inlineStr">
        <is>
          <t>SecurityAccess (27h)物理寻址请求</t>
        </is>
      </c>
      <c r="G343" s="126" t="inlineStr">
        <is>
          <t>1.BAT ON&amp;IGN ON
2.10 03</t>
        </is>
      </c>
      <c r="H343" s="126" t="inlineStr">
        <is>
          <t>27 01</t>
        </is>
      </c>
      <c r="I343" s="171" t="n"/>
      <c r="J343" s="162" t="inlineStr">
        <is>
          <t>67 01 xx xx xx xx</t>
        </is>
      </c>
      <c r="K343" s="176" t="n"/>
      <c r="L343" s="176" t="n"/>
      <c r="M343" s="176" t="n"/>
      <c r="N343" s="176" t="n"/>
      <c r="O343" s="176" t="inlineStr">
        <is>
          <t>Feature Functional</t>
        </is>
      </c>
      <c r="P343" s="176" t="n"/>
      <c r="Q343" s="121" t="inlineStr">
        <is>
          <t>台架</t>
        </is>
      </c>
      <c r="R343" s="176" t="n"/>
      <c r="S343" s="215" t="inlineStr">
        <is>
          <t>PASS</t>
        </is>
      </c>
      <c r="T343" s="132" t="inlineStr">
        <is>
          <t>ER7.1.20</t>
        </is>
      </c>
      <c r="U343" s="123" t="n">
        <v>46093</v>
      </c>
      <c r="V343" s="132" t="inlineStr">
        <is>
          <t>CYM</t>
        </is>
      </c>
      <c r="W343" s="171" t="n"/>
      <c r="X343" s="171" t="n"/>
      <c r="Z343" t="inlineStr">
        <is>
          <t>A类 (纯 UDS 诊断) [会话控制]</t>
        </is>
      </c>
    </row>
    <row r="344" ht="28" customHeight="1" s="102">
      <c r="A344" s="176" t="n">
        <v>343</v>
      </c>
      <c r="B344" s="171" t="inlineStr">
        <is>
          <t>TCCHERYICC-343</t>
        </is>
      </c>
      <c r="C344" s="171" t="inlineStr">
        <is>
          <t>test</t>
        </is>
      </c>
      <c r="D344" s="126" t="inlineStr">
        <is>
          <t>[Chery-诊断] UDS-test case 153</t>
        </is>
      </c>
      <c r="E344" s="171" t="inlineStr">
        <is>
          <t>Manual</t>
        </is>
      </c>
      <c r="F344" s="126" t="inlineStr">
        <is>
          <t>SecurityAccess (27h)物理寻址请求</t>
        </is>
      </c>
      <c r="G344" s="126" t="inlineStr">
        <is>
          <t>1.BAT ON&amp;IGN ON
2.10 03</t>
        </is>
      </c>
      <c r="H344" s="126" t="inlineStr">
        <is>
          <t>27 02 xx xx xx xx xx xx xx xx xx xx xx xx xx xx xx xx xx xx xx xx xx xx xx xx xx xx xx xx</t>
        </is>
      </c>
      <c r="I344" s="171" t="n"/>
      <c r="J344" s="162" t="inlineStr">
        <is>
          <t>67 02</t>
        </is>
      </c>
      <c r="K344" s="176" t="n"/>
      <c r="L344" s="176" t="n"/>
      <c r="M344" s="176" t="n"/>
      <c r="N344" s="176" t="n"/>
      <c r="O344" s="176" t="inlineStr">
        <is>
          <t>Feature Functional</t>
        </is>
      </c>
      <c r="P344" s="176" t="n"/>
      <c r="Q344" s="121" t="inlineStr">
        <is>
          <t>台架</t>
        </is>
      </c>
      <c r="R344" s="176" t="n"/>
      <c r="S344" s="215" t="inlineStr">
        <is>
          <t>PASS</t>
        </is>
      </c>
      <c r="T344" s="132" t="inlineStr">
        <is>
          <t>ER7.1.20</t>
        </is>
      </c>
      <c r="U344" s="123" t="n">
        <v>46093</v>
      </c>
      <c r="V344" s="132" t="inlineStr">
        <is>
          <t>CYM</t>
        </is>
      </c>
      <c r="W344" s="171" t="n"/>
      <c r="X344" s="171" t="n"/>
      <c r="Z344" t="inlineStr">
        <is>
          <t>A类 (纯 UDS 诊断) [会话控制]</t>
        </is>
      </c>
    </row>
    <row r="345" ht="28" customHeight="1" s="102">
      <c r="A345" s="176" t="n">
        <v>344</v>
      </c>
      <c r="B345" s="171" t="inlineStr">
        <is>
          <t>TCCHERYICC-344</t>
        </is>
      </c>
      <c r="C345" s="171" t="inlineStr">
        <is>
          <t>test</t>
        </is>
      </c>
      <c r="D345" s="126" t="inlineStr">
        <is>
          <t>[Chery-诊断] UDS-test case 154</t>
        </is>
      </c>
      <c r="E345" s="171" t="inlineStr">
        <is>
          <t>Manual</t>
        </is>
      </c>
      <c r="F345" s="126" t="inlineStr">
        <is>
          <t>SecurityAccess (27h)物理寻址请求</t>
        </is>
      </c>
      <c r="G345" s="126" t="inlineStr">
        <is>
          <t>1.BAT ON&amp;IGN ON
2.10 03</t>
        </is>
      </c>
      <c r="H345" s="126" t="inlineStr">
        <is>
          <t>27 01 22</t>
        </is>
      </c>
      <c r="I345" s="171" t="n"/>
      <c r="J345" s="162" t="inlineStr">
        <is>
          <t>7F 27 13</t>
        </is>
      </c>
      <c r="K345" s="176" t="n"/>
      <c r="L345" s="176" t="n"/>
      <c r="M345" s="176" t="n"/>
      <c r="N345" s="176" t="n"/>
      <c r="O345" s="176" t="inlineStr">
        <is>
          <t>Feature Functional</t>
        </is>
      </c>
      <c r="P345" s="176" t="n"/>
      <c r="Q345" s="121" t="inlineStr">
        <is>
          <t>台架</t>
        </is>
      </c>
      <c r="R345" s="176" t="n"/>
      <c r="S345" s="215" t="inlineStr">
        <is>
          <t>PASS</t>
        </is>
      </c>
      <c r="T345" s="132" t="inlineStr">
        <is>
          <t>ER7.1.20</t>
        </is>
      </c>
      <c r="U345" s="123" t="n">
        <v>46093</v>
      </c>
      <c r="V345" s="132" t="inlineStr">
        <is>
          <t>CYM</t>
        </is>
      </c>
      <c r="W345" s="171" t="n"/>
      <c r="X345" s="171" t="n"/>
      <c r="Z345" t="inlineStr">
        <is>
          <t>A类 (纯 UDS 诊断) [会话控制]</t>
        </is>
      </c>
    </row>
    <row r="346" ht="28" customHeight="1" s="102">
      <c r="A346" s="176" t="n">
        <v>345</v>
      </c>
      <c r="B346" s="171" t="inlineStr">
        <is>
          <t>TCCHERYICC-345</t>
        </is>
      </c>
      <c r="C346" s="171" t="inlineStr">
        <is>
          <t>test</t>
        </is>
      </c>
      <c r="D346" s="126" t="inlineStr">
        <is>
          <t>[Chery-诊断] UDS-test case 155</t>
        </is>
      </c>
      <c r="E346" s="171" t="inlineStr">
        <is>
          <t>Manual</t>
        </is>
      </c>
      <c r="F346" s="126" t="inlineStr">
        <is>
          <t>SecurityAccess (27h)物理寻址请求</t>
        </is>
      </c>
      <c r="G346" s="126" t="inlineStr">
        <is>
          <t>1.BAT ON&amp;IGN ON
2.10 03</t>
        </is>
      </c>
      <c r="H346" s="126" t="inlineStr">
        <is>
          <t>27 03</t>
        </is>
      </c>
      <c r="I346" s="171" t="n"/>
      <c r="J346" s="162" t="inlineStr">
        <is>
          <t>7F 27 12</t>
        </is>
      </c>
      <c r="K346" s="176" t="n"/>
      <c r="L346" s="176" t="n"/>
      <c r="M346" s="176" t="n"/>
      <c r="N346" s="176" t="n"/>
      <c r="O346" s="176" t="inlineStr">
        <is>
          <t>Feature Functional</t>
        </is>
      </c>
      <c r="P346" s="176" t="n"/>
      <c r="Q346" s="121" t="inlineStr">
        <is>
          <t>台架</t>
        </is>
      </c>
      <c r="R346" s="176" t="n"/>
      <c r="S346" s="215" t="inlineStr">
        <is>
          <t>PASS</t>
        </is>
      </c>
      <c r="T346" s="132" t="inlineStr">
        <is>
          <t>ER7.1.20</t>
        </is>
      </c>
      <c r="U346" s="123" t="n">
        <v>46093</v>
      </c>
      <c r="V346" s="132" t="inlineStr">
        <is>
          <t>CYM</t>
        </is>
      </c>
      <c r="W346" s="171" t="n"/>
      <c r="X346" s="171" t="n"/>
      <c r="Z346" t="inlineStr">
        <is>
          <t>A类 (纯 UDS 诊断) [会话控制]</t>
        </is>
      </c>
    </row>
    <row r="347" ht="28" customHeight="1" s="102">
      <c r="A347" s="176" t="n">
        <v>346</v>
      </c>
      <c r="B347" s="171" t="inlineStr">
        <is>
          <t>TCCHERYICC-346</t>
        </is>
      </c>
      <c r="C347" s="171" t="inlineStr">
        <is>
          <t>test</t>
        </is>
      </c>
      <c r="D347" s="126" t="inlineStr">
        <is>
          <t>[Chery-诊断] UDS-test case 156</t>
        </is>
      </c>
      <c r="E347" s="171" t="inlineStr">
        <is>
          <t>Manual</t>
        </is>
      </c>
      <c r="F347" s="126" t="inlineStr">
        <is>
          <t>SecurityAccess (27h)物理寻址请求</t>
        </is>
      </c>
      <c r="G347" s="126" t="inlineStr">
        <is>
          <t>10 01</t>
        </is>
      </c>
      <c r="H347" s="216" t="inlineStr">
        <is>
          <t>27 01</t>
        </is>
      </c>
      <c r="I347" s="171" t="n"/>
      <c r="J347" s="162" t="inlineStr">
        <is>
          <t>7F 27 7F</t>
        </is>
      </c>
      <c r="K347" s="176" t="n"/>
      <c r="L347" s="176" t="n"/>
      <c r="M347" s="176" t="n"/>
      <c r="N347" s="176" t="n"/>
      <c r="O347" s="176" t="inlineStr">
        <is>
          <t>Feature Functional</t>
        </is>
      </c>
      <c r="P347" s="176" t="n"/>
      <c r="Q347" s="121" t="inlineStr">
        <is>
          <t>台架</t>
        </is>
      </c>
      <c r="R347" s="176" t="n"/>
      <c r="S347" s="215" t="inlineStr">
        <is>
          <t>PASS</t>
        </is>
      </c>
      <c r="T347" s="132" t="inlineStr">
        <is>
          <t>ER7.1.20</t>
        </is>
      </c>
      <c r="U347" s="123" t="n">
        <v>46093</v>
      </c>
      <c r="V347" s="132" t="inlineStr">
        <is>
          <t>CYM</t>
        </is>
      </c>
      <c r="W347" s="171" t="n"/>
      <c r="X347" s="171" t="n"/>
      <c r="Z347" t="inlineStr">
        <is>
          <t>A类 (纯 UDS 诊断) [会话控制]</t>
        </is>
      </c>
    </row>
    <row r="348" ht="28" customHeight="1" s="102">
      <c r="A348" s="176" t="n">
        <v>347</v>
      </c>
      <c r="B348" s="171" t="inlineStr">
        <is>
          <t>TCCHERYICC-347</t>
        </is>
      </c>
      <c r="C348" s="171" t="inlineStr">
        <is>
          <t>test</t>
        </is>
      </c>
      <c r="D348" s="126" t="inlineStr">
        <is>
          <t>[Chery-诊断] UDS-test case 157</t>
        </is>
      </c>
      <c r="E348" s="171" t="inlineStr">
        <is>
          <t>Manual</t>
        </is>
      </c>
      <c r="F348" s="126" t="inlineStr">
        <is>
          <t>SecurityAccess (27h)物理寻址请求</t>
        </is>
      </c>
      <c r="G348" s="126" t="inlineStr">
        <is>
          <t>1.BAT ON&amp;IGN ON
2.10 03</t>
        </is>
      </c>
      <c r="H348" s="217" t="n">
        <v>27</v>
      </c>
      <c r="I348" s="171" t="n"/>
      <c r="J348" s="162" t="inlineStr">
        <is>
          <t>7F 27 13</t>
        </is>
      </c>
      <c r="K348" s="176" t="n"/>
      <c r="L348" s="176" t="n"/>
      <c r="M348" s="176" t="n"/>
      <c r="N348" s="176" t="n"/>
      <c r="O348" s="176" t="inlineStr">
        <is>
          <t>Feature Functional</t>
        </is>
      </c>
      <c r="P348" s="176" t="n"/>
      <c r="Q348" s="121" t="inlineStr">
        <is>
          <t>台架</t>
        </is>
      </c>
      <c r="R348" s="176" t="n"/>
      <c r="S348" s="215" t="inlineStr">
        <is>
          <t>PASS</t>
        </is>
      </c>
      <c r="T348" s="132" t="inlineStr">
        <is>
          <t>ER8.0.08</t>
        </is>
      </c>
      <c r="U348" s="123" t="n">
        <v>46098</v>
      </c>
      <c r="V348" s="132" t="inlineStr">
        <is>
          <t>CYM</t>
        </is>
      </c>
      <c r="W348" s="171" t="n"/>
      <c r="X348" s="171" t="n"/>
      <c r="Z348" t="inlineStr">
        <is>
          <t>A类 (纯 UDS 诊断) [会话控制]</t>
        </is>
      </c>
    </row>
    <row r="349" ht="28" customHeight="1" s="102">
      <c r="A349" s="176" t="n">
        <v>348</v>
      </c>
      <c r="B349" s="171" t="inlineStr">
        <is>
          <t>TCCHERYICC-348</t>
        </is>
      </c>
      <c r="C349" s="171" t="inlineStr">
        <is>
          <t>test</t>
        </is>
      </c>
      <c r="D349" s="126" t="inlineStr">
        <is>
          <t>[Chery-诊断] UDS-test case 158</t>
        </is>
      </c>
      <c r="E349" s="171" t="inlineStr">
        <is>
          <t>Manual</t>
        </is>
      </c>
      <c r="F349" s="126" t="inlineStr">
        <is>
          <t>SecurityAccess (27h)物理寻址请求</t>
        </is>
      </c>
      <c r="G349" s="126" t="inlineStr">
        <is>
          <t>1.BAT ON&amp;IGN ON
2.10 03</t>
        </is>
      </c>
      <c r="H349" s="216" t="inlineStr">
        <is>
          <t>27 03 11</t>
        </is>
      </c>
      <c r="I349" s="171" t="n"/>
      <c r="J349" s="162" t="inlineStr">
        <is>
          <t>7F 27 12</t>
        </is>
      </c>
      <c r="K349" s="176" t="n"/>
      <c r="L349" s="176" t="n"/>
      <c r="M349" s="176" t="n"/>
      <c r="N349" s="176" t="n"/>
      <c r="O349" s="176" t="inlineStr">
        <is>
          <t>Feature Functional</t>
        </is>
      </c>
      <c r="P349" s="176" t="n"/>
      <c r="Q349" s="121" t="inlineStr">
        <is>
          <t>台架</t>
        </is>
      </c>
      <c r="R349" s="176" t="n"/>
      <c r="S349" s="215" t="inlineStr">
        <is>
          <t>PASS</t>
        </is>
      </c>
      <c r="T349" s="132" t="inlineStr">
        <is>
          <t>ER7.1.20</t>
        </is>
      </c>
      <c r="U349" s="123" t="n">
        <v>46093</v>
      </c>
      <c r="V349" s="132" t="inlineStr">
        <is>
          <t>CYM</t>
        </is>
      </c>
      <c r="W349" s="171" t="inlineStr">
        <is>
          <t>CHERY33149-77567软件实施为回12，具体见票号</t>
        </is>
      </c>
      <c r="X349" s="171" t="n"/>
      <c r="Z349" t="inlineStr">
        <is>
          <t>A类 (纯 UDS 诊断) [会话控制]</t>
        </is>
      </c>
    </row>
    <row r="350" ht="98" customHeight="1" s="102">
      <c r="A350" s="176" t="n">
        <v>349</v>
      </c>
      <c r="B350" s="171" t="inlineStr">
        <is>
          <t>TCCHERYICC-349</t>
        </is>
      </c>
      <c r="C350" s="171" t="inlineStr">
        <is>
          <t>test</t>
        </is>
      </c>
      <c r="D350" s="126" t="inlineStr">
        <is>
          <t>[Chery-诊断] UDS-test case 159</t>
        </is>
      </c>
      <c r="E350" s="171" t="inlineStr">
        <is>
          <t>Manual</t>
        </is>
      </c>
      <c r="F350" s="126" t="inlineStr">
        <is>
          <t>SecurityAccess (27h)物理寻址请求</t>
        </is>
      </c>
      <c r="G350" s="126" t="inlineStr">
        <is>
          <t>1.BAT ON&amp;IGN ON
2.10 03
3.发送3次无效密钥</t>
        </is>
      </c>
      <c r="H350" s="216" t="inlineStr">
        <is>
          <t>27 01
27 02 xx xx xx xx xx xx xx xx xx xx xx xx xx xx xx xx
27 01
27 02 xx xx xx xx xx xx xx xx xx xx xx xx xx xx xx xx
27 01
27 02 xx xx xx xx xx xx xx xx xx xx xx xx xx xx xx xx
27 01 00</t>
        </is>
      </c>
      <c r="I350" s="171" t="n"/>
      <c r="J350" s="162" t="inlineStr">
        <is>
          <t>7F 27 13</t>
        </is>
      </c>
      <c r="K350" s="176" t="n"/>
      <c r="L350" s="176" t="n"/>
      <c r="M350" s="176" t="n"/>
      <c r="N350" s="176" t="n"/>
      <c r="O350" s="176" t="inlineStr">
        <is>
          <t>Feature Functional</t>
        </is>
      </c>
      <c r="P350" s="176" t="n"/>
      <c r="Q350" s="121" t="inlineStr">
        <is>
          <t>台架</t>
        </is>
      </c>
      <c r="R350" s="176" t="n"/>
      <c r="S350" s="215" t="inlineStr">
        <is>
          <t>PASS</t>
        </is>
      </c>
      <c r="T350" s="132" t="inlineStr">
        <is>
          <t>ER7.1.20</t>
        </is>
      </c>
      <c r="U350" s="123" t="n">
        <v>46093</v>
      </c>
      <c r="V350" s="132" t="inlineStr">
        <is>
          <t>CYM</t>
        </is>
      </c>
      <c r="W350" s="171" t="n"/>
      <c r="X350" s="171" t="n"/>
      <c r="Z350" t="inlineStr">
        <is>
          <t>A类 (纯 UDS 诊断) [会话控制]</t>
        </is>
      </c>
    </row>
    <row r="351" ht="98" customHeight="1" s="102">
      <c r="A351" s="176" t="n">
        <v>350</v>
      </c>
      <c r="B351" s="171" t="inlineStr">
        <is>
          <t>TCCHERYICC-350</t>
        </is>
      </c>
      <c r="C351" s="171" t="inlineStr">
        <is>
          <t>test</t>
        </is>
      </c>
      <c r="D351" s="126" t="inlineStr">
        <is>
          <t>[Chery-诊断] UDS-test case 160</t>
        </is>
      </c>
      <c r="E351" s="171" t="inlineStr">
        <is>
          <t>Manual</t>
        </is>
      </c>
      <c r="F351" s="126" t="inlineStr">
        <is>
          <t>SecurityAccess (27h)物理寻址请求</t>
        </is>
      </c>
      <c r="G351" s="126" t="inlineStr">
        <is>
          <t>1.BAT ON&amp;IGN ON
2.10 03
3.发送3次无效密钥</t>
        </is>
      </c>
      <c r="H351" s="216" t="inlineStr">
        <is>
          <t>27 01
27 02 xx xx xx xx xx xx xx xx xx xx xx xx xx xx xx xx
27 01
27 02 xx xx xx xx xx xx xx xx xx xx xx xx xx xx xx xx
27 01
27 02 xx xx xx xx xx xx xx xx xx xx xx xx xx xx xx xx
27 03</t>
        </is>
      </c>
      <c r="I351" s="171" t="n"/>
      <c r="J351" s="162" t="inlineStr">
        <is>
          <t>7F 27 12</t>
        </is>
      </c>
      <c r="K351" s="176" t="n"/>
      <c r="L351" s="176" t="n"/>
      <c r="M351" s="176" t="n"/>
      <c r="N351" s="176" t="n"/>
      <c r="O351" s="176" t="inlineStr">
        <is>
          <t>Feature Functional</t>
        </is>
      </c>
      <c r="P351" s="176" t="n"/>
      <c r="Q351" s="121" t="inlineStr">
        <is>
          <t>台架</t>
        </is>
      </c>
      <c r="R351" s="176" t="n"/>
      <c r="S351" s="215" t="inlineStr">
        <is>
          <t>PASS</t>
        </is>
      </c>
      <c r="T351" s="132" t="inlineStr">
        <is>
          <t>ER7.1.20</t>
        </is>
      </c>
      <c r="U351" s="123" t="n">
        <v>46093</v>
      </c>
      <c r="V351" s="132" t="inlineStr">
        <is>
          <t>CYM</t>
        </is>
      </c>
      <c r="W351" s="171" t="n"/>
      <c r="X351" s="171" t="n"/>
      <c r="Z351" t="inlineStr">
        <is>
          <t>A类 (纯 UDS 诊断) [会话控制]</t>
        </is>
      </c>
    </row>
    <row r="352" ht="42" customHeight="1" s="102">
      <c r="A352" s="176" t="n">
        <v>351</v>
      </c>
      <c r="B352" s="171" t="inlineStr">
        <is>
          <t>TCCHERYICC-351</t>
        </is>
      </c>
      <c r="C352" s="171" t="inlineStr">
        <is>
          <t>test</t>
        </is>
      </c>
      <c r="D352" s="126" t="inlineStr">
        <is>
          <t>[Chery-诊断] UDS-test case 161</t>
        </is>
      </c>
      <c r="E352" s="171" t="inlineStr">
        <is>
          <t>Manual</t>
        </is>
      </c>
      <c r="F352" s="126" t="inlineStr">
        <is>
          <t>SecurityAccess (27h)物理寻址请求</t>
        </is>
      </c>
      <c r="G352" s="126" t="inlineStr">
        <is>
          <t>1.BAT ON&amp;IGN ON
2.10 03
3.发送1次无效密钥</t>
        </is>
      </c>
      <c r="H352" s="126" t="inlineStr">
        <is>
          <t>27 01
27 02 xx xx xx xx xx xx xx xx xx xx xx xx xx xx xx xx</t>
        </is>
      </c>
      <c r="I352" s="171" t="n"/>
      <c r="J352" s="162" t="inlineStr">
        <is>
          <t>7F 27 35</t>
        </is>
      </c>
      <c r="K352" s="176" t="n"/>
      <c r="L352" s="176" t="n"/>
      <c r="M352" s="176" t="n"/>
      <c r="N352" s="176" t="n"/>
      <c r="O352" s="176" t="inlineStr">
        <is>
          <t>Feature Functional</t>
        </is>
      </c>
      <c r="P352" s="176" t="n"/>
      <c r="Q352" s="121" t="inlineStr">
        <is>
          <t>台架</t>
        </is>
      </c>
      <c r="R352" s="176" t="n"/>
      <c r="S352" s="215" t="inlineStr">
        <is>
          <t>PASS</t>
        </is>
      </c>
      <c r="T352" s="132" t="inlineStr">
        <is>
          <t>ER7.1.20</t>
        </is>
      </c>
      <c r="U352" s="123" t="n">
        <v>46093</v>
      </c>
      <c r="V352" s="132" t="inlineStr">
        <is>
          <t>CYM</t>
        </is>
      </c>
      <c r="W352" s="171" t="n"/>
      <c r="X352" s="171" t="n"/>
      <c r="Z352" t="inlineStr">
        <is>
          <t>A类 (纯 UDS 诊断) [会话控制]</t>
        </is>
      </c>
    </row>
    <row r="353" ht="28" customHeight="1" s="102">
      <c r="A353" s="176" t="n">
        <v>352</v>
      </c>
      <c r="B353" s="171" t="inlineStr">
        <is>
          <t>TCCHERYICC-352</t>
        </is>
      </c>
      <c r="C353" s="171" t="inlineStr">
        <is>
          <t>test</t>
        </is>
      </c>
      <c r="D353" s="126" t="inlineStr">
        <is>
          <t>[Chery-诊断] UDS-test case 162</t>
        </is>
      </c>
      <c r="E353" s="171" t="inlineStr">
        <is>
          <t>Manual</t>
        </is>
      </c>
      <c r="F353" s="126" t="inlineStr">
        <is>
          <t>SecurityAccess (27h)物理寻址请求</t>
        </is>
      </c>
      <c r="G353" s="126" t="inlineStr">
        <is>
          <t>发送1次无效密钥</t>
        </is>
      </c>
      <c r="H353" s="126" t="inlineStr">
        <is>
          <t>27 01
27 02 xx xx xx xx xx xx xx xx xx xx xx xx xx xx xx xx</t>
        </is>
      </c>
      <c r="I353" s="171" t="n"/>
      <c r="J353" s="162" t="inlineStr">
        <is>
          <t>7F 27 35</t>
        </is>
      </c>
      <c r="K353" s="176" t="n"/>
      <c r="L353" s="176" t="n"/>
      <c r="M353" s="176" t="n"/>
      <c r="N353" s="176" t="n"/>
      <c r="O353" s="176" t="inlineStr">
        <is>
          <t>Feature Functional</t>
        </is>
      </c>
      <c r="P353" s="176" t="n"/>
      <c r="Q353" s="121" t="inlineStr">
        <is>
          <t>台架</t>
        </is>
      </c>
      <c r="R353" s="176" t="n"/>
      <c r="S353" s="215" t="inlineStr">
        <is>
          <t>PASS</t>
        </is>
      </c>
      <c r="T353" s="132" t="inlineStr">
        <is>
          <t>ER7.1.20</t>
        </is>
      </c>
      <c r="U353" s="123" t="n">
        <v>46093</v>
      </c>
      <c r="V353" s="132" t="inlineStr">
        <is>
          <t>CYM</t>
        </is>
      </c>
      <c r="W353" s="171" t="n"/>
      <c r="X353" s="171" t="n"/>
      <c r="Z353" t="inlineStr">
        <is>
          <t>A类 (纯 UDS 诊断) [安全访问]</t>
        </is>
      </c>
    </row>
    <row r="354" ht="28" customHeight="1" s="102">
      <c r="A354" s="176" t="n">
        <v>353</v>
      </c>
      <c r="B354" s="171" t="inlineStr">
        <is>
          <t>TCCHERYICC-353</t>
        </is>
      </c>
      <c r="C354" s="171" t="inlineStr">
        <is>
          <t>test</t>
        </is>
      </c>
      <c r="D354" s="126" t="inlineStr">
        <is>
          <t>[Chery-诊断] UDS-test case 163</t>
        </is>
      </c>
      <c r="E354" s="171" t="inlineStr">
        <is>
          <t>Manual</t>
        </is>
      </c>
      <c r="F354" s="126" t="inlineStr">
        <is>
          <t>SecurityAccess (27h)物理寻址请求</t>
        </is>
      </c>
      <c r="G354" s="126" t="inlineStr">
        <is>
          <t>发送1次无效密钥</t>
        </is>
      </c>
      <c r="H354" s="126" t="inlineStr">
        <is>
          <t>27 01
27 02 xx xx xx xx xx xx xx xx xx xx xx xx xx xx xx xx</t>
        </is>
      </c>
      <c r="I354" s="171" t="n"/>
      <c r="J354" s="162" t="inlineStr">
        <is>
          <t>7F 27 36</t>
        </is>
      </c>
      <c r="K354" s="176" t="n"/>
      <c r="L354" s="176" t="n"/>
      <c r="M354" s="176" t="n"/>
      <c r="N354" s="176" t="n"/>
      <c r="O354" s="176" t="inlineStr">
        <is>
          <t>Feature Functional</t>
        </is>
      </c>
      <c r="P354" s="176" t="n"/>
      <c r="Q354" s="121" t="inlineStr">
        <is>
          <t>台架</t>
        </is>
      </c>
      <c r="R354" s="176" t="n"/>
      <c r="S354" s="215" t="inlineStr">
        <is>
          <t>PASS</t>
        </is>
      </c>
      <c r="T354" s="132" t="inlineStr">
        <is>
          <t>ER7.1.20</t>
        </is>
      </c>
      <c r="U354" s="123" t="n">
        <v>46093</v>
      </c>
      <c r="V354" s="132" t="inlineStr">
        <is>
          <t>CYM</t>
        </is>
      </c>
      <c r="W354" s="171" t="n"/>
      <c r="X354" s="171" t="n"/>
      <c r="Z354" t="inlineStr">
        <is>
          <t>A类 (纯 UDS 诊断) [安全访问]</t>
        </is>
      </c>
    </row>
    <row r="355" ht="28" customHeight="1" s="102">
      <c r="A355" s="176" t="n">
        <v>354</v>
      </c>
      <c r="B355" s="171" t="inlineStr">
        <is>
          <t>TCCHERYICC-354</t>
        </is>
      </c>
      <c r="C355" s="171" t="inlineStr">
        <is>
          <t>test</t>
        </is>
      </c>
      <c r="D355" s="126" t="inlineStr">
        <is>
          <t>[Chery-诊断] UDS-test case 164</t>
        </is>
      </c>
      <c r="E355" s="171" t="inlineStr">
        <is>
          <t>Manual</t>
        </is>
      </c>
      <c r="F355" s="126" t="inlineStr">
        <is>
          <t>SecurityAccess (27h)物理寻址请求</t>
        </is>
      </c>
      <c r="G355" s="126" t="inlineStr">
        <is>
          <t>3次输入错秘钥后，10s内</t>
        </is>
      </c>
      <c r="H355" s="126" t="inlineStr">
        <is>
          <t>27 01</t>
        </is>
      </c>
      <c r="I355" s="171" t="n"/>
      <c r="J355" s="162" t="inlineStr">
        <is>
          <t>7F 27 37</t>
        </is>
      </c>
      <c r="K355" s="176" t="n"/>
      <c r="L355" s="176" t="n"/>
      <c r="M355" s="176" t="n"/>
      <c r="N355" s="176" t="n"/>
      <c r="O355" s="176" t="inlineStr">
        <is>
          <t>Feature Functional</t>
        </is>
      </c>
      <c r="P355" s="176" t="n"/>
      <c r="Q355" s="121" t="inlineStr">
        <is>
          <t>台架</t>
        </is>
      </c>
      <c r="R355" s="176" t="n"/>
      <c r="S355" s="215" t="inlineStr">
        <is>
          <t>PASS</t>
        </is>
      </c>
      <c r="T355" s="132" t="inlineStr">
        <is>
          <t>ER7.1.20</t>
        </is>
      </c>
      <c r="U355" s="123" t="n">
        <v>46093</v>
      </c>
      <c r="V355" s="132" t="inlineStr">
        <is>
          <t>CYM</t>
        </is>
      </c>
      <c r="W355" s="171" t="n"/>
      <c r="X355" s="171" t="n"/>
      <c r="Z355" t="inlineStr">
        <is>
          <t>A类 (纯 UDS 诊断) [安全访问]</t>
        </is>
      </c>
    </row>
    <row r="356" ht="28" customHeight="1" s="102">
      <c r="A356" s="176" t="n">
        <v>355</v>
      </c>
      <c r="B356" s="171" t="inlineStr">
        <is>
          <t>TCCHERYICC-355</t>
        </is>
      </c>
      <c r="C356" s="171" t="inlineStr">
        <is>
          <t>test</t>
        </is>
      </c>
      <c r="D356" s="126" t="inlineStr">
        <is>
          <t>[Chery-诊断] UDS-test case 165</t>
        </is>
      </c>
      <c r="E356" s="171" t="inlineStr">
        <is>
          <t>Manual</t>
        </is>
      </c>
      <c r="F356" s="126" t="inlineStr">
        <is>
          <t>SecurityAccess (27h)物理寻址请求</t>
        </is>
      </c>
      <c r="G356" s="126" t="inlineStr">
        <is>
          <t>10s后,发送1次无效密钥</t>
        </is>
      </c>
      <c r="H356" s="126" t="inlineStr">
        <is>
          <t>27 02 xx xx xx xx xx xx xx xx xx xx xx xx xx xx xx xx</t>
        </is>
      </c>
      <c r="I356" s="171" t="n"/>
      <c r="J356" s="162" t="inlineStr">
        <is>
          <t>7F 27 36</t>
        </is>
      </c>
      <c r="K356" s="176" t="n"/>
      <c r="L356" s="176" t="n"/>
      <c r="M356" s="176" t="n"/>
      <c r="N356" s="176" t="n"/>
      <c r="O356" s="176" t="inlineStr">
        <is>
          <t>Feature Functional</t>
        </is>
      </c>
      <c r="P356" s="176" t="n"/>
      <c r="Q356" s="121" t="inlineStr">
        <is>
          <t>台架</t>
        </is>
      </c>
      <c r="R356" s="176" t="n"/>
      <c r="S356" s="215" t="inlineStr">
        <is>
          <t>PASS</t>
        </is>
      </c>
      <c r="T356" s="132" t="inlineStr">
        <is>
          <t>ER7.1.20</t>
        </is>
      </c>
      <c r="U356" s="123" t="n">
        <v>46093</v>
      </c>
      <c r="V356" s="132" t="inlineStr">
        <is>
          <t>CYM</t>
        </is>
      </c>
      <c r="W356" s="171" t="n"/>
      <c r="X356" s="171" t="n"/>
      <c r="Z356" t="inlineStr">
        <is>
          <t>A类 (纯 UDS 诊断) [安全访问]</t>
        </is>
      </c>
    </row>
    <row r="357" ht="42" customHeight="1" s="102">
      <c r="A357" s="176" t="n">
        <v>356</v>
      </c>
      <c r="B357" s="171" t="inlineStr">
        <is>
          <t>TCCHERYICC-356</t>
        </is>
      </c>
      <c r="C357" s="171" t="inlineStr">
        <is>
          <t>test</t>
        </is>
      </c>
      <c r="D357" s="126" t="inlineStr">
        <is>
          <t>[Chery-诊断] UDS-test case 166</t>
        </is>
      </c>
      <c r="E357" s="171" t="inlineStr">
        <is>
          <t>Manual</t>
        </is>
      </c>
      <c r="F357" s="126" t="inlineStr">
        <is>
          <t>SecurityAccess (27h)物理寻址请求</t>
        </is>
      </c>
      <c r="G357" s="126" t="inlineStr">
        <is>
          <t>1.BAT ON&amp;IGN ON
2.10 03
3.发送2次无效密钥</t>
        </is>
      </c>
      <c r="H357" s="126" t="inlineStr">
        <is>
          <t>27 01
27 02 xx xx xx xx xx xx xx xx xx xx xx xx xx xx xx xx
27 02 xx xx xx xx xx xx xx xx xx xx xx xx xx xx xx xx</t>
        </is>
      </c>
      <c r="I357" s="171" t="n"/>
      <c r="J357" s="162" t="inlineStr">
        <is>
          <t>7F 27 24</t>
        </is>
      </c>
      <c r="K357" s="176" t="n"/>
      <c r="L357" s="176" t="n"/>
      <c r="M357" s="176" t="n"/>
      <c r="N357" s="176" t="n"/>
      <c r="O357" s="176" t="inlineStr">
        <is>
          <t>Feature Functional</t>
        </is>
      </c>
      <c r="P357" s="176" t="n"/>
      <c r="Q357" s="121" t="inlineStr">
        <is>
          <t>台架</t>
        </is>
      </c>
      <c r="R357" s="176" t="n"/>
      <c r="S357" s="215" t="inlineStr">
        <is>
          <t>PASS</t>
        </is>
      </c>
      <c r="T357" s="132" t="inlineStr">
        <is>
          <t>ER7.1.20</t>
        </is>
      </c>
      <c r="U357" s="123" t="n">
        <v>46093</v>
      </c>
      <c r="V357" s="132" t="inlineStr">
        <is>
          <t>CYM</t>
        </is>
      </c>
      <c r="W357" s="171" t="n"/>
      <c r="X357" s="171" t="n"/>
      <c r="Z357" t="inlineStr">
        <is>
          <t>A类 (纯 UDS 诊断) [会话控制]</t>
        </is>
      </c>
    </row>
    <row r="358" ht="28" customHeight="1" s="102">
      <c r="A358" s="176" t="n">
        <v>357</v>
      </c>
      <c r="B358" s="171" t="inlineStr">
        <is>
          <t>TCCHERYICC-357</t>
        </is>
      </c>
      <c r="C358" s="171" t="inlineStr">
        <is>
          <t>test</t>
        </is>
      </c>
      <c r="D358" s="126" t="inlineStr">
        <is>
          <t>[Chery-诊断] UDS-test case 167</t>
        </is>
      </c>
      <c r="E358" s="171" t="inlineStr">
        <is>
          <t>Manual</t>
        </is>
      </c>
      <c r="F358" s="126" t="inlineStr">
        <is>
          <t>SecurityAccess (27h)物理寻址请求</t>
        </is>
      </c>
      <c r="G358" s="126" t="inlineStr">
        <is>
          <t>10s后发送正确秘钥</t>
        </is>
      </c>
      <c r="H358" s="126" t="inlineStr">
        <is>
          <t>27 02 xx xx xx xx xx xx xx xx xx xx xx xx xx xx xx xx</t>
        </is>
      </c>
      <c r="I358" s="171" t="n"/>
      <c r="J358" s="162" t="inlineStr">
        <is>
          <t>67 02 xx xx xx xx</t>
        </is>
      </c>
      <c r="K358" s="176" t="n"/>
      <c r="L358" s="176" t="n"/>
      <c r="M358" s="176" t="n"/>
      <c r="N358" s="176" t="n"/>
      <c r="O358" s="176" t="inlineStr">
        <is>
          <t>Feature Functional</t>
        </is>
      </c>
      <c r="P358" s="176" t="n"/>
      <c r="Q358" s="121" t="inlineStr">
        <is>
          <t>台架</t>
        </is>
      </c>
      <c r="R358" s="176" t="n"/>
      <c r="S358" s="215" t="inlineStr">
        <is>
          <t>PASS</t>
        </is>
      </c>
      <c r="T358" s="132" t="inlineStr">
        <is>
          <t>ER7.1.20</t>
        </is>
      </c>
      <c r="U358" s="123" t="n">
        <v>46093</v>
      </c>
      <c r="V358" s="132" t="inlineStr">
        <is>
          <t>CYM</t>
        </is>
      </c>
      <c r="W358" s="171" t="n"/>
      <c r="X358" s="171" t="n"/>
      <c r="Z358" t="inlineStr">
        <is>
          <t>A类 (纯 UDS 诊断) [安全访问]</t>
        </is>
      </c>
    </row>
    <row r="359" ht="42" customHeight="1" s="102">
      <c r="A359" s="176" t="n">
        <v>358</v>
      </c>
      <c r="B359" s="171" t="inlineStr">
        <is>
          <t>TCCHERYICC-358</t>
        </is>
      </c>
      <c r="C359" s="171" t="inlineStr">
        <is>
          <t>test</t>
        </is>
      </c>
      <c r="D359" s="126" t="inlineStr">
        <is>
          <t>[Chery-诊断] UDS-test case 168</t>
        </is>
      </c>
      <c r="E359" s="171" t="inlineStr">
        <is>
          <t>Manual</t>
        </is>
      </c>
      <c r="F359" s="126" t="inlineStr">
        <is>
          <t>SecurityAccess (27h)物理寻址请求</t>
        </is>
      </c>
      <c r="G359" s="126" t="inlineStr">
        <is>
          <t>1.BAT ON&amp;BAT ON&amp;IGN OFF-&gt;ON
2.10 03</t>
        </is>
      </c>
      <c r="H359" s="126" t="inlineStr">
        <is>
          <t>27 02 xx xx xx xx xx xx xx xx xx xx xx xx xx xx xx xx</t>
        </is>
      </c>
      <c r="I359" s="171" t="n"/>
      <c r="J359" s="162" t="inlineStr">
        <is>
          <t>7F 27 24</t>
        </is>
      </c>
      <c r="K359" s="176" t="n"/>
      <c r="L359" s="176" t="n"/>
      <c r="M359" s="176" t="n"/>
      <c r="N359" s="176" t="n"/>
      <c r="O359" s="176" t="inlineStr">
        <is>
          <t>Feature Functional</t>
        </is>
      </c>
      <c r="P359" s="176" t="n"/>
      <c r="Q359" s="121" t="inlineStr">
        <is>
          <t>台架</t>
        </is>
      </c>
      <c r="R359" s="176" t="n"/>
      <c r="S359" s="215" t="inlineStr">
        <is>
          <t>PASS</t>
        </is>
      </c>
      <c r="T359" s="132" t="inlineStr">
        <is>
          <t>ER7.1.20</t>
        </is>
      </c>
      <c r="U359" s="123" t="n">
        <v>46093</v>
      </c>
      <c r="V359" s="132" t="inlineStr">
        <is>
          <t>CYM</t>
        </is>
      </c>
      <c r="W359" s="171" t="n"/>
      <c r="X359" s="171" t="n"/>
      <c r="Z359" t="inlineStr">
        <is>
          <t>A类 (纯 UDS 诊断) [会话控制]</t>
        </is>
      </c>
    </row>
    <row r="360" ht="28" customHeight="1" s="102">
      <c r="A360" s="176" t="n">
        <v>359</v>
      </c>
      <c r="B360" s="171" t="inlineStr">
        <is>
          <t>TCCHERYICC-359</t>
        </is>
      </c>
      <c r="C360" s="171" t="inlineStr">
        <is>
          <t>test</t>
        </is>
      </c>
      <c r="D360" s="126" t="inlineStr">
        <is>
          <t>[Chery-诊断] UDS-test case 169</t>
        </is>
      </c>
      <c r="E360" s="171" t="inlineStr">
        <is>
          <t>Manual</t>
        </is>
      </c>
      <c r="F360" s="126" t="inlineStr">
        <is>
          <t>SecurityAccess (27h)物理寻址请求</t>
        </is>
      </c>
      <c r="G360" s="126" t="inlineStr">
        <is>
          <t>10 01</t>
        </is>
      </c>
      <c r="H360" s="216" t="inlineStr">
        <is>
          <t>27 02</t>
        </is>
      </c>
      <c r="I360" s="171" t="n"/>
      <c r="J360" s="162" t="inlineStr">
        <is>
          <t>7F 27 7F</t>
        </is>
      </c>
      <c r="K360" s="176" t="n"/>
      <c r="L360" s="176" t="n"/>
      <c r="M360" s="176" t="n"/>
      <c r="N360" s="176" t="n"/>
      <c r="O360" s="176" t="inlineStr">
        <is>
          <t>Feature Functional</t>
        </is>
      </c>
      <c r="P360" s="176" t="n"/>
      <c r="Q360" s="121" t="inlineStr">
        <is>
          <t>台架</t>
        </is>
      </c>
      <c r="R360" s="176" t="n"/>
      <c r="S360" s="215" t="inlineStr">
        <is>
          <t>PASS</t>
        </is>
      </c>
      <c r="T360" s="132" t="inlineStr">
        <is>
          <t>ER7.1.20</t>
        </is>
      </c>
      <c r="U360" s="123" t="n">
        <v>46093</v>
      </c>
      <c r="V360" s="132" t="inlineStr">
        <is>
          <t>CYM</t>
        </is>
      </c>
      <c r="W360" s="171" t="n"/>
      <c r="X360" s="171" t="n"/>
      <c r="Z360" t="inlineStr">
        <is>
          <t>A类 (纯 UDS 诊断) [会话控制]</t>
        </is>
      </c>
    </row>
    <row r="361" ht="42" customHeight="1" s="102">
      <c r="A361" s="176" t="n">
        <v>360</v>
      </c>
      <c r="B361" s="171" t="inlineStr">
        <is>
          <t>TCCHERYICC-360</t>
        </is>
      </c>
      <c r="C361" s="171" t="inlineStr">
        <is>
          <t>test</t>
        </is>
      </c>
      <c r="D361" s="126" t="inlineStr">
        <is>
          <t>[Chery-诊断] UDS-test case 170</t>
        </is>
      </c>
      <c r="E361" s="171" t="inlineStr">
        <is>
          <t>Manual</t>
        </is>
      </c>
      <c r="F361" s="126" t="inlineStr">
        <is>
          <t>SecurityAccess (27h)物理寻址请求</t>
        </is>
      </c>
      <c r="G361" s="126" t="inlineStr">
        <is>
          <t>1.BAT ON&amp;BAT ON&amp;IGN OFF-&gt;ON
2.10 03</t>
        </is>
      </c>
      <c r="H361" s="216" t="inlineStr">
        <is>
          <t>27 03 xx xx xx xx xx xx xx xx xx xx xx xx xx xx xx xx</t>
        </is>
      </c>
      <c r="I361" s="171" t="n"/>
      <c r="J361" s="162" t="inlineStr">
        <is>
          <t>7F 27 12</t>
        </is>
      </c>
      <c r="K361" s="176" t="n"/>
      <c r="L361" s="176" t="n"/>
      <c r="M361" s="176" t="n"/>
      <c r="N361" s="176" t="n"/>
      <c r="O361" s="176" t="inlineStr">
        <is>
          <t>Feature Functional</t>
        </is>
      </c>
      <c r="P361" s="176" t="n"/>
      <c r="Q361" s="121" t="inlineStr">
        <is>
          <t>台架</t>
        </is>
      </c>
      <c r="R361" s="176" t="n"/>
      <c r="S361" s="215" t="inlineStr">
        <is>
          <t>PASS</t>
        </is>
      </c>
      <c r="T361" s="132" t="inlineStr">
        <is>
          <t>ER7.1.20</t>
        </is>
      </c>
      <c r="U361" s="123" t="n">
        <v>46093</v>
      </c>
      <c r="V361" s="132" t="inlineStr">
        <is>
          <t>CYM</t>
        </is>
      </c>
      <c r="W361" s="171" t="n"/>
      <c r="X361" s="171" t="n"/>
      <c r="Z361" t="inlineStr">
        <is>
          <t>A类 (纯 UDS 诊断) [会话控制]</t>
        </is>
      </c>
    </row>
    <row r="362" ht="42" customHeight="1" s="102">
      <c r="A362" s="176" t="n">
        <v>361</v>
      </c>
      <c r="B362" s="171" t="inlineStr">
        <is>
          <t>TCCHERYICC-361</t>
        </is>
      </c>
      <c r="C362" s="171" t="inlineStr">
        <is>
          <t>test</t>
        </is>
      </c>
      <c r="D362" s="126" t="inlineStr">
        <is>
          <t>[Chery-诊断] UDS-test case 171</t>
        </is>
      </c>
      <c r="E362" s="171" t="inlineStr">
        <is>
          <t>Manual</t>
        </is>
      </c>
      <c r="F362" s="126" t="inlineStr">
        <is>
          <t>SecurityAccess (27h)物理寻址请求</t>
        </is>
      </c>
      <c r="G362" s="126" t="inlineStr">
        <is>
          <t>1.BAT ON&amp;BAT ON&amp;IGN OFF-&gt;ON
2.10 03</t>
        </is>
      </c>
      <c r="H362" s="125" t="inlineStr">
        <is>
          <t>27 02 xx xx xx xx xx xx xx xx xx xx xx xx xx xx xx xx xx</t>
        </is>
      </c>
      <c r="I362" s="171" t="n"/>
      <c r="J362" s="162" t="inlineStr">
        <is>
          <t>7F 27 13</t>
        </is>
      </c>
      <c r="K362" s="176" t="n"/>
      <c r="L362" s="176" t="n"/>
      <c r="M362" s="176" t="n"/>
      <c r="N362" s="176" t="n"/>
      <c r="O362" s="176" t="inlineStr">
        <is>
          <t>Feature Functional</t>
        </is>
      </c>
      <c r="P362" s="176" t="n"/>
      <c r="Q362" s="121" t="inlineStr">
        <is>
          <t>台架</t>
        </is>
      </c>
      <c r="R362" s="176" t="n"/>
      <c r="S362" s="215" t="inlineStr">
        <is>
          <t>PASS</t>
        </is>
      </c>
      <c r="T362" s="132" t="inlineStr">
        <is>
          <t>ER7.1.20</t>
        </is>
      </c>
      <c r="U362" s="123" t="n">
        <v>46093</v>
      </c>
      <c r="V362" s="132" t="inlineStr">
        <is>
          <t>CYM</t>
        </is>
      </c>
      <c r="W362" s="171" t="n"/>
      <c r="X362" s="171" t="n"/>
      <c r="Z362" t="inlineStr">
        <is>
          <t>A类 (纯 UDS 诊断) [会话控制]</t>
        </is>
      </c>
    </row>
    <row r="363" ht="42" customHeight="1" s="102">
      <c r="A363" s="176" t="n">
        <v>362</v>
      </c>
      <c r="B363" s="171" t="inlineStr">
        <is>
          <t>TCCHERYICC-362</t>
        </is>
      </c>
      <c r="C363" s="171" t="inlineStr">
        <is>
          <t>test</t>
        </is>
      </c>
      <c r="D363" s="126" t="inlineStr">
        <is>
          <t>[Chery-诊断] UDS-test case 172</t>
        </is>
      </c>
      <c r="E363" s="171" t="inlineStr">
        <is>
          <t>Manual</t>
        </is>
      </c>
      <c r="F363" s="126" t="inlineStr">
        <is>
          <t>SecurityAccess (27h)物理寻址请求</t>
        </is>
      </c>
      <c r="G363" s="126" t="inlineStr">
        <is>
          <t>1.BAT ON&amp;IGN ON
2.10 03
3.发送1次无效密钥</t>
        </is>
      </c>
      <c r="H363" s="126" t="inlineStr">
        <is>
          <t>27 01
27 02 xx xx xx xx xx xx xx xx xx xx xx xx xx xx xx xx xx</t>
        </is>
      </c>
      <c r="I363" s="171" t="n"/>
      <c r="J363" s="162" t="inlineStr">
        <is>
          <t>7F 27 13</t>
        </is>
      </c>
      <c r="K363" s="176" t="n"/>
      <c r="L363" s="176" t="n"/>
      <c r="M363" s="176" t="n"/>
      <c r="N363" s="176" t="n"/>
      <c r="O363" s="176" t="inlineStr">
        <is>
          <t>Feature Functional</t>
        </is>
      </c>
      <c r="P363" s="176" t="n"/>
      <c r="Q363" s="121" t="inlineStr">
        <is>
          <t>台架</t>
        </is>
      </c>
      <c r="R363" s="176" t="n"/>
      <c r="S363" s="215" t="inlineStr">
        <is>
          <t>PASS</t>
        </is>
      </c>
      <c r="T363" s="132" t="inlineStr">
        <is>
          <t>ER7.1.20</t>
        </is>
      </c>
      <c r="U363" s="123" t="n">
        <v>46093</v>
      </c>
      <c r="V363" s="132" t="inlineStr">
        <is>
          <t>CYM</t>
        </is>
      </c>
      <c r="W363" s="171" t="n"/>
      <c r="X363" s="171" t="n"/>
      <c r="Z363" t="inlineStr">
        <is>
          <t>A类 (纯 UDS 诊断) [会话控制]</t>
        </is>
      </c>
    </row>
    <row r="364" ht="56" customHeight="1" s="102">
      <c r="A364" s="176" t="n">
        <v>363</v>
      </c>
      <c r="B364" s="171" t="inlineStr">
        <is>
          <t>TCCHERYICC-363</t>
        </is>
      </c>
      <c r="C364" s="171" t="inlineStr">
        <is>
          <t>test</t>
        </is>
      </c>
      <c r="D364" s="126" t="inlineStr">
        <is>
          <t>[Chery-诊断] UDS-test case 173</t>
        </is>
      </c>
      <c r="E364" s="171" t="inlineStr">
        <is>
          <t>Manual</t>
        </is>
      </c>
      <c r="F364" s="126" t="inlineStr">
        <is>
          <t>SecurityAccess (27h)物理寻址请求</t>
        </is>
      </c>
      <c r="G364" s="126" t="inlineStr">
        <is>
          <t>1.BAT ON&amp;IGN ON
2.10 03
3.发送2次无效密钥</t>
        </is>
      </c>
      <c r="H364" s="126" t="inlineStr">
        <is>
          <t>27 01
27 02 xx xx xx xx xx xx xx xx xx xx xx xx xx xx xx xx
27 01
27 02 xx xx xx xx xx xx xx xx xx xx xx xx xx xx xx xx xx</t>
        </is>
      </c>
      <c r="I364" s="171" t="n"/>
      <c r="J364" s="162" t="inlineStr">
        <is>
          <t>7F 27 13</t>
        </is>
      </c>
      <c r="K364" s="176" t="n"/>
      <c r="L364" s="176" t="n"/>
      <c r="M364" s="176" t="n"/>
      <c r="N364" s="176" t="n"/>
      <c r="O364" s="176" t="inlineStr">
        <is>
          <t>Feature Functional</t>
        </is>
      </c>
      <c r="P364" s="176" t="n"/>
      <c r="Q364" s="121" t="inlineStr">
        <is>
          <t>台架</t>
        </is>
      </c>
      <c r="R364" s="176" t="n"/>
      <c r="S364" s="215" t="inlineStr">
        <is>
          <t>PASS</t>
        </is>
      </c>
      <c r="T364" s="132" t="inlineStr">
        <is>
          <t>ER7.1.20</t>
        </is>
      </c>
      <c r="U364" s="123" t="n">
        <v>46093</v>
      </c>
      <c r="V364" s="132" t="inlineStr">
        <is>
          <t>CYM</t>
        </is>
      </c>
      <c r="W364" s="171" t="n"/>
      <c r="X364" s="171" t="n"/>
      <c r="Z364" t="inlineStr">
        <is>
          <t>A类 (纯 UDS 诊断) [会话控制]</t>
        </is>
      </c>
    </row>
    <row r="365" ht="84" customHeight="1" s="102">
      <c r="A365" s="176" t="n">
        <v>364</v>
      </c>
      <c r="B365" s="171" t="inlineStr">
        <is>
          <t>TCCHERYICC-364</t>
        </is>
      </c>
      <c r="C365" s="171" t="inlineStr">
        <is>
          <t>test</t>
        </is>
      </c>
      <c r="D365" s="126" t="inlineStr">
        <is>
          <t>[Chery-诊断] UDS-test case 174</t>
        </is>
      </c>
      <c r="E365" s="171" t="inlineStr">
        <is>
          <t>Manual</t>
        </is>
      </c>
      <c r="F365" s="126" t="inlineStr">
        <is>
          <t>SecurityAccess (27h)物理寻址请求</t>
        </is>
      </c>
      <c r="G365" s="126" t="inlineStr">
        <is>
          <t>1.BAT ON&amp;IGN ON
2.10 03
3.发送3次无效密钥</t>
        </is>
      </c>
      <c r="H365" s="126" t="inlineStr">
        <is>
          <t>27 01
27 02 xx xx xx xx xx xx xx xx xx xx xx xx xx xx xx xx
27 01
27 02 xx xx xx xx xx xx xx xx xx xx xx xx xx xx xx xx
27 01
27 02 xx xx xx xx xx xx xx xx xx xx xx xx xx xx xx xx xx</t>
        </is>
      </c>
      <c r="I365" s="171" t="n"/>
      <c r="J365" s="162" t="inlineStr">
        <is>
          <t>7F 27 13</t>
        </is>
      </c>
      <c r="K365" s="176" t="n"/>
      <c r="L365" s="176" t="n"/>
      <c r="M365" s="176" t="n"/>
      <c r="N365" s="176" t="n"/>
      <c r="O365" s="176" t="inlineStr">
        <is>
          <t>Feature Functional</t>
        </is>
      </c>
      <c r="P365" s="176" t="n"/>
      <c r="Q365" s="121" t="inlineStr">
        <is>
          <t>台架</t>
        </is>
      </c>
      <c r="R365" s="176" t="n"/>
      <c r="S365" s="215" t="inlineStr">
        <is>
          <t>PASS</t>
        </is>
      </c>
      <c r="T365" s="132" t="inlineStr">
        <is>
          <t>ER7.1.20</t>
        </is>
      </c>
      <c r="U365" s="123" t="n">
        <v>46093</v>
      </c>
      <c r="V365" s="132" t="inlineStr">
        <is>
          <t>CYM</t>
        </is>
      </c>
      <c r="W365" s="171" t="n"/>
      <c r="X365" s="171" t="n"/>
      <c r="Z365" t="inlineStr">
        <is>
          <t>A类 (纯 UDS 诊断) [会话控制]</t>
        </is>
      </c>
    </row>
    <row r="366" ht="28" customHeight="1" s="102">
      <c r="A366" s="176" t="n">
        <v>365</v>
      </c>
      <c r="B366" s="171" t="inlineStr">
        <is>
          <t>TCCHERYICC-365</t>
        </is>
      </c>
      <c r="C366" s="171" t="inlineStr">
        <is>
          <t>test</t>
        </is>
      </c>
      <c r="D366" s="126" t="inlineStr">
        <is>
          <t>[Chery-诊断] UDS-test case 175</t>
        </is>
      </c>
      <c r="E366" s="171" t="inlineStr">
        <is>
          <t>Manual</t>
        </is>
      </c>
      <c r="F366" s="126" t="inlineStr">
        <is>
          <t>SecurityAccess (27h)物理寻址请求</t>
        </is>
      </c>
      <c r="G366" s="126" t="inlineStr">
        <is>
          <t>1.BAT ON&amp;IGN ON
2.10 03</t>
        </is>
      </c>
      <c r="H366" s="216" t="inlineStr">
        <is>
          <t>27 04</t>
        </is>
      </c>
      <c r="I366" s="171" t="n"/>
      <c r="J366" s="162" t="inlineStr">
        <is>
          <t>7F 27 12</t>
        </is>
      </c>
      <c r="K366" s="176" t="n"/>
      <c r="L366" s="176" t="n"/>
      <c r="M366" s="176" t="n"/>
      <c r="N366" s="176" t="n"/>
      <c r="O366" s="176" t="inlineStr">
        <is>
          <t>Feature Functional</t>
        </is>
      </c>
      <c r="P366" s="176" t="n"/>
      <c r="Q366" s="121" t="inlineStr">
        <is>
          <t>台架</t>
        </is>
      </c>
      <c r="R366" s="176" t="n"/>
      <c r="S366" s="215" t="inlineStr">
        <is>
          <t>PASS</t>
        </is>
      </c>
      <c r="T366" s="132" t="inlineStr">
        <is>
          <t>ER7.1.20</t>
        </is>
      </c>
      <c r="U366" s="123" t="n">
        <v>46093</v>
      </c>
      <c r="V366" s="132" t="inlineStr">
        <is>
          <t>CYM</t>
        </is>
      </c>
      <c r="W366" s="171" t="n"/>
      <c r="X366" s="171" t="n"/>
      <c r="Z366" t="inlineStr">
        <is>
          <t>A类 (纯 UDS 诊断) [会话控制]</t>
        </is>
      </c>
    </row>
    <row r="367" ht="28" customHeight="1" s="102">
      <c r="A367" s="176" t="n">
        <v>366</v>
      </c>
      <c r="B367" s="171" t="inlineStr">
        <is>
          <t>TCCHERYICC-366</t>
        </is>
      </c>
      <c r="C367" s="171" t="inlineStr">
        <is>
          <t>test</t>
        </is>
      </c>
      <c r="D367" s="126" t="inlineStr">
        <is>
          <t>[Chery-诊断] UDS-test case 176</t>
        </is>
      </c>
      <c r="E367" s="171" t="inlineStr">
        <is>
          <t>Manual</t>
        </is>
      </c>
      <c r="F367" s="126" t="inlineStr">
        <is>
          <t>SecurityAccess (27h)物理寻址请求</t>
        </is>
      </c>
      <c r="G367" s="126" t="inlineStr">
        <is>
          <t>1.BAT ON&amp;IGN ON
2.10 03</t>
        </is>
      </c>
      <c r="H367" s="126" t="inlineStr">
        <is>
          <t>27 01
27 04 xx xx xx xx xx xx xx xx xx xx xx xx xx xx xx xx</t>
        </is>
      </c>
      <c r="I367" s="171" t="n"/>
      <c r="J367" s="162" t="inlineStr">
        <is>
          <t>7F 27 12</t>
        </is>
      </c>
      <c r="K367" s="176" t="n"/>
      <c r="L367" s="176" t="n"/>
      <c r="M367" s="176" t="n"/>
      <c r="N367" s="176" t="n"/>
      <c r="O367" s="176" t="inlineStr">
        <is>
          <t>Feature Functional</t>
        </is>
      </c>
      <c r="P367" s="176" t="n"/>
      <c r="Q367" s="121" t="inlineStr">
        <is>
          <t>台架</t>
        </is>
      </c>
      <c r="R367" s="176" t="n"/>
      <c r="S367" s="215" t="inlineStr">
        <is>
          <t>PASS</t>
        </is>
      </c>
      <c r="T367" s="132" t="inlineStr">
        <is>
          <t>ER7.1.20</t>
        </is>
      </c>
      <c r="U367" s="123" t="n">
        <v>46093</v>
      </c>
      <c r="V367" s="132" t="inlineStr">
        <is>
          <t>CYM</t>
        </is>
      </c>
      <c r="W367" s="171" t="n"/>
      <c r="X367" s="171" t="n"/>
      <c r="Z367" t="inlineStr">
        <is>
          <t>A类 (纯 UDS 诊断) [会话控制]</t>
        </is>
      </c>
    </row>
    <row r="368" ht="84" customHeight="1" s="102">
      <c r="A368" s="176" t="n">
        <v>367</v>
      </c>
      <c r="B368" s="171" t="inlineStr">
        <is>
          <t>TCCHERYICC-367</t>
        </is>
      </c>
      <c r="C368" s="171" t="inlineStr">
        <is>
          <t>test</t>
        </is>
      </c>
      <c r="D368" s="126" t="inlineStr">
        <is>
          <t>[Chery-诊断] UDS-test case 177</t>
        </is>
      </c>
      <c r="E368" s="171" t="inlineStr">
        <is>
          <t>Manual</t>
        </is>
      </c>
      <c r="F368" s="126" t="inlineStr">
        <is>
          <t>SecurityAccess (27h)物理寻址请求</t>
        </is>
      </c>
      <c r="G368" s="126" t="inlineStr">
        <is>
          <t>1.BAT ON&amp;IGN ON
2.10 03</t>
        </is>
      </c>
      <c r="H368" s="126" t="inlineStr">
        <is>
          <t>27 01
27 04 xx xx xx xx xx xx xx xx xx xx xx xx xx xx xx xx
27 01
27 04 xx xx xx xx xx xx xx xx xx xx xx xx xx xx xx xx
27 01
27 04 xx xx xx xx xx xx xx xx xx xx xx xx xx xx xx xx</t>
        </is>
      </c>
      <c r="I368" s="171" t="n"/>
      <c r="J368" s="162" t="inlineStr">
        <is>
          <t>7F 27 12</t>
        </is>
      </c>
      <c r="K368" s="176" t="n"/>
      <c r="L368" s="176" t="n"/>
      <c r="M368" s="176" t="n"/>
      <c r="N368" s="176" t="n"/>
      <c r="O368" s="176" t="inlineStr">
        <is>
          <t>Feature Functional</t>
        </is>
      </c>
      <c r="P368" s="176" t="n"/>
      <c r="Q368" s="121" t="inlineStr">
        <is>
          <t>台架</t>
        </is>
      </c>
      <c r="R368" s="176" t="n"/>
      <c r="S368" s="215" t="inlineStr">
        <is>
          <t>PASS</t>
        </is>
      </c>
      <c r="T368" s="132" t="inlineStr">
        <is>
          <t>ER7.1.20</t>
        </is>
      </c>
      <c r="U368" s="123" t="n">
        <v>46093</v>
      </c>
      <c r="V368" s="132" t="inlineStr">
        <is>
          <t>CYM</t>
        </is>
      </c>
      <c r="W368" s="171" t="n"/>
      <c r="X368" s="171" t="n"/>
      <c r="Z368" t="inlineStr">
        <is>
          <t>A类 (纯 UDS 诊断) [会话控制]</t>
        </is>
      </c>
    </row>
    <row r="369" ht="28" customHeight="1" s="102">
      <c r="A369" s="176" t="n">
        <v>368</v>
      </c>
      <c r="B369" s="171" t="inlineStr">
        <is>
          <t>TCCHERYICC-368</t>
        </is>
      </c>
      <c r="C369" s="171" t="inlineStr">
        <is>
          <t>test</t>
        </is>
      </c>
      <c r="D369" s="126" t="inlineStr">
        <is>
          <t>[Chery-诊断] UDS-test case 178</t>
        </is>
      </c>
      <c r="E369" s="171" t="inlineStr">
        <is>
          <t>Manual</t>
        </is>
      </c>
      <c r="F369" s="126" t="inlineStr">
        <is>
          <t>SecurityAccess (27h)物理寻址请求</t>
        </is>
      </c>
      <c r="G369" s="126" t="inlineStr">
        <is>
          <t>1.BAT ON&amp;IGN ON
2.10 03</t>
        </is>
      </c>
      <c r="H369" s="126" t="inlineStr">
        <is>
          <t>27 05</t>
        </is>
      </c>
      <c r="I369" s="171" t="n"/>
      <c r="J369" s="162" t="inlineStr">
        <is>
          <t>7F 27 12</t>
        </is>
      </c>
      <c r="K369" s="176" t="n"/>
      <c r="L369" s="176" t="n"/>
      <c r="M369" s="176" t="n"/>
      <c r="N369" s="176" t="n"/>
      <c r="O369" s="176" t="inlineStr">
        <is>
          <t>Feature Functional</t>
        </is>
      </c>
      <c r="P369" s="176" t="n"/>
      <c r="Q369" s="121" t="inlineStr">
        <is>
          <t>台架</t>
        </is>
      </c>
      <c r="R369" s="176" t="n"/>
      <c r="S369" s="215" t="inlineStr">
        <is>
          <t>PASS</t>
        </is>
      </c>
      <c r="T369" s="132" t="inlineStr">
        <is>
          <t>ER7.1.20</t>
        </is>
      </c>
      <c r="U369" s="123" t="n">
        <v>46093</v>
      </c>
      <c r="V369" s="132" t="inlineStr">
        <is>
          <t>CYM</t>
        </is>
      </c>
      <c r="W369" s="171" t="n"/>
      <c r="X369" s="171" t="n"/>
      <c r="Z369" t="inlineStr">
        <is>
          <t>A类 (纯 UDS 诊断) [会话控制]</t>
        </is>
      </c>
    </row>
    <row r="370" ht="28" customHeight="1" s="102">
      <c r="A370" s="176" t="n">
        <v>369</v>
      </c>
      <c r="B370" s="171" t="inlineStr">
        <is>
          <t>TCCHERYICC-369</t>
        </is>
      </c>
      <c r="C370" s="171" t="inlineStr">
        <is>
          <t>test</t>
        </is>
      </c>
      <c r="D370" s="126" t="inlineStr">
        <is>
          <t>[Chery-诊断] UDS-test case 179</t>
        </is>
      </c>
      <c r="E370" s="171" t="inlineStr">
        <is>
          <t>Manual</t>
        </is>
      </c>
      <c r="F370" s="126" t="inlineStr">
        <is>
          <t>SecurityAccess (27h)物理寻址请求</t>
        </is>
      </c>
      <c r="G370" s="126" t="inlineStr">
        <is>
          <t>1.BAT ON&amp;IGN ON
2.10 03</t>
        </is>
      </c>
      <c r="H370" s="126" t="inlineStr">
        <is>
          <t>27 06 xx xx xx xx xx xx xx xx</t>
        </is>
      </c>
      <c r="I370" s="171" t="n"/>
      <c r="J370" s="162" t="inlineStr">
        <is>
          <t>7F 27 12</t>
        </is>
      </c>
      <c r="K370" s="176" t="n"/>
      <c r="L370" s="176" t="n"/>
      <c r="M370" s="176" t="n"/>
      <c r="N370" s="176" t="n"/>
      <c r="O370" s="176" t="inlineStr">
        <is>
          <t>Feature Functional</t>
        </is>
      </c>
      <c r="P370" s="176" t="n"/>
      <c r="Q370" s="121" t="inlineStr">
        <is>
          <t>台架</t>
        </is>
      </c>
      <c r="R370" s="176" t="n"/>
      <c r="S370" s="215" t="inlineStr">
        <is>
          <t>PASS</t>
        </is>
      </c>
      <c r="T370" s="132" t="inlineStr">
        <is>
          <t>ER7.1.20</t>
        </is>
      </c>
      <c r="U370" s="123" t="n">
        <v>46093</v>
      </c>
      <c r="V370" s="132" t="inlineStr">
        <is>
          <t>CYM</t>
        </is>
      </c>
      <c r="W370" s="171" t="n"/>
      <c r="X370" s="171" t="n"/>
      <c r="Z370" t="inlineStr">
        <is>
          <t>A类 (纯 UDS 诊断) [会话控制]</t>
        </is>
      </c>
    </row>
    <row r="371" ht="28" customHeight="1" s="102">
      <c r="A371" s="176" t="n">
        <v>370</v>
      </c>
      <c r="B371" s="171" t="inlineStr">
        <is>
          <t>TCCHERYICC-370</t>
        </is>
      </c>
      <c r="C371" s="171" t="inlineStr">
        <is>
          <t>test</t>
        </is>
      </c>
      <c r="D371" s="126" t="inlineStr">
        <is>
          <t>[Chery-诊断] UDS-test case 180</t>
        </is>
      </c>
      <c r="E371" s="171" t="inlineStr">
        <is>
          <t>Manual</t>
        </is>
      </c>
      <c r="F371" s="126" t="inlineStr">
        <is>
          <t>SecurityAccess (27h)物理寻址请求</t>
        </is>
      </c>
      <c r="G371" s="126" t="inlineStr">
        <is>
          <t>1.BAT ON&amp;IGN ON
2.10 03</t>
        </is>
      </c>
      <c r="H371" s="125" t="n">
        <v>27</v>
      </c>
      <c r="I371" s="171" t="n"/>
      <c r="J371" s="162" t="inlineStr">
        <is>
          <t>7F 27 13</t>
        </is>
      </c>
      <c r="K371" s="176" t="n"/>
      <c r="L371" s="176" t="n"/>
      <c r="M371" s="176" t="n"/>
      <c r="N371" s="176" t="n"/>
      <c r="O371" s="176" t="inlineStr">
        <is>
          <t>Feature Functional</t>
        </is>
      </c>
      <c r="P371" s="176" t="n"/>
      <c r="Q371" s="121" t="inlineStr">
        <is>
          <t>台架</t>
        </is>
      </c>
      <c r="R371" s="176" t="n"/>
      <c r="S371" s="215" t="inlineStr">
        <is>
          <t>PASS</t>
        </is>
      </c>
      <c r="T371" s="132" t="inlineStr">
        <is>
          <t>ER7.1.20</t>
        </is>
      </c>
      <c r="U371" s="123" t="n">
        <v>46093</v>
      </c>
      <c r="V371" s="132" t="inlineStr">
        <is>
          <t>CYM</t>
        </is>
      </c>
      <c r="W371" s="171" t="n"/>
      <c r="X371" s="171" t="n"/>
      <c r="Z371" t="inlineStr">
        <is>
          <t>A类 (纯 UDS 诊断) [会话控制]</t>
        </is>
      </c>
    </row>
    <row r="372" ht="28" customHeight="1" s="102">
      <c r="A372" s="176" t="n">
        <v>371</v>
      </c>
      <c r="B372" s="171" t="inlineStr">
        <is>
          <t>TCCHERYICC-371</t>
        </is>
      </c>
      <c r="C372" s="171" t="inlineStr">
        <is>
          <t>test</t>
        </is>
      </c>
      <c r="D372" s="126" t="inlineStr">
        <is>
          <t>[Chery-诊断] UDS-test case 181</t>
        </is>
      </c>
      <c r="E372" s="171" t="inlineStr">
        <is>
          <t>Manual</t>
        </is>
      </c>
      <c r="F372" s="126" t="inlineStr">
        <is>
          <t>CommunicationControl (28h)物理寻址请求</t>
        </is>
      </c>
      <c r="G372" s="126" t="inlineStr">
        <is>
          <t>1.BAT ON&amp;IGN ON
2.10 03</t>
        </is>
      </c>
      <c r="H372" s="126" t="inlineStr">
        <is>
          <t>28 00 01</t>
        </is>
      </c>
      <c r="I372" s="171" t="n"/>
      <c r="J372" s="162" t="inlineStr">
        <is>
          <t>68 00</t>
        </is>
      </c>
      <c r="K372" s="176" t="n"/>
      <c r="L372" s="176" t="n"/>
      <c r="M372" s="176" t="n"/>
      <c r="N372" s="176" t="n"/>
      <c r="O372" s="176" t="inlineStr">
        <is>
          <t>Feature Functional</t>
        </is>
      </c>
      <c r="P372" s="176" t="n"/>
      <c r="Q372" s="121" t="inlineStr">
        <is>
          <t>台架</t>
        </is>
      </c>
      <c r="R372" s="176" t="n"/>
      <c r="S372" s="215" t="inlineStr">
        <is>
          <t>PASS</t>
        </is>
      </c>
      <c r="T372" s="132" t="inlineStr">
        <is>
          <t>ER7.1.20</t>
        </is>
      </c>
      <c r="U372" s="123" t="n">
        <v>46093</v>
      </c>
      <c r="V372" s="132" t="inlineStr">
        <is>
          <t>CYM</t>
        </is>
      </c>
      <c r="W372" s="171" t="n"/>
      <c r="X372" s="171" t="n"/>
      <c r="Z372" t="inlineStr">
        <is>
          <t>A类 (纯 UDS 诊断) [会话控制]</t>
        </is>
      </c>
    </row>
    <row r="373" ht="28" customHeight="1" s="102">
      <c r="A373" s="176" t="n">
        <v>372</v>
      </c>
      <c r="B373" s="171" t="inlineStr">
        <is>
          <t>TCCHERYICC-372</t>
        </is>
      </c>
      <c r="C373" s="171" t="inlineStr">
        <is>
          <t>test</t>
        </is>
      </c>
      <c r="D373" s="126" t="inlineStr">
        <is>
          <t>[Chery-诊断] UDS-test case 182</t>
        </is>
      </c>
      <c r="E373" s="171" t="inlineStr">
        <is>
          <t>Manual</t>
        </is>
      </c>
      <c r="F373" s="126" t="inlineStr">
        <is>
          <t>CommunicationControl (28h)物理寻址请求</t>
        </is>
      </c>
      <c r="G373" s="126" t="inlineStr">
        <is>
          <t>1.BAT ON&amp;IGN ON
2.10 03</t>
        </is>
      </c>
      <c r="H373" s="126" t="inlineStr">
        <is>
          <t>28 80 01</t>
        </is>
      </c>
      <c r="I373" s="171" t="n"/>
      <c r="J373" s="162" t="inlineStr">
        <is>
          <t>No Response</t>
        </is>
      </c>
      <c r="K373" s="176" t="n"/>
      <c r="L373" s="176" t="n"/>
      <c r="M373" s="176" t="n"/>
      <c r="N373" s="176" t="n"/>
      <c r="O373" s="176" t="inlineStr">
        <is>
          <t>Feature Functional</t>
        </is>
      </c>
      <c r="P373" s="176" t="n"/>
      <c r="Q373" s="121" t="inlineStr">
        <is>
          <t>台架</t>
        </is>
      </c>
      <c r="R373" s="176" t="n"/>
      <c r="S373" s="215" t="inlineStr">
        <is>
          <t>PASS</t>
        </is>
      </c>
      <c r="T373" s="132" t="inlineStr">
        <is>
          <t>ER7.1.20</t>
        </is>
      </c>
      <c r="U373" s="123" t="n">
        <v>46093</v>
      </c>
      <c r="V373" s="132" t="inlineStr">
        <is>
          <t>CYM</t>
        </is>
      </c>
      <c r="W373" s="171" t="n"/>
      <c r="X373" s="171" t="n"/>
      <c r="Z373" t="inlineStr">
        <is>
          <t>A类 (纯 UDS 诊断) [会话控制]</t>
        </is>
      </c>
    </row>
    <row r="374" ht="28" customHeight="1" s="102">
      <c r="A374" s="176" t="n">
        <v>373</v>
      </c>
      <c r="B374" s="171" t="inlineStr">
        <is>
          <t>TCCHERYICC-373</t>
        </is>
      </c>
      <c r="C374" s="171" t="inlineStr">
        <is>
          <t>test</t>
        </is>
      </c>
      <c r="D374" s="126" t="inlineStr">
        <is>
          <t>[Chery-诊断] UDS-test case 183</t>
        </is>
      </c>
      <c r="E374" s="171" t="inlineStr">
        <is>
          <t>Manual</t>
        </is>
      </c>
      <c r="F374" s="126" t="inlineStr">
        <is>
          <t>CommunicationControl (28h)物理寻址请求</t>
        </is>
      </c>
      <c r="G374" s="126" t="inlineStr">
        <is>
          <t>1.BAT ON&amp;IGN ON
2.10 03</t>
        </is>
      </c>
      <c r="H374" s="126" t="inlineStr">
        <is>
          <t>28 01 01</t>
        </is>
      </c>
      <c r="I374" s="171" t="n"/>
      <c r="J374" s="162" t="inlineStr">
        <is>
          <t>7F 28 12</t>
        </is>
      </c>
      <c r="K374" s="176" t="n"/>
      <c r="L374" s="176" t="n"/>
      <c r="M374" s="176" t="n"/>
      <c r="N374" s="176" t="n"/>
      <c r="O374" s="176" t="inlineStr">
        <is>
          <t>Feature Functional</t>
        </is>
      </c>
      <c r="P374" s="176" t="n"/>
      <c r="Q374" s="121" t="inlineStr">
        <is>
          <t>台架</t>
        </is>
      </c>
      <c r="R374" s="176" t="n"/>
      <c r="S374" s="215" t="inlineStr">
        <is>
          <t>PASS</t>
        </is>
      </c>
      <c r="T374" s="132" t="inlineStr">
        <is>
          <t>ER7.1.20</t>
        </is>
      </c>
      <c r="U374" s="123" t="n">
        <v>46093</v>
      </c>
      <c r="V374" s="132" t="inlineStr">
        <is>
          <t>CYM</t>
        </is>
      </c>
      <c r="W374" s="171" t="n"/>
      <c r="X374" s="171" t="n"/>
      <c r="Z374" t="inlineStr">
        <is>
          <t>A类 (纯 UDS 诊断) [会话控制]</t>
        </is>
      </c>
    </row>
    <row r="375" ht="28" customHeight="1" s="102">
      <c r="A375" s="176" t="n">
        <v>374</v>
      </c>
      <c r="B375" s="171" t="inlineStr">
        <is>
          <t>TCCHERYICC-374</t>
        </is>
      </c>
      <c r="C375" s="171" t="inlineStr">
        <is>
          <t>test</t>
        </is>
      </c>
      <c r="D375" s="126" t="inlineStr">
        <is>
          <t>[Chery-诊断] UDS-test case 184</t>
        </is>
      </c>
      <c r="E375" s="171" t="inlineStr">
        <is>
          <t>Manual</t>
        </is>
      </c>
      <c r="F375" s="126" t="inlineStr">
        <is>
          <t>CommunicationControl (28h)物理寻址请求</t>
        </is>
      </c>
      <c r="G375" s="126" t="inlineStr">
        <is>
          <t>1.BAT ON&amp;IGN ON
2.10 03</t>
        </is>
      </c>
      <c r="H375" s="126" t="inlineStr">
        <is>
          <t>28 02 01</t>
        </is>
      </c>
      <c r="I375" s="171" t="n"/>
      <c r="J375" s="162" t="inlineStr">
        <is>
          <t>7F 28 12</t>
        </is>
      </c>
      <c r="K375" s="176" t="n"/>
      <c r="L375" s="176" t="n"/>
      <c r="M375" s="176" t="n"/>
      <c r="N375" s="176" t="n"/>
      <c r="O375" s="176" t="inlineStr">
        <is>
          <t>Feature Functional</t>
        </is>
      </c>
      <c r="P375" s="176" t="n"/>
      <c r="Q375" s="121" t="inlineStr">
        <is>
          <t>台架</t>
        </is>
      </c>
      <c r="R375" s="176" t="n"/>
      <c r="S375" s="215" t="inlineStr">
        <is>
          <t>PASS</t>
        </is>
      </c>
      <c r="T375" s="132" t="inlineStr">
        <is>
          <t>ER7.1.20</t>
        </is>
      </c>
      <c r="U375" s="123" t="n">
        <v>46093</v>
      </c>
      <c r="V375" s="132" t="inlineStr">
        <is>
          <t>CYM</t>
        </is>
      </c>
      <c r="W375" s="171" t="n"/>
      <c r="X375" s="171" t="n"/>
      <c r="Z375" t="inlineStr">
        <is>
          <t>A类 (纯 UDS 诊断) [会话控制]</t>
        </is>
      </c>
    </row>
    <row r="376" ht="28" customHeight="1" s="102">
      <c r="A376" s="176" t="n">
        <v>375</v>
      </c>
      <c r="B376" s="171" t="inlineStr">
        <is>
          <t>TCCHERYICC-375</t>
        </is>
      </c>
      <c r="C376" s="171" t="inlineStr">
        <is>
          <t>test</t>
        </is>
      </c>
      <c r="D376" s="126" t="inlineStr">
        <is>
          <t>[Chery-诊断] UDS-test case 185</t>
        </is>
      </c>
      <c r="E376" s="171" t="inlineStr">
        <is>
          <t>Manual</t>
        </is>
      </c>
      <c r="F376" s="126" t="inlineStr">
        <is>
          <t>CommunicationControl (28h)物理寻址请求</t>
        </is>
      </c>
      <c r="G376" s="126" t="inlineStr">
        <is>
          <t>1.BAT ON&amp;IGN ON
2.10 03</t>
        </is>
      </c>
      <c r="H376" s="126" t="inlineStr">
        <is>
          <t>28 03 01</t>
        </is>
      </c>
      <c r="I376" s="171" t="n"/>
      <c r="J376" s="125" t="inlineStr">
        <is>
          <t>68 03
禁止应用报文，有网络管理报文</t>
        </is>
      </c>
      <c r="K376" s="176" t="n"/>
      <c r="L376" s="176" t="n"/>
      <c r="M376" s="176" t="n"/>
      <c r="N376" s="176" t="n"/>
      <c r="O376" s="176" t="inlineStr">
        <is>
          <t>Feature Functional</t>
        </is>
      </c>
      <c r="P376" s="176" t="n"/>
      <c r="Q376" s="121" t="inlineStr">
        <is>
          <t>台架</t>
        </is>
      </c>
      <c r="R376" s="176" t="n"/>
      <c r="S376" s="215" t="inlineStr">
        <is>
          <t>PASS</t>
        </is>
      </c>
      <c r="T376" s="132" t="inlineStr">
        <is>
          <t>ER7.1.20</t>
        </is>
      </c>
      <c r="U376" s="123" t="n">
        <v>46093</v>
      </c>
      <c r="V376" s="132" t="inlineStr">
        <is>
          <t>CYM</t>
        </is>
      </c>
      <c r="W376" s="171" t="n"/>
      <c r="X376" s="171" t="n"/>
      <c r="Z376" t="inlineStr">
        <is>
          <t>A类 (纯 UDS 诊断) [会话控制]</t>
        </is>
      </c>
    </row>
    <row r="377" ht="28" customHeight="1" s="102">
      <c r="A377" s="176" t="n">
        <v>376</v>
      </c>
      <c r="B377" s="171" t="inlineStr">
        <is>
          <t>TCCHERYICC-376</t>
        </is>
      </c>
      <c r="C377" s="171" t="inlineStr">
        <is>
          <t>test</t>
        </is>
      </c>
      <c r="D377" s="126" t="inlineStr">
        <is>
          <t>[Chery-诊断] UDS-test case 186</t>
        </is>
      </c>
      <c r="E377" s="171" t="inlineStr">
        <is>
          <t>Manual</t>
        </is>
      </c>
      <c r="F377" s="126" t="inlineStr">
        <is>
          <t>CommunicationControl (28h)物理寻址请求</t>
        </is>
      </c>
      <c r="G377" s="126" t="inlineStr">
        <is>
          <t>1.BAT ON&amp;IGN ON
2.10 03</t>
        </is>
      </c>
      <c r="H377" s="126" t="inlineStr">
        <is>
          <t>28 83 01</t>
        </is>
      </c>
      <c r="I377" s="171" t="n"/>
      <c r="J377" s="162" t="inlineStr">
        <is>
          <t>No Response</t>
        </is>
      </c>
      <c r="K377" s="176" t="n"/>
      <c r="L377" s="176" t="n"/>
      <c r="M377" s="176" t="n"/>
      <c r="N377" s="176" t="n"/>
      <c r="O377" s="176" t="inlineStr">
        <is>
          <t>Feature Functional</t>
        </is>
      </c>
      <c r="P377" s="176" t="n"/>
      <c r="Q377" s="121" t="inlineStr">
        <is>
          <t>台架</t>
        </is>
      </c>
      <c r="R377" s="176" t="n"/>
      <c r="S377" s="215" t="inlineStr">
        <is>
          <t>PASS</t>
        </is>
      </c>
      <c r="T377" s="132" t="inlineStr">
        <is>
          <t>ER7.1.20</t>
        </is>
      </c>
      <c r="U377" s="123" t="n">
        <v>46093</v>
      </c>
      <c r="V377" s="132" t="inlineStr">
        <is>
          <t>CYM</t>
        </is>
      </c>
      <c r="W377" s="171" t="n"/>
      <c r="X377" s="171" t="n"/>
      <c r="Z377" t="inlineStr">
        <is>
          <t>A类 (纯 UDS 诊断) [会话控制]</t>
        </is>
      </c>
    </row>
    <row r="378" ht="28" customHeight="1" s="102">
      <c r="A378" s="176" t="n">
        <v>377</v>
      </c>
      <c r="B378" s="171" t="inlineStr">
        <is>
          <t>TCCHERYICC-377</t>
        </is>
      </c>
      <c r="C378" s="171" t="inlineStr">
        <is>
          <t>test</t>
        </is>
      </c>
      <c r="D378" s="126" t="inlineStr">
        <is>
          <t>[Chery-诊断] UDS-test case 187</t>
        </is>
      </c>
      <c r="E378" s="171" t="inlineStr">
        <is>
          <t>Manual</t>
        </is>
      </c>
      <c r="F378" s="126" t="inlineStr">
        <is>
          <t>CommunicationControl (28h)物理寻址请求</t>
        </is>
      </c>
      <c r="G378" s="126" t="inlineStr">
        <is>
          <t>1.BAT ON&amp;IGN ON
2.10 03</t>
        </is>
      </c>
      <c r="H378" s="126" t="inlineStr">
        <is>
          <t>28 00 02</t>
        </is>
      </c>
      <c r="I378" s="171" t="n"/>
      <c r="J378" s="162" t="inlineStr">
        <is>
          <t>68 00</t>
        </is>
      </c>
      <c r="K378" s="176" t="n"/>
      <c r="L378" s="176" t="n"/>
      <c r="M378" s="176" t="n"/>
      <c r="N378" s="176" t="n"/>
      <c r="O378" s="176" t="inlineStr">
        <is>
          <t>Feature Functional</t>
        </is>
      </c>
      <c r="P378" s="176" t="n"/>
      <c r="Q378" s="121" t="inlineStr">
        <is>
          <t>台架</t>
        </is>
      </c>
      <c r="R378" s="176" t="n"/>
      <c r="S378" s="215" t="inlineStr">
        <is>
          <t>PASS</t>
        </is>
      </c>
      <c r="T378" s="132" t="inlineStr">
        <is>
          <t>ER7.1.20</t>
        </is>
      </c>
      <c r="U378" s="123" t="n">
        <v>46093</v>
      </c>
      <c r="V378" s="132" t="inlineStr">
        <is>
          <t>CYM</t>
        </is>
      </c>
      <c r="W378" s="171" t="n"/>
      <c r="X378" s="171" t="n"/>
      <c r="Z378" t="inlineStr">
        <is>
          <t>A类 (纯 UDS 诊断) [会话控制]</t>
        </is>
      </c>
    </row>
    <row r="379" ht="28" customHeight="1" s="102">
      <c r="A379" s="176" t="n">
        <v>378</v>
      </c>
      <c r="B379" s="171" t="inlineStr">
        <is>
          <t>TCCHERYICC-378</t>
        </is>
      </c>
      <c r="C379" s="171" t="inlineStr">
        <is>
          <t>test</t>
        </is>
      </c>
      <c r="D379" s="126" t="inlineStr">
        <is>
          <t>[Chery-诊断] UDS-test case 188</t>
        </is>
      </c>
      <c r="E379" s="171" t="inlineStr">
        <is>
          <t>Manual</t>
        </is>
      </c>
      <c r="F379" s="126" t="inlineStr">
        <is>
          <t>CommunicationControl (28h)物理寻址请求</t>
        </is>
      </c>
      <c r="G379" s="126" t="inlineStr">
        <is>
          <t>1.BAT ON&amp;IGN ON
2.10 03</t>
        </is>
      </c>
      <c r="H379" s="126" t="inlineStr">
        <is>
          <t>28 80 02</t>
        </is>
      </c>
      <c r="I379" s="171" t="n"/>
      <c r="J379" s="162" t="inlineStr">
        <is>
          <t>No Response</t>
        </is>
      </c>
      <c r="K379" s="176" t="n"/>
      <c r="L379" s="176" t="n"/>
      <c r="M379" s="176" t="n"/>
      <c r="N379" s="176" t="n"/>
      <c r="O379" s="176" t="inlineStr">
        <is>
          <t>Feature Functional</t>
        </is>
      </c>
      <c r="P379" s="176" t="n"/>
      <c r="Q379" s="121" t="inlineStr">
        <is>
          <t>台架</t>
        </is>
      </c>
      <c r="R379" s="176" t="n"/>
      <c r="S379" s="215" t="inlineStr">
        <is>
          <t>PASS</t>
        </is>
      </c>
      <c r="T379" s="132" t="inlineStr">
        <is>
          <t>ER7.1.20</t>
        </is>
      </c>
      <c r="U379" s="123" t="n">
        <v>46093</v>
      </c>
      <c r="V379" s="132" t="inlineStr">
        <is>
          <t>CYM</t>
        </is>
      </c>
      <c r="W379" s="171" t="n"/>
      <c r="X379" s="171" t="n"/>
      <c r="Z379" t="inlineStr">
        <is>
          <t>A类 (纯 UDS 诊断) [会话控制]</t>
        </is>
      </c>
    </row>
    <row r="380" ht="28" customHeight="1" s="102">
      <c r="A380" s="176" t="n">
        <v>379</v>
      </c>
      <c r="B380" s="171" t="inlineStr">
        <is>
          <t>TCCHERYICC-379</t>
        </is>
      </c>
      <c r="C380" s="171" t="inlineStr">
        <is>
          <t>test</t>
        </is>
      </c>
      <c r="D380" s="126" t="inlineStr">
        <is>
          <t>[Chery-诊断] UDS-test case 189</t>
        </is>
      </c>
      <c r="E380" s="171" t="inlineStr">
        <is>
          <t>Manual</t>
        </is>
      </c>
      <c r="F380" s="126" t="inlineStr">
        <is>
          <t>CommunicationControl (28h)物理寻址请求</t>
        </is>
      </c>
      <c r="G380" s="126" t="inlineStr">
        <is>
          <t>1.BAT ON&amp;IGN ON
2.10 03</t>
        </is>
      </c>
      <c r="H380" s="126" t="inlineStr">
        <is>
          <t>28 01 02</t>
        </is>
      </c>
      <c r="I380" s="171" t="n"/>
      <c r="J380" s="162" t="inlineStr">
        <is>
          <t>7F 28 12</t>
        </is>
      </c>
      <c r="K380" s="176" t="n"/>
      <c r="L380" s="176" t="n"/>
      <c r="M380" s="176" t="n"/>
      <c r="N380" s="176" t="n"/>
      <c r="O380" s="176" t="inlineStr">
        <is>
          <t>Feature Functional</t>
        </is>
      </c>
      <c r="P380" s="176" t="n"/>
      <c r="Q380" s="121" t="inlineStr">
        <is>
          <t>台架</t>
        </is>
      </c>
      <c r="R380" s="176" t="n"/>
      <c r="S380" s="215" t="inlineStr">
        <is>
          <t>PASS</t>
        </is>
      </c>
      <c r="T380" s="132" t="inlineStr">
        <is>
          <t>ER7.1.20</t>
        </is>
      </c>
      <c r="U380" s="123" t="n">
        <v>46094</v>
      </c>
      <c r="V380" s="132" t="inlineStr">
        <is>
          <t>CYM</t>
        </is>
      </c>
      <c r="W380" s="171" t="n"/>
      <c r="X380" s="171" t="n"/>
      <c r="Z380" t="inlineStr">
        <is>
          <t>A类 (纯 UDS 诊断) [会话控制]</t>
        </is>
      </c>
    </row>
    <row r="381" ht="28" customHeight="1" s="102">
      <c r="A381" s="176" t="n">
        <v>380</v>
      </c>
      <c r="B381" s="171" t="inlineStr">
        <is>
          <t>TCCHERYICC-380</t>
        </is>
      </c>
      <c r="C381" s="171" t="inlineStr">
        <is>
          <t>test</t>
        </is>
      </c>
      <c r="D381" s="126" t="inlineStr">
        <is>
          <t>[Chery-诊断] UDS-test case 190</t>
        </is>
      </c>
      <c r="E381" s="171" t="inlineStr">
        <is>
          <t>Manual</t>
        </is>
      </c>
      <c r="F381" s="126" t="inlineStr">
        <is>
          <t>CommunicationControl (28h)物理寻址请求</t>
        </is>
      </c>
      <c r="G381" s="126" t="inlineStr">
        <is>
          <t>1.BAT ON&amp;IGN ON
2.10 03</t>
        </is>
      </c>
      <c r="H381" s="126" t="inlineStr">
        <is>
          <t>28 02 02</t>
        </is>
      </c>
      <c r="I381" s="171" t="n"/>
      <c r="J381" s="162" t="inlineStr">
        <is>
          <t>7F 28 12</t>
        </is>
      </c>
      <c r="K381" s="176" t="n"/>
      <c r="L381" s="176" t="n"/>
      <c r="M381" s="176" t="n"/>
      <c r="N381" s="176" t="n"/>
      <c r="O381" s="176" t="inlineStr">
        <is>
          <t>Feature Functional</t>
        </is>
      </c>
      <c r="P381" s="176" t="n"/>
      <c r="Q381" s="121" t="inlineStr">
        <is>
          <t>台架</t>
        </is>
      </c>
      <c r="R381" s="176" t="n"/>
      <c r="S381" s="215" t="inlineStr">
        <is>
          <t>PASS</t>
        </is>
      </c>
      <c r="T381" s="132" t="inlineStr">
        <is>
          <t>ER7.1.20</t>
        </is>
      </c>
      <c r="U381" s="123" t="n">
        <v>46094</v>
      </c>
      <c r="V381" s="132" t="inlineStr">
        <is>
          <t>CYM</t>
        </is>
      </c>
      <c r="W381" s="171" t="n"/>
      <c r="X381" s="171" t="n"/>
      <c r="Z381" t="inlineStr">
        <is>
          <t>A类 (纯 UDS 诊断) [会话控制]</t>
        </is>
      </c>
    </row>
    <row r="382" ht="28" customHeight="1" s="102">
      <c r="A382" s="176" t="n">
        <v>381</v>
      </c>
      <c r="B382" s="171" t="inlineStr">
        <is>
          <t>TCCHERYICC-381</t>
        </is>
      </c>
      <c r="C382" s="171" t="inlineStr">
        <is>
          <t>test</t>
        </is>
      </c>
      <c r="D382" s="126" t="inlineStr">
        <is>
          <t>[Chery-诊断] UDS-test case 191</t>
        </is>
      </c>
      <c r="E382" s="171" t="inlineStr">
        <is>
          <t>Manual</t>
        </is>
      </c>
      <c r="F382" s="126" t="inlineStr">
        <is>
          <t>CommunicationControl (28h)物理寻址请求</t>
        </is>
      </c>
      <c r="G382" s="126" t="inlineStr">
        <is>
          <t>1.BAT ON&amp;IGN ON
2.10 03</t>
        </is>
      </c>
      <c r="H382" s="126" t="inlineStr">
        <is>
          <t>28 03 02</t>
        </is>
      </c>
      <c r="I382" s="171" t="n"/>
      <c r="J382" s="162" t="inlineStr">
        <is>
          <t>68 03</t>
        </is>
      </c>
      <c r="K382" s="176" t="n"/>
      <c r="L382" s="176" t="n"/>
      <c r="M382" s="176" t="n"/>
      <c r="N382" s="176" t="n"/>
      <c r="O382" s="176" t="inlineStr">
        <is>
          <t>Feature Functional</t>
        </is>
      </c>
      <c r="P382" s="176" t="n"/>
      <c r="Q382" s="121" t="inlineStr">
        <is>
          <t>台架</t>
        </is>
      </c>
      <c r="R382" s="176" t="n"/>
      <c r="S382" s="215" t="inlineStr">
        <is>
          <t>PASS</t>
        </is>
      </c>
      <c r="T382" s="132" t="inlineStr">
        <is>
          <t>ER7.1.20</t>
        </is>
      </c>
      <c r="U382" s="123" t="n">
        <v>46094</v>
      </c>
      <c r="V382" s="132" t="inlineStr">
        <is>
          <t>CYM</t>
        </is>
      </c>
      <c r="W382" s="171" t="n"/>
      <c r="X382" s="171" t="n"/>
      <c r="Z382" t="inlineStr">
        <is>
          <t>A类 (纯 UDS 诊断) [会话控制]</t>
        </is>
      </c>
    </row>
    <row r="383" ht="28" customHeight="1" s="102">
      <c r="A383" s="176" t="n">
        <v>382</v>
      </c>
      <c r="B383" s="171" t="inlineStr">
        <is>
          <t>TCCHERYICC-382</t>
        </is>
      </c>
      <c r="C383" s="171" t="inlineStr">
        <is>
          <t>test</t>
        </is>
      </c>
      <c r="D383" s="126" t="inlineStr">
        <is>
          <t>[Chery-诊断] UDS-test case 192</t>
        </is>
      </c>
      <c r="E383" s="171" t="inlineStr">
        <is>
          <t>Manual</t>
        </is>
      </c>
      <c r="F383" s="126" t="inlineStr">
        <is>
          <t>CommunicationControl (28h)物理寻址请求</t>
        </is>
      </c>
      <c r="G383" s="126" t="inlineStr">
        <is>
          <t>1.BAT ON&amp;IGN ON
2.10 03</t>
        </is>
      </c>
      <c r="H383" s="126" t="inlineStr">
        <is>
          <t>28 83 02</t>
        </is>
      </c>
      <c r="I383" s="171" t="n"/>
      <c r="J383" s="162" t="inlineStr">
        <is>
          <t>No Response</t>
        </is>
      </c>
      <c r="K383" s="176" t="n"/>
      <c r="L383" s="176" t="n"/>
      <c r="M383" s="176" t="n"/>
      <c r="N383" s="176" t="n"/>
      <c r="O383" s="176" t="inlineStr">
        <is>
          <t>Feature Functional</t>
        </is>
      </c>
      <c r="P383" s="176" t="n"/>
      <c r="Q383" s="121" t="inlineStr">
        <is>
          <t>台架</t>
        </is>
      </c>
      <c r="R383" s="176" t="n"/>
      <c r="S383" s="215" t="inlineStr">
        <is>
          <t>PASS</t>
        </is>
      </c>
      <c r="T383" s="132" t="inlineStr">
        <is>
          <t>ER7.1.20</t>
        </is>
      </c>
      <c r="U383" s="123" t="n">
        <v>46094</v>
      </c>
      <c r="V383" s="132" t="inlineStr">
        <is>
          <t>CYM</t>
        </is>
      </c>
      <c r="W383" s="171" t="n"/>
      <c r="X383" s="171" t="n"/>
      <c r="Z383" t="inlineStr">
        <is>
          <t>A类 (纯 UDS 诊断) [会话控制]</t>
        </is>
      </c>
    </row>
    <row r="384" ht="28" customHeight="1" s="102">
      <c r="A384" s="176" t="n">
        <v>383</v>
      </c>
      <c r="B384" s="171" t="inlineStr">
        <is>
          <t>TCCHERYICC-383</t>
        </is>
      </c>
      <c r="C384" s="171" t="inlineStr">
        <is>
          <t>test</t>
        </is>
      </c>
      <c r="D384" s="126" t="inlineStr">
        <is>
          <t>[Chery-诊断] UDS-test case 193</t>
        </is>
      </c>
      <c r="E384" s="171" t="inlineStr">
        <is>
          <t>Manual</t>
        </is>
      </c>
      <c r="F384" s="126" t="inlineStr">
        <is>
          <t>CommunicationControl (28h)物理寻址请求</t>
        </is>
      </c>
      <c r="G384" s="126" t="inlineStr">
        <is>
          <t>1.BAT ON&amp;IGN ON
2.10 03</t>
        </is>
      </c>
      <c r="H384" s="126" t="inlineStr">
        <is>
          <t>28 00 03</t>
        </is>
      </c>
      <c r="I384" s="171" t="n"/>
      <c r="J384" s="162" t="inlineStr">
        <is>
          <t>68 00</t>
        </is>
      </c>
      <c r="K384" s="176" t="n"/>
      <c r="L384" s="176" t="n"/>
      <c r="M384" s="176" t="n"/>
      <c r="N384" s="176" t="n"/>
      <c r="O384" s="176" t="inlineStr">
        <is>
          <t>Feature Functional</t>
        </is>
      </c>
      <c r="P384" s="176" t="n"/>
      <c r="Q384" s="121" t="inlineStr">
        <is>
          <t>台架</t>
        </is>
      </c>
      <c r="R384" s="176" t="n"/>
      <c r="S384" s="215" t="inlineStr">
        <is>
          <t>PASS</t>
        </is>
      </c>
      <c r="T384" s="132" t="inlineStr">
        <is>
          <t>ER7.1.20</t>
        </is>
      </c>
      <c r="U384" s="123" t="n">
        <v>46094</v>
      </c>
      <c r="V384" s="132" t="inlineStr">
        <is>
          <t>CYM</t>
        </is>
      </c>
      <c r="W384" s="171" t="n"/>
      <c r="X384" s="171" t="n"/>
      <c r="Z384" t="inlineStr">
        <is>
          <t>A类 (纯 UDS 诊断) [会话控制]</t>
        </is>
      </c>
    </row>
    <row r="385" ht="28" customHeight="1" s="102">
      <c r="A385" s="176" t="n">
        <v>384</v>
      </c>
      <c r="B385" s="171" t="inlineStr">
        <is>
          <t>TCCHERYICC-384</t>
        </is>
      </c>
      <c r="C385" s="171" t="inlineStr">
        <is>
          <t>test</t>
        </is>
      </c>
      <c r="D385" s="126" t="inlineStr">
        <is>
          <t>[Chery-诊断] UDS-test case 194</t>
        </is>
      </c>
      <c r="E385" s="171" t="inlineStr">
        <is>
          <t>Manual</t>
        </is>
      </c>
      <c r="F385" s="126" t="inlineStr">
        <is>
          <t>CommunicationControl (28h)物理寻址请求</t>
        </is>
      </c>
      <c r="G385" s="126" t="inlineStr">
        <is>
          <t>1.BAT ON&amp;IGN ON
2.10 03</t>
        </is>
      </c>
      <c r="H385" s="126" t="inlineStr">
        <is>
          <t>28 80 03</t>
        </is>
      </c>
      <c r="I385" s="171" t="n"/>
      <c r="J385" s="162" t="inlineStr">
        <is>
          <t>No Response</t>
        </is>
      </c>
      <c r="K385" s="176" t="n"/>
      <c r="L385" s="176" t="n"/>
      <c r="M385" s="176" t="n"/>
      <c r="N385" s="176" t="n"/>
      <c r="O385" s="176" t="inlineStr">
        <is>
          <t>Feature Functional</t>
        </is>
      </c>
      <c r="P385" s="176" t="n"/>
      <c r="Q385" s="121" t="inlineStr">
        <is>
          <t>台架</t>
        </is>
      </c>
      <c r="R385" s="176" t="n"/>
      <c r="S385" s="215" t="inlineStr">
        <is>
          <t>PASS</t>
        </is>
      </c>
      <c r="T385" s="132" t="inlineStr">
        <is>
          <t>ER7.1.20</t>
        </is>
      </c>
      <c r="U385" s="123" t="n">
        <v>46094</v>
      </c>
      <c r="V385" s="132" t="inlineStr">
        <is>
          <t>CYM</t>
        </is>
      </c>
      <c r="W385" s="171" t="n"/>
      <c r="X385" s="171" t="n"/>
      <c r="Z385" t="inlineStr">
        <is>
          <t>A类 (纯 UDS 诊断) [会话控制]</t>
        </is>
      </c>
    </row>
    <row r="386" ht="28" customHeight="1" s="102">
      <c r="A386" s="176" t="n">
        <v>385</v>
      </c>
      <c r="B386" s="171" t="inlineStr">
        <is>
          <t>TCCHERYICC-385</t>
        </is>
      </c>
      <c r="C386" s="171" t="inlineStr">
        <is>
          <t>test</t>
        </is>
      </c>
      <c r="D386" s="126" t="inlineStr">
        <is>
          <t>[Chery-诊断] UDS-test case 195</t>
        </is>
      </c>
      <c r="E386" s="171" t="inlineStr">
        <is>
          <t>Manual</t>
        </is>
      </c>
      <c r="F386" s="126" t="inlineStr">
        <is>
          <t>CommunicationControl (28h)物理寻址请求</t>
        </is>
      </c>
      <c r="G386" s="126" t="inlineStr">
        <is>
          <t>1.BAT ON&amp;IGN ON
2.10 03</t>
        </is>
      </c>
      <c r="H386" s="126" t="inlineStr">
        <is>
          <t>28 01 03</t>
        </is>
      </c>
      <c r="I386" s="171" t="n"/>
      <c r="J386" s="162" t="inlineStr">
        <is>
          <t>7F 28 12</t>
        </is>
      </c>
      <c r="K386" s="176" t="n"/>
      <c r="L386" s="176" t="n"/>
      <c r="M386" s="176" t="n"/>
      <c r="N386" s="176" t="n"/>
      <c r="O386" s="176" t="inlineStr">
        <is>
          <t>Feature Functional</t>
        </is>
      </c>
      <c r="P386" s="176" t="n"/>
      <c r="Q386" s="121" t="inlineStr">
        <is>
          <t>台架</t>
        </is>
      </c>
      <c r="R386" s="176" t="n"/>
      <c r="S386" s="215" t="inlineStr">
        <is>
          <t>PASS</t>
        </is>
      </c>
      <c r="T386" s="132" t="inlineStr">
        <is>
          <t>ER7.1.20</t>
        </is>
      </c>
      <c r="U386" s="123" t="n">
        <v>46094</v>
      </c>
      <c r="V386" s="132" t="inlineStr">
        <is>
          <t>CYM</t>
        </is>
      </c>
      <c r="W386" s="171" t="n"/>
      <c r="X386" s="171" t="n"/>
      <c r="Z386" t="inlineStr">
        <is>
          <t>A类 (纯 UDS 诊断) [会话控制]</t>
        </is>
      </c>
    </row>
    <row r="387" ht="28" customHeight="1" s="102">
      <c r="A387" s="176" t="n">
        <v>386</v>
      </c>
      <c r="B387" s="171" t="inlineStr">
        <is>
          <t>TCCHERYICC-386</t>
        </is>
      </c>
      <c r="C387" s="171" t="inlineStr">
        <is>
          <t>test</t>
        </is>
      </c>
      <c r="D387" s="126" t="inlineStr">
        <is>
          <t>[Chery-诊断] UDS-test case 196</t>
        </is>
      </c>
      <c r="E387" s="171" t="inlineStr">
        <is>
          <t>Manual</t>
        </is>
      </c>
      <c r="F387" s="126" t="inlineStr">
        <is>
          <t>CommunicationControl (28h)物理寻址请求</t>
        </is>
      </c>
      <c r="G387" s="126" t="inlineStr">
        <is>
          <t>1.BAT ON&amp;IGN ON
2.10 03</t>
        </is>
      </c>
      <c r="H387" s="126" t="inlineStr">
        <is>
          <t>28 02 03</t>
        </is>
      </c>
      <c r="I387" s="171" t="n"/>
      <c r="J387" s="162" t="inlineStr">
        <is>
          <t>7F 28 12</t>
        </is>
      </c>
      <c r="K387" s="176" t="n"/>
      <c r="L387" s="176" t="n"/>
      <c r="M387" s="176" t="n"/>
      <c r="N387" s="176" t="n"/>
      <c r="O387" s="176" t="inlineStr">
        <is>
          <t>Feature Functional</t>
        </is>
      </c>
      <c r="P387" s="176" t="n"/>
      <c r="Q387" s="121" t="inlineStr">
        <is>
          <t>台架</t>
        </is>
      </c>
      <c r="R387" s="176" t="n"/>
      <c r="S387" s="215" t="inlineStr">
        <is>
          <t>PASS</t>
        </is>
      </c>
      <c r="T387" s="132" t="inlineStr">
        <is>
          <t>ER7.1.20</t>
        </is>
      </c>
      <c r="U387" s="123" t="n">
        <v>46094</v>
      </c>
      <c r="V387" s="132" t="inlineStr">
        <is>
          <t>CYM</t>
        </is>
      </c>
      <c r="W387" s="171" t="n"/>
      <c r="X387" s="171" t="n"/>
      <c r="Z387" t="inlineStr">
        <is>
          <t>A类 (纯 UDS 诊断) [会话控制]</t>
        </is>
      </c>
    </row>
    <row r="388" ht="28" customHeight="1" s="102">
      <c r="A388" s="176" t="n">
        <v>387</v>
      </c>
      <c r="B388" s="171" t="inlineStr">
        <is>
          <t>TCCHERYICC-387</t>
        </is>
      </c>
      <c r="C388" s="171" t="inlineStr">
        <is>
          <t>test</t>
        </is>
      </c>
      <c r="D388" s="126" t="inlineStr">
        <is>
          <t>[Chery-诊断] UDS-test case 197</t>
        </is>
      </c>
      <c r="E388" s="171" t="inlineStr">
        <is>
          <t>Manual</t>
        </is>
      </c>
      <c r="F388" s="126" t="inlineStr">
        <is>
          <t>CommunicationControl (28h)物理寻址请求</t>
        </is>
      </c>
      <c r="G388" s="126" t="inlineStr">
        <is>
          <t>1.BAT ON&amp;IGN ON
2.10 03</t>
        </is>
      </c>
      <c r="H388" s="126" t="inlineStr">
        <is>
          <t>28 03 03</t>
        </is>
      </c>
      <c r="I388" s="171" t="n"/>
      <c r="J388" s="125" t="inlineStr">
        <is>
          <t>68 03
禁止应用报文+网络管理报文(618)</t>
        </is>
      </c>
      <c r="K388" s="176" t="n"/>
      <c r="L388" s="176" t="n"/>
      <c r="M388" s="176" t="n"/>
      <c r="N388" s="176" t="n"/>
      <c r="O388" s="176" t="inlineStr">
        <is>
          <t>Feature Functional</t>
        </is>
      </c>
      <c r="P388" s="176" t="n"/>
      <c r="Q388" s="121" t="inlineStr">
        <is>
          <t>台架</t>
        </is>
      </c>
      <c r="R388" s="176" t="n"/>
      <c r="S388" s="215" t="inlineStr">
        <is>
          <t>PASS</t>
        </is>
      </c>
      <c r="T388" s="132" t="inlineStr">
        <is>
          <t>ER7.1.20</t>
        </is>
      </c>
      <c r="U388" s="123" t="n">
        <v>46094</v>
      </c>
      <c r="V388" s="132" t="inlineStr">
        <is>
          <t>CYM</t>
        </is>
      </c>
      <c r="W388" s="171" t="n"/>
      <c r="X388" s="171" t="n"/>
      <c r="Z388" t="inlineStr">
        <is>
          <t>A类 (纯 UDS 诊断) [会话控制]</t>
        </is>
      </c>
    </row>
    <row r="389" ht="28" customHeight="1" s="102">
      <c r="A389" s="176" t="n">
        <v>388</v>
      </c>
      <c r="B389" s="171" t="inlineStr">
        <is>
          <t>TCCHERYICC-388</t>
        </is>
      </c>
      <c r="C389" s="171" t="inlineStr">
        <is>
          <t>test</t>
        </is>
      </c>
      <c r="D389" s="126" t="inlineStr">
        <is>
          <t>[Chery-诊断] UDS-test case 198</t>
        </is>
      </c>
      <c r="E389" s="171" t="inlineStr">
        <is>
          <t>Manual</t>
        </is>
      </c>
      <c r="F389" s="126" t="inlineStr">
        <is>
          <t>CommunicationControl (28h)物理寻址请求</t>
        </is>
      </c>
      <c r="G389" s="126" t="inlineStr">
        <is>
          <t>1.BAT ON&amp;IGN ON
2.10 03</t>
        </is>
      </c>
      <c r="H389" s="126" t="inlineStr">
        <is>
          <t>28 83 03</t>
        </is>
      </c>
      <c r="I389" s="171" t="n"/>
      <c r="J389" s="162" t="inlineStr">
        <is>
          <t>No Response</t>
        </is>
      </c>
      <c r="K389" s="176" t="n"/>
      <c r="L389" s="176" t="n"/>
      <c r="M389" s="176" t="n"/>
      <c r="N389" s="176" t="n"/>
      <c r="O389" s="176" t="inlineStr">
        <is>
          <t>Feature Functional</t>
        </is>
      </c>
      <c r="P389" s="176" t="n"/>
      <c r="Q389" s="121" t="inlineStr">
        <is>
          <t>台架</t>
        </is>
      </c>
      <c r="R389" s="176" t="n"/>
      <c r="S389" s="215" t="inlineStr">
        <is>
          <t>PASS</t>
        </is>
      </c>
      <c r="T389" s="132" t="inlineStr">
        <is>
          <t>ER7.1.20</t>
        </is>
      </c>
      <c r="U389" s="123" t="n">
        <v>46094</v>
      </c>
      <c r="V389" s="132" t="inlineStr">
        <is>
          <t>CYM</t>
        </is>
      </c>
      <c r="W389" s="171" t="n"/>
      <c r="X389" s="171" t="n"/>
      <c r="Z389" t="inlineStr">
        <is>
          <t>A类 (纯 UDS 诊断) [会话控制]</t>
        </is>
      </c>
    </row>
    <row r="390" ht="28" customHeight="1" s="102">
      <c r="A390" s="176" t="n">
        <v>389</v>
      </c>
      <c r="B390" s="171" t="inlineStr">
        <is>
          <t>TCCHERYICC-389</t>
        </is>
      </c>
      <c r="C390" s="171" t="inlineStr">
        <is>
          <t>test</t>
        </is>
      </c>
      <c r="D390" s="126" t="inlineStr">
        <is>
          <t>[Chery-诊断] UDS-test case 199</t>
        </is>
      </c>
      <c r="E390" s="171" t="inlineStr">
        <is>
          <t>Manual</t>
        </is>
      </c>
      <c r="F390" s="126" t="inlineStr">
        <is>
          <t>CommunicationControl (28h)物理寻址请求</t>
        </is>
      </c>
      <c r="G390" s="126" t="inlineStr">
        <is>
          <t>1.BAT ON&amp;IGN ON
2.10 03</t>
        </is>
      </c>
      <c r="H390" s="126" t="inlineStr">
        <is>
          <t>28 00</t>
        </is>
      </c>
      <c r="I390" s="171" t="n"/>
      <c r="J390" s="162" t="inlineStr">
        <is>
          <t>7F 28 13</t>
        </is>
      </c>
      <c r="K390" s="176" t="n"/>
      <c r="L390" s="176" t="n"/>
      <c r="M390" s="176" t="n"/>
      <c r="N390" s="176" t="n"/>
      <c r="O390" s="176" t="inlineStr">
        <is>
          <t>Feature Functional</t>
        </is>
      </c>
      <c r="P390" s="176" t="n"/>
      <c r="Q390" s="121" t="inlineStr">
        <is>
          <t>台架</t>
        </is>
      </c>
      <c r="R390" s="176" t="n"/>
      <c r="S390" s="215" t="inlineStr">
        <is>
          <t>PASS</t>
        </is>
      </c>
      <c r="T390" s="132" t="inlineStr">
        <is>
          <t>ER7.1.20</t>
        </is>
      </c>
      <c r="U390" s="123" t="n">
        <v>46094</v>
      </c>
      <c r="V390" s="132" t="inlineStr">
        <is>
          <t>CYM</t>
        </is>
      </c>
      <c r="W390" s="171" t="n"/>
      <c r="X390" s="171" t="n"/>
      <c r="Z390" t="inlineStr">
        <is>
          <t>A类 (纯 UDS 诊断) [会话控制]</t>
        </is>
      </c>
    </row>
    <row r="391" ht="28" customHeight="1" s="102">
      <c r="A391" s="176" t="n">
        <v>390</v>
      </c>
      <c r="B391" s="171" t="inlineStr">
        <is>
          <t>TCCHERYICC-390</t>
        </is>
      </c>
      <c r="C391" s="171" t="inlineStr">
        <is>
          <t>test</t>
        </is>
      </c>
      <c r="D391" s="126" t="inlineStr">
        <is>
          <t>[Chery-诊断] UDS-test case 200</t>
        </is>
      </c>
      <c r="E391" s="171" t="inlineStr">
        <is>
          <t>Manual</t>
        </is>
      </c>
      <c r="F391" s="126" t="inlineStr">
        <is>
          <t>CommunicationControl (28h)物理寻址请求</t>
        </is>
      </c>
      <c r="G391" s="126" t="inlineStr">
        <is>
          <t>1.BAT ON&amp;IGN ON
2.10 03</t>
        </is>
      </c>
      <c r="H391" s="126" t="inlineStr">
        <is>
          <t>28 00 01 01</t>
        </is>
      </c>
      <c r="J391" s="162" t="inlineStr">
        <is>
          <t>7F 28 13</t>
        </is>
      </c>
      <c r="K391" s="176" t="n"/>
      <c r="L391" s="176" t="n"/>
      <c r="M391" s="176" t="n"/>
      <c r="N391" s="176" t="n"/>
      <c r="O391" s="176" t="inlineStr">
        <is>
          <t>Feature Functional</t>
        </is>
      </c>
      <c r="P391" s="176" t="n"/>
      <c r="Q391" s="121" t="inlineStr">
        <is>
          <t>台架</t>
        </is>
      </c>
      <c r="R391" s="176" t="n"/>
      <c r="S391" s="215" t="inlineStr">
        <is>
          <t>PASS</t>
        </is>
      </c>
      <c r="T391" s="132" t="inlineStr">
        <is>
          <t>ER7.1.20</t>
        </is>
      </c>
      <c r="U391" s="123" t="n">
        <v>46094</v>
      </c>
      <c r="V391" s="132" t="inlineStr">
        <is>
          <t>CYM</t>
        </is>
      </c>
      <c r="W391" s="171" t="n"/>
      <c r="X391" s="171" t="n"/>
      <c r="Z391" t="inlineStr">
        <is>
          <t>A类 (纯 UDS 诊断) [会话控制]</t>
        </is>
      </c>
    </row>
    <row r="392" ht="28" customHeight="1" s="102">
      <c r="A392" s="176" t="n">
        <v>391</v>
      </c>
      <c r="B392" s="171" t="inlineStr">
        <is>
          <t>TCCHERYICC-391</t>
        </is>
      </c>
      <c r="C392" s="171" t="inlineStr">
        <is>
          <t>test</t>
        </is>
      </c>
      <c r="D392" s="126" t="inlineStr">
        <is>
          <t>[Chery-诊断] UDS-test case 201</t>
        </is>
      </c>
      <c r="E392" s="171" t="inlineStr">
        <is>
          <t>Manual</t>
        </is>
      </c>
      <c r="F392" s="126" t="inlineStr">
        <is>
          <t>CommunicationControl (28h)物理寻址请求</t>
        </is>
      </c>
      <c r="G392" s="126" t="inlineStr">
        <is>
          <t>1.BAT ON&amp;IGN ON
2.10 03</t>
        </is>
      </c>
      <c r="H392" s="126" t="inlineStr">
        <is>
          <t>28 04 01</t>
        </is>
      </c>
      <c r="I392" s="171" t="n"/>
      <c r="J392" s="162" t="inlineStr">
        <is>
          <t>7F 28 12</t>
        </is>
      </c>
      <c r="K392" s="176" t="n"/>
      <c r="L392" s="176" t="n"/>
      <c r="M392" s="176" t="n"/>
      <c r="N392" s="176" t="n"/>
      <c r="O392" s="176" t="inlineStr">
        <is>
          <t>Feature Functional</t>
        </is>
      </c>
      <c r="P392" s="176" t="n"/>
      <c r="Q392" s="121" t="inlineStr">
        <is>
          <t>台架</t>
        </is>
      </c>
      <c r="R392" s="176" t="n"/>
      <c r="S392" s="215" t="inlineStr">
        <is>
          <t>PASS</t>
        </is>
      </c>
      <c r="T392" s="132" t="inlineStr">
        <is>
          <t>ER7.1.20</t>
        </is>
      </c>
      <c r="U392" s="123" t="n">
        <v>46094</v>
      </c>
      <c r="V392" s="132" t="inlineStr">
        <is>
          <t>CYM</t>
        </is>
      </c>
      <c r="W392" s="171" t="n"/>
      <c r="X392" s="171" t="n"/>
      <c r="Z392" t="inlineStr">
        <is>
          <t>A类 (纯 UDS 诊断) [会话控制]</t>
        </is>
      </c>
    </row>
    <row r="393" ht="28" customHeight="1" s="102">
      <c r="A393" s="176" t="n">
        <v>392</v>
      </c>
      <c r="B393" s="171" t="inlineStr">
        <is>
          <t>TCCHERYICC-392</t>
        </is>
      </c>
      <c r="C393" s="171" t="inlineStr">
        <is>
          <t>test</t>
        </is>
      </c>
      <c r="D393" s="126" t="inlineStr">
        <is>
          <t>[Chery-诊断] UDS-test case 202</t>
        </is>
      </c>
      <c r="E393" s="171" t="inlineStr">
        <is>
          <t>Manual</t>
        </is>
      </c>
      <c r="F393" s="126" t="inlineStr">
        <is>
          <t>CommunicationControl (28h)物理寻址请求</t>
        </is>
      </c>
      <c r="G393" s="126" t="inlineStr">
        <is>
          <t>10 01</t>
        </is>
      </c>
      <c r="H393" s="126" t="inlineStr">
        <is>
          <t>28 00 01</t>
        </is>
      </c>
      <c r="I393" s="171" t="n"/>
      <c r="J393" s="162" t="inlineStr">
        <is>
          <t>7F 28 7F</t>
        </is>
      </c>
      <c r="K393" s="176" t="n"/>
      <c r="L393" s="176" t="n"/>
      <c r="M393" s="176" t="n"/>
      <c r="N393" s="176" t="n"/>
      <c r="O393" s="176" t="inlineStr">
        <is>
          <t>Feature Functional</t>
        </is>
      </c>
      <c r="P393" s="176" t="n"/>
      <c r="Q393" s="121" t="inlineStr">
        <is>
          <t>台架</t>
        </is>
      </c>
      <c r="R393" s="176" t="n"/>
      <c r="S393" s="215" t="inlineStr">
        <is>
          <t>PASS</t>
        </is>
      </c>
      <c r="T393" s="132" t="inlineStr">
        <is>
          <t>ER7.1.20</t>
        </is>
      </c>
      <c r="U393" s="123" t="n">
        <v>46094</v>
      </c>
      <c r="V393" s="132" t="inlineStr">
        <is>
          <t>CYM</t>
        </is>
      </c>
      <c r="W393" s="171" t="n"/>
      <c r="X393" s="171" t="n"/>
      <c r="Z393" t="inlineStr">
        <is>
          <t>A类 (纯 UDS 诊断) [会话控制]</t>
        </is>
      </c>
    </row>
    <row r="394" ht="224" customHeight="1" s="102">
      <c r="A394" s="176" t="n">
        <v>393</v>
      </c>
      <c r="B394" s="171" t="inlineStr">
        <is>
          <t>TCCHERYICC-393</t>
        </is>
      </c>
      <c r="C394" s="171" t="inlineStr">
        <is>
          <t>test</t>
        </is>
      </c>
      <c r="D394" s="126" t="inlineStr">
        <is>
          <t>[Chery-诊断] UDS-test case 203</t>
        </is>
      </c>
      <c r="E394" s="171" t="inlineStr">
        <is>
          <t>Manual</t>
        </is>
      </c>
      <c r="F394" s="126" t="inlineStr">
        <is>
          <t>CommunicationControl (28h)物理寻址请求</t>
        </is>
      </c>
      <c r="G394" s="126" t="inlineStr">
        <is>
          <t>1.BAT ON&amp;IGN ON
2.10 03</t>
        </is>
      </c>
      <c r="H394" s="126" t="inlineStr">
        <is>
          <t>1.28 00 00/04/05/06/07/08/09/0A/0B/0C/0D/0E/0F
2.28 00 10/11/12/13/14/15/16/17/18/19/1A/1B/1C/1D/1E/1F
3.28 00 20/21/22/23/24/25/26/27/28/29/2A/2B/2C/2D/2E/2F
4.28 00 30/31/32/33/34/35/36/37/38/39/3A/3B/3C/3D/3E/3F
5.28 00 40/41/42/43/44/45/46/47/48/49/4A/4B/4C/4D/4E/4F
6.28 00 50/51/52/53/54/55/56/57/58/59/5A/5B/5C/5D/5E/5F
7.28 00 60/61/62/63/64/65/66/67/68/69/6A/6B/6C/6D/6E/6F
8.28 00 70/71/72/73/74/75/76/77/78/79/7A/7B/7C/7D/7E/7F
9.28 00 80/81/82/83/84/85/86/87/88/89/8A/8B/8C/8D/8E/8F
10.28 00 90/91/92/93/94/95/96/97/98/99/9A/9B/9C/9D/9E/9F
11.28 00 A0/A1/A2/A3/A4/A5/A6/A7/A8/A9/AA/AB/AC/AD/AE/AF
12.28 00 B0/B1/B2/B3/B4/B5/B6/B7/B8/B9/BA/BB/BC/BD/BE/BF
13.28 00 C0/C1/C2/C3/C4/C5/C6/C7/C8/C9/CA/CB/CC/CD/CE/CF
14.28 00 D0/D1/D2/D3/D4/D5/D6/D7/D8/D9/DA/DB/DC/DD/DE/DF
15.28 00 E0/E1/E2/E3/E4/E5/E6/E7/E8/E9/EA/EB/EC/ED/EE/EF
16.28 00 F0/F1/F2/F3/F4/F5/F6/F7/F8/F9/FA/FB/FC/FD/FE/FF</t>
        </is>
      </c>
      <c r="I394" s="171" t="n"/>
      <c r="J394" s="162" t="inlineStr">
        <is>
          <t>7F 28 31</t>
        </is>
      </c>
      <c r="K394" s="176" t="n"/>
      <c r="L394" s="176" t="n"/>
      <c r="M394" s="176" t="n"/>
      <c r="N394" s="176" t="n"/>
      <c r="O394" s="176" t="inlineStr">
        <is>
          <t>Feature Functional</t>
        </is>
      </c>
      <c r="P394" s="176" t="n"/>
      <c r="Q394" s="121" t="inlineStr">
        <is>
          <t>台架</t>
        </is>
      </c>
      <c r="R394" s="176" t="n"/>
      <c r="S394" s="215" t="inlineStr">
        <is>
          <t>PASS</t>
        </is>
      </c>
      <c r="T394" s="132" t="inlineStr">
        <is>
          <t>ER7.1.20</t>
        </is>
      </c>
      <c r="U394" s="123" t="n">
        <v>46094</v>
      </c>
      <c r="V394" s="132" t="inlineStr">
        <is>
          <t>CYM</t>
        </is>
      </c>
      <c r="W394" s="171" t="n"/>
      <c r="X394" s="171" t="n"/>
      <c r="Z394" t="inlineStr">
        <is>
          <t>A类 (纯 UDS 诊断) [会话控制]</t>
        </is>
      </c>
    </row>
    <row r="395" ht="223" customHeight="1" s="102">
      <c r="A395" s="176" t="n">
        <v>394</v>
      </c>
      <c r="B395" s="171" t="inlineStr">
        <is>
          <t>TCCHERYICC-394</t>
        </is>
      </c>
      <c r="C395" s="171" t="inlineStr">
        <is>
          <t>test</t>
        </is>
      </c>
      <c r="D395" s="126" t="inlineStr">
        <is>
          <t>[Chery-诊断] UDS-test case 204</t>
        </is>
      </c>
      <c r="E395" s="171" t="inlineStr">
        <is>
          <t>Manual</t>
        </is>
      </c>
      <c r="F395" s="126" t="inlineStr">
        <is>
          <t>CommunicationControl (28h)物理寻址请求</t>
        </is>
      </c>
      <c r="G395" s="126" t="inlineStr">
        <is>
          <t>1.BAT ON&amp;IGN ON
2.10 03</t>
        </is>
      </c>
      <c r="H395" s="103" t="inlineStr">
        <is>
          <t>1.28 03 00/04/05/06/07/08/09/0A/0B/0C/0D/0E/0F
2.28 03 10/11/12/13/14/15/16/17/18/19/1A/1B/1C/1D/1E/1F
3.28 03 20/21/22/23/24/25/26/27/28/29/2A/2B/2C/2D/2E/2F
4.28 03 30/31/32/33/34/35/36/37/38/39/3A/3B/3C/3D/3E/3F
5.28 03 40/41/42/43/44/45/46/47/48/49/4A/4B/4C/4D/4E/4F
6.28 03 50/51/52/53/54/55/56/57/58/59/5A/5B/5C/5D/5E/5F
7.28 03 60/61/62/63/64/65/66/67/68/69/6A/6B/6C/6D/6E/6F
8.28 03 70/71/72/73/74/75/76/77/78/79/7A/7B/7C/7D/7E/7F
9.28 03 80/81/82/83/84/85/86/87/88/89/8A/8B/8C/8D/8E/8F
10.28 03 90/91/92/93/94/95/96/97/98/99/9A/9B/9C/9D/9E/9F
11.28 03 A0/A1/A2/A3/A4/A5/A6/A7/A8/A9/AA/AB/AC/AD/AE/AF
12.28 03 B0/B1/B2/B3/B4/B5/B6/B7/B8/B9/BA/BB/BC/BD/BE/BF
13.28 03 C0/C1/C2/C3/C4/C5/C6/C7/C8/C9/CA/CB/CC/CD/CE/CF
14.28 03 D0/D1/D2/D3/D4/D5/D6/D7/D8/D9/DA/DB/DC/DD/DE/DF
15.28 03 E0/E1/E2/E3/E4/E5/E6/E7/E8/E9/EA/EB/EC/ED/EE/EF
16.28 03 F0/F1/F2/F3/F4/F5/F6/F7/F8/F9/FA/FB/FC/FD/FE/FF</t>
        </is>
      </c>
      <c r="I395" s="171" t="n"/>
      <c r="J395" s="162" t="inlineStr">
        <is>
          <t>7F 28 31</t>
        </is>
      </c>
      <c r="K395" s="176" t="n"/>
      <c r="L395" s="176" t="n"/>
      <c r="M395" s="176" t="n"/>
      <c r="N395" s="176" t="n"/>
      <c r="O395" s="176" t="inlineStr">
        <is>
          <t>Feature Functional</t>
        </is>
      </c>
      <c r="P395" s="176" t="n"/>
      <c r="Q395" s="121" t="inlineStr">
        <is>
          <t>台架</t>
        </is>
      </c>
      <c r="R395" s="176" t="n"/>
      <c r="S395" s="215" t="inlineStr">
        <is>
          <t>PASS</t>
        </is>
      </c>
      <c r="T395" s="132" t="inlineStr">
        <is>
          <t>ER7.1.20</t>
        </is>
      </c>
      <c r="U395" s="123" t="n">
        <v>46094</v>
      </c>
      <c r="V395" s="132" t="inlineStr">
        <is>
          <t>CYM</t>
        </is>
      </c>
      <c r="W395" s="171" t="n"/>
      <c r="X395" s="171" t="n"/>
      <c r="Z395" t="inlineStr">
        <is>
          <t>A类 (纯 UDS 诊断) [会话控制]</t>
        </is>
      </c>
    </row>
    <row r="396" ht="56" customHeight="1" s="102">
      <c r="A396" s="176" t="n">
        <v>395</v>
      </c>
      <c r="B396" s="171" t="inlineStr">
        <is>
          <t>TCCHERYICC-395</t>
        </is>
      </c>
      <c r="C396" s="171" t="inlineStr">
        <is>
          <t>test</t>
        </is>
      </c>
      <c r="D396" s="126" t="inlineStr">
        <is>
          <t>[Chery-诊断] UDS-test case 205</t>
        </is>
      </c>
      <c r="E396" s="171" t="inlineStr">
        <is>
          <t>Manual</t>
        </is>
      </c>
      <c r="F396" s="126" t="inlineStr">
        <is>
          <t>CommunicationControl (28h)物理寻址请求</t>
        </is>
      </c>
      <c r="G396" s="126" t="inlineStr">
        <is>
          <t>1.BAT ON&amp;IGN ON
2.10 03</t>
        </is>
      </c>
      <c r="H396" s="126" t="inlineStr">
        <is>
          <t>1.28 03 01/28 83 01
2.10 01</t>
        </is>
      </c>
      <c r="I396" s="171" t="n"/>
      <c r="J396" s="125" t="inlineStr">
        <is>
          <t>1.68 03/No Response
禁止应用报文,有网络管理报文（618）
2.DUT恢复应用报文</t>
        </is>
      </c>
      <c r="K396" s="176" t="n"/>
      <c r="L396" s="176" t="n"/>
      <c r="M396" s="176" t="n"/>
      <c r="N396" s="176" t="n"/>
      <c r="O396" s="176" t="inlineStr">
        <is>
          <t>Feature Functional</t>
        </is>
      </c>
      <c r="P396" s="176" t="n"/>
      <c r="Q396" s="121" t="inlineStr">
        <is>
          <t>台架</t>
        </is>
      </c>
      <c r="R396" s="176" t="n"/>
      <c r="S396" s="215" t="inlineStr">
        <is>
          <t>FAIL</t>
        </is>
      </c>
      <c r="T396" s="132" t="inlineStr">
        <is>
          <t>ER7.1.20</t>
        </is>
      </c>
      <c r="U396" s="123" t="n">
        <v>46094</v>
      </c>
      <c r="V396" s="132" t="inlineStr">
        <is>
          <t>CYM</t>
        </is>
      </c>
      <c r="W396" s="127" t="inlineStr">
        <is>
          <t>【Chery E0V】【IVI】【诊断】【A1】【5/5】03会话发送28 03 01预期禁用应用报文，实际461/474/5bA/59E未禁用</t>
        </is>
      </c>
      <c r="X396" s="127" t="inlineStr">
        <is>
          <t>CHERY33149-89611</t>
        </is>
      </c>
      <c r="Z396" t="inlineStr">
        <is>
          <t>A类 (纯 UDS 诊断) [会话控制]</t>
        </is>
      </c>
    </row>
    <row r="397" ht="42" customHeight="1" s="102">
      <c r="A397" s="176" t="n">
        <v>396</v>
      </c>
      <c r="B397" s="171" t="inlineStr">
        <is>
          <t>TCCHERYICC-396</t>
        </is>
      </c>
      <c r="C397" s="171" t="inlineStr">
        <is>
          <t>test</t>
        </is>
      </c>
      <c r="D397" s="126" t="inlineStr">
        <is>
          <t>[Chery-诊断] UDS-test case 206</t>
        </is>
      </c>
      <c r="E397" s="171" t="inlineStr">
        <is>
          <t>Manual</t>
        </is>
      </c>
      <c r="F397" s="126" t="inlineStr">
        <is>
          <t>CommunicationControl (28h)物理寻址请求</t>
        </is>
      </c>
      <c r="G397" s="126" t="inlineStr">
        <is>
          <t>1.BAT ON&amp;IGN ON
2.10 03</t>
        </is>
      </c>
      <c r="H397" s="126" t="inlineStr">
        <is>
          <t>1.28 03 01/28 83 01
2.11 01</t>
        </is>
      </c>
      <c r="I397" s="171" t="n"/>
      <c r="J397" s="125" t="inlineStr">
        <is>
          <t>1.68 03/No Response
禁止应用报文,有网络管理报文
2.DUT恢复应用报文</t>
        </is>
      </c>
      <c r="K397" s="176" t="n"/>
      <c r="L397" s="176" t="n"/>
      <c r="M397" s="176" t="n"/>
      <c r="N397" s="176" t="n"/>
      <c r="O397" s="176" t="inlineStr">
        <is>
          <t>Feature Functional</t>
        </is>
      </c>
      <c r="P397" s="176" t="n"/>
      <c r="Q397" s="121" t="inlineStr">
        <is>
          <t>台架</t>
        </is>
      </c>
      <c r="R397" s="176" t="n"/>
      <c r="S397" s="215" t="inlineStr">
        <is>
          <t>PASS</t>
        </is>
      </c>
      <c r="T397" s="132" t="inlineStr">
        <is>
          <t>ER7.1.20</t>
        </is>
      </c>
      <c r="U397" s="123" t="n">
        <v>46094</v>
      </c>
      <c r="V397" s="132" t="inlineStr">
        <is>
          <t>CYM</t>
        </is>
      </c>
      <c r="W397" s="171" t="n"/>
      <c r="X397" s="171" t="n"/>
      <c r="Z397" t="inlineStr">
        <is>
          <t>A类 (纯 UDS 诊断) [会话控制]</t>
        </is>
      </c>
    </row>
    <row r="398" ht="42" customHeight="1" s="102">
      <c r="A398" s="176" t="n">
        <v>397</v>
      </c>
      <c r="B398" s="171" t="inlineStr">
        <is>
          <t>TCCHERYICC-397</t>
        </is>
      </c>
      <c r="C398" s="171" t="inlineStr">
        <is>
          <t>test</t>
        </is>
      </c>
      <c r="D398" s="126" t="inlineStr">
        <is>
          <t>[Chery-诊断] UDS-test case 207</t>
        </is>
      </c>
      <c r="E398" s="171" t="inlineStr">
        <is>
          <t>Manual</t>
        </is>
      </c>
      <c r="F398" s="126" t="inlineStr">
        <is>
          <t>CommunicationControl (28h)物理寻址请求</t>
        </is>
      </c>
      <c r="G398" s="126" t="inlineStr">
        <is>
          <t>1.BAT ON&amp;IGN ON
2.10 03</t>
        </is>
      </c>
      <c r="H398" s="126" t="inlineStr">
        <is>
          <t>1.28 03 01/28 83 01
2.11 03</t>
        </is>
      </c>
      <c r="I398" s="171" t="n"/>
      <c r="J398" s="125" t="inlineStr">
        <is>
          <t>1.68 03/No Response
禁止应用报文,有网络管理报文
2.DUT恢复应用报文</t>
        </is>
      </c>
      <c r="K398" s="176" t="n"/>
      <c r="L398" s="176" t="n"/>
      <c r="M398" s="176" t="n"/>
      <c r="N398" s="176" t="n"/>
      <c r="O398" s="176" t="inlineStr">
        <is>
          <t>Feature Functional</t>
        </is>
      </c>
      <c r="P398" s="176" t="n"/>
      <c r="Q398" s="121" t="inlineStr">
        <is>
          <t>台架</t>
        </is>
      </c>
      <c r="R398" s="176" t="n"/>
      <c r="S398" s="215" t="inlineStr">
        <is>
          <t>PASS</t>
        </is>
      </c>
      <c r="T398" s="132" t="inlineStr">
        <is>
          <t>ER7.1.20</t>
        </is>
      </c>
      <c r="U398" s="123" t="n">
        <v>46094</v>
      </c>
      <c r="V398" s="132" t="inlineStr">
        <is>
          <t>CYM</t>
        </is>
      </c>
      <c r="W398" s="171" t="n"/>
      <c r="X398" s="171" t="n"/>
      <c r="Z398" t="inlineStr">
        <is>
          <t>A类 (纯 UDS 诊断) [会话控制]</t>
        </is>
      </c>
    </row>
    <row r="399" ht="42" customHeight="1" s="102">
      <c r="A399" s="176" t="n">
        <v>398</v>
      </c>
      <c r="B399" s="171" t="inlineStr">
        <is>
          <t>TCCHERYICC-398</t>
        </is>
      </c>
      <c r="C399" s="171" t="inlineStr">
        <is>
          <t>test</t>
        </is>
      </c>
      <c r="D399" s="126" t="inlineStr">
        <is>
          <t>[Chery-诊断] UDS-test case 208</t>
        </is>
      </c>
      <c r="E399" s="171" t="inlineStr">
        <is>
          <t>Manual</t>
        </is>
      </c>
      <c r="F399" s="126" t="inlineStr">
        <is>
          <t>CommunicationControl (28h)物理寻址请求</t>
        </is>
      </c>
      <c r="G399" s="126" t="inlineStr">
        <is>
          <t>1.BAT ON&amp;IGN ON
2.10 03</t>
        </is>
      </c>
      <c r="H399" s="126" t="inlineStr">
        <is>
          <t>1.28 03 01/28 83 01
2.28 00 01/28 80 01</t>
        </is>
      </c>
      <c r="I399" s="171" t="n"/>
      <c r="J399" s="125" t="inlineStr">
        <is>
          <t>1.68 03/No Response
禁止应用报文,有网络管理报文
2.DUT恢复应用报文</t>
        </is>
      </c>
      <c r="K399" s="176" t="n"/>
      <c r="L399" s="176" t="n"/>
      <c r="M399" s="176" t="n"/>
      <c r="N399" s="176" t="n"/>
      <c r="O399" s="176" t="inlineStr">
        <is>
          <t>Feature Functional</t>
        </is>
      </c>
      <c r="P399" s="176" t="n"/>
      <c r="Q399" s="121" t="inlineStr">
        <is>
          <t>台架</t>
        </is>
      </c>
      <c r="R399" s="176" t="n"/>
      <c r="S399" s="215" t="inlineStr">
        <is>
          <t>PASS</t>
        </is>
      </c>
      <c r="T399" s="132" t="inlineStr">
        <is>
          <t>ER7.1.20</t>
        </is>
      </c>
      <c r="U399" s="123" t="n">
        <v>46094</v>
      </c>
      <c r="V399" s="132" t="inlineStr">
        <is>
          <t>CYM</t>
        </is>
      </c>
      <c r="W399" s="171" t="n"/>
      <c r="X399" s="171" t="n"/>
      <c r="Z399" t="inlineStr">
        <is>
          <t>A类 (纯 UDS 诊断) [会话控制]</t>
        </is>
      </c>
    </row>
    <row r="400" ht="42" customHeight="1" s="102">
      <c r="A400" s="176" t="n">
        <v>399</v>
      </c>
      <c r="B400" s="171" t="inlineStr">
        <is>
          <t>TCCHERYICC-399</t>
        </is>
      </c>
      <c r="C400" s="171" t="inlineStr">
        <is>
          <t>test</t>
        </is>
      </c>
      <c r="D400" s="126" t="inlineStr">
        <is>
          <t>[Chery-诊断] UDS-test case 209</t>
        </is>
      </c>
      <c r="E400" s="171" t="inlineStr">
        <is>
          <t>Manual</t>
        </is>
      </c>
      <c r="F400" s="126" t="inlineStr">
        <is>
          <t>CommunicationControl (28h)物理寻址请求</t>
        </is>
      </c>
      <c r="G400" s="126" t="inlineStr">
        <is>
          <t>1.BAT ON&amp;IGN ON
2.10 03</t>
        </is>
      </c>
      <c r="H400" s="126" t="inlineStr">
        <is>
          <t>1.28 03 01/28 83 01
2.停发3E报文</t>
        </is>
      </c>
      <c r="I400" s="171" t="n"/>
      <c r="J400" s="125" t="inlineStr">
        <is>
          <t>1.68 03/No Response
禁止应用报文,有网络管理报文
2.DUT恢复应用报文</t>
        </is>
      </c>
      <c r="K400" s="176" t="n"/>
      <c r="L400" s="176" t="n"/>
      <c r="M400" s="176" t="n"/>
      <c r="N400" s="176" t="n"/>
      <c r="O400" s="176" t="inlineStr">
        <is>
          <t>Feature Functional</t>
        </is>
      </c>
      <c r="P400" s="176" t="n"/>
      <c r="Q400" s="121" t="inlineStr">
        <is>
          <t>台架</t>
        </is>
      </c>
      <c r="R400" s="176" t="n"/>
      <c r="S400" s="215" t="inlineStr">
        <is>
          <t>PASS</t>
        </is>
      </c>
      <c r="T400" s="132" t="inlineStr">
        <is>
          <t>ER7.1.20</t>
        </is>
      </c>
      <c r="U400" s="123" t="n">
        <v>46094</v>
      </c>
      <c r="V400" s="132" t="inlineStr">
        <is>
          <t>CYM</t>
        </is>
      </c>
      <c r="W400" s="171" t="n"/>
      <c r="X400" s="171" t="n"/>
      <c r="Z400" t="inlineStr">
        <is>
          <t>A类 (纯 UDS 诊断) [会话控制]</t>
        </is>
      </c>
    </row>
    <row r="401" ht="42" customHeight="1" s="102">
      <c r="A401" s="176" t="n">
        <v>400</v>
      </c>
      <c r="B401" s="171" t="inlineStr">
        <is>
          <t>TCCHERYICC-400</t>
        </is>
      </c>
      <c r="C401" s="171" t="inlineStr">
        <is>
          <t>test</t>
        </is>
      </c>
      <c r="D401" s="126" t="inlineStr">
        <is>
          <t>[Chery-诊断] UDS-test case 210</t>
        </is>
      </c>
      <c r="E401" s="171" t="inlineStr">
        <is>
          <t>Manual</t>
        </is>
      </c>
      <c r="F401" s="126" t="inlineStr">
        <is>
          <t>CommunicationControl (28h)物理寻址请求</t>
        </is>
      </c>
      <c r="G401" s="126" t="inlineStr">
        <is>
          <t>1.BAT ON&amp;IGN ON
2.10 03</t>
        </is>
      </c>
      <c r="H401" s="126" t="inlineStr">
        <is>
          <t>1.28 03 02/28 83 02
2.10 01</t>
        </is>
      </c>
      <c r="I401" s="171" t="n"/>
      <c r="J401" s="125" t="inlineStr">
        <is>
          <t>1.68 03/No Response
禁用网管报文，有应用报文
2.DUT恢复网管报文</t>
        </is>
      </c>
      <c r="K401" s="176" t="n"/>
      <c r="L401" s="176" t="n"/>
      <c r="M401" s="176" t="n"/>
      <c r="N401" s="176" t="n"/>
      <c r="O401" s="176" t="inlineStr">
        <is>
          <t>Feature Functional</t>
        </is>
      </c>
      <c r="P401" s="176" t="n"/>
      <c r="Q401" s="121" t="inlineStr">
        <is>
          <t>台架</t>
        </is>
      </c>
      <c r="R401" s="176" t="n"/>
      <c r="S401" s="215" t="inlineStr">
        <is>
          <t>Block</t>
        </is>
      </c>
      <c r="T401" s="132" t="inlineStr">
        <is>
          <t>ER7.1.20</t>
        </is>
      </c>
      <c r="U401" s="123" t="n">
        <v>46094</v>
      </c>
      <c r="V401" s="132" t="inlineStr">
        <is>
          <t>CYM</t>
        </is>
      </c>
      <c r="W401" s="127" t="inlineStr">
        <is>
          <t>【Chery E0V】【IVI】【诊断】【A1】【5/5】03会话发送28 03 01预期禁用应用报文，实际461/474/5bA/59E未禁用</t>
        </is>
      </c>
      <c r="X401" s="127" t="inlineStr">
        <is>
          <t>CHERY33149-89611</t>
        </is>
      </c>
      <c r="Z401" t="inlineStr">
        <is>
          <t>A类 (纯 UDS 诊断) [会话控制]</t>
        </is>
      </c>
    </row>
    <row r="402" ht="42" customHeight="1" s="102">
      <c r="A402" s="176" t="n">
        <v>401</v>
      </c>
      <c r="B402" s="171" t="inlineStr">
        <is>
          <t>TCCHERYICC-401</t>
        </is>
      </c>
      <c r="C402" s="171" t="inlineStr">
        <is>
          <t>test</t>
        </is>
      </c>
      <c r="D402" s="126" t="inlineStr">
        <is>
          <t>[Chery-诊断] UDS-test case 211</t>
        </is>
      </c>
      <c r="E402" s="171" t="inlineStr">
        <is>
          <t>Manual</t>
        </is>
      </c>
      <c r="F402" s="126" t="inlineStr">
        <is>
          <t>CommunicationControl (28h)物理寻址请求</t>
        </is>
      </c>
      <c r="G402" s="126" t="inlineStr">
        <is>
          <t>1.BAT ON&amp;IGN ON
2.10 03</t>
        </is>
      </c>
      <c r="H402" s="126" t="inlineStr">
        <is>
          <t>1.28 03 02/28 83 02
2.11 01</t>
        </is>
      </c>
      <c r="I402" s="171" t="n"/>
      <c r="J402" s="125" t="inlineStr">
        <is>
          <t>1.68 03/No Response
禁用网管报文，有应用报文
2.DUT恢复网管报文</t>
        </is>
      </c>
      <c r="K402" s="176" t="n"/>
      <c r="L402" s="176" t="n"/>
      <c r="M402" s="176" t="n"/>
      <c r="N402" s="176" t="n"/>
      <c r="O402" s="176" t="inlineStr">
        <is>
          <t>Feature Functional</t>
        </is>
      </c>
      <c r="P402" s="176" t="n"/>
      <c r="Q402" s="121" t="inlineStr">
        <is>
          <t>台架</t>
        </is>
      </c>
      <c r="R402" s="176" t="n"/>
      <c r="S402" s="215" t="inlineStr">
        <is>
          <t>PASS</t>
        </is>
      </c>
      <c r="T402" s="132" t="inlineStr">
        <is>
          <t>ER7.1.20</t>
        </is>
      </c>
      <c r="U402" s="123" t="n">
        <v>46094</v>
      </c>
      <c r="V402" s="132" t="inlineStr">
        <is>
          <t>CYM</t>
        </is>
      </c>
      <c r="W402" s="171" t="n"/>
      <c r="X402" s="171" t="n"/>
      <c r="Z402" t="inlineStr">
        <is>
          <t>A类 (纯 UDS 诊断) [会话控制]</t>
        </is>
      </c>
    </row>
    <row r="403" ht="42" customHeight="1" s="102">
      <c r="A403" s="176" t="n">
        <v>402</v>
      </c>
      <c r="B403" s="171" t="inlineStr">
        <is>
          <t>TCCHERYICC-402</t>
        </is>
      </c>
      <c r="C403" s="171" t="inlineStr">
        <is>
          <t>test</t>
        </is>
      </c>
      <c r="D403" s="126" t="inlineStr">
        <is>
          <t>[Chery-诊断] UDS-test case 212</t>
        </is>
      </c>
      <c r="E403" s="171" t="inlineStr">
        <is>
          <t>Manual</t>
        </is>
      </c>
      <c r="F403" s="126" t="inlineStr">
        <is>
          <t>CommunicationControl (28h)物理寻址请求</t>
        </is>
      </c>
      <c r="G403" s="126" t="inlineStr">
        <is>
          <t>1.BAT ON&amp;IGN ON
2.10 03</t>
        </is>
      </c>
      <c r="H403" s="126" t="inlineStr">
        <is>
          <t>1.28 03 02/28 83 02
2.11 03</t>
        </is>
      </c>
      <c r="I403" s="171" t="n"/>
      <c r="J403" s="125" t="inlineStr">
        <is>
          <t>1.68 03/No Response
禁用网管报文，有应用报文
2.DUT恢复网管报文</t>
        </is>
      </c>
      <c r="K403" s="176" t="n"/>
      <c r="L403" s="176" t="n"/>
      <c r="M403" s="176" t="n"/>
      <c r="N403" s="176" t="n"/>
      <c r="O403" s="176" t="inlineStr">
        <is>
          <t>Feature Functional</t>
        </is>
      </c>
      <c r="P403" s="176" t="n"/>
      <c r="Q403" s="121" t="inlineStr">
        <is>
          <t>台架</t>
        </is>
      </c>
      <c r="R403" s="176" t="n"/>
      <c r="S403" s="215" t="inlineStr">
        <is>
          <t>PASS</t>
        </is>
      </c>
      <c r="T403" s="132" t="inlineStr">
        <is>
          <t>ER7.1.20</t>
        </is>
      </c>
      <c r="U403" s="123" t="n">
        <v>46094</v>
      </c>
      <c r="V403" s="132" t="inlineStr">
        <is>
          <t>CYM</t>
        </is>
      </c>
      <c r="W403" s="171" t="n"/>
      <c r="X403" s="171" t="n"/>
      <c r="Z403" t="inlineStr">
        <is>
          <t>A类 (纯 UDS 诊断) [会话控制]</t>
        </is>
      </c>
    </row>
    <row r="404" ht="42" customHeight="1" s="102">
      <c r="A404" s="176" t="n">
        <v>403</v>
      </c>
      <c r="B404" s="171" t="inlineStr">
        <is>
          <t>TCCHERYICC-403</t>
        </is>
      </c>
      <c r="C404" s="171" t="inlineStr">
        <is>
          <t>test</t>
        </is>
      </c>
      <c r="D404" s="126" t="inlineStr">
        <is>
          <t>[Chery-诊断] UDS-test case 213</t>
        </is>
      </c>
      <c r="E404" s="171" t="inlineStr">
        <is>
          <t>Manual</t>
        </is>
      </c>
      <c r="F404" s="126" t="inlineStr">
        <is>
          <t>CommunicationControl (28h)物理寻址请求</t>
        </is>
      </c>
      <c r="G404" s="126" t="inlineStr">
        <is>
          <t>1.BAT ON&amp;IGN ON
2.10 03</t>
        </is>
      </c>
      <c r="H404" s="126" t="inlineStr">
        <is>
          <t>1.28 03 02/28 83 02
2.28 00 02/28 80 02</t>
        </is>
      </c>
      <c r="I404" s="171" t="n"/>
      <c r="J404" s="125" t="inlineStr">
        <is>
          <t>1.68 03/No Response
禁用网管报文，有应用报文
2.DUT恢复网管报文</t>
        </is>
      </c>
      <c r="K404" s="176" t="n"/>
      <c r="L404" s="176" t="n"/>
      <c r="M404" s="176" t="n"/>
      <c r="N404" s="176" t="n"/>
      <c r="O404" s="176" t="inlineStr">
        <is>
          <t>Feature Functional</t>
        </is>
      </c>
      <c r="P404" s="176" t="n"/>
      <c r="Q404" s="121" t="inlineStr">
        <is>
          <t>台架</t>
        </is>
      </c>
      <c r="R404" s="176" t="n"/>
      <c r="S404" s="215" t="inlineStr">
        <is>
          <t>PASS</t>
        </is>
      </c>
      <c r="T404" s="132" t="inlineStr">
        <is>
          <t>ER7.1.20</t>
        </is>
      </c>
      <c r="U404" s="123" t="n">
        <v>46094</v>
      </c>
      <c r="V404" s="132" t="inlineStr">
        <is>
          <t>CYM</t>
        </is>
      </c>
      <c r="W404" s="171" t="n"/>
      <c r="X404" s="171" t="n"/>
      <c r="Z404" t="inlineStr">
        <is>
          <t>A类 (纯 UDS 诊断) [会话控制]</t>
        </is>
      </c>
    </row>
    <row r="405" ht="42" customHeight="1" s="102">
      <c r="A405" s="176" t="n">
        <v>404</v>
      </c>
      <c r="B405" s="171" t="inlineStr">
        <is>
          <t>TCCHERYICC-404</t>
        </is>
      </c>
      <c r="C405" s="171" t="inlineStr">
        <is>
          <t>test</t>
        </is>
      </c>
      <c r="D405" s="126" t="inlineStr">
        <is>
          <t>[Chery-诊断] UDS-test case 214</t>
        </is>
      </c>
      <c r="E405" s="171" t="inlineStr">
        <is>
          <t>Manual</t>
        </is>
      </c>
      <c r="F405" s="126" t="inlineStr">
        <is>
          <t>CommunicationControl (28h)物理寻址请求</t>
        </is>
      </c>
      <c r="G405" s="126" t="inlineStr">
        <is>
          <t>1.BAT ON&amp;IGN ON
2.10 03</t>
        </is>
      </c>
      <c r="H405" s="126" t="inlineStr">
        <is>
          <t>1.28 03 02/28 83 02
2.停发3E报文</t>
        </is>
      </c>
      <c r="I405" s="171" t="n"/>
      <c r="J405" s="125" t="inlineStr">
        <is>
          <t>1.68 03/No Response
禁用网管报文，有应用报文
2.DUT恢复网管报文</t>
        </is>
      </c>
      <c r="K405" s="176" t="n"/>
      <c r="L405" s="176" t="n"/>
      <c r="M405" s="176" t="n"/>
      <c r="N405" s="176" t="n"/>
      <c r="O405" s="176" t="inlineStr">
        <is>
          <t>Feature Functional</t>
        </is>
      </c>
      <c r="P405" s="176" t="n"/>
      <c r="Q405" s="121" t="inlineStr">
        <is>
          <t>台架</t>
        </is>
      </c>
      <c r="R405" s="176" t="n"/>
      <c r="S405" s="215" t="inlineStr">
        <is>
          <t>PASS</t>
        </is>
      </c>
      <c r="T405" s="132" t="inlineStr">
        <is>
          <t>ER7.1.20</t>
        </is>
      </c>
      <c r="U405" s="123" t="n">
        <v>46094</v>
      </c>
      <c r="V405" s="132" t="inlineStr">
        <is>
          <t>CYM</t>
        </is>
      </c>
      <c r="W405" s="171" t="n"/>
      <c r="X405" s="171" t="n"/>
      <c r="Z405" t="inlineStr">
        <is>
          <t>A类 (纯 UDS 诊断) [会话控制]</t>
        </is>
      </c>
    </row>
    <row r="406" ht="42" customHeight="1" s="102">
      <c r="A406" s="176" t="n">
        <v>405</v>
      </c>
      <c r="B406" s="171" t="inlineStr">
        <is>
          <t>TCCHERYICC-405</t>
        </is>
      </c>
      <c r="C406" s="171" t="inlineStr">
        <is>
          <t>test</t>
        </is>
      </c>
      <c r="D406" s="126" t="inlineStr">
        <is>
          <t>[Chery-诊断] UDS-test case 215</t>
        </is>
      </c>
      <c r="E406" s="171" t="inlineStr">
        <is>
          <t>Manual</t>
        </is>
      </c>
      <c r="F406" s="126" t="inlineStr">
        <is>
          <t>CommunicationControl (28h)物理寻址请求</t>
        </is>
      </c>
      <c r="G406" s="126" t="inlineStr">
        <is>
          <t>1.BAT ON&amp;IGN ON
2.10 03</t>
        </is>
      </c>
      <c r="H406" s="126" t="inlineStr">
        <is>
          <t>1.28 03 03/28 83 03
2.10 01</t>
        </is>
      </c>
      <c r="I406" s="171" t="n"/>
      <c r="J406" s="125" t="inlineStr">
        <is>
          <t>1.68 03/No Response
禁止应用报文+网络管理报文
2.DUT恢复所有报文</t>
        </is>
      </c>
      <c r="K406" s="176" t="n"/>
      <c r="L406" s="176" t="n"/>
      <c r="M406" s="176" t="n"/>
      <c r="N406" s="176" t="n"/>
      <c r="O406" s="176" t="inlineStr">
        <is>
          <t>Feature Functional</t>
        </is>
      </c>
      <c r="P406" s="176" t="n"/>
      <c r="Q406" s="121" t="inlineStr">
        <is>
          <t>台架</t>
        </is>
      </c>
      <c r="R406" s="176" t="n"/>
      <c r="S406" s="215" t="inlineStr">
        <is>
          <t>PASS</t>
        </is>
      </c>
      <c r="T406" s="132" t="inlineStr">
        <is>
          <t>ER7.1.20</t>
        </is>
      </c>
      <c r="U406" s="123" t="n">
        <v>46094</v>
      </c>
      <c r="V406" s="132" t="inlineStr">
        <is>
          <t>CYM</t>
        </is>
      </c>
      <c r="W406" s="171" t="n"/>
      <c r="X406" s="171" t="n"/>
      <c r="Z406" t="inlineStr">
        <is>
          <t>A类 (纯 UDS 诊断) [会话控制]</t>
        </is>
      </c>
    </row>
    <row r="407" ht="42" customHeight="1" s="102">
      <c r="A407" s="176" t="n">
        <v>406</v>
      </c>
      <c r="B407" s="171" t="inlineStr">
        <is>
          <t>TCCHERYICC-406</t>
        </is>
      </c>
      <c r="C407" s="171" t="inlineStr">
        <is>
          <t>test</t>
        </is>
      </c>
      <c r="D407" s="126" t="inlineStr">
        <is>
          <t>[Chery-诊断] UDS-test case 216</t>
        </is>
      </c>
      <c r="E407" s="171" t="inlineStr">
        <is>
          <t>Manual</t>
        </is>
      </c>
      <c r="F407" s="126" t="inlineStr">
        <is>
          <t>CommunicationControl (28h)物理寻址请求</t>
        </is>
      </c>
      <c r="G407" s="126" t="inlineStr">
        <is>
          <t>1.BAT ON&amp;IGN ON
2.10 03</t>
        </is>
      </c>
      <c r="H407" s="126" t="inlineStr">
        <is>
          <t>1.28 03 03/28 83 03
2.11 01</t>
        </is>
      </c>
      <c r="I407" s="171" t="n"/>
      <c r="J407" s="125" t="inlineStr">
        <is>
          <t>1.68 03/No Response
禁止应用报文+网络管理报文
2.DUT恢复所有报文</t>
        </is>
      </c>
      <c r="K407" s="176" t="n"/>
      <c r="L407" s="176" t="n"/>
      <c r="M407" s="176" t="n"/>
      <c r="N407" s="176" t="n"/>
      <c r="O407" s="176" t="inlineStr">
        <is>
          <t>Feature Functional</t>
        </is>
      </c>
      <c r="P407" s="176" t="n"/>
      <c r="Q407" s="121" t="inlineStr">
        <is>
          <t>台架</t>
        </is>
      </c>
      <c r="R407" s="176" t="n"/>
      <c r="S407" s="215" t="inlineStr">
        <is>
          <t>PASS</t>
        </is>
      </c>
      <c r="T407" s="132" t="inlineStr">
        <is>
          <t>ER7.1.20</t>
        </is>
      </c>
      <c r="U407" s="123" t="n">
        <v>46094</v>
      </c>
      <c r="V407" s="132" t="inlineStr">
        <is>
          <t>CYM</t>
        </is>
      </c>
      <c r="W407" s="171" t="n"/>
      <c r="X407" s="171" t="n"/>
      <c r="Z407" t="inlineStr">
        <is>
          <t>A类 (纯 UDS 诊断) [会话控制]</t>
        </is>
      </c>
    </row>
    <row r="408" ht="42" customHeight="1" s="102">
      <c r="A408" s="176" t="n">
        <v>407</v>
      </c>
      <c r="B408" s="171" t="inlineStr">
        <is>
          <t>TCCHERYICC-407</t>
        </is>
      </c>
      <c r="C408" s="171" t="inlineStr">
        <is>
          <t>test</t>
        </is>
      </c>
      <c r="D408" s="126" t="inlineStr">
        <is>
          <t>[Chery-诊断] UDS-test case 217</t>
        </is>
      </c>
      <c r="E408" s="171" t="inlineStr">
        <is>
          <t>Manual</t>
        </is>
      </c>
      <c r="F408" s="126" t="inlineStr">
        <is>
          <t>CommunicationControl (28h)物理寻址请求</t>
        </is>
      </c>
      <c r="G408" s="126" t="inlineStr">
        <is>
          <t>1.BAT ON&amp;IGN ON
2.10 03</t>
        </is>
      </c>
      <c r="H408" s="126" t="inlineStr">
        <is>
          <t>1.28 03 03/28 83 03
2.11 03</t>
        </is>
      </c>
      <c r="I408" s="171" t="n"/>
      <c r="J408" s="125" t="inlineStr">
        <is>
          <t>1.68 03/No Response
禁止应用报文+网络管理报文
2.DUT恢复所有报文</t>
        </is>
      </c>
      <c r="K408" s="176" t="n"/>
      <c r="L408" s="176" t="n"/>
      <c r="M408" s="176" t="n"/>
      <c r="N408" s="176" t="n"/>
      <c r="O408" s="176" t="inlineStr">
        <is>
          <t>Feature Functional</t>
        </is>
      </c>
      <c r="P408" s="176" t="n"/>
      <c r="Q408" s="121" t="inlineStr">
        <is>
          <t>台架</t>
        </is>
      </c>
      <c r="R408" s="176" t="n"/>
      <c r="S408" s="215" t="inlineStr">
        <is>
          <t>PASS</t>
        </is>
      </c>
      <c r="T408" s="132" t="inlineStr">
        <is>
          <t>ER7.1.20</t>
        </is>
      </c>
      <c r="U408" s="123" t="n">
        <v>46094</v>
      </c>
      <c r="V408" s="132" t="inlineStr">
        <is>
          <t>CYM</t>
        </is>
      </c>
      <c r="W408" s="171" t="n"/>
      <c r="X408" s="171" t="n"/>
      <c r="Z408" t="inlineStr">
        <is>
          <t>A类 (纯 UDS 诊断) [会话控制]</t>
        </is>
      </c>
    </row>
    <row r="409" ht="42" customHeight="1" s="102">
      <c r="A409" s="176" t="n">
        <v>408</v>
      </c>
      <c r="B409" s="171" t="inlineStr">
        <is>
          <t>TCCHERYICC-408</t>
        </is>
      </c>
      <c r="C409" s="171" t="inlineStr">
        <is>
          <t>test</t>
        </is>
      </c>
      <c r="D409" s="126" t="inlineStr">
        <is>
          <t>[Chery-诊断] UDS-test case 218</t>
        </is>
      </c>
      <c r="E409" s="171" t="inlineStr">
        <is>
          <t>Manual</t>
        </is>
      </c>
      <c r="F409" s="126" t="inlineStr">
        <is>
          <t>CommunicationControl (28h)物理寻址请求</t>
        </is>
      </c>
      <c r="G409" s="126" t="inlineStr">
        <is>
          <t>1.BAT ON&amp;IGN ON
2.10 03</t>
        </is>
      </c>
      <c r="H409" s="126" t="inlineStr">
        <is>
          <t>1.28 03 03/28 83 03
2.28 00 03/28 80 03</t>
        </is>
      </c>
      <c r="I409" s="171" t="n"/>
      <c r="J409" s="125" t="inlineStr">
        <is>
          <t>1.68 03/No Response
禁止应用报文+网络管理报文
2.DUT恢复所有报文</t>
        </is>
      </c>
      <c r="K409" s="176" t="n"/>
      <c r="L409" s="176" t="n"/>
      <c r="M409" s="176" t="n"/>
      <c r="N409" s="176" t="n"/>
      <c r="O409" s="176" t="inlineStr">
        <is>
          <t>Feature Functional</t>
        </is>
      </c>
      <c r="P409" s="176" t="n"/>
      <c r="Q409" s="121" t="inlineStr">
        <is>
          <t>台架</t>
        </is>
      </c>
      <c r="R409" s="176" t="n"/>
      <c r="S409" s="215" t="inlineStr">
        <is>
          <t>PASS</t>
        </is>
      </c>
      <c r="T409" s="132" t="inlineStr">
        <is>
          <t>ER7.1.20</t>
        </is>
      </c>
      <c r="U409" s="123" t="n">
        <v>46094</v>
      </c>
      <c r="V409" s="132" t="inlineStr">
        <is>
          <t>CYM</t>
        </is>
      </c>
      <c r="W409" s="171" t="n"/>
      <c r="X409" s="171" t="n"/>
      <c r="Z409" t="inlineStr">
        <is>
          <t>A类 (纯 UDS 诊断) [会话控制]</t>
        </is>
      </c>
    </row>
    <row r="410" ht="42" customHeight="1" s="102">
      <c r="A410" s="176" t="n">
        <v>409</v>
      </c>
      <c r="B410" s="171" t="inlineStr">
        <is>
          <t>TCCHERYICC-409</t>
        </is>
      </c>
      <c r="C410" s="171" t="inlineStr">
        <is>
          <t>test</t>
        </is>
      </c>
      <c r="D410" s="126" t="inlineStr">
        <is>
          <t>[Chery-诊断] UDS-test case 219</t>
        </is>
      </c>
      <c r="E410" s="171" t="inlineStr">
        <is>
          <t>Manual</t>
        </is>
      </c>
      <c r="F410" s="126" t="inlineStr">
        <is>
          <t>CommunicationControl (28h)物理寻址请求</t>
        </is>
      </c>
      <c r="G410" s="126" t="inlineStr">
        <is>
          <t>1.BAT ON&amp;IGN ON
2.10 03</t>
        </is>
      </c>
      <c r="H410" s="126" t="inlineStr">
        <is>
          <t>1.28 03 03/28 83 03
2.停发3E报文</t>
        </is>
      </c>
      <c r="I410" s="171" t="n"/>
      <c r="J410" s="125" t="inlineStr">
        <is>
          <t>1.68 03/No Response
禁止应用报文+网络管理报文
2.DUT恢复所有报文</t>
        </is>
      </c>
      <c r="K410" s="176" t="n"/>
      <c r="L410" s="176" t="n"/>
      <c r="M410" s="176" t="n"/>
      <c r="N410" s="176" t="n"/>
      <c r="O410" s="176" t="inlineStr">
        <is>
          <t>Feature Functional</t>
        </is>
      </c>
      <c r="P410" s="176" t="n"/>
      <c r="Q410" s="121" t="inlineStr">
        <is>
          <t>台架</t>
        </is>
      </c>
      <c r="R410" s="176" t="n"/>
      <c r="S410" s="215" t="inlineStr">
        <is>
          <t>PASS</t>
        </is>
      </c>
      <c r="T410" s="132" t="inlineStr">
        <is>
          <t>ER7.1.20</t>
        </is>
      </c>
      <c r="U410" s="123" t="n">
        <v>46094</v>
      </c>
      <c r="V410" s="132" t="inlineStr">
        <is>
          <t>CYM</t>
        </is>
      </c>
      <c r="W410" s="171" t="n"/>
      <c r="X410" s="171" t="n"/>
      <c r="Z410" t="inlineStr">
        <is>
          <t>A类 (纯 UDS 诊断) [会话控制]</t>
        </is>
      </c>
    </row>
    <row r="411" ht="28" customHeight="1" s="102">
      <c r="A411" s="176" t="n">
        <v>410</v>
      </c>
      <c r="B411" s="171" t="inlineStr">
        <is>
          <t>TCCHERYICC-410</t>
        </is>
      </c>
      <c r="C411" s="171" t="inlineStr">
        <is>
          <t>test</t>
        </is>
      </c>
      <c r="D411" s="126" t="inlineStr">
        <is>
          <t>[Chery-诊断] UDS-test case 220</t>
        </is>
      </c>
      <c r="E411" s="171" t="inlineStr">
        <is>
          <t>Manual</t>
        </is>
      </c>
      <c r="F411" s="126" t="inlineStr">
        <is>
          <t>CommunicationControl (28h)物理寻址请求</t>
        </is>
      </c>
      <c r="G411" s="126" t="inlineStr">
        <is>
          <t>1.BAT ON&amp;IGN ON
2.10 03</t>
        </is>
      </c>
      <c r="H411" s="125" t="n">
        <v>28</v>
      </c>
      <c r="I411" s="171" t="n"/>
      <c r="J411" s="162" t="inlineStr">
        <is>
          <t>7F 28 13</t>
        </is>
      </c>
      <c r="K411" s="176" t="n"/>
      <c r="L411" s="176" t="n"/>
      <c r="M411" s="176" t="n"/>
      <c r="N411" s="176" t="n"/>
      <c r="O411" s="176" t="inlineStr">
        <is>
          <t>Feature Functional</t>
        </is>
      </c>
      <c r="P411" s="176" t="n"/>
      <c r="Q411" s="121" t="inlineStr">
        <is>
          <t>台架</t>
        </is>
      </c>
      <c r="R411" s="176" t="n"/>
      <c r="S411" s="215" t="inlineStr">
        <is>
          <t>PASS</t>
        </is>
      </c>
      <c r="T411" s="132" t="inlineStr">
        <is>
          <t>ER8.0.08</t>
        </is>
      </c>
      <c r="U411" s="123" t="n">
        <v>46098</v>
      </c>
      <c r="V411" s="132" t="inlineStr">
        <is>
          <t>CYM</t>
        </is>
      </c>
      <c r="W411" s="171" t="n"/>
      <c r="X411" s="171" t="n"/>
      <c r="Z411" t="inlineStr">
        <is>
          <t>A类 (纯 UDS 诊断) [会话控制]</t>
        </is>
      </c>
    </row>
    <row r="412" ht="28" customHeight="1" s="102">
      <c r="A412" s="176" t="n">
        <v>411</v>
      </c>
      <c r="B412" s="171" t="inlineStr">
        <is>
          <t>TCCHERYICC-411</t>
        </is>
      </c>
      <c r="C412" s="171" t="inlineStr">
        <is>
          <t>test</t>
        </is>
      </c>
      <c r="D412" s="126" t="inlineStr">
        <is>
          <t>[Chery-诊断] UDS-test case 221</t>
        </is>
      </c>
      <c r="E412" s="171" t="inlineStr">
        <is>
          <t>Manual</t>
        </is>
      </c>
      <c r="F412" s="126" t="inlineStr">
        <is>
          <t>CommunicationControl (28h)物理寻址请求</t>
        </is>
      </c>
      <c r="G412" s="126" t="inlineStr">
        <is>
          <t>1.BAT ON&amp;IGN ON
2.10 03</t>
        </is>
      </c>
      <c r="H412" s="126" t="inlineStr">
        <is>
          <t>1.28 01 00 00</t>
        </is>
      </c>
      <c r="I412" s="171" t="n"/>
      <c r="J412" s="162" t="inlineStr">
        <is>
          <t>7F 28 12</t>
        </is>
      </c>
      <c r="K412" s="176" t="n"/>
      <c r="L412" s="176" t="n"/>
      <c r="M412" s="176" t="n"/>
      <c r="N412" s="176" t="n"/>
      <c r="O412" s="176" t="inlineStr">
        <is>
          <t>Feature Functional</t>
        </is>
      </c>
      <c r="P412" s="176" t="n"/>
      <c r="Q412" s="121" t="inlineStr">
        <is>
          <t>台架</t>
        </is>
      </c>
      <c r="R412" s="176" t="n"/>
      <c r="S412" s="215" t="inlineStr">
        <is>
          <t>PASS</t>
        </is>
      </c>
      <c r="T412" s="132" t="inlineStr">
        <is>
          <t>ER7.1.20</t>
        </is>
      </c>
      <c r="U412" s="123" t="n">
        <v>46094</v>
      </c>
      <c r="V412" s="132" t="inlineStr">
        <is>
          <t>CYM</t>
        </is>
      </c>
      <c r="W412" s="171" t="n"/>
      <c r="X412" s="171" t="n"/>
      <c r="Z412" t="inlineStr">
        <is>
          <t>A类 (纯 UDS 诊断) [会话控制]</t>
        </is>
      </c>
    </row>
    <row r="413" ht="28" customHeight="1" s="102">
      <c r="A413" s="176" t="n">
        <v>412</v>
      </c>
      <c r="B413" s="171" t="inlineStr">
        <is>
          <t>TCCHERYICC-412</t>
        </is>
      </c>
      <c r="C413" s="171" t="inlineStr">
        <is>
          <t>test</t>
        </is>
      </c>
      <c r="D413" s="126" t="inlineStr">
        <is>
          <t>[Chery-诊断] UDS-test case 222</t>
        </is>
      </c>
      <c r="E413" s="171" t="inlineStr">
        <is>
          <t>Manual</t>
        </is>
      </c>
      <c r="F413" s="126" t="inlineStr">
        <is>
          <t>CommunicationControl (28h)物理寻址请求</t>
        </is>
      </c>
      <c r="G413" s="126" t="inlineStr">
        <is>
          <t>1.BAT ON&amp;IGN ON
2.10 01</t>
        </is>
      </c>
      <c r="H413" s="126" t="inlineStr">
        <is>
          <t>1.28 00 00 00</t>
        </is>
      </c>
      <c r="I413" s="140" t="n"/>
      <c r="J413" s="162" t="inlineStr">
        <is>
          <t>7F 28 7F</t>
        </is>
      </c>
      <c r="K413" s="176" t="n"/>
      <c r="L413" s="176" t="n"/>
      <c r="M413" s="176" t="n"/>
      <c r="N413" s="176" t="n"/>
      <c r="O413" s="176" t="inlineStr">
        <is>
          <t>Feature Functional</t>
        </is>
      </c>
      <c r="P413" s="176" t="n"/>
      <c r="Q413" s="121" t="inlineStr">
        <is>
          <t>台架</t>
        </is>
      </c>
      <c r="R413" s="176" t="n"/>
      <c r="S413" s="215" t="inlineStr">
        <is>
          <t>PASS</t>
        </is>
      </c>
      <c r="T413" s="132" t="inlineStr">
        <is>
          <t>ER7.1.20</t>
        </is>
      </c>
      <c r="U413" s="123" t="n">
        <v>46094</v>
      </c>
      <c r="V413" s="132" t="inlineStr">
        <is>
          <t>CYM</t>
        </is>
      </c>
      <c r="W413" s="171" t="n"/>
      <c r="X413" s="171" t="n"/>
      <c r="Z413" t="inlineStr">
        <is>
          <t>A类 (纯 UDS 诊断) [会话控制]</t>
        </is>
      </c>
    </row>
    <row r="414" ht="28" customHeight="1" s="102">
      <c r="A414" s="176" t="n">
        <v>413</v>
      </c>
      <c r="B414" s="171" t="inlineStr">
        <is>
          <t>TCCHERYICC-413</t>
        </is>
      </c>
      <c r="C414" s="171" t="inlineStr">
        <is>
          <t>test</t>
        </is>
      </c>
      <c r="D414" s="126" t="inlineStr">
        <is>
          <t>[Chery-诊断] UDS-test case 223</t>
        </is>
      </c>
      <c r="E414" s="171" t="inlineStr">
        <is>
          <t>Manual</t>
        </is>
      </c>
      <c r="F414" s="126" t="inlineStr">
        <is>
          <t>CommunicationControl (28h)物理寻址请求</t>
        </is>
      </c>
      <c r="G414" s="126" t="inlineStr">
        <is>
          <t>1.BAT ON&amp;IGN ON
2.10 01</t>
        </is>
      </c>
      <c r="H414" s="126" t="inlineStr">
        <is>
          <t>1.28 01 00</t>
        </is>
      </c>
      <c r="I414" s="140" t="n"/>
      <c r="J414" s="162" t="inlineStr">
        <is>
          <t>7F 28 7F</t>
        </is>
      </c>
      <c r="K414" s="176" t="n"/>
      <c r="L414" s="176" t="n"/>
      <c r="M414" s="176" t="n"/>
      <c r="N414" s="176" t="n"/>
      <c r="O414" s="176" t="inlineStr">
        <is>
          <t>Feature Functional</t>
        </is>
      </c>
      <c r="P414" s="176" t="n"/>
      <c r="Q414" s="121" t="inlineStr">
        <is>
          <t>台架</t>
        </is>
      </c>
      <c r="R414" s="176" t="n"/>
      <c r="S414" s="215" t="inlineStr">
        <is>
          <t>PASS</t>
        </is>
      </c>
      <c r="T414" s="132" t="inlineStr">
        <is>
          <t>ER7.1.20</t>
        </is>
      </c>
      <c r="U414" s="123" t="n">
        <v>46094</v>
      </c>
      <c r="V414" s="132" t="inlineStr">
        <is>
          <t>CYM</t>
        </is>
      </c>
      <c r="W414" s="171" t="n"/>
      <c r="X414" s="171" t="n"/>
      <c r="Z414" t="inlineStr">
        <is>
          <t>A类 (纯 UDS 诊断) [会话控制]</t>
        </is>
      </c>
    </row>
    <row r="415" ht="28" customHeight="1" s="102">
      <c r="A415" s="176" t="n">
        <v>414</v>
      </c>
      <c r="B415" s="171" t="inlineStr">
        <is>
          <t>TCCHERYICC-414</t>
        </is>
      </c>
      <c r="C415" s="171" t="inlineStr">
        <is>
          <t>test</t>
        </is>
      </c>
      <c r="D415" s="126" t="inlineStr">
        <is>
          <t>[Chery-诊断] UDS-test case 224</t>
        </is>
      </c>
      <c r="E415" s="171" t="inlineStr">
        <is>
          <t>Manual</t>
        </is>
      </c>
      <c r="F415" s="126" t="inlineStr">
        <is>
          <t>CommunicationControl (28h)物理寻址请求</t>
        </is>
      </c>
      <c r="G415" s="126" t="inlineStr">
        <is>
          <t>1.BAT ON&amp;IGN ON
2.10 03</t>
        </is>
      </c>
      <c r="H415" s="126" t="inlineStr">
        <is>
          <t>1.28 02 00 00</t>
        </is>
      </c>
      <c r="I415" s="171" t="n"/>
      <c r="J415" s="162" t="inlineStr">
        <is>
          <t>7F 28 13</t>
        </is>
      </c>
      <c r="K415" s="176" t="n"/>
      <c r="L415" s="176" t="n"/>
      <c r="M415" s="176" t="n"/>
      <c r="N415" s="176" t="n"/>
      <c r="O415" s="176" t="inlineStr">
        <is>
          <t>Feature Functional</t>
        </is>
      </c>
      <c r="P415" s="176" t="n"/>
      <c r="Q415" s="121" t="inlineStr">
        <is>
          <t>台架</t>
        </is>
      </c>
      <c r="R415" s="176" t="n"/>
      <c r="S415" s="215" t="inlineStr">
        <is>
          <t>PASS</t>
        </is>
      </c>
      <c r="T415" s="132" t="inlineStr">
        <is>
          <t>ER7.1.20</t>
        </is>
      </c>
      <c r="U415" s="123" t="n">
        <v>46094</v>
      </c>
      <c r="V415" s="132" t="inlineStr">
        <is>
          <t>CYM</t>
        </is>
      </c>
      <c r="W415" s="171" t="n"/>
      <c r="X415" s="171" t="n"/>
      <c r="Z415" t="inlineStr">
        <is>
          <t>A类 (纯 UDS 诊断) [会话控制]</t>
        </is>
      </c>
    </row>
    <row r="416" ht="28" customHeight="1" s="102">
      <c r="A416" s="176" t="n">
        <v>415</v>
      </c>
      <c r="B416" s="171" t="inlineStr">
        <is>
          <t>TCCHERYICC-415</t>
        </is>
      </c>
      <c r="C416" s="171" t="inlineStr">
        <is>
          <t>test</t>
        </is>
      </c>
      <c r="D416" s="126" t="inlineStr">
        <is>
          <t>[Chery-诊断] UDS-test case 225</t>
        </is>
      </c>
      <c r="E416" s="171" t="inlineStr">
        <is>
          <t>Manual</t>
        </is>
      </c>
      <c r="F416" s="126" t="inlineStr">
        <is>
          <t>CommunicationControl (28h)物理寻址请求</t>
        </is>
      </c>
      <c r="G416" s="126" t="inlineStr">
        <is>
          <t>1.BAT ON&amp;IGN ON
2.10 01</t>
        </is>
      </c>
      <c r="H416" s="126" t="inlineStr">
        <is>
          <t>1.28 03 00 00</t>
        </is>
      </c>
      <c r="I416" s="140" t="n"/>
      <c r="J416" s="162" t="inlineStr">
        <is>
          <t>7F 28 7F</t>
        </is>
      </c>
      <c r="K416" s="176" t="n"/>
      <c r="L416" s="176" t="n"/>
      <c r="M416" s="176" t="n"/>
      <c r="N416" s="176" t="n"/>
      <c r="O416" s="176" t="inlineStr">
        <is>
          <t>Feature Functional</t>
        </is>
      </c>
      <c r="P416" s="176" t="n"/>
      <c r="Q416" s="121" t="inlineStr">
        <is>
          <t>台架</t>
        </is>
      </c>
      <c r="R416" s="176" t="n"/>
      <c r="S416" s="215" t="inlineStr">
        <is>
          <t>PASS</t>
        </is>
      </c>
      <c r="T416" s="132" t="inlineStr">
        <is>
          <t>ER7.1.20</t>
        </is>
      </c>
      <c r="U416" s="123" t="n">
        <v>46094</v>
      </c>
      <c r="V416" s="132" t="inlineStr">
        <is>
          <t>CYM</t>
        </is>
      </c>
      <c r="W416" s="171" t="n"/>
      <c r="X416" s="171" t="n"/>
      <c r="Z416" t="inlineStr">
        <is>
          <t>A类 (纯 UDS 诊断) [会话控制]</t>
        </is>
      </c>
    </row>
    <row r="417" ht="28" customHeight="1" s="102">
      <c r="A417" s="176" t="n">
        <v>416</v>
      </c>
      <c r="B417" s="171" t="inlineStr">
        <is>
          <t>TCCHERYICC-416</t>
        </is>
      </c>
      <c r="C417" s="171" t="inlineStr">
        <is>
          <t>test</t>
        </is>
      </c>
      <c r="D417" s="126" t="inlineStr">
        <is>
          <t>[Chery-诊断] UDS-test case 226</t>
        </is>
      </c>
      <c r="E417" s="171" t="inlineStr">
        <is>
          <t>Manual</t>
        </is>
      </c>
      <c r="F417" s="126" t="inlineStr">
        <is>
          <t>CommunicationControl (28h)物理寻址请求</t>
        </is>
      </c>
      <c r="G417" s="126" t="inlineStr">
        <is>
          <t>1.BAT ON&amp;IGN ON
2.10 01</t>
        </is>
      </c>
      <c r="H417" s="126" t="inlineStr">
        <is>
          <t>1.28 02 00</t>
        </is>
      </c>
      <c r="I417" s="140" t="n"/>
      <c r="J417" s="162" t="inlineStr">
        <is>
          <t>7F 28 7F</t>
        </is>
      </c>
      <c r="K417" s="176" t="n"/>
      <c r="L417" s="176" t="n"/>
      <c r="M417" s="176" t="n"/>
      <c r="N417" s="176" t="n"/>
      <c r="O417" s="176" t="inlineStr">
        <is>
          <t>Feature Functional</t>
        </is>
      </c>
      <c r="P417" s="176" t="n"/>
      <c r="Q417" s="121" t="inlineStr">
        <is>
          <t>台架</t>
        </is>
      </c>
      <c r="R417" s="176" t="n"/>
      <c r="S417" s="215" t="inlineStr">
        <is>
          <t>PASS</t>
        </is>
      </c>
      <c r="T417" s="132" t="inlineStr">
        <is>
          <t>ER7.1.20</t>
        </is>
      </c>
      <c r="U417" s="123" t="n">
        <v>46094</v>
      </c>
      <c r="V417" s="132" t="inlineStr">
        <is>
          <t>CYM</t>
        </is>
      </c>
      <c r="W417" s="171" t="n"/>
      <c r="X417" s="171" t="n"/>
      <c r="Z417" t="inlineStr">
        <is>
          <t>A类 (纯 UDS 诊断) [会话控制]</t>
        </is>
      </c>
    </row>
    <row r="418" ht="56" customHeight="1" s="102">
      <c r="A418" s="176" t="n">
        <v>417</v>
      </c>
      <c r="B418" s="171" t="inlineStr">
        <is>
          <t>TCCHERYICC-417</t>
        </is>
      </c>
      <c r="C418" s="171" t="inlineStr">
        <is>
          <t>test</t>
        </is>
      </c>
      <c r="D418" s="126" t="inlineStr">
        <is>
          <t>[Chery-诊断] UDS-test case 227</t>
        </is>
      </c>
      <c r="E418" s="171" t="inlineStr">
        <is>
          <t>Manual</t>
        </is>
      </c>
      <c r="F418" s="126" t="inlineStr">
        <is>
          <t>WriteDataByIdentifier (2Eh)物理寻址请求</t>
        </is>
      </c>
      <c r="G418" s="126" t="inlineStr">
        <is>
          <t>1.BAT ON &amp;IGN ON
2.10 03
3.requestSeed to reach security (Level 1)</t>
        </is>
      </c>
      <c r="H418" s="126" t="inlineStr">
        <is>
          <t>2E F1 90 4C 58 57 59 45 50 47 32 38 4A 48 30 30 31 37 35 32</t>
        </is>
      </c>
      <c r="I418" s="171" t="n"/>
      <c r="J418" s="162" t="inlineStr">
        <is>
          <t>6E F1 90</t>
        </is>
      </c>
      <c r="K418" s="176" t="n"/>
      <c r="L418" s="176" t="n"/>
      <c r="M418" s="176" t="n"/>
      <c r="N418" s="176" t="n"/>
      <c r="O418" s="176" t="inlineStr">
        <is>
          <t>Feature Functional</t>
        </is>
      </c>
      <c r="P418" s="176" t="n"/>
      <c r="Q418" s="121" t="inlineStr">
        <is>
          <t>台架</t>
        </is>
      </c>
      <c r="R418" s="176" t="n"/>
      <c r="S418" s="215" t="inlineStr">
        <is>
          <t>PASS</t>
        </is>
      </c>
      <c r="T418" s="132" t="inlineStr">
        <is>
          <t>ER7.1.20</t>
        </is>
      </c>
      <c r="U418" s="123" t="n">
        <v>46094</v>
      </c>
      <c r="V418" s="132" t="inlineStr">
        <is>
          <t>CYM</t>
        </is>
      </c>
      <c r="W418" s="171" t="n"/>
      <c r="X418" s="171" t="n"/>
      <c r="Z418" t="inlineStr">
        <is>
          <t>A类 (纯 UDS 诊断) [会话控制]</t>
        </is>
      </c>
    </row>
    <row r="419" ht="28" customHeight="1" s="102">
      <c r="A419" s="176" t="n">
        <v>418</v>
      </c>
      <c r="B419" s="171" t="inlineStr">
        <is>
          <t>TCCHERYICC-418</t>
        </is>
      </c>
      <c r="C419" s="171" t="inlineStr">
        <is>
          <t>test</t>
        </is>
      </c>
      <c r="D419" s="126" t="inlineStr">
        <is>
          <t>[Chery-诊断] UDS-test case 228</t>
        </is>
      </c>
      <c r="E419" s="171" t="inlineStr">
        <is>
          <t>Manual</t>
        </is>
      </c>
      <c r="F419" s="126" t="inlineStr">
        <is>
          <t>WriteDataByIdentifier (2Eh)物理寻址请求</t>
        </is>
      </c>
      <c r="G419" s="126" t="n"/>
      <c r="H419" s="126" t="inlineStr">
        <is>
          <t>2E F1 90 4C 58 57 59 45 50 47 32 38 4A 48 30 30 31 37 35 32 11</t>
        </is>
      </c>
      <c r="I419" s="171" t="n"/>
      <c r="J419" s="162" t="inlineStr">
        <is>
          <t>7F 2E 13</t>
        </is>
      </c>
      <c r="K419" s="176" t="n"/>
      <c r="L419" s="176" t="n"/>
      <c r="M419" s="176" t="n"/>
      <c r="N419" s="176" t="n"/>
      <c r="O419" s="176" t="inlineStr">
        <is>
          <t>Feature Functional</t>
        </is>
      </c>
      <c r="P419" s="176" t="n"/>
      <c r="Q419" s="121" t="inlineStr">
        <is>
          <t>台架</t>
        </is>
      </c>
      <c r="R419" s="176" t="n"/>
      <c r="S419" s="215" t="inlineStr">
        <is>
          <t>PASS</t>
        </is>
      </c>
      <c r="T419" s="132" t="inlineStr">
        <is>
          <t>ER7.1.20</t>
        </is>
      </c>
      <c r="U419" s="123" t="n">
        <v>46094</v>
      </c>
      <c r="V419" s="132" t="inlineStr">
        <is>
          <t>CYM</t>
        </is>
      </c>
      <c r="W419" s="171" t="n"/>
      <c r="X419" s="171" t="n"/>
      <c r="Z419" t="inlineStr">
        <is>
          <t>A类</t>
        </is>
      </c>
    </row>
    <row r="420" ht="28" customHeight="1" s="102">
      <c r="A420" s="176" t="n">
        <v>419</v>
      </c>
      <c r="B420" s="171" t="inlineStr">
        <is>
          <t>TCCHERYICC-419</t>
        </is>
      </c>
      <c r="C420" s="171" t="inlineStr">
        <is>
          <t>test</t>
        </is>
      </c>
      <c r="D420" s="126" t="inlineStr">
        <is>
          <t>[Chery-诊断] UDS-test case 229</t>
        </is>
      </c>
      <c r="E420" s="171" t="inlineStr">
        <is>
          <t>Manual</t>
        </is>
      </c>
      <c r="F420" s="126" t="inlineStr">
        <is>
          <t>WriteDataByIdentifier (2Eh)物理寻址请求</t>
        </is>
      </c>
      <c r="G420" s="126" t="n"/>
      <c r="H420" s="126" t="inlineStr">
        <is>
          <t>2E F1 FF 4C 58 57 59 45 50 47 32 38 4A 48 30 30 31 37 35 32</t>
        </is>
      </c>
      <c r="I420" s="171" t="n"/>
      <c r="J420" s="162" t="inlineStr">
        <is>
          <t>7F 2E 31</t>
        </is>
      </c>
      <c r="K420" s="176" t="n"/>
      <c r="L420" s="176" t="n"/>
      <c r="M420" s="176" t="n"/>
      <c r="N420" s="176" t="n"/>
      <c r="O420" s="176" t="inlineStr">
        <is>
          <t>Feature Functional</t>
        </is>
      </c>
      <c r="P420" s="176" t="n"/>
      <c r="Q420" s="121" t="inlineStr">
        <is>
          <t>台架</t>
        </is>
      </c>
      <c r="R420" s="176" t="n"/>
      <c r="S420" s="215" t="inlineStr">
        <is>
          <t>PASS</t>
        </is>
      </c>
      <c r="T420" s="132" t="inlineStr">
        <is>
          <t>ER7.1.20</t>
        </is>
      </c>
      <c r="U420" s="123" t="n">
        <v>46094</v>
      </c>
      <c r="V420" s="132" t="inlineStr">
        <is>
          <t>CYM</t>
        </is>
      </c>
      <c r="W420" s="171" t="n"/>
      <c r="X420" s="171" t="n"/>
      <c r="Z420" t="inlineStr">
        <is>
          <t>A类 (纯 UDS 诊断) [例程控制]</t>
        </is>
      </c>
    </row>
    <row r="421" ht="42" customHeight="1" s="102">
      <c r="A421" s="176" t="n">
        <v>420</v>
      </c>
      <c r="B421" s="171" t="inlineStr">
        <is>
          <t>TCCHERYICC-420</t>
        </is>
      </c>
      <c r="C421" s="171" t="inlineStr">
        <is>
          <t>test</t>
        </is>
      </c>
      <c r="D421" s="126" t="inlineStr">
        <is>
          <t>[Chery-诊断] UDS-test case 230</t>
        </is>
      </c>
      <c r="E421" s="171" t="inlineStr">
        <is>
          <t>Manual</t>
        </is>
      </c>
      <c r="F421" s="126" t="inlineStr">
        <is>
          <t>WriteDataByIdentifier (2Eh)物理寻址请求</t>
        </is>
      </c>
      <c r="G421" s="126" t="inlineStr">
        <is>
          <t>1.BAT ON &amp;IGN ON
2.10 03
不发27进行安全验证</t>
        </is>
      </c>
      <c r="H421" s="126" t="inlineStr">
        <is>
          <t>2E F1 90 4C 58 57 59 45 50 47 32 38 4A 48 30 30 31 37 35 32</t>
        </is>
      </c>
      <c r="I421" s="171" t="n"/>
      <c r="J421" s="162" t="inlineStr">
        <is>
          <t>7F 2E 33</t>
        </is>
      </c>
      <c r="K421" s="176" t="n"/>
      <c r="L421" s="176" t="n"/>
      <c r="M421" s="176" t="n"/>
      <c r="N421" s="176" t="n"/>
      <c r="O421" s="176" t="inlineStr">
        <is>
          <t>Feature Functional</t>
        </is>
      </c>
      <c r="P421" s="176" t="n"/>
      <c r="Q421" s="121" t="inlineStr">
        <is>
          <t>台架</t>
        </is>
      </c>
      <c r="R421" s="176" t="n"/>
      <c r="S421" s="215" t="inlineStr">
        <is>
          <t>PASS</t>
        </is>
      </c>
      <c r="T421" s="132" t="inlineStr">
        <is>
          <t>ER7.1.20</t>
        </is>
      </c>
      <c r="U421" s="123" t="n">
        <v>46094</v>
      </c>
      <c r="V421" s="132" t="inlineStr">
        <is>
          <t>CYM</t>
        </is>
      </c>
      <c r="W421" s="171" t="n"/>
      <c r="X421" s="171" t="n"/>
      <c r="Z421" t="inlineStr">
        <is>
          <t>A类 (纯 UDS 诊断) [会话控制]</t>
        </is>
      </c>
    </row>
    <row r="422" ht="42" customHeight="1" s="102">
      <c r="A422" s="176" t="n">
        <v>421</v>
      </c>
      <c r="B422" s="171" t="inlineStr">
        <is>
          <t>TCCHERYICC-421</t>
        </is>
      </c>
      <c r="C422" s="171" t="inlineStr">
        <is>
          <t>test</t>
        </is>
      </c>
      <c r="D422" s="126" t="inlineStr">
        <is>
          <t>[Chery-诊断] UDS-test case 231</t>
        </is>
      </c>
      <c r="E422" s="171" t="inlineStr">
        <is>
          <t>Manual</t>
        </is>
      </c>
      <c r="F422" s="126" t="inlineStr">
        <is>
          <t>WriteDataByIdentifier (2Eh)物理寻址请求</t>
        </is>
      </c>
      <c r="G422" s="126" t="inlineStr">
        <is>
          <t>1.BAT ON &amp;IGN ON
2.10 03
不发27进行安全验证</t>
        </is>
      </c>
      <c r="H422" s="126" t="inlineStr">
        <is>
          <t>2E F1 90 4C 58 57 59 45 50 47 32 38 4A 48 30 30 31 37 35 32 11</t>
        </is>
      </c>
      <c r="I422" s="126" t="n"/>
      <c r="J422" s="162" t="inlineStr">
        <is>
          <t>7F 2E 13</t>
        </is>
      </c>
      <c r="K422" s="176" t="n"/>
      <c r="L422" s="176" t="n"/>
      <c r="M422" s="176" t="n"/>
      <c r="N422" s="176" t="n"/>
      <c r="O422" s="176" t="inlineStr">
        <is>
          <t>Feature Functional</t>
        </is>
      </c>
      <c r="P422" s="176" t="n"/>
      <c r="Q422" s="121" t="inlineStr">
        <is>
          <t>台架</t>
        </is>
      </c>
      <c r="R422" s="176" t="n"/>
      <c r="S422" s="215" t="inlineStr">
        <is>
          <t>PASS</t>
        </is>
      </c>
      <c r="T422" s="132" t="inlineStr">
        <is>
          <t>ER7.1.20</t>
        </is>
      </c>
      <c r="U422" s="123" t="n">
        <v>46094</v>
      </c>
      <c r="V422" s="132" t="inlineStr">
        <is>
          <t>CYM</t>
        </is>
      </c>
      <c r="W422" s="171" t="n"/>
      <c r="X422" s="171" t="n"/>
      <c r="Z422" t="inlineStr">
        <is>
          <t>A类 (纯 UDS 诊断) [会话控制]</t>
        </is>
      </c>
    </row>
    <row r="423" ht="28" customHeight="1" s="102">
      <c r="A423" s="176" t="n">
        <v>422</v>
      </c>
      <c r="B423" s="171" t="inlineStr">
        <is>
          <t>TCCHERYICC-422</t>
        </is>
      </c>
      <c r="C423" s="171" t="inlineStr">
        <is>
          <t>test</t>
        </is>
      </c>
      <c r="D423" s="126" t="inlineStr">
        <is>
          <t>[Chery-诊断] UDS-test case 232</t>
        </is>
      </c>
      <c r="E423" s="171" t="inlineStr">
        <is>
          <t>Manual</t>
        </is>
      </c>
      <c r="F423" s="126" t="inlineStr">
        <is>
          <t>WriteDataByIdentifier (2Eh)物理寻址请求</t>
        </is>
      </c>
      <c r="G423" s="126" t="inlineStr">
        <is>
          <t>10 01</t>
        </is>
      </c>
      <c r="H423" s="126" t="inlineStr">
        <is>
          <t>2E F1 90 4C 58 57 59 45 50 47 32 38 4A 48 30 30 31 37 35 32</t>
        </is>
      </c>
      <c r="I423" s="171" t="n"/>
      <c r="J423" s="162" t="inlineStr">
        <is>
          <t>7F 2E 7F</t>
        </is>
      </c>
      <c r="K423" s="176" t="n"/>
      <c r="L423" s="176" t="n"/>
      <c r="M423" s="176" t="n"/>
      <c r="N423" s="176" t="n"/>
      <c r="O423" s="176" t="inlineStr">
        <is>
          <t>Feature Functional</t>
        </is>
      </c>
      <c r="P423" s="176" t="n"/>
      <c r="Q423" s="121" t="inlineStr">
        <is>
          <t>台架</t>
        </is>
      </c>
      <c r="R423" s="176" t="n"/>
      <c r="S423" s="215" t="inlineStr">
        <is>
          <t>PASS</t>
        </is>
      </c>
      <c r="T423" s="132" t="inlineStr">
        <is>
          <t>ER7.1.20</t>
        </is>
      </c>
      <c r="U423" s="123" t="n">
        <v>46094</v>
      </c>
      <c r="V423" s="132" t="inlineStr">
        <is>
          <t>CYM</t>
        </is>
      </c>
      <c r="W423" s="171" t="n"/>
      <c r="X423" s="171" t="n"/>
      <c r="Z423" t="inlineStr">
        <is>
          <t>A类 (纯 UDS 诊断) [会话控制]</t>
        </is>
      </c>
    </row>
    <row r="424" ht="56" customHeight="1" s="102">
      <c r="A424" s="176" t="n">
        <v>423</v>
      </c>
      <c r="B424" s="171" t="inlineStr">
        <is>
          <t>TCCHERYICC-423</t>
        </is>
      </c>
      <c r="C424" s="171" t="inlineStr">
        <is>
          <t>test</t>
        </is>
      </c>
      <c r="D424" s="126" t="inlineStr">
        <is>
          <t>[Chery-诊断] UDS-test case 233</t>
        </is>
      </c>
      <c r="E424" s="171" t="inlineStr">
        <is>
          <t>Manual</t>
        </is>
      </c>
      <c r="F424" s="126" t="inlineStr">
        <is>
          <t>WriteDataByIdentifier (2Eh)物理寻址请求</t>
        </is>
      </c>
      <c r="G424" s="126" t="inlineStr">
        <is>
          <t>1.BAT ON &amp;IGN ON
2.10 03
3.requestSeed to reach security (Level 1)</t>
        </is>
      </c>
      <c r="H424" s="118" t="inlineStr">
        <is>
          <t>2E F0 FE 41 05 45 01 B2 00 00 50 00 05 00 01 10 40 04</t>
        </is>
      </c>
      <c r="I424" s="171" t="n"/>
      <c r="J424" s="174" t="inlineStr">
        <is>
          <t>6E F0 FE</t>
        </is>
      </c>
      <c r="K424" s="176" t="n"/>
      <c r="L424" s="176" t="n"/>
      <c r="M424" s="176" t="n"/>
      <c r="N424" s="176" t="n"/>
      <c r="O424" s="176" t="inlineStr">
        <is>
          <t>Feature Functional</t>
        </is>
      </c>
      <c r="P424" s="176" t="n"/>
      <c r="Q424" s="121" t="inlineStr">
        <is>
          <t>台架</t>
        </is>
      </c>
      <c r="R424" s="176" t="n"/>
      <c r="S424" s="215" t="inlineStr">
        <is>
          <t>PASS</t>
        </is>
      </c>
      <c r="T424" s="132" t="inlineStr">
        <is>
          <t>ER7.1.20</t>
        </is>
      </c>
      <c r="U424" s="123" t="n">
        <v>46094</v>
      </c>
      <c r="V424" s="132" t="inlineStr">
        <is>
          <t>CYM</t>
        </is>
      </c>
      <c r="W424" s="171" t="n"/>
      <c r="X424" s="171" t="n"/>
      <c r="Z424" t="inlineStr">
        <is>
          <t>A类 (纯 UDS 诊断) [会话控制]</t>
        </is>
      </c>
    </row>
    <row r="425" ht="28" customHeight="1" s="102">
      <c r="A425" s="176" t="n">
        <v>424</v>
      </c>
      <c r="B425" s="171" t="inlineStr">
        <is>
          <t>TCCHERYICC-424</t>
        </is>
      </c>
      <c r="C425" s="171" t="inlineStr">
        <is>
          <t>test</t>
        </is>
      </c>
      <c r="D425" s="126" t="inlineStr">
        <is>
          <t>[Chery-诊断] UDS-test case 234</t>
        </is>
      </c>
      <c r="E425" s="171" t="inlineStr">
        <is>
          <t>Manual</t>
        </is>
      </c>
      <c r="F425" s="126" t="inlineStr">
        <is>
          <t>WriteDataByIdentifier (2Eh)物理寻址请求</t>
        </is>
      </c>
      <c r="G425" s="126" t="n"/>
      <c r="H425" s="126" t="inlineStr">
        <is>
          <t>2E F0 FE 17 8E 42 01 00 00 00</t>
        </is>
      </c>
      <c r="I425" s="171" t="n"/>
      <c r="J425" s="162" t="inlineStr">
        <is>
          <t>7F 2E 13</t>
        </is>
      </c>
      <c r="K425" s="176" t="n"/>
      <c r="L425" s="176" t="n"/>
      <c r="M425" s="176" t="n"/>
      <c r="N425" s="176" t="n"/>
      <c r="O425" s="176" t="inlineStr">
        <is>
          <t>Feature Functional</t>
        </is>
      </c>
      <c r="P425" s="176" t="n"/>
      <c r="Q425" s="121" t="inlineStr">
        <is>
          <t>台架</t>
        </is>
      </c>
      <c r="R425" s="176" t="n"/>
      <c r="S425" s="215" t="inlineStr">
        <is>
          <t>PASS</t>
        </is>
      </c>
      <c r="T425" s="132" t="inlineStr">
        <is>
          <t>ER7.1.20</t>
        </is>
      </c>
      <c r="U425" s="123" t="n">
        <v>46094</v>
      </c>
      <c r="V425" s="132" t="inlineStr">
        <is>
          <t>CYM</t>
        </is>
      </c>
      <c r="W425" s="171" t="n"/>
      <c r="X425" s="171" t="n"/>
      <c r="Z425" t="inlineStr">
        <is>
          <t>A类</t>
        </is>
      </c>
    </row>
    <row r="426" ht="28" customHeight="1" s="102">
      <c r="A426" s="176" t="n">
        <v>425</v>
      </c>
      <c r="B426" s="171" t="inlineStr">
        <is>
          <t>TCCHERYICC-425</t>
        </is>
      </c>
      <c r="C426" s="171" t="inlineStr">
        <is>
          <t>test</t>
        </is>
      </c>
      <c r="D426" s="126" t="inlineStr">
        <is>
          <t>[Chery-诊断] UDS-test case 235</t>
        </is>
      </c>
      <c r="E426" s="171" t="inlineStr">
        <is>
          <t>Manual</t>
        </is>
      </c>
      <c r="F426" s="126" t="inlineStr">
        <is>
          <t>WriteDataByIdentifier (2Eh)物理寻址请求</t>
        </is>
      </c>
      <c r="G426" s="126" t="n"/>
      <c r="H426" s="126" t="inlineStr">
        <is>
          <t>2E F0 FF 41 05 45 01 B2 00 00 50 00 05 00 01 10 40 04</t>
        </is>
      </c>
      <c r="I426" s="171" t="n"/>
      <c r="J426" s="162" t="inlineStr">
        <is>
          <t>7F 2E 31</t>
        </is>
      </c>
      <c r="K426" s="176" t="n"/>
      <c r="L426" s="176" t="n"/>
      <c r="M426" s="176" t="n"/>
      <c r="N426" s="176" t="n"/>
      <c r="O426" s="176" t="inlineStr">
        <is>
          <t>Feature Functional</t>
        </is>
      </c>
      <c r="P426" s="176" t="n"/>
      <c r="Q426" s="121" t="inlineStr">
        <is>
          <t>台架</t>
        </is>
      </c>
      <c r="R426" s="176" t="n"/>
      <c r="S426" s="215" t="inlineStr">
        <is>
          <t>PASS</t>
        </is>
      </c>
      <c r="T426" s="132" t="inlineStr">
        <is>
          <t>ER7.1.20</t>
        </is>
      </c>
      <c r="U426" s="123" t="n">
        <v>46094</v>
      </c>
      <c r="V426" s="132" t="inlineStr">
        <is>
          <t>CYM</t>
        </is>
      </c>
      <c r="W426" s="171" t="n"/>
      <c r="X426" s="171" t="n"/>
      <c r="Z426" t="inlineStr">
        <is>
          <t>A类 (纯 UDS 诊断) [会话控制]</t>
        </is>
      </c>
    </row>
    <row r="427" ht="42" customHeight="1" s="102">
      <c r="A427" s="176" t="n">
        <v>426</v>
      </c>
      <c r="B427" s="171" t="inlineStr">
        <is>
          <t>TCCHERYICC-426</t>
        </is>
      </c>
      <c r="C427" s="171" t="inlineStr">
        <is>
          <t>test</t>
        </is>
      </c>
      <c r="D427" s="126" t="inlineStr">
        <is>
          <t>[Chery-诊断] UDS-test case 236</t>
        </is>
      </c>
      <c r="E427" s="171" t="inlineStr">
        <is>
          <t>Manual</t>
        </is>
      </c>
      <c r="F427" s="126" t="inlineStr">
        <is>
          <t>WriteDataByIdentifier (2Eh)物理寻址请求</t>
        </is>
      </c>
      <c r="G427" s="126" t="inlineStr">
        <is>
          <t>1.BAT ON &amp;IGN ON
2.10 03
不发27进行安全验证</t>
        </is>
      </c>
      <c r="H427" s="126" t="inlineStr">
        <is>
          <t>2E F0 FE 41 05 45 01 B2 00 00 50 00 05 00 01 10 40 04</t>
        </is>
      </c>
      <c r="I427" s="171" t="n"/>
      <c r="J427" s="162" t="inlineStr">
        <is>
          <t>7F 2E 33</t>
        </is>
      </c>
      <c r="K427" s="176" t="n"/>
      <c r="L427" s="176" t="n"/>
      <c r="M427" s="176" t="n"/>
      <c r="N427" s="176" t="n"/>
      <c r="O427" s="176" t="inlineStr">
        <is>
          <t>Feature Functional</t>
        </is>
      </c>
      <c r="P427" s="176" t="n"/>
      <c r="Q427" s="121" t="inlineStr">
        <is>
          <t>台架</t>
        </is>
      </c>
      <c r="R427" s="176" t="n"/>
      <c r="S427" s="215" t="inlineStr">
        <is>
          <t>PASS</t>
        </is>
      </c>
      <c r="T427" s="132" t="inlineStr">
        <is>
          <t>ER7.1.20</t>
        </is>
      </c>
      <c r="U427" s="123" t="n">
        <v>46094</v>
      </c>
      <c r="V427" s="132" t="inlineStr">
        <is>
          <t>CYM</t>
        </is>
      </c>
      <c r="W427" s="171" t="n"/>
      <c r="X427" s="171" t="n"/>
      <c r="Z427" t="inlineStr">
        <is>
          <t>A类 (纯 UDS 诊断) [会话控制]</t>
        </is>
      </c>
    </row>
    <row r="428" ht="42" customHeight="1" s="102">
      <c r="A428" s="176" t="n">
        <v>427</v>
      </c>
      <c r="B428" s="171" t="inlineStr">
        <is>
          <t>TCCHERYICC-427</t>
        </is>
      </c>
      <c r="C428" s="171" t="inlineStr">
        <is>
          <t>test</t>
        </is>
      </c>
      <c r="D428" s="126" t="inlineStr">
        <is>
          <t>[Chery-诊断] UDS-test case 237</t>
        </is>
      </c>
      <c r="E428" s="171" t="inlineStr">
        <is>
          <t>Manual</t>
        </is>
      </c>
      <c r="F428" s="126" t="inlineStr">
        <is>
          <t>WriteDataByIdentifier (2Eh)物理寻址请求</t>
        </is>
      </c>
      <c r="G428" s="126" t="inlineStr">
        <is>
          <t>1.BAT ON &amp;IGN ON
2.10 03
不发27进行安全验证</t>
        </is>
      </c>
      <c r="H428" s="126" t="inlineStr">
        <is>
          <t>2E F0 FE 41 05 45 01 B2 00 00 50 00 05 00 01 10 40 04 11</t>
        </is>
      </c>
      <c r="I428" s="126" t="n"/>
      <c r="J428" s="162" t="inlineStr">
        <is>
          <t>7F 2E 13</t>
        </is>
      </c>
      <c r="K428" s="176" t="n"/>
      <c r="L428" s="176" t="n"/>
      <c r="M428" s="176" t="n"/>
      <c r="N428" s="176" t="n"/>
      <c r="O428" s="176" t="inlineStr">
        <is>
          <t>Feature Functional</t>
        </is>
      </c>
      <c r="P428" s="176" t="n"/>
      <c r="Q428" s="121" t="inlineStr">
        <is>
          <t>台架</t>
        </is>
      </c>
      <c r="R428" s="176" t="n"/>
      <c r="S428" s="215" t="inlineStr">
        <is>
          <t>PASS</t>
        </is>
      </c>
      <c r="T428" s="132" t="inlineStr">
        <is>
          <t>ER7.1.20</t>
        </is>
      </c>
      <c r="U428" s="123" t="n">
        <v>46094</v>
      </c>
      <c r="V428" s="132" t="inlineStr">
        <is>
          <t>CYM</t>
        </is>
      </c>
      <c r="W428" s="171" t="n"/>
      <c r="X428" s="171" t="n"/>
      <c r="Z428" t="inlineStr">
        <is>
          <t>A类 (纯 UDS 诊断) [会话控制]</t>
        </is>
      </c>
    </row>
    <row r="429" ht="28" customHeight="1" s="102">
      <c r="A429" s="176" t="n">
        <v>428</v>
      </c>
      <c r="B429" s="171" t="inlineStr">
        <is>
          <t>TCCHERYICC-428</t>
        </is>
      </c>
      <c r="C429" s="171" t="inlineStr">
        <is>
          <t>test</t>
        </is>
      </c>
      <c r="D429" s="126" t="inlineStr">
        <is>
          <t>[Chery-诊断] UDS-test case 238</t>
        </is>
      </c>
      <c r="E429" s="171" t="inlineStr">
        <is>
          <t>Manual</t>
        </is>
      </c>
      <c r="F429" s="126" t="inlineStr">
        <is>
          <t>WriteDataByIdentifier (2Eh)物理寻址请求</t>
        </is>
      </c>
      <c r="G429" s="126" t="inlineStr">
        <is>
          <t>10 01</t>
        </is>
      </c>
      <c r="H429" s="126" t="inlineStr">
        <is>
          <t>2E F0 FE 41 05 45 01 B2 00 00 50 00 05 00 01 10 40 04</t>
        </is>
      </c>
      <c r="I429" s="171" t="n"/>
      <c r="J429" s="162" t="inlineStr">
        <is>
          <t>7F 2E 7F</t>
        </is>
      </c>
      <c r="K429" s="176" t="n"/>
      <c r="L429" s="176" t="n"/>
      <c r="M429" s="176" t="n"/>
      <c r="N429" s="176" t="n"/>
      <c r="O429" s="176" t="inlineStr">
        <is>
          <t>Feature Functional</t>
        </is>
      </c>
      <c r="P429" s="176" t="n"/>
      <c r="Q429" s="121" t="inlineStr">
        <is>
          <t>台架</t>
        </is>
      </c>
      <c r="R429" s="176" t="n"/>
      <c r="S429" s="215" t="inlineStr">
        <is>
          <t>PASS</t>
        </is>
      </c>
      <c r="T429" s="132" t="inlineStr">
        <is>
          <t>ER7.1.20</t>
        </is>
      </c>
      <c r="U429" s="123" t="n">
        <v>46094</v>
      </c>
      <c r="V429" s="132" t="inlineStr">
        <is>
          <t>CYM</t>
        </is>
      </c>
      <c r="W429" s="171" t="n"/>
      <c r="X429" s="171" t="n"/>
      <c r="Z429" t="inlineStr">
        <is>
          <t>A类 (纯 UDS 诊断) [会话控制]</t>
        </is>
      </c>
    </row>
    <row r="430" ht="140" customHeight="1" s="102">
      <c r="A430" s="176" t="n">
        <v>429</v>
      </c>
      <c r="B430" s="171" t="inlineStr">
        <is>
          <t>TCCHERYICC-429</t>
        </is>
      </c>
      <c r="C430" s="171" t="inlineStr">
        <is>
          <t>test</t>
        </is>
      </c>
      <c r="D430" s="126" t="inlineStr">
        <is>
          <t>[Chery-诊断] UDS-test case 239</t>
        </is>
      </c>
      <c r="E430" s="171" t="inlineStr">
        <is>
          <t>Manual</t>
        </is>
      </c>
      <c r="F430" s="126" t="inlineStr">
        <is>
          <t>WriteDataByIdentifier (2Eh)物理寻址请求</t>
        </is>
      </c>
      <c r="G430" s="126" t="inlineStr">
        <is>
          <t>1.BAT ON &amp;IGN ON
2.10 03
3.requestSeed to reach security (Level 1)
4.未灌装证书，不允许打开TLS，证书灌装完成后，进行TLS状态切换，写入操作不可逆
0x00: working without TLS(不允许写入0x00)</t>
        </is>
      </c>
      <c r="H430" s="118" t="inlineStr">
        <is>
          <t>2E F0 92 00</t>
        </is>
      </c>
      <c r="I430" s="171" t="n"/>
      <c r="J430" s="174" t="inlineStr">
        <is>
          <t>6E F0 92</t>
        </is>
      </c>
      <c r="K430" s="176" t="n"/>
      <c r="L430" s="176" t="n"/>
      <c r="M430" s="176" t="n"/>
      <c r="N430" s="176" t="n"/>
      <c r="O430" s="176" t="inlineStr">
        <is>
          <t>Feature Functional</t>
        </is>
      </c>
      <c r="P430" s="176" t="n"/>
      <c r="Q430" s="121" t="inlineStr">
        <is>
          <t>台架</t>
        </is>
      </c>
      <c r="R430" s="176" t="n"/>
      <c r="S430" s="215" t="inlineStr">
        <is>
          <t>PASS</t>
        </is>
      </c>
      <c r="T430" s="132" t="inlineStr">
        <is>
          <t>ER8.0.08</t>
        </is>
      </c>
      <c r="U430" s="123" t="n">
        <v>46098</v>
      </c>
      <c r="V430" s="132" t="inlineStr">
        <is>
          <t>CYM</t>
        </is>
      </c>
      <c r="W430" s="171" t="n"/>
      <c r="X430" s="171" t="n"/>
      <c r="Z430" t="inlineStr">
        <is>
          <t>A类 (纯 UDS 诊断) [会话控制]</t>
        </is>
      </c>
    </row>
    <row r="431" ht="28" customHeight="1" s="102">
      <c r="A431" s="176" t="n">
        <v>430</v>
      </c>
      <c r="B431" s="171" t="inlineStr">
        <is>
          <t>TCCHERYICC-430</t>
        </is>
      </c>
      <c r="C431" s="171" t="inlineStr">
        <is>
          <t>test</t>
        </is>
      </c>
      <c r="D431" s="126" t="inlineStr">
        <is>
          <t>[Chery-诊断] UDS-test case 240</t>
        </is>
      </c>
      <c r="E431" s="171" t="inlineStr">
        <is>
          <t>Manual</t>
        </is>
      </c>
      <c r="F431" s="126" t="inlineStr">
        <is>
          <t>WriteDataByIdentifier (2Eh)物理寻址请求</t>
        </is>
      </c>
      <c r="G431" s="126" t="n"/>
      <c r="H431" s="126" t="inlineStr">
        <is>
          <t>2E F0/2E F0 92/2E F0 92 00 00</t>
        </is>
      </c>
      <c r="I431" s="171" t="n"/>
      <c r="J431" s="162" t="inlineStr">
        <is>
          <t>7F 2E 13</t>
        </is>
      </c>
      <c r="K431" s="176" t="n"/>
      <c r="L431" s="176" t="n"/>
      <c r="M431" s="176" t="n"/>
      <c r="N431" s="176" t="n"/>
      <c r="O431" s="176" t="inlineStr">
        <is>
          <t>Feature Functional</t>
        </is>
      </c>
      <c r="P431" s="176" t="n"/>
      <c r="Q431" s="121" t="inlineStr">
        <is>
          <t>台架</t>
        </is>
      </c>
      <c r="R431" s="176" t="n"/>
      <c r="S431" s="215" t="inlineStr">
        <is>
          <t>PASS</t>
        </is>
      </c>
      <c r="T431" s="132" t="inlineStr">
        <is>
          <t>ER8.0.08</t>
        </is>
      </c>
      <c r="U431" s="123" t="n">
        <v>46098</v>
      </c>
      <c r="V431" s="132" t="inlineStr">
        <is>
          <t>CYM</t>
        </is>
      </c>
      <c r="W431" s="171" t="n"/>
      <c r="X431" s="171" t="n"/>
      <c r="Z431" t="inlineStr">
        <is>
          <t>A类</t>
        </is>
      </c>
    </row>
    <row r="432" ht="28" customHeight="1" s="102">
      <c r="A432" s="176" t="n">
        <v>431</v>
      </c>
      <c r="B432" s="171" t="inlineStr">
        <is>
          <t>TCCHERYICC-431</t>
        </is>
      </c>
      <c r="C432" s="171" t="inlineStr">
        <is>
          <t>test</t>
        </is>
      </c>
      <c r="D432" s="126" t="inlineStr">
        <is>
          <t>[Chery-诊断] UDS-test case 241</t>
        </is>
      </c>
      <c r="E432" s="171" t="inlineStr">
        <is>
          <t>Manual</t>
        </is>
      </c>
      <c r="F432" s="126" t="inlineStr">
        <is>
          <t>WriteDataByIdentifier (2Eh)物理寻址请求</t>
        </is>
      </c>
      <c r="G432" s="126" t="n"/>
      <c r="H432" s="126" t="inlineStr">
        <is>
          <t>2E F0 FF 00</t>
        </is>
      </c>
      <c r="I432" s="171" t="n"/>
      <c r="J432" s="162" t="inlineStr">
        <is>
          <t>7F 2E 31</t>
        </is>
      </c>
      <c r="K432" s="176" t="n"/>
      <c r="L432" s="176" t="n"/>
      <c r="M432" s="176" t="n"/>
      <c r="N432" s="176" t="n"/>
      <c r="O432" s="176" t="inlineStr">
        <is>
          <t>Feature Functional</t>
        </is>
      </c>
      <c r="P432" s="176" t="n"/>
      <c r="Q432" s="121" t="inlineStr">
        <is>
          <t>台架</t>
        </is>
      </c>
      <c r="R432" s="176" t="n"/>
      <c r="S432" s="215" t="inlineStr">
        <is>
          <t>PASS</t>
        </is>
      </c>
      <c r="T432" s="132" t="inlineStr">
        <is>
          <t>ER8.0.08</t>
        </is>
      </c>
      <c r="U432" s="123" t="n">
        <v>46098</v>
      </c>
      <c r="V432" s="132" t="inlineStr">
        <is>
          <t>CYM</t>
        </is>
      </c>
      <c r="W432" s="171" t="n"/>
      <c r="X432" s="171" t="n"/>
      <c r="Z432" t="inlineStr">
        <is>
          <t>A类 (纯 UDS 诊断) [例程控制]</t>
        </is>
      </c>
    </row>
    <row r="433" ht="28" customHeight="1" s="102">
      <c r="A433" s="176" t="n">
        <v>432</v>
      </c>
      <c r="B433" s="171" t="inlineStr">
        <is>
          <t>TCCHERYICC-432</t>
        </is>
      </c>
      <c r="C433" s="171" t="inlineStr">
        <is>
          <t>test</t>
        </is>
      </c>
      <c r="D433" s="126" t="inlineStr">
        <is>
          <t>[Chery-诊断] UDS-test case 242</t>
        </is>
      </c>
      <c r="E433" s="171" t="inlineStr">
        <is>
          <t>Manual</t>
        </is>
      </c>
      <c r="F433" s="126" t="inlineStr">
        <is>
          <t>WriteDataByIdentifier (2Eh)物理寻址请求</t>
        </is>
      </c>
      <c r="G433" s="126" t="inlineStr">
        <is>
          <t>不发27进行安全验证</t>
        </is>
      </c>
      <c r="H433" s="126" t="inlineStr">
        <is>
          <t>2E F0 92 00</t>
        </is>
      </c>
      <c r="I433" s="171" t="n"/>
      <c r="J433" s="162" t="inlineStr">
        <is>
          <t>7F 2E 33</t>
        </is>
      </c>
      <c r="K433" s="176" t="n"/>
      <c r="L433" s="176" t="n"/>
      <c r="M433" s="176" t="n"/>
      <c r="N433" s="176" t="n"/>
      <c r="O433" s="176" t="inlineStr">
        <is>
          <t>Feature Functional</t>
        </is>
      </c>
      <c r="P433" s="176" t="n"/>
      <c r="Q433" s="121" t="inlineStr">
        <is>
          <t>台架</t>
        </is>
      </c>
      <c r="R433" s="176" t="n"/>
      <c r="S433" s="215" t="inlineStr">
        <is>
          <t>PASS</t>
        </is>
      </c>
      <c r="T433" s="132" t="inlineStr">
        <is>
          <t>ER8.0.08</t>
        </is>
      </c>
      <c r="U433" s="123" t="n">
        <v>46098</v>
      </c>
      <c r="V433" s="132" t="inlineStr">
        <is>
          <t>CYM</t>
        </is>
      </c>
      <c r="W433" s="171" t="n"/>
      <c r="X433" s="171" t="n"/>
      <c r="Z433" t="inlineStr">
        <is>
          <t>A类</t>
        </is>
      </c>
    </row>
    <row r="434" ht="28" customHeight="1" s="102">
      <c r="A434" s="176" t="n">
        <v>433</v>
      </c>
      <c r="B434" s="171" t="inlineStr">
        <is>
          <t>TCCHERYICC-433</t>
        </is>
      </c>
      <c r="C434" s="171" t="inlineStr">
        <is>
          <t>test</t>
        </is>
      </c>
      <c r="D434" s="126" t="inlineStr">
        <is>
          <t>[Chery-诊断] UDS-test case 243</t>
        </is>
      </c>
      <c r="E434" s="171" t="inlineStr">
        <is>
          <t>Manual</t>
        </is>
      </c>
      <c r="F434" s="126" t="inlineStr">
        <is>
          <t>WriteDataByIdentifier (2Eh)物理寻址请求</t>
        </is>
      </c>
      <c r="G434" s="126" t="inlineStr">
        <is>
          <t>10 01</t>
        </is>
      </c>
      <c r="H434" s="126" t="inlineStr">
        <is>
          <t>2E F0 92 00</t>
        </is>
      </c>
      <c r="I434" s="171" t="n"/>
      <c r="J434" s="162" t="inlineStr">
        <is>
          <t>7F 2E 7F</t>
        </is>
      </c>
      <c r="K434" s="176" t="n"/>
      <c r="L434" s="176" t="n"/>
      <c r="M434" s="176" t="n"/>
      <c r="N434" s="176" t="n"/>
      <c r="O434" s="176" t="inlineStr">
        <is>
          <t>Feature Functional</t>
        </is>
      </c>
      <c r="P434" s="176" t="n"/>
      <c r="Q434" s="121" t="inlineStr">
        <is>
          <t>台架</t>
        </is>
      </c>
      <c r="R434" s="176" t="n"/>
      <c r="S434" s="215" t="inlineStr">
        <is>
          <t>PASS</t>
        </is>
      </c>
      <c r="T434" s="132" t="inlineStr">
        <is>
          <t>ER8.0.08</t>
        </is>
      </c>
      <c r="U434" s="123" t="n">
        <v>46098</v>
      </c>
      <c r="V434" s="132" t="inlineStr">
        <is>
          <t>CYM</t>
        </is>
      </c>
      <c r="W434" s="171" t="n"/>
      <c r="X434" s="171" t="n"/>
      <c r="Z434" t="inlineStr">
        <is>
          <t>A类 (纯 UDS 诊断) [会话控制]</t>
        </is>
      </c>
    </row>
    <row r="435" ht="140" customHeight="1" s="102">
      <c r="A435" s="176" t="n">
        <v>434</v>
      </c>
      <c r="B435" s="171" t="inlineStr">
        <is>
          <t>TCCHERYICC-434</t>
        </is>
      </c>
      <c r="C435" s="171" t="inlineStr">
        <is>
          <t>test</t>
        </is>
      </c>
      <c r="D435" s="126" t="inlineStr">
        <is>
          <t>[Chery-诊断] UDS-test case 244</t>
        </is>
      </c>
      <c r="E435" s="171" t="inlineStr">
        <is>
          <t>Manual</t>
        </is>
      </c>
      <c r="F435" s="126" t="inlineStr">
        <is>
          <t>WriteDataByIdentifier (2Eh)物理寻址请求</t>
        </is>
      </c>
      <c r="G435" s="126" t="inlineStr">
        <is>
          <t>1.BAT ON &amp;IGN ON
2.10 03
3.requestSeed to reach security (Level 1)
4.未灌装证书，不允许打开TLS，证书灌装完成后，进行TLS状态切换，写入操作不可逆
0x00: working without TLS(不允许写入0x00)</t>
        </is>
      </c>
      <c r="H435" s="118" t="inlineStr">
        <is>
          <t>2E F0 92 01</t>
        </is>
      </c>
      <c r="I435" s="171" t="n"/>
      <c r="J435" s="174" t="inlineStr">
        <is>
          <t>6E F0 92</t>
        </is>
      </c>
      <c r="K435" s="176" t="n"/>
      <c r="L435" s="176" t="n"/>
      <c r="M435" s="176" t="n"/>
      <c r="N435" s="176" t="n"/>
      <c r="O435" s="176" t="inlineStr">
        <is>
          <t>Feature Functional</t>
        </is>
      </c>
      <c r="P435" s="176" t="n"/>
      <c r="Q435" s="121" t="inlineStr">
        <is>
          <t>台架</t>
        </is>
      </c>
      <c r="R435" s="176" t="n"/>
      <c r="S435" s="215" t="inlineStr">
        <is>
          <t>PASS</t>
        </is>
      </c>
      <c r="T435" s="132" t="inlineStr">
        <is>
          <t>ER8.0.08</t>
        </is>
      </c>
      <c r="U435" s="123" t="n">
        <v>46098</v>
      </c>
      <c r="V435" s="132" t="inlineStr">
        <is>
          <t>CYM</t>
        </is>
      </c>
      <c r="W435" s="171" t="n"/>
      <c r="X435" s="171" t="n"/>
      <c r="Z435" t="inlineStr">
        <is>
          <t>A类 (纯 UDS 诊断) [会话控制]</t>
        </is>
      </c>
    </row>
    <row r="436" ht="28" customHeight="1" s="102">
      <c r="A436" s="176" t="n">
        <v>435</v>
      </c>
      <c r="B436" s="171" t="inlineStr">
        <is>
          <t>TCCHERYICC-435</t>
        </is>
      </c>
      <c r="C436" s="171" t="inlineStr">
        <is>
          <t>test</t>
        </is>
      </c>
      <c r="D436" s="126" t="inlineStr">
        <is>
          <t>[Chery-诊断] UDS-test case 245</t>
        </is>
      </c>
      <c r="E436" s="171" t="inlineStr">
        <is>
          <t>Manual</t>
        </is>
      </c>
      <c r="F436" s="126" t="inlineStr">
        <is>
          <t>WriteDataByIdentifier (2Eh)物理寻址请求</t>
        </is>
      </c>
      <c r="G436" s="126" t="n"/>
      <c r="H436" s="126" t="inlineStr">
        <is>
          <t>2E F0/2E F0 92/2E F0 92 01 00</t>
        </is>
      </c>
      <c r="I436" s="171" t="n"/>
      <c r="J436" s="162" t="inlineStr">
        <is>
          <t>7F 2E 13</t>
        </is>
      </c>
      <c r="K436" s="176" t="n"/>
      <c r="L436" s="176" t="n"/>
      <c r="M436" s="176" t="n"/>
      <c r="N436" s="176" t="n"/>
      <c r="O436" s="176" t="inlineStr">
        <is>
          <t>Feature Functional</t>
        </is>
      </c>
      <c r="P436" s="176" t="n"/>
      <c r="Q436" s="121" t="inlineStr">
        <is>
          <t>台架</t>
        </is>
      </c>
      <c r="R436" s="176" t="n"/>
      <c r="S436" s="215" t="inlineStr">
        <is>
          <t>PASS</t>
        </is>
      </c>
      <c r="T436" s="132" t="inlineStr">
        <is>
          <t>ER8.0.08</t>
        </is>
      </c>
      <c r="U436" s="123" t="n">
        <v>46098</v>
      </c>
      <c r="V436" s="132" t="inlineStr">
        <is>
          <t>CYM</t>
        </is>
      </c>
      <c r="W436" s="171" t="n"/>
      <c r="X436" s="171" t="n"/>
      <c r="Z436" t="inlineStr">
        <is>
          <t>A类</t>
        </is>
      </c>
    </row>
    <row r="437" ht="28" customHeight="1" s="102">
      <c r="A437" s="176" t="n">
        <v>436</v>
      </c>
      <c r="B437" s="171" t="inlineStr">
        <is>
          <t>TCCHERYICC-436</t>
        </is>
      </c>
      <c r="C437" s="171" t="inlineStr">
        <is>
          <t>test</t>
        </is>
      </c>
      <c r="D437" s="126" t="inlineStr">
        <is>
          <t>[Chery-诊断] UDS-test case 246</t>
        </is>
      </c>
      <c r="E437" s="171" t="inlineStr">
        <is>
          <t>Manual</t>
        </is>
      </c>
      <c r="F437" s="126" t="inlineStr">
        <is>
          <t>WriteDataByIdentifier (2Eh)物理寻址请求</t>
        </is>
      </c>
      <c r="G437" s="126" t="n"/>
      <c r="H437" s="126" t="inlineStr">
        <is>
          <t>2E F0 FF 01</t>
        </is>
      </c>
      <c r="I437" s="171" t="n"/>
      <c r="J437" s="162" t="inlineStr">
        <is>
          <t>7F 2E 31</t>
        </is>
      </c>
      <c r="K437" s="176" t="n"/>
      <c r="L437" s="176" t="n"/>
      <c r="M437" s="176" t="n"/>
      <c r="N437" s="176" t="n"/>
      <c r="O437" s="176" t="inlineStr">
        <is>
          <t>Feature Functional</t>
        </is>
      </c>
      <c r="P437" s="176" t="n"/>
      <c r="Q437" s="121" t="inlineStr">
        <is>
          <t>台架</t>
        </is>
      </c>
      <c r="R437" s="176" t="n"/>
      <c r="S437" s="215" t="inlineStr">
        <is>
          <t>PASS</t>
        </is>
      </c>
      <c r="T437" s="132" t="inlineStr">
        <is>
          <t>ER8.0.08</t>
        </is>
      </c>
      <c r="U437" s="123" t="n">
        <v>46098</v>
      </c>
      <c r="V437" s="132" t="inlineStr">
        <is>
          <t>CYM</t>
        </is>
      </c>
      <c r="W437" s="171" t="n"/>
      <c r="X437" s="171" t="n"/>
      <c r="Z437" t="inlineStr">
        <is>
          <t>A类 (纯 UDS 诊断) [例程控制]</t>
        </is>
      </c>
    </row>
    <row r="438" ht="28" customHeight="1" s="102">
      <c r="A438" s="176" t="n">
        <v>437</v>
      </c>
      <c r="B438" s="171" t="inlineStr">
        <is>
          <t>TCCHERYICC-437</t>
        </is>
      </c>
      <c r="C438" s="171" t="inlineStr">
        <is>
          <t>test</t>
        </is>
      </c>
      <c r="D438" s="126" t="inlineStr">
        <is>
          <t>[Chery-诊断] UDS-test case 247</t>
        </is>
      </c>
      <c r="E438" s="171" t="inlineStr">
        <is>
          <t>Manual</t>
        </is>
      </c>
      <c r="F438" s="126" t="inlineStr">
        <is>
          <t>WriteDataByIdentifier (2Eh)物理寻址请求</t>
        </is>
      </c>
      <c r="G438" s="126" t="inlineStr">
        <is>
          <t>不发27进行安全验证</t>
        </is>
      </c>
      <c r="H438" s="126" t="inlineStr">
        <is>
          <t>2E F0 92 01</t>
        </is>
      </c>
      <c r="I438" s="171" t="n"/>
      <c r="J438" s="162" t="inlineStr">
        <is>
          <t>7F 2E 33</t>
        </is>
      </c>
      <c r="K438" s="176" t="n"/>
      <c r="L438" s="176" t="n"/>
      <c r="M438" s="176" t="n"/>
      <c r="N438" s="176" t="n"/>
      <c r="O438" s="176" t="inlineStr">
        <is>
          <t>Feature Functional</t>
        </is>
      </c>
      <c r="P438" s="176" t="n"/>
      <c r="Q438" s="121" t="inlineStr">
        <is>
          <t>台架</t>
        </is>
      </c>
      <c r="R438" s="176" t="n"/>
      <c r="S438" s="215" t="inlineStr">
        <is>
          <t>PASS</t>
        </is>
      </c>
      <c r="T438" s="132" t="inlineStr">
        <is>
          <t>ER8.0.08</t>
        </is>
      </c>
      <c r="U438" s="123" t="n">
        <v>46098</v>
      </c>
      <c r="V438" s="132" t="inlineStr">
        <is>
          <t>CYM</t>
        </is>
      </c>
      <c r="W438" s="171" t="n"/>
      <c r="X438" s="171" t="n"/>
      <c r="Z438" t="inlineStr">
        <is>
          <t>A类</t>
        </is>
      </c>
    </row>
    <row r="439" ht="28" customHeight="1" s="102">
      <c r="A439" s="176" t="n">
        <v>438</v>
      </c>
      <c r="B439" s="171" t="inlineStr">
        <is>
          <t>TCCHERYICC-438</t>
        </is>
      </c>
      <c r="C439" s="171" t="inlineStr">
        <is>
          <t>test</t>
        </is>
      </c>
      <c r="D439" s="126" t="inlineStr">
        <is>
          <t>[Chery-诊断] UDS-test case 248</t>
        </is>
      </c>
      <c r="E439" s="171" t="inlineStr">
        <is>
          <t>Manual</t>
        </is>
      </c>
      <c r="F439" s="126" t="inlineStr">
        <is>
          <t>WriteDataByIdentifier (2Eh)物理寻址请求</t>
        </is>
      </c>
      <c r="G439" s="126" t="inlineStr">
        <is>
          <t>10 01</t>
        </is>
      </c>
      <c r="H439" s="126" t="inlineStr">
        <is>
          <t>2E F0 92 01</t>
        </is>
      </c>
      <c r="I439" s="171" t="n"/>
      <c r="J439" s="162" t="inlineStr">
        <is>
          <t>7F 2E 7F</t>
        </is>
      </c>
      <c r="K439" s="176" t="n"/>
      <c r="L439" s="176" t="n"/>
      <c r="M439" s="176" t="n"/>
      <c r="N439" s="176" t="n"/>
      <c r="O439" s="176" t="inlineStr">
        <is>
          <t>Feature Functional</t>
        </is>
      </c>
      <c r="P439" s="176" t="n"/>
      <c r="Q439" s="121" t="inlineStr">
        <is>
          <t>台架</t>
        </is>
      </c>
      <c r="R439" s="176" t="n"/>
      <c r="S439" s="215" t="inlineStr">
        <is>
          <t>PASS</t>
        </is>
      </c>
      <c r="T439" s="132" t="inlineStr">
        <is>
          <t>ER8.0.08</t>
        </is>
      </c>
      <c r="U439" s="123" t="n">
        <v>46098</v>
      </c>
      <c r="V439" s="132" t="inlineStr">
        <is>
          <t>CYM</t>
        </is>
      </c>
      <c r="W439" s="171" t="n"/>
      <c r="X439" s="171" t="n"/>
      <c r="Z439" t="inlineStr">
        <is>
          <t>A类 (纯 UDS 诊断) [会话控制]</t>
        </is>
      </c>
    </row>
    <row r="440" ht="56" customHeight="1" s="102">
      <c r="A440" s="176" t="n">
        <v>439</v>
      </c>
      <c r="B440" s="171" t="inlineStr">
        <is>
          <t>TCCHERYICC-439</t>
        </is>
      </c>
      <c r="C440" s="171" t="inlineStr">
        <is>
          <t>test</t>
        </is>
      </c>
      <c r="D440" s="126" t="inlineStr">
        <is>
          <t>[Chery-诊断] UDS-test case 249</t>
        </is>
      </c>
      <c r="E440" s="171" t="inlineStr">
        <is>
          <t>Manual</t>
        </is>
      </c>
      <c r="F440" s="126" t="inlineStr">
        <is>
          <t>WriteDataByIdentifier (2Eh)物理寻址请求
System DID</t>
        </is>
      </c>
      <c r="G440" s="126" t="inlineStr">
        <is>
          <t>1.BAT ON &amp;IGN ON
2.10 03
3.requestSeed to reach security (Level 1)</t>
        </is>
      </c>
      <c r="H440" s="126" t="inlineStr">
        <is>
          <t>2E D0 08 11 22 33 44</t>
        </is>
      </c>
      <c r="I440" s="171" t="n"/>
      <c r="J440" s="162" t="inlineStr">
        <is>
          <t>6E D0 08</t>
        </is>
      </c>
      <c r="K440" s="176" t="n"/>
      <c r="L440" s="176" t="n"/>
      <c r="M440" s="176" t="n"/>
      <c r="N440" s="176" t="n"/>
      <c r="O440" s="176" t="inlineStr">
        <is>
          <t>Feature Functional</t>
        </is>
      </c>
      <c r="P440" s="176" t="n"/>
      <c r="Q440" s="121" t="inlineStr">
        <is>
          <t>台架</t>
        </is>
      </c>
      <c r="R440" s="176" t="n"/>
      <c r="S440" s="215" t="inlineStr">
        <is>
          <t>PASS</t>
        </is>
      </c>
      <c r="T440" s="132" t="inlineStr">
        <is>
          <t>ER7.1.20</t>
        </is>
      </c>
      <c r="U440" s="123" t="n">
        <v>46094</v>
      </c>
      <c r="V440" s="132" t="inlineStr">
        <is>
          <t>CYM</t>
        </is>
      </c>
      <c r="W440" s="171" t="n"/>
      <c r="X440" s="171" t="n"/>
      <c r="Z440" t="inlineStr">
        <is>
          <t>A类 (纯 UDS 诊断) [会话控制]</t>
        </is>
      </c>
    </row>
    <row r="441" ht="28" customHeight="1" s="102">
      <c r="A441" s="176" t="n">
        <v>440</v>
      </c>
      <c r="B441" s="171" t="inlineStr">
        <is>
          <t>TCCHERYICC-440</t>
        </is>
      </c>
      <c r="C441" s="171" t="inlineStr">
        <is>
          <t>test</t>
        </is>
      </c>
      <c r="D441" s="126" t="inlineStr">
        <is>
          <t>[Chery-诊断] UDS-test case 250</t>
        </is>
      </c>
      <c r="E441" s="171" t="inlineStr">
        <is>
          <t>Manual</t>
        </is>
      </c>
      <c r="F441" s="126" t="inlineStr">
        <is>
          <t>WriteDataByIdentifier (2Eh)物理寻址请求</t>
        </is>
      </c>
      <c r="G441" s="126" t="n"/>
      <c r="H441" s="126" t="inlineStr">
        <is>
          <t>2E D0 08 11 22 33 44 55</t>
        </is>
      </c>
      <c r="I441" s="171" t="n"/>
      <c r="J441" s="125" t="inlineStr">
        <is>
          <t>7F 2E 13</t>
        </is>
      </c>
      <c r="K441" s="176" t="n"/>
      <c r="L441" s="176" t="n"/>
      <c r="M441" s="176" t="n"/>
      <c r="N441" s="176" t="n"/>
      <c r="O441" s="176" t="inlineStr">
        <is>
          <t>Feature Functional</t>
        </is>
      </c>
      <c r="P441" s="176" t="n"/>
      <c r="Q441" s="121" t="inlineStr">
        <is>
          <t>台架</t>
        </is>
      </c>
      <c r="R441" s="176" t="n"/>
      <c r="S441" s="215" t="inlineStr">
        <is>
          <t>PASS</t>
        </is>
      </c>
      <c r="T441" s="132" t="inlineStr">
        <is>
          <t>ER7.1.20</t>
        </is>
      </c>
      <c r="U441" s="123" t="n">
        <v>46094</v>
      </c>
      <c r="V441" s="132" t="inlineStr">
        <is>
          <t>CYM</t>
        </is>
      </c>
      <c r="W441" s="171" t="n"/>
      <c r="X441" s="171" t="n"/>
      <c r="Z441" t="inlineStr">
        <is>
          <t>A类</t>
        </is>
      </c>
    </row>
    <row r="442" ht="28" customHeight="1" s="102">
      <c r="A442" s="176" t="n">
        <v>441</v>
      </c>
      <c r="B442" s="171" t="inlineStr">
        <is>
          <t>TCCHERYICC-441</t>
        </is>
      </c>
      <c r="C442" s="171" t="inlineStr">
        <is>
          <t>test</t>
        </is>
      </c>
      <c r="D442" s="126" t="inlineStr">
        <is>
          <t>[Chery-诊断] UDS-test case 251</t>
        </is>
      </c>
      <c r="E442" s="171" t="inlineStr">
        <is>
          <t>Manual</t>
        </is>
      </c>
      <c r="F442" s="126" t="inlineStr">
        <is>
          <t>WriteDataByIdentifier (2Eh)物理寻址请求</t>
        </is>
      </c>
      <c r="G442" s="126" t="n"/>
      <c r="H442" s="126" t="inlineStr">
        <is>
          <t>2E D0 FF 11 22 33 44</t>
        </is>
      </c>
      <c r="I442" s="171" t="n"/>
      <c r="J442" s="125" t="inlineStr">
        <is>
          <t>7F 2E 31</t>
        </is>
      </c>
      <c r="K442" s="176" t="n"/>
      <c r="L442" s="176" t="n"/>
      <c r="M442" s="176" t="n"/>
      <c r="N442" s="176" t="n"/>
      <c r="O442" s="176" t="inlineStr">
        <is>
          <t>Feature Functional</t>
        </is>
      </c>
      <c r="P442" s="176" t="n"/>
      <c r="Q442" s="121" t="inlineStr">
        <is>
          <t>台架</t>
        </is>
      </c>
      <c r="R442" s="176" t="n"/>
      <c r="S442" s="215" t="inlineStr">
        <is>
          <t>PASS</t>
        </is>
      </c>
      <c r="T442" s="132" t="inlineStr">
        <is>
          <t>ER7.1.20</t>
        </is>
      </c>
      <c r="U442" s="123" t="n">
        <v>46094</v>
      </c>
      <c r="V442" s="132" t="inlineStr">
        <is>
          <t>CYM</t>
        </is>
      </c>
      <c r="W442" s="171" t="n"/>
      <c r="X442" s="171" t="n"/>
      <c r="Z442" t="inlineStr">
        <is>
          <t>A类 (纯 UDS 诊断) [例程控制]</t>
        </is>
      </c>
    </row>
    <row r="443" ht="42" customHeight="1" s="102">
      <c r="A443" s="176" t="n">
        <v>442</v>
      </c>
      <c r="B443" s="171" t="inlineStr">
        <is>
          <t>TCCHERYICC-442</t>
        </is>
      </c>
      <c r="C443" s="171" t="inlineStr">
        <is>
          <t>test</t>
        </is>
      </c>
      <c r="D443" s="126" t="inlineStr">
        <is>
          <t>[Chery-诊断] UDS-test case 252</t>
        </is>
      </c>
      <c r="E443" s="171" t="inlineStr">
        <is>
          <t>Manual</t>
        </is>
      </c>
      <c r="F443" s="126" t="inlineStr">
        <is>
          <t>WriteDataByIdentifier (2Eh)物理寻址请求</t>
        </is>
      </c>
      <c r="G443" s="126" t="inlineStr">
        <is>
          <t>1.BAT ON &amp;IGN ON
2.10 03
不发27进行安全验证</t>
        </is>
      </c>
      <c r="H443" s="126" t="inlineStr">
        <is>
          <t>2E D0 08 11 22 33 44</t>
        </is>
      </c>
      <c r="I443" s="171" t="n"/>
      <c r="J443" s="125" t="inlineStr">
        <is>
          <t>7F 2E 33</t>
        </is>
      </c>
      <c r="K443" s="176" t="n"/>
      <c r="L443" s="176" t="n"/>
      <c r="M443" s="176" t="n"/>
      <c r="N443" s="176" t="n"/>
      <c r="O443" s="176" t="inlineStr">
        <is>
          <t>Feature Functional</t>
        </is>
      </c>
      <c r="P443" s="176" t="n"/>
      <c r="Q443" s="121" t="inlineStr">
        <is>
          <t>台架</t>
        </is>
      </c>
      <c r="R443" s="176" t="n"/>
      <c r="S443" s="215" t="inlineStr">
        <is>
          <t>PASS</t>
        </is>
      </c>
      <c r="T443" s="132" t="inlineStr">
        <is>
          <t>ER7.1.20</t>
        </is>
      </c>
      <c r="U443" s="123" t="n">
        <v>46094</v>
      </c>
      <c r="V443" s="132" t="inlineStr">
        <is>
          <t>CYM</t>
        </is>
      </c>
      <c r="W443" s="171" t="n"/>
      <c r="X443" s="171" t="n"/>
      <c r="Z443" t="inlineStr">
        <is>
          <t>A类 (纯 UDS 诊断) [会话控制]</t>
        </is>
      </c>
    </row>
    <row r="444" ht="42" customHeight="1" s="102">
      <c r="A444" s="176" t="n">
        <v>443</v>
      </c>
      <c r="B444" s="171" t="inlineStr">
        <is>
          <t>TCCHERYICC-443</t>
        </is>
      </c>
      <c r="C444" s="171" t="inlineStr">
        <is>
          <t>test</t>
        </is>
      </c>
      <c r="D444" s="126" t="inlineStr">
        <is>
          <t>[Chery-诊断] UDS-test case 253</t>
        </is>
      </c>
      <c r="E444" s="171" t="inlineStr">
        <is>
          <t>Manual</t>
        </is>
      </c>
      <c r="F444" s="126" t="inlineStr">
        <is>
          <t>WriteDataByIdentifier (2Eh)物理寻址请求</t>
        </is>
      </c>
      <c r="G444" s="126" t="inlineStr">
        <is>
          <t>1.BAT ON &amp;IGN ON
2.10 03
不发27进行安全验证</t>
        </is>
      </c>
      <c r="H444" s="126" t="inlineStr">
        <is>
          <t>2E D0 08 11 22 33 44 55</t>
        </is>
      </c>
      <c r="I444" s="126" t="n"/>
      <c r="J444" s="162" t="inlineStr">
        <is>
          <t>7F 2E 13</t>
        </is>
      </c>
      <c r="K444" s="176" t="n"/>
      <c r="L444" s="176" t="n"/>
      <c r="M444" s="176" t="n"/>
      <c r="N444" s="176" t="n"/>
      <c r="O444" s="176" t="inlineStr">
        <is>
          <t>Feature Functional</t>
        </is>
      </c>
      <c r="P444" s="176" t="n"/>
      <c r="Q444" s="121" t="inlineStr">
        <is>
          <t>台架</t>
        </is>
      </c>
      <c r="R444" s="176" t="n"/>
      <c r="S444" s="215" t="inlineStr">
        <is>
          <t>PASS</t>
        </is>
      </c>
      <c r="T444" s="132" t="inlineStr">
        <is>
          <t>ER7.1.20</t>
        </is>
      </c>
      <c r="U444" s="123" t="n">
        <v>46094</v>
      </c>
      <c r="V444" s="132" t="inlineStr">
        <is>
          <t>CYM</t>
        </is>
      </c>
      <c r="W444" s="171" t="n"/>
      <c r="X444" s="171" t="n"/>
      <c r="Z444" t="inlineStr">
        <is>
          <t>A类 (纯 UDS 诊断) [会话控制]</t>
        </is>
      </c>
    </row>
    <row r="445" ht="28" customHeight="1" s="102">
      <c r="A445" s="176" t="n">
        <v>444</v>
      </c>
      <c r="B445" s="171" t="inlineStr">
        <is>
          <t>TCCHERYICC-444</t>
        </is>
      </c>
      <c r="C445" s="171" t="inlineStr">
        <is>
          <t>test</t>
        </is>
      </c>
      <c r="D445" s="126" t="inlineStr">
        <is>
          <t>[Chery-诊断] UDS-test case 254</t>
        </is>
      </c>
      <c r="E445" s="171" t="inlineStr">
        <is>
          <t>Manual</t>
        </is>
      </c>
      <c r="F445" s="126" t="inlineStr">
        <is>
          <t>WriteDataByIdentifier (2Eh)物理寻址请求</t>
        </is>
      </c>
      <c r="G445" s="126" t="inlineStr">
        <is>
          <t>10 01</t>
        </is>
      </c>
      <c r="H445" s="126" t="inlineStr">
        <is>
          <t>2E D0 08 11 22 33 44</t>
        </is>
      </c>
      <c r="I445" s="171" t="n"/>
      <c r="J445" s="162" t="inlineStr">
        <is>
          <t>7F 2E 7F</t>
        </is>
      </c>
      <c r="K445" s="176" t="n"/>
      <c r="L445" s="176" t="n"/>
      <c r="M445" s="176" t="n"/>
      <c r="N445" s="176" t="n"/>
      <c r="O445" s="176" t="inlineStr">
        <is>
          <t>Feature Functional</t>
        </is>
      </c>
      <c r="P445" s="176" t="n"/>
      <c r="Q445" s="121" t="inlineStr">
        <is>
          <t>台架</t>
        </is>
      </c>
      <c r="R445" s="176" t="n"/>
      <c r="S445" s="215" t="inlineStr">
        <is>
          <t>PASS</t>
        </is>
      </c>
      <c r="T445" s="132" t="inlineStr">
        <is>
          <t>ER7.1.20</t>
        </is>
      </c>
      <c r="U445" s="123" t="n">
        <v>46094</v>
      </c>
      <c r="V445" s="132" t="inlineStr">
        <is>
          <t>CYM</t>
        </is>
      </c>
      <c r="W445" s="171" t="n"/>
      <c r="X445" s="171" t="n"/>
      <c r="Z445" t="inlineStr">
        <is>
          <t>A类 (纯 UDS 诊断) [会话控制]</t>
        </is>
      </c>
    </row>
    <row r="446" ht="56" customHeight="1" s="102">
      <c r="A446" s="176" t="n">
        <v>445</v>
      </c>
      <c r="B446" s="171" t="inlineStr">
        <is>
          <t>TCCHERYICC-445</t>
        </is>
      </c>
      <c r="C446" s="171" t="inlineStr">
        <is>
          <t>test</t>
        </is>
      </c>
      <c r="D446" s="126" t="inlineStr">
        <is>
          <t>[Chery-诊断] UDS-test case 255</t>
        </is>
      </c>
      <c r="E446" s="171" t="inlineStr">
        <is>
          <t>Manual</t>
        </is>
      </c>
      <c r="F446" s="126" t="inlineStr">
        <is>
          <t>WriteDataByIdentifier (2Eh)物理寻址请求</t>
        </is>
      </c>
      <c r="G446" s="126" t="inlineStr">
        <is>
          <t>1.BAT ON &amp;IGN ON
2.10 03
3.requestSeed to reach security (Level 1)</t>
        </is>
      </c>
      <c r="H446" s="118" t="inlineStr">
        <is>
          <t>2E 57 3C 11 22 33 44 55 66 77 88 99 10 11 12 13 14 15 16 17 18 19 20 21 22 23 24 25 26 27 28 29 30 31 32</t>
        </is>
      </c>
      <c r="I446" s="171" t="n"/>
      <c r="J446" s="174" t="inlineStr">
        <is>
          <t>6E 57 3C</t>
        </is>
      </c>
      <c r="K446" s="176" t="n"/>
      <c r="L446" s="176" t="n"/>
      <c r="M446" s="176" t="n"/>
      <c r="N446" s="176" t="n"/>
      <c r="O446" s="176" t="inlineStr">
        <is>
          <t>Feature Functional</t>
        </is>
      </c>
      <c r="P446" s="176" t="n"/>
      <c r="Q446" s="121" t="inlineStr">
        <is>
          <t>台架</t>
        </is>
      </c>
      <c r="R446" s="176" t="n"/>
      <c r="S446" s="215" t="inlineStr">
        <is>
          <t>PASS</t>
        </is>
      </c>
      <c r="T446" s="132" t="inlineStr">
        <is>
          <t>ER7.1.20</t>
        </is>
      </c>
      <c r="U446" s="123" t="n">
        <v>46094</v>
      </c>
      <c r="V446" s="132" t="inlineStr">
        <is>
          <t>CYM</t>
        </is>
      </c>
      <c r="W446" s="171" t="n"/>
      <c r="X446" s="171" t="n"/>
      <c r="Z446" t="inlineStr">
        <is>
          <t>A类 (纯 UDS 诊断) [会话控制]</t>
        </is>
      </c>
    </row>
    <row r="447" ht="28" customHeight="1" s="102">
      <c r="A447" s="176" t="n">
        <v>446</v>
      </c>
      <c r="B447" s="171" t="inlineStr">
        <is>
          <t>TCCHERYICC-446</t>
        </is>
      </c>
      <c r="C447" s="171" t="inlineStr">
        <is>
          <t>test</t>
        </is>
      </c>
      <c r="D447" s="126" t="inlineStr">
        <is>
          <t>[Chery-诊断] UDS-test case 256</t>
        </is>
      </c>
      <c r="E447" s="171" t="inlineStr">
        <is>
          <t>Manual</t>
        </is>
      </c>
      <c r="F447" s="126" t="inlineStr">
        <is>
          <t>WriteDataByIdentifier (2Eh)物理寻址请求</t>
        </is>
      </c>
      <c r="G447" s="126" t="n"/>
      <c r="H447" s="126" t="inlineStr">
        <is>
          <t>2E 57 3C 11 22 33</t>
        </is>
      </c>
      <c r="I447" s="171" t="n"/>
      <c r="J447" s="162" t="inlineStr">
        <is>
          <t>7F 2E 13</t>
        </is>
      </c>
      <c r="K447" s="176" t="n"/>
      <c r="L447" s="176" t="n"/>
      <c r="M447" s="176" t="n"/>
      <c r="N447" s="176" t="n"/>
      <c r="O447" s="176" t="inlineStr">
        <is>
          <t>Feature Functional</t>
        </is>
      </c>
      <c r="P447" s="176" t="n"/>
      <c r="Q447" s="121" t="inlineStr">
        <is>
          <t>台架</t>
        </is>
      </c>
      <c r="R447" s="176" t="n"/>
      <c r="S447" s="215" t="inlineStr">
        <is>
          <t>PASS</t>
        </is>
      </c>
      <c r="T447" s="132" t="inlineStr">
        <is>
          <t>ER7.1.20</t>
        </is>
      </c>
      <c r="U447" s="123" t="n">
        <v>46094</v>
      </c>
      <c r="V447" s="132" t="inlineStr">
        <is>
          <t>CYM</t>
        </is>
      </c>
      <c r="W447" s="171" t="n"/>
      <c r="X447" s="171" t="n"/>
      <c r="Z447" t="inlineStr">
        <is>
          <t>A类</t>
        </is>
      </c>
    </row>
    <row r="448" ht="28" customHeight="1" s="102">
      <c r="A448" s="176" t="n">
        <v>447</v>
      </c>
      <c r="B448" s="171" t="inlineStr">
        <is>
          <t>TCCHERYICC-447</t>
        </is>
      </c>
      <c r="C448" s="171" t="inlineStr">
        <is>
          <t>test</t>
        </is>
      </c>
      <c r="D448" s="126" t="inlineStr">
        <is>
          <t>[Chery-诊断] UDS-test case 257</t>
        </is>
      </c>
      <c r="E448" s="171" t="inlineStr">
        <is>
          <t>Manual</t>
        </is>
      </c>
      <c r="F448" s="126" t="inlineStr">
        <is>
          <t>WriteDataByIdentifier (2Eh)物理寻址请求</t>
        </is>
      </c>
      <c r="G448" s="126" t="n"/>
      <c r="H448" s="118" t="inlineStr">
        <is>
          <t>2E 57 FF 11 22 33 44 55 66 77 88 99 10 11 12 13 14 15 16 17 18 19 20 21 22 23 24 25 26 27 28 29 30 31 32</t>
        </is>
      </c>
      <c r="I448" s="171" t="n"/>
      <c r="J448" s="162" t="inlineStr">
        <is>
          <t>7F 2E 31</t>
        </is>
      </c>
      <c r="K448" s="176" t="n"/>
      <c r="L448" s="176" t="n"/>
      <c r="M448" s="176" t="n"/>
      <c r="N448" s="176" t="n"/>
      <c r="O448" s="176" t="inlineStr">
        <is>
          <t>Feature Functional</t>
        </is>
      </c>
      <c r="P448" s="176" t="n"/>
      <c r="Q448" s="121" t="inlineStr">
        <is>
          <t>台架</t>
        </is>
      </c>
      <c r="R448" s="176" t="n"/>
      <c r="S448" s="215" t="inlineStr">
        <is>
          <t>PASS</t>
        </is>
      </c>
      <c r="T448" s="132" t="inlineStr">
        <is>
          <t>ER7.1.20</t>
        </is>
      </c>
      <c r="U448" s="123" t="n">
        <v>46094</v>
      </c>
      <c r="V448" s="132" t="inlineStr">
        <is>
          <t>CYM</t>
        </is>
      </c>
      <c r="W448" s="171" t="n"/>
      <c r="X448" s="171" t="n"/>
      <c r="Z448" t="inlineStr">
        <is>
          <t>A类 (纯 UDS 诊断) [会话控制]</t>
        </is>
      </c>
    </row>
    <row r="449" ht="28" customHeight="1" s="102">
      <c r="A449" s="176" t="n">
        <v>448</v>
      </c>
      <c r="B449" s="171" t="inlineStr">
        <is>
          <t>TCCHERYICC-448</t>
        </is>
      </c>
      <c r="C449" s="171" t="inlineStr">
        <is>
          <t>test</t>
        </is>
      </c>
      <c r="D449" s="126" t="inlineStr">
        <is>
          <t>[Chery-诊断] UDS-test case 258</t>
        </is>
      </c>
      <c r="E449" s="171" t="inlineStr">
        <is>
          <t>Manual</t>
        </is>
      </c>
      <c r="F449" s="126" t="inlineStr">
        <is>
          <t>WriteDataByIdentifier (2Eh)物理寻址请求</t>
        </is>
      </c>
      <c r="G449" s="126" t="inlineStr">
        <is>
          <t>不发27进行安全验证</t>
        </is>
      </c>
      <c r="H449" s="118" t="inlineStr">
        <is>
          <t>2E 57 3C 11 22 33 44 55 66 77 88 99 10 11 12 13 14 15 16 17 18 19 20 21 22 23 24 25 26 27 28 29 30 31 32</t>
        </is>
      </c>
      <c r="I449" s="171" t="n"/>
      <c r="J449" s="162" t="inlineStr">
        <is>
          <t>7F 2E 33</t>
        </is>
      </c>
      <c r="K449" s="176" t="n"/>
      <c r="L449" s="176" t="n"/>
      <c r="M449" s="176" t="n"/>
      <c r="N449" s="176" t="n"/>
      <c r="O449" s="176" t="inlineStr">
        <is>
          <t>Feature Functional</t>
        </is>
      </c>
      <c r="P449" s="176" t="n"/>
      <c r="Q449" s="121" t="inlineStr">
        <is>
          <t>台架</t>
        </is>
      </c>
      <c r="R449" s="176" t="n"/>
      <c r="S449" s="215" t="inlineStr">
        <is>
          <t>PASS</t>
        </is>
      </c>
      <c r="T449" s="132" t="inlineStr">
        <is>
          <t>ER7.1.20</t>
        </is>
      </c>
      <c r="U449" s="123" t="n">
        <v>46094</v>
      </c>
      <c r="V449" s="132" t="inlineStr">
        <is>
          <t>CYM</t>
        </is>
      </c>
      <c r="W449" s="171" t="n"/>
      <c r="X449" s="171" t="n"/>
      <c r="Z449" t="inlineStr">
        <is>
          <t>A类 (纯 UDS 诊断) [会话控制]</t>
        </is>
      </c>
    </row>
    <row r="450" ht="42" customHeight="1" s="102">
      <c r="A450" s="176" t="n">
        <v>449</v>
      </c>
      <c r="B450" s="171" t="inlineStr">
        <is>
          <t>TCCHERYICC-449</t>
        </is>
      </c>
      <c r="C450" s="171" t="inlineStr">
        <is>
          <t>test</t>
        </is>
      </c>
      <c r="D450" s="126" t="inlineStr">
        <is>
          <t>[Chery-诊断] UDS-test case 259</t>
        </is>
      </c>
      <c r="E450" s="171" t="inlineStr">
        <is>
          <t>Manual</t>
        </is>
      </c>
      <c r="F450" s="126" t="inlineStr">
        <is>
          <t>WriteDataByIdentifier (2Eh)物理寻址请求</t>
        </is>
      </c>
      <c r="G450" s="126" t="inlineStr">
        <is>
          <t>1.BAT ON &amp;IGN ON
2.10 03
不发27进行安全验证</t>
        </is>
      </c>
      <c r="H450" s="126" t="inlineStr">
        <is>
          <t>2E 57 3C 11 22 33 44 55 66 77 88 99 10 11 12 13 14 15 16 17 18 19 20 21 22 23 24 25 26 27 28 29 30 31 32 11</t>
        </is>
      </c>
      <c r="I450" s="126" t="n"/>
      <c r="J450" s="162" t="inlineStr">
        <is>
          <t>7F 2E 13</t>
        </is>
      </c>
      <c r="K450" s="176" t="n"/>
      <c r="L450" s="176" t="n"/>
      <c r="M450" s="176" t="n"/>
      <c r="N450" s="176" t="n"/>
      <c r="O450" s="176" t="inlineStr">
        <is>
          <t>Feature Functional</t>
        </is>
      </c>
      <c r="P450" s="176" t="n"/>
      <c r="Q450" s="121" t="inlineStr">
        <is>
          <t>台架</t>
        </is>
      </c>
      <c r="R450" s="176" t="n"/>
      <c r="S450" s="215" t="inlineStr">
        <is>
          <t>PASS</t>
        </is>
      </c>
      <c r="T450" s="132" t="inlineStr">
        <is>
          <t>ER7.1.20</t>
        </is>
      </c>
      <c r="U450" s="123" t="n">
        <v>46094</v>
      </c>
      <c r="V450" s="132" t="n"/>
      <c r="W450" s="171" t="n"/>
      <c r="X450" s="171" t="n"/>
      <c r="Z450" t="inlineStr">
        <is>
          <t>A类 (纯 UDS 诊断) [会话控制]</t>
        </is>
      </c>
    </row>
    <row r="451" ht="28" customHeight="1" s="102">
      <c r="A451" s="176" t="n">
        <v>450</v>
      </c>
      <c r="B451" s="171" t="inlineStr">
        <is>
          <t>TCCHERYICC-450</t>
        </is>
      </c>
      <c r="C451" s="171" t="inlineStr">
        <is>
          <t>test</t>
        </is>
      </c>
      <c r="D451" s="126" t="inlineStr">
        <is>
          <t>[Chery-诊断] UDS-test case 260</t>
        </is>
      </c>
      <c r="E451" s="171" t="inlineStr">
        <is>
          <t>Manual</t>
        </is>
      </c>
      <c r="F451" s="126" t="inlineStr">
        <is>
          <t>WriteDataByIdentifier (2Eh)物理寻址请求</t>
        </is>
      </c>
      <c r="G451" s="126" t="inlineStr">
        <is>
          <t>10 01</t>
        </is>
      </c>
      <c r="H451" s="118" t="inlineStr">
        <is>
          <t>2E 57 3C 11 22 33 44 55 66 77 88 99 10 11 12 13 14 15 16 17 18 19 20 21 22 23 24 25 26 27 28 29 30 31 32</t>
        </is>
      </c>
      <c r="I451" s="171" t="n"/>
      <c r="J451" s="162" t="inlineStr">
        <is>
          <t>7F 2E 7F</t>
        </is>
      </c>
      <c r="K451" s="176" t="n"/>
      <c r="L451" s="176" t="n"/>
      <c r="M451" s="176" t="n"/>
      <c r="N451" s="176" t="n"/>
      <c r="O451" s="176" t="inlineStr">
        <is>
          <t>Feature Functional</t>
        </is>
      </c>
      <c r="P451" s="176" t="n"/>
      <c r="Q451" s="121" t="inlineStr">
        <is>
          <t>台架</t>
        </is>
      </c>
      <c r="R451" s="176" t="n"/>
      <c r="S451" s="215" t="inlineStr">
        <is>
          <t>PASS</t>
        </is>
      </c>
      <c r="T451" s="132" t="inlineStr">
        <is>
          <t>ER7.1.20</t>
        </is>
      </c>
      <c r="U451" s="123" t="n">
        <v>46094</v>
      </c>
      <c r="V451" s="132" t="inlineStr">
        <is>
          <t>CYM</t>
        </is>
      </c>
      <c r="W451" s="171" t="n"/>
      <c r="X451" s="171" t="n"/>
      <c r="Z451" t="inlineStr">
        <is>
          <t>A类 (纯 UDS 诊断) [会话控制]</t>
        </is>
      </c>
    </row>
    <row r="452" ht="56" customHeight="1" s="102">
      <c r="A452" s="176" t="n">
        <v>451</v>
      </c>
      <c r="B452" s="171" t="inlineStr">
        <is>
          <t>TCCHERYICC-451</t>
        </is>
      </c>
      <c r="C452" s="171" t="inlineStr">
        <is>
          <t>test</t>
        </is>
      </c>
      <c r="D452" s="126" t="inlineStr">
        <is>
          <t>[Chery-诊断] UDS-test case 261</t>
        </is>
      </c>
      <c r="E452" s="171" t="inlineStr">
        <is>
          <t>Manual</t>
        </is>
      </c>
      <c r="F452" s="126" t="inlineStr">
        <is>
          <t>WriteDataByIdentifier (2Eh)物理寻址请求</t>
        </is>
      </c>
      <c r="G452" s="126" t="inlineStr">
        <is>
          <t>1.BAT ON &amp;IGN ON
2.10 03
3.requestSeed to reach security (Level 1)</t>
        </is>
      </c>
      <c r="H452" s="118" t="inlineStr">
        <is>
          <t>2E 57 3D 11 22 33 44 55 66 77 88 99 10 11 12 13 14 15 16 17 18 19 20 21 22 23 24 25 26 27 28 29 30 31 32</t>
        </is>
      </c>
      <c r="I452" s="171" t="n"/>
      <c r="J452" s="174" t="inlineStr">
        <is>
          <t>6E 57 3D</t>
        </is>
      </c>
      <c r="K452" s="176" t="n"/>
      <c r="L452" s="176" t="n"/>
      <c r="M452" s="176" t="n"/>
      <c r="N452" s="176" t="n"/>
      <c r="O452" s="176" t="inlineStr">
        <is>
          <t>Feature Functional</t>
        </is>
      </c>
      <c r="P452" s="176" t="n"/>
      <c r="Q452" s="121" t="inlineStr">
        <is>
          <t>台架</t>
        </is>
      </c>
      <c r="R452" s="176" t="n"/>
      <c r="S452" s="215" t="inlineStr">
        <is>
          <t>PASS</t>
        </is>
      </c>
      <c r="T452" s="132" t="inlineStr">
        <is>
          <t>ER7.1.20</t>
        </is>
      </c>
      <c r="U452" s="123" t="n">
        <v>46094</v>
      </c>
      <c r="V452" s="132" t="inlineStr">
        <is>
          <t>CYM</t>
        </is>
      </c>
      <c r="W452" s="171" t="n"/>
      <c r="X452" s="171" t="n"/>
      <c r="Z452" t="inlineStr">
        <is>
          <t>A类 (纯 UDS 诊断) [会话控制]</t>
        </is>
      </c>
    </row>
    <row r="453" ht="28" customHeight="1" s="102">
      <c r="A453" s="176" t="n">
        <v>452</v>
      </c>
      <c r="B453" s="171" t="inlineStr">
        <is>
          <t>TCCHERYICC-452</t>
        </is>
      </c>
      <c r="C453" s="171" t="inlineStr">
        <is>
          <t>test</t>
        </is>
      </c>
      <c r="D453" s="126" t="inlineStr">
        <is>
          <t>[Chery-诊断] UDS-test case 262</t>
        </is>
      </c>
      <c r="E453" s="171" t="inlineStr">
        <is>
          <t>Manual</t>
        </is>
      </c>
      <c r="F453" s="126" t="inlineStr">
        <is>
          <t>WriteDataByIdentifier (2Eh)物理寻址请求</t>
        </is>
      </c>
      <c r="G453" s="126" t="n"/>
      <c r="H453" s="126" t="inlineStr">
        <is>
          <t>2E 57/2E 57 3D/2E 57 3D 11/2E 57 3D 11 22/2E 57 3D 11 22 33/2E 57 3D 11 22 33 44</t>
        </is>
      </c>
      <c r="I453" s="171" t="n"/>
      <c r="J453" s="162" t="inlineStr">
        <is>
          <t>7F 2E 13</t>
        </is>
      </c>
      <c r="K453" s="176" t="n"/>
      <c r="L453" s="176" t="n"/>
      <c r="M453" s="176" t="n"/>
      <c r="N453" s="176" t="n"/>
      <c r="O453" s="176" t="inlineStr">
        <is>
          <t>Feature Functional</t>
        </is>
      </c>
      <c r="P453" s="176" t="n"/>
      <c r="Q453" s="121" t="inlineStr">
        <is>
          <t>台架</t>
        </is>
      </c>
      <c r="R453" s="176" t="n"/>
      <c r="S453" s="215" t="inlineStr">
        <is>
          <t>PASS</t>
        </is>
      </c>
      <c r="T453" s="132" t="inlineStr">
        <is>
          <t>ER7.1.20</t>
        </is>
      </c>
      <c r="U453" s="123" t="n">
        <v>46094</v>
      </c>
      <c r="V453" s="132" t="inlineStr">
        <is>
          <t>CYM</t>
        </is>
      </c>
      <c r="W453" s="171" t="n"/>
      <c r="X453" s="171" t="n"/>
      <c r="Z453" t="inlineStr">
        <is>
          <t>A类</t>
        </is>
      </c>
    </row>
    <row r="454" ht="28" customHeight="1" s="102">
      <c r="A454" s="176" t="n">
        <v>453</v>
      </c>
      <c r="B454" s="171" t="inlineStr">
        <is>
          <t>TCCHERYICC-453</t>
        </is>
      </c>
      <c r="C454" s="171" t="inlineStr">
        <is>
          <t>test</t>
        </is>
      </c>
      <c r="D454" s="126" t="inlineStr">
        <is>
          <t>[Chery-诊断] UDS-test case 263</t>
        </is>
      </c>
      <c r="E454" s="171" t="inlineStr">
        <is>
          <t>Manual</t>
        </is>
      </c>
      <c r="F454" s="126" t="inlineStr">
        <is>
          <t>WriteDataByIdentifier (2Eh)物理寻址请求</t>
        </is>
      </c>
      <c r="G454" s="126" t="n"/>
      <c r="H454" s="118" t="inlineStr">
        <is>
          <t>2E 57 FF 11 22 33 44 55 66 77 88 99 10 11 12 13 14 15 16 17 18 19 20 21 22 23 24 25 26 27 28 29 30 31 32</t>
        </is>
      </c>
      <c r="I454" s="171" t="n"/>
      <c r="J454" s="162" t="inlineStr">
        <is>
          <t>7F 2E 31</t>
        </is>
      </c>
      <c r="K454" s="176" t="n"/>
      <c r="L454" s="176" t="n"/>
      <c r="M454" s="176" t="n"/>
      <c r="N454" s="176" t="n"/>
      <c r="O454" s="176" t="inlineStr">
        <is>
          <t>Feature Functional</t>
        </is>
      </c>
      <c r="P454" s="176" t="n"/>
      <c r="Q454" s="121" t="inlineStr">
        <is>
          <t>台架</t>
        </is>
      </c>
      <c r="R454" s="176" t="n"/>
      <c r="S454" s="215" t="inlineStr">
        <is>
          <t>PASS</t>
        </is>
      </c>
      <c r="T454" s="132" t="inlineStr">
        <is>
          <t>ER7.1.20</t>
        </is>
      </c>
      <c r="U454" s="123" t="n">
        <v>46094</v>
      </c>
      <c r="V454" s="132" t="inlineStr">
        <is>
          <t>CYM</t>
        </is>
      </c>
      <c r="W454" s="171" t="n"/>
      <c r="X454" s="171" t="n"/>
      <c r="Z454" t="inlineStr">
        <is>
          <t>A类 (纯 UDS 诊断) [会话控制]</t>
        </is>
      </c>
    </row>
    <row r="455" ht="28" customHeight="1" s="102">
      <c r="A455" s="176" t="n">
        <v>454</v>
      </c>
      <c r="B455" s="171" t="inlineStr">
        <is>
          <t>TCCHERYICC-454</t>
        </is>
      </c>
      <c r="C455" s="171" t="inlineStr">
        <is>
          <t>test</t>
        </is>
      </c>
      <c r="D455" s="126" t="inlineStr">
        <is>
          <t>[Chery-诊断] UDS-test case 264</t>
        </is>
      </c>
      <c r="E455" s="171" t="inlineStr">
        <is>
          <t>Manual</t>
        </is>
      </c>
      <c r="F455" s="126" t="inlineStr">
        <is>
          <t>WriteDataByIdentifier (2Eh)物理寻址请求</t>
        </is>
      </c>
      <c r="G455" s="126" t="inlineStr">
        <is>
          <t>不发27进行安全验证</t>
        </is>
      </c>
      <c r="H455" s="118" t="inlineStr">
        <is>
          <t>2E 57 3D 11 22 33 44 55 66 77 88 99 10 11 12 13 14 15 16 17 18 19 20 21 22 23 24 25 26 27 28 29 30 31 32</t>
        </is>
      </c>
      <c r="I455" s="171" t="n"/>
      <c r="J455" s="162" t="inlineStr">
        <is>
          <t>7F 2E 33</t>
        </is>
      </c>
      <c r="K455" s="176" t="n"/>
      <c r="L455" s="176" t="n"/>
      <c r="M455" s="176" t="n"/>
      <c r="N455" s="176" t="n"/>
      <c r="O455" s="176" t="inlineStr">
        <is>
          <t>Feature Functional</t>
        </is>
      </c>
      <c r="P455" s="176" t="n"/>
      <c r="Q455" s="121" t="inlineStr">
        <is>
          <t>台架</t>
        </is>
      </c>
      <c r="R455" s="176" t="n"/>
      <c r="S455" s="215" t="inlineStr">
        <is>
          <t>PASS</t>
        </is>
      </c>
      <c r="T455" s="132" t="inlineStr">
        <is>
          <t>ER7.1.20</t>
        </is>
      </c>
      <c r="U455" s="123" t="n">
        <v>46094</v>
      </c>
      <c r="V455" s="132" t="inlineStr">
        <is>
          <t>CYM</t>
        </is>
      </c>
      <c r="W455" s="171" t="n"/>
      <c r="X455" s="171" t="n"/>
      <c r="Z455" t="inlineStr">
        <is>
          <t>A类 (纯 UDS 诊断) [会话控制]</t>
        </is>
      </c>
    </row>
    <row r="456" ht="42" customHeight="1" s="102">
      <c r="A456" s="176" t="n">
        <v>455</v>
      </c>
      <c r="B456" s="171" t="inlineStr">
        <is>
          <t>TCCHERYICC-455</t>
        </is>
      </c>
      <c r="C456" s="171" t="inlineStr">
        <is>
          <t>test</t>
        </is>
      </c>
      <c r="D456" s="126" t="inlineStr">
        <is>
          <t>[Chery-诊断] UDS-test case 265</t>
        </is>
      </c>
      <c r="E456" s="171" t="inlineStr">
        <is>
          <t>Manual</t>
        </is>
      </c>
      <c r="F456" s="126" t="inlineStr">
        <is>
          <t>WriteDataByIdentifier (2Eh)物理寻址请求</t>
        </is>
      </c>
      <c r="G456" s="126" t="inlineStr">
        <is>
          <t>1.BAT ON &amp;IGN ON
2.10 03
不发27进行安全验证</t>
        </is>
      </c>
      <c r="H456" s="126" t="inlineStr">
        <is>
          <t>2E 57 3D 11 22 33 44 55 66 77 88 99 10 11 12 13 14 15 16 17 18 19 20 21 22 23 24 25 26 27 28 29 30 31 32 22</t>
        </is>
      </c>
      <c r="I456" s="126" t="n"/>
      <c r="J456" s="162" t="inlineStr">
        <is>
          <t>7F 2E 13</t>
        </is>
      </c>
      <c r="K456" s="176" t="n"/>
      <c r="L456" s="176" t="n"/>
      <c r="M456" s="176" t="n"/>
      <c r="N456" s="176" t="n"/>
      <c r="O456" s="176" t="inlineStr">
        <is>
          <t>Feature Functional</t>
        </is>
      </c>
      <c r="P456" s="176" t="n"/>
      <c r="Q456" s="121" t="inlineStr">
        <is>
          <t>台架</t>
        </is>
      </c>
      <c r="R456" s="176" t="n"/>
      <c r="S456" s="215" t="inlineStr">
        <is>
          <t>PASS</t>
        </is>
      </c>
      <c r="T456" s="132" t="inlineStr">
        <is>
          <t>ER7.1.20</t>
        </is>
      </c>
      <c r="U456" s="123" t="n">
        <v>46094</v>
      </c>
      <c r="V456" s="132" t="inlineStr">
        <is>
          <t>CYM</t>
        </is>
      </c>
      <c r="W456" s="171" t="n"/>
      <c r="X456" s="171" t="n"/>
      <c r="Z456" t="inlineStr">
        <is>
          <t>A类 (纯 UDS 诊断) [会话控制]</t>
        </is>
      </c>
    </row>
    <row r="457" ht="28" customHeight="1" s="102">
      <c r="A457" s="176" t="n">
        <v>456</v>
      </c>
      <c r="B457" s="171" t="inlineStr">
        <is>
          <t>TCCHERYICC-456</t>
        </is>
      </c>
      <c r="C457" s="171" t="inlineStr">
        <is>
          <t>test</t>
        </is>
      </c>
      <c r="D457" s="126" t="inlineStr">
        <is>
          <t>[Chery-诊断] UDS-test case 266</t>
        </is>
      </c>
      <c r="E457" s="171" t="inlineStr">
        <is>
          <t>Manual</t>
        </is>
      </c>
      <c r="F457" s="126" t="inlineStr">
        <is>
          <t>WriteDataByIdentifier (2Eh)物理寻址请求</t>
        </is>
      </c>
      <c r="G457" s="126" t="inlineStr">
        <is>
          <t>10 01</t>
        </is>
      </c>
      <c r="H457" s="118" t="inlineStr">
        <is>
          <t>2E 57 3D 11 22 33 44 55 66 77 88 99 10 11 12 13 14 15 16 17 18 19 20 21 22 23 24 25 26 27 28 29 30 31 32</t>
        </is>
      </c>
      <c r="I457" s="171" t="n"/>
      <c r="J457" s="162" t="inlineStr">
        <is>
          <t>7F 2E 7F</t>
        </is>
      </c>
      <c r="K457" s="176" t="n"/>
      <c r="L457" s="176" t="n"/>
      <c r="M457" s="176" t="n"/>
      <c r="N457" s="176" t="n"/>
      <c r="O457" s="176" t="inlineStr">
        <is>
          <t>Feature Functional</t>
        </is>
      </c>
      <c r="P457" s="176" t="n"/>
      <c r="Q457" s="121" t="inlineStr">
        <is>
          <t>台架</t>
        </is>
      </c>
      <c r="R457" s="176" t="n"/>
      <c r="S457" s="215" t="inlineStr">
        <is>
          <t>PASS</t>
        </is>
      </c>
      <c r="T457" s="132" t="inlineStr">
        <is>
          <t>ER7.1.20</t>
        </is>
      </c>
      <c r="U457" s="123" t="n">
        <v>46094</v>
      </c>
      <c r="V457" s="132" t="inlineStr">
        <is>
          <t>CYM</t>
        </is>
      </c>
      <c r="W457" s="171" t="n"/>
      <c r="X457" s="171" t="n"/>
      <c r="Z457" t="inlineStr">
        <is>
          <t>A类 (纯 UDS 诊断) [会话控制]</t>
        </is>
      </c>
    </row>
    <row r="458" ht="56" customHeight="1" s="102">
      <c r="A458" s="176" t="n">
        <v>457</v>
      </c>
      <c r="B458" s="171" t="inlineStr">
        <is>
          <t>TCCHERYICC-457</t>
        </is>
      </c>
      <c r="C458" s="171" t="inlineStr">
        <is>
          <t>test</t>
        </is>
      </c>
      <c r="D458" s="126" t="inlineStr">
        <is>
          <t>[Chery-诊断] UDS-test case 267</t>
        </is>
      </c>
      <c r="E458" s="171" t="inlineStr">
        <is>
          <t>Manual</t>
        </is>
      </c>
      <c r="F458" s="126" t="inlineStr">
        <is>
          <t>WriteDataByIdentifier (2Eh)物理寻址请求</t>
        </is>
      </c>
      <c r="G458" s="126" t="inlineStr">
        <is>
          <t>1.BAT ON &amp;IGN ON
2.10 03
3.requestSeed to reach security (Level 1)</t>
        </is>
      </c>
      <c r="H458" s="118" t="inlineStr">
        <is>
          <t>2E F0 11[900 bytes data]</t>
        </is>
      </c>
      <c r="I458" s="171" t="n"/>
      <c r="J458" s="174" t="inlineStr">
        <is>
          <t>6E F0 11</t>
        </is>
      </c>
      <c r="K458" s="176" t="n"/>
      <c r="L458" s="176" t="n"/>
      <c r="M458" s="176" t="n"/>
      <c r="N458" s="176" t="n"/>
      <c r="O458" s="176" t="inlineStr">
        <is>
          <t>Feature Functional</t>
        </is>
      </c>
      <c r="P458" s="176" t="n"/>
      <c r="Q458" s="121" t="inlineStr">
        <is>
          <t>台架</t>
        </is>
      </c>
      <c r="R458" s="176" t="n"/>
      <c r="S458" s="215" t="inlineStr">
        <is>
          <t>PASS</t>
        </is>
      </c>
      <c r="T458" s="132" t="inlineStr">
        <is>
          <t>ER7.1.20</t>
        </is>
      </c>
      <c r="U458" s="123" t="n">
        <v>46094</v>
      </c>
      <c r="V458" s="132" t="inlineStr">
        <is>
          <t>CYM</t>
        </is>
      </c>
      <c r="W458" s="171" t="n"/>
      <c r="X458" s="171" t="n"/>
      <c r="Z458" t="inlineStr">
        <is>
          <t>A类 (纯 UDS 诊断) [会话控制]</t>
        </is>
      </c>
    </row>
    <row r="459" ht="28" customHeight="1" s="102">
      <c r="A459" s="176" t="n">
        <v>458</v>
      </c>
      <c r="B459" s="171" t="inlineStr">
        <is>
          <t>TCCHERYICC-458</t>
        </is>
      </c>
      <c r="C459" s="171" t="inlineStr">
        <is>
          <t>test</t>
        </is>
      </c>
      <c r="D459" s="126" t="inlineStr">
        <is>
          <t>[Chery-诊断] UDS-test case 268</t>
        </is>
      </c>
      <c r="E459" s="171" t="inlineStr">
        <is>
          <t>Manual</t>
        </is>
      </c>
      <c r="F459" s="126" t="inlineStr">
        <is>
          <t>WriteDataByIdentifier (2Eh)物理寻址请求</t>
        </is>
      </c>
      <c r="G459" s="126" t="n"/>
      <c r="H459" s="118" t="inlineStr">
        <is>
          <t>2E F0 11 22 33</t>
        </is>
      </c>
      <c r="I459" s="171" t="n"/>
      <c r="J459" s="162" t="inlineStr">
        <is>
          <t>7F 2E 13</t>
        </is>
      </c>
      <c r="K459" s="176" t="n"/>
      <c r="L459" s="176" t="n"/>
      <c r="M459" s="176" t="n"/>
      <c r="N459" s="176" t="n"/>
      <c r="O459" s="176" t="inlineStr">
        <is>
          <t>Feature Functional</t>
        </is>
      </c>
      <c r="P459" s="176" t="n"/>
      <c r="Q459" s="121" t="inlineStr">
        <is>
          <t>台架</t>
        </is>
      </c>
      <c r="R459" s="176" t="n"/>
      <c r="S459" s="215" t="inlineStr">
        <is>
          <t>PASS</t>
        </is>
      </c>
      <c r="T459" s="132" t="inlineStr">
        <is>
          <t>ER7.1.20</t>
        </is>
      </c>
      <c r="U459" s="123" t="n">
        <v>46094</v>
      </c>
      <c r="V459" s="132" t="inlineStr">
        <is>
          <t>CYM</t>
        </is>
      </c>
      <c r="W459" s="171" t="n"/>
      <c r="X459" s="171" t="n"/>
      <c r="Z459" t="inlineStr">
        <is>
          <t>A类</t>
        </is>
      </c>
    </row>
    <row r="460" ht="28" customHeight="1" s="102">
      <c r="A460" s="176" t="n">
        <v>459</v>
      </c>
      <c r="B460" s="171" t="inlineStr">
        <is>
          <t>TCCHERYICC-459</t>
        </is>
      </c>
      <c r="C460" s="171" t="inlineStr">
        <is>
          <t>test</t>
        </is>
      </c>
      <c r="D460" s="126" t="inlineStr">
        <is>
          <t>[Chery-诊断] UDS-test case 269</t>
        </is>
      </c>
      <c r="E460" s="171" t="inlineStr">
        <is>
          <t>Manual</t>
        </is>
      </c>
      <c r="F460" s="126" t="inlineStr">
        <is>
          <t>WriteDataByIdentifier (2Eh)物理寻址请求</t>
        </is>
      </c>
      <c r="G460" s="126" t="n"/>
      <c r="H460" s="118" t="inlineStr">
        <is>
          <t>2E F0 FF[900 bytes data]</t>
        </is>
      </c>
      <c r="I460" s="171" t="n"/>
      <c r="J460" s="162" t="inlineStr">
        <is>
          <t>7F 2E 31</t>
        </is>
      </c>
      <c r="K460" s="176" t="n"/>
      <c r="L460" s="176" t="n"/>
      <c r="M460" s="176" t="n"/>
      <c r="N460" s="176" t="n"/>
      <c r="O460" s="176" t="inlineStr">
        <is>
          <t>Feature Functional</t>
        </is>
      </c>
      <c r="P460" s="176" t="n"/>
      <c r="Q460" s="121" t="inlineStr">
        <is>
          <t>台架</t>
        </is>
      </c>
      <c r="R460" s="176" t="n"/>
      <c r="S460" s="215" t="inlineStr">
        <is>
          <t>PASS</t>
        </is>
      </c>
      <c r="T460" s="132" t="inlineStr">
        <is>
          <t>ER7.1.20</t>
        </is>
      </c>
      <c r="U460" s="123" t="n">
        <v>46094</v>
      </c>
      <c r="V460" s="132" t="inlineStr">
        <is>
          <t>CYM</t>
        </is>
      </c>
      <c r="W460" s="171" t="n"/>
      <c r="X460" s="171" t="n"/>
      <c r="Z460" t="inlineStr">
        <is>
          <t>A类 (纯 UDS 诊断) [例程控制]</t>
        </is>
      </c>
    </row>
    <row r="461" ht="28" customHeight="1" s="102">
      <c r="A461" s="176" t="n">
        <v>460</v>
      </c>
      <c r="B461" s="171" t="inlineStr">
        <is>
          <t>TCCHERYICC-460</t>
        </is>
      </c>
      <c r="C461" s="171" t="inlineStr">
        <is>
          <t>test</t>
        </is>
      </c>
      <c r="D461" s="126" t="inlineStr">
        <is>
          <t>[Chery-诊断] UDS-test case 270</t>
        </is>
      </c>
      <c r="E461" s="171" t="inlineStr">
        <is>
          <t>Manual</t>
        </is>
      </c>
      <c r="F461" s="126" t="inlineStr">
        <is>
          <t>WriteDataByIdentifier (2Eh)物理寻址请求</t>
        </is>
      </c>
      <c r="G461" s="126" t="inlineStr">
        <is>
          <t>不发27进行安全验证</t>
        </is>
      </c>
      <c r="H461" s="118" t="inlineStr">
        <is>
          <t>2E F0 11[900 bytes data]</t>
        </is>
      </c>
      <c r="I461" s="171" t="n"/>
      <c r="J461" s="162" t="inlineStr">
        <is>
          <t>7F 2E 33</t>
        </is>
      </c>
      <c r="K461" s="176" t="n"/>
      <c r="L461" s="176" t="n"/>
      <c r="M461" s="176" t="n"/>
      <c r="N461" s="176" t="n"/>
      <c r="O461" s="176" t="inlineStr">
        <is>
          <t>Feature Functional</t>
        </is>
      </c>
      <c r="P461" s="176" t="n"/>
      <c r="Q461" s="121" t="inlineStr">
        <is>
          <t>台架</t>
        </is>
      </c>
      <c r="R461" s="176" t="n"/>
      <c r="S461" s="215" t="inlineStr">
        <is>
          <t>PASS</t>
        </is>
      </c>
      <c r="T461" s="132" t="inlineStr">
        <is>
          <t>ER7.1.20</t>
        </is>
      </c>
      <c r="U461" s="123" t="n">
        <v>46094</v>
      </c>
      <c r="V461" s="132" t="inlineStr">
        <is>
          <t>CYM</t>
        </is>
      </c>
      <c r="W461" s="171" t="n"/>
      <c r="X461" s="171" t="n"/>
      <c r="Z461" t="inlineStr">
        <is>
          <t>A类</t>
        </is>
      </c>
    </row>
    <row r="462" ht="28" customHeight="1" s="102">
      <c r="A462" s="176" t="n">
        <v>461</v>
      </c>
      <c r="B462" s="171" t="inlineStr">
        <is>
          <t>TCCHERYICC-461</t>
        </is>
      </c>
      <c r="C462" s="171" t="inlineStr">
        <is>
          <t>test</t>
        </is>
      </c>
      <c r="D462" s="126" t="inlineStr">
        <is>
          <t>[Chery-诊断] UDS-test case 271</t>
        </is>
      </c>
      <c r="E462" s="171" t="inlineStr">
        <is>
          <t>Manual</t>
        </is>
      </c>
      <c r="F462" s="126" t="inlineStr">
        <is>
          <t>WriteDataByIdentifier (2Eh)物理寻址请求</t>
        </is>
      </c>
      <c r="G462" s="126" t="inlineStr">
        <is>
          <t>10 01</t>
        </is>
      </c>
      <c r="H462" s="118" t="inlineStr">
        <is>
          <t>2E F0 11[900 bytes data]</t>
        </is>
      </c>
      <c r="I462" s="171" t="n"/>
      <c r="J462" s="162" t="inlineStr">
        <is>
          <t>7F 2E 7F</t>
        </is>
      </c>
      <c r="K462" s="176" t="n"/>
      <c r="L462" s="176" t="n"/>
      <c r="M462" s="176" t="n"/>
      <c r="N462" s="176" t="n"/>
      <c r="O462" s="176" t="inlineStr">
        <is>
          <t>Feature Functional</t>
        </is>
      </c>
      <c r="P462" s="176" t="n"/>
      <c r="Q462" s="121" t="inlineStr">
        <is>
          <t>台架</t>
        </is>
      </c>
      <c r="R462" s="176" t="n"/>
      <c r="S462" s="215" t="inlineStr">
        <is>
          <t>PASS</t>
        </is>
      </c>
      <c r="T462" s="132" t="inlineStr">
        <is>
          <t>ER7.1.20</t>
        </is>
      </c>
      <c r="U462" s="123" t="n">
        <v>46094</v>
      </c>
      <c r="V462" s="132" t="inlineStr">
        <is>
          <t>CYM</t>
        </is>
      </c>
      <c r="W462" s="171" t="n"/>
      <c r="X462" s="171" t="n"/>
      <c r="Z462" t="inlineStr">
        <is>
          <t>A类 (纯 UDS 诊断) [会话控制]</t>
        </is>
      </c>
    </row>
    <row r="463" ht="28" customHeight="1" s="102">
      <c r="A463" s="176" t="n">
        <v>462</v>
      </c>
      <c r="B463" s="171" t="inlineStr">
        <is>
          <t>TCCHERYICC-462</t>
        </is>
      </c>
      <c r="C463" s="171" t="inlineStr">
        <is>
          <t>test</t>
        </is>
      </c>
      <c r="D463" s="126" t="inlineStr">
        <is>
          <t>[Chery-诊断] UDS-test case 272</t>
        </is>
      </c>
      <c r="E463" s="171" t="inlineStr">
        <is>
          <t>Manual</t>
        </is>
      </c>
      <c r="F463" s="126" t="inlineStr">
        <is>
          <t>WriteDataByIdentifier (2Eh)物理寻址请求</t>
        </is>
      </c>
      <c r="G463" s="126" t="inlineStr">
        <is>
          <t>10 03</t>
        </is>
      </c>
      <c r="H463" s="118" t="inlineStr">
        <is>
          <t>2E 00 00</t>
        </is>
      </c>
      <c r="I463" s="171" t="n"/>
      <c r="J463" s="162" t="inlineStr">
        <is>
          <t>7F 2E 13</t>
        </is>
      </c>
      <c r="K463" s="176" t="n"/>
      <c r="L463" s="176" t="n"/>
      <c r="M463" s="176" t="n"/>
      <c r="N463" s="176" t="n"/>
      <c r="O463" s="176" t="inlineStr">
        <is>
          <t>Feature Functional</t>
        </is>
      </c>
      <c r="P463" s="176" t="n"/>
      <c r="Q463" s="121" t="inlineStr">
        <is>
          <t>台架</t>
        </is>
      </c>
      <c r="R463" s="176" t="n"/>
      <c r="S463" s="215" t="inlineStr">
        <is>
          <t>PASS</t>
        </is>
      </c>
      <c r="T463" s="132" t="inlineStr">
        <is>
          <t>ER7.1.20</t>
        </is>
      </c>
      <c r="U463" s="123" t="n">
        <v>46094</v>
      </c>
      <c r="V463" s="132" t="inlineStr">
        <is>
          <t>CYM</t>
        </is>
      </c>
      <c r="W463" s="171" t="n"/>
      <c r="X463" s="171" t="n"/>
      <c r="Z463" t="inlineStr">
        <is>
          <t>A类 (纯 UDS 诊断) [会话控制]</t>
        </is>
      </c>
    </row>
    <row r="464" ht="28" customHeight="1" s="102">
      <c r="A464" s="176" t="n">
        <v>463</v>
      </c>
      <c r="B464" s="171" t="inlineStr">
        <is>
          <t>TCCHERYICC-463</t>
        </is>
      </c>
      <c r="C464" s="171" t="inlineStr">
        <is>
          <t>test</t>
        </is>
      </c>
      <c r="D464" s="126" t="inlineStr">
        <is>
          <t>[Chery-诊断] UDS-test case 273</t>
        </is>
      </c>
      <c r="E464" s="171" t="inlineStr">
        <is>
          <t>Manual</t>
        </is>
      </c>
      <c r="F464" s="126" t="inlineStr">
        <is>
          <t>WriteDataByIdentifier (2Eh)物理寻址请求</t>
        </is>
      </c>
      <c r="G464" s="126" t="inlineStr">
        <is>
          <t>1.BAT ON &amp;IGN ON
2.10 01</t>
        </is>
      </c>
      <c r="H464" s="118" t="inlineStr">
        <is>
          <t>2E F1 90 4C 58 57 59 45 50 47 32 38 4A 48 30 30 31 37 35 32 00</t>
        </is>
      </c>
      <c r="I464" s="140" t="n"/>
      <c r="J464" s="162" t="inlineStr">
        <is>
          <t>7F 2E 7F</t>
        </is>
      </c>
      <c r="K464" s="176" t="n"/>
      <c r="L464" s="176" t="n"/>
      <c r="M464" s="176" t="n"/>
      <c r="N464" s="176" t="n"/>
      <c r="O464" s="176" t="inlineStr">
        <is>
          <t>Feature Functional</t>
        </is>
      </c>
      <c r="P464" s="176" t="n"/>
      <c r="Q464" s="121" t="inlineStr">
        <is>
          <t>台架</t>
        </is>
      </c>
      <c r="R464" s="176" t="n"/>
      <c r="S464" s="215" t="inlineStr">
        <is>
          <t>PASS</t>
        </is>
      </c>
      <c r="T464" s="132" t="inlineStr">
        <is>
          <t>ER7.1.20</t>
        </is>
      </c>
      <c r="U464" s="123" t="n">
        <v>46097</v>
      </c>
      <c r="V464" s="132" t="inlineStr">
        <is>
          <t>CYM</t>
        </is>
      </c>
      <c r="W464" s="171" t="n"/>
      <c r="X464" s="171" t="n"/>
      <c r="Z464" t="inlineStr">
        <is>
          <t>A类 (纯 UDS 诊断) [会话控制]</t>
        </is>
      </c>
    </row>
    <row r="465" ht="28" customHeight="1" s="102">
      <c r="A465" s="176" t="n">
        <v>464</v>
      </c>
      <c r="B465" s="171" t="inlineStr">
        <is>
          <t>TCCHERYICC-464</t>
        </is>
      </c>
      <c r="C465" s="171" t="inlineStr">
        <is>
          <t>test</t>
        </is>
      </c>
      <c r="D465" s="126" t="inlineStr">
        <is>
          <t>[Chery-诊断] UDS-test case 274</t>
        </is>
      </c>
      <c r="E465" s="171" t="inlineStr">
        <is>
          <t>Manual</t>
        </is>
      </c>
      <c r="F465" s="126" t="inlineStr">
        <is>
          <t>WriteDataByIdentifier (2Eh)物理寻址请求</t>
        </is>
      </c>
      <c r="G465" s="126" t="inlineStr">
        <is>
          <t>1.BAT ON &amp;IGN ON
2.10 03</t>
        </is>
      </c>
      <c r="H465" s="118" t="inlineStr">
        <is>
          <t>2E F1 90 4C 58 57 59 45 50 47 32 38 4A 48 30 30 31 37 35 32 00</t>
        </is>
      </c>
      <c r="I465" s="171" t="n"/>
      <c r="J465" s="162" t="inlineStr">
        <is>
          <t>7F 2E 13</t>
        </is>
      </c>
      <c r="K465" s="176" t="n"/>
      <c r="L465" s="176" t="n"/>
      <c r="M465" s="176" t="n"/>
      <c r="N465" s="176" t="n"/>
      <c r="O465" s="176" t="inlineStr">
        <is>
          <t>Feature Functional</t>
        </is>
      </c>
      <c r="P465" s="176" t="n"/>
      <c r="Q465" s="121" t="inlineStr">
        <is>
          <t>台架</t>
        </is>
      </c>
      <c r="R465" s="176" t="n"/>
      <c r="S465" s="215" t="inlineStr">
        <is>
          <t>PASS</t>
        </is>
      </c>
      <c r="T465" s="132" t="inlineStr">
        <is>
          <t>ER7.1.20</t>
        </is>
      </c>
      <c r="U465" s="123" t="n">
        <v>46097</v>
      </c>
      <c r="V465" s="132" t="inlineStr">
        <is>
          <t>CYM</t>
        </is>
      </c>
      <c r="W465" s="171" t="n"/>
      <c r="X465" s="171" t="n"/>
      <c r="Z465" t="inlineStr">
        <is>
          <t>A类 (纯 UDS 诊断) [会话控制]</t>
        </is>
      </c>
    </row>
    <row r="466" ht="28" customHeight="1" s="102">
      <c r="A466" s="176" t="n">
        <v>465</v>
      </c>
      <c r="B466" s="171" t="inlineStr">
        <is>
          <t>TCCHERYICC-465</t>
        </is>
      </c>
      <c r="C466" s="171" t="inlineStr">
        <is>
          <t>test</t>
        </is>
      </c>
      <c r="D466" s="126" t="inlineStr">
        <is>
          <t>[Chery-诊断] UDS-test case 275</t>
        </is>
      </c>
      <c r="E466" s="171" t="inlineStr">
        <is>
          <t>Manual</t>
        </is>
      </c>
      <c r="F466" s="126" t="inlineStr">
        <is>
          <t>WriteDataByIdentifier (2Eh)物理寻址请求</t>
        </is>
      </c>
      <c r="G466" s="126" t="inlineStr">
        <is>
          <t>1.BAT ON &amp;IGN ON
2.10 01</t>
        </is>
      </c>
      <c r="H466" s="118" t="inlineStr">
        <is>
          <t>2E F1 90 4C 58 57 59 45 50 47 32 38 4A 48 30 30 31 37 35 32</t>
        </is>
      </c>
      <c r="I466" s="140" t="n"/>
      <c r="J466" s="162" t="inlineStr">
        <is>
          <t>7F 2E 7F</t>
        </is>
      </c>
      <c r="K466" s="176" t="n"/>
      <c r="L466" s="176" t="n"/>
      <c r="M466" s="176" t="n"/>
      <c r="N466" s="176" t="n"/>
      <c r="O466" s="176" t="inlineStr">
        <is>
          <t>Feature Functional</t>
        </is>
      </c>
      <c r="P466" s="176" t="n"/>
      <c r="Q466" s="121" t="inlineStr">
        <is>
          <t>台架</t>
        </is>
      </c>
      <c r="R466" s="176" t="n"/>
      <c r="S466" s="215" t="inlineStr">
        <is>
          <t>PASS</t>
        </is>
      </c>
      <c r="T466" s="132" t="inlineStr">
        <is>
          <t>ER7.1.20</t>
        </is>
      </c>
      <c r="U466" s="123" t="n">
        <v>46097</v>
      </c>
      <c r="V466" s="132" t="inlineStr">
        <is>
          <t>CYM</t>
        </is>
      </c>
      <c r="W466" s="171" t="n"/>
      <c r="X466" s="171" t="n"/>
      <c r="Z466" t="inlineStr">
        <is>
          <t>A类 (纯 UDS 诊断) [会话控制]</t>
        </is>
      </c>
    </row>
    <row r="467" ht="28" customHeight="1" s="102">
      <c r="A467" s="176" t="n">
        <v>466</v>
      </c>
      <c r="B467" s="171" t="inlineStr">
        <is>
          <t>TCCHERYICC-466</t>
        </is>
      </c>
      <c r="C467" s="171" t="inlineStr">
        <is>
          <t>test</t>
        </is>
      </c>
      <c r="D467" s="126" t="inlineStr">
        <is>
          <t>[Chery-诊断] UDS-test case 276</t>
        </is>
      </c>
      <c r="E467" s="171" t="inlineStr">
        <is>
          <t>Manual</t>
        </is>
      </c>
      <c r="F467" s="126" t="inlineStr">
        <is>
          <t>WriteDataByIdentifier (2Eh)物理寻址请求</t>
        </is>
      </c>
      <c r="G467" s="126" t="inlineStr">
        <is>
          <t>1.BAT ON &amp;IGN ON
2.10 01</t>
        </is>
      </c>
      <c r="H467" s="118" t="inlineStr">
        <is>
          <t>2E F0 FE 41 05 45 01 B2 00 00 50 00 05 00 01 10 40 04 00</t>
        </is>
      </c>
      <c r="I467" s="140" t="n"/>
      <c r="J467" s="162" t="inlineStr">
        <is>
          <t>7F 2E 7F</t>
        </is>
      </c>
      <c r="K467" s="176" t="n"/>
      <c r="L467" s="176" t="n"/>
      <c r="M467" s="176" t="n"/>
      <c r="N467" s="176" t="n"/>
      <c r="O467" s="176" t="inlineStr">
        <is>
          <t>Feature Functional</t>
        </is>
      </c>
      <c r="P467" s="176" t="n"/>
      <c r="Q467" s="121" t="inlineStr">
        <is>
          <t>台架</t>
        </is>
      </c>
      <c r="R467" s="176" t="n"/>
      <c r="S467" s="215" t="inlineStr">
        <is>
          <t>PASS</t>
        </is>
      </c>
      <c r="T467" s="132" t="inlineStr">
        <is>
          <t>ER7.1.20</t>
        </is>
      </c>
      <c r="U467" s="123" t="n">
        <v>46097</v>
      </c>
      <c r="V467" s="132" t="inlineStr">
        <is>
          <t>CYM</t>
        </is>
      </c>
      <c r="W467" s="171" t="n"/>
      <c r="X467" s="171" t="n"/>
      <c r="Z467" t="inlineStr">
        <is>
          <t>A类 (纯 UDS 诊断) [会话控制]</t>
        </is>
      </c>
    </row>
    <row r="468" ht="28" customHeight="1" s="102">
      <c r="A468" s="176" t="n">
        <v>467</v>
      </c>
      <c r="B468" s="171" t="inlineStr">
        <is>
          <t>TCCHERYICC-467</t>
        </is>
      </c>
      <c r="C468" s="171" t="inlineStr">
        <is>
          <t>test</t>
        </is>
      </c>
      <c r="D468" s="126" t="inlineStr">
        <is>
          <t>[Chery-诊断] UDS-test case 277</t>
        </is>
      </c>
      <c r="E468" s="171" t="inlineStr">
        <is>
          <t>Manual</t>
        </is>
      </c>
      <c r="F468" s="126" t="inlineStr">
        <is>
          <t>WriteDataByIdentifier (2Eh)物理寻址请求</t>
        </is>
      </c>
      <c r="G468" s="126" t="inlineStr">
        <is>
          <t>1.BAT ON &amp;IGN ON
2.10 03</t>
        </is>
      </c>
      <c r="H468" s="118" t="inlineStr">
        <is>
          <t>2E F0 FE 41 05 45 01 B2 00 00 50 00 05 00 01 10 40 04 00</t>
        </is>
      </c>
      <c r="I468" s="171" t="n"/>
      <c r="J468" s="162" t="inlineStr">
        <is>
          <t>7F 2E 13</t>
        </is>
      </c>
      <c r="K468" s="176" t="n"/>
      <c r="L468" s="176" t="n"/>
      <c r="M468" s="176" t="n"/>
      <c r="N468" s="176" t="n"/>
      <c r="O468" s="176" t="inlineStr">
        <is>
          <t>Feature Functional</t>
        </is>
      </c>
      <c r="P468" s="176" t="n"/>
      <c r="Q468" s="121" t="inlineStr">
        <is>
          <t>台架</t>
        </is>
      </c>
      <c r="R468" s="176" t="n"/>
      <c r="S468" s="215" t="inlineStr">
        <is>
          <t>PASS</t>
        </is>
      </c>
      <c r="T468" s="132" t="inlineStr">
        <is>
          <t>ER7.1.20</t>
        </is>
      </c>
      <c r="U468" s="123" t="n">
        <v>46097</v>
      </c>
      <c r="V468" s="132" t="inlineStr">
        <is>
          <t>CYM</t>
        </is>
      </c>
      <c r="W468" s="171" t="n"/>
      <c r="X468" s="171" t="n"/>
      <c r="Z468" t="inlineStr">
        <is>
          <t>A类 (纯 UDS 诊断) [会话控制]</t>
        </is>
      </c>
    </row>
    <row r="469" ht="28" customHeight="1" s="102">
      <c r="A469" s="176" t="n">
        <v>468</v>
      </c>
      <c r="B469" s="171" t="inlineStr">
        <is>
          <t>TCCHERYICC-468</t>
        </is>
      </c>
      <c r="C469" s="171" t="inlineStr">
        <is>
          <t>test</t>
        </is>
      </c>
      <c r="D469" s="126" t="inlineStr">
        <is>
          <t>[Chery-诊断] UDS-test case 278</t>
        </is>
      </c>
      <c r="E469" s="171" t="inlineStr">
        <is>
          <t>Manual</t>
        </is>
      </c>
      <c r="F469" s="126" t="inlineStr">
        <is>
          <t>WriteDataByIdentifier (2Eh)物理寻址请求</t>
        </is>
      </c>
      <c r="G469" s="126" t="inlineStr">
        <is>
          <t>1.BAT ON &amp;IGN ON
2.10 01</t>
        </is>
      </c>
      <c r="H469" s="118" t="inlineStr">
        <is>
          <t>2E F0 FE 41 05 45 01 B2 00 00 50 00 05 00 01 10 40 04</t>
        </is>
      </c>
      <c r="I469" s="140" t="n"/>
      <c r="J469" s="162" t="inlineStr">
        <is>
          <t>7F 2E 7F</t>
        </is>
      </c>
      <c r="K469" s="176" t="n"/>
      <c r="L469" s="176" t="n"/>
      <c r="M469" s="176" t="n"/>
      <c r="N469" s="176" t="n"/>
      <c r="O469" s="176" t="inlineStr">
        <is>
          <t>Feature Functional</t>
        </is>
      </c>
      <c r="P469" s="176" t="n"/>
      <c r="Q469" s="121" t="inlineStr">
        <is>
          <t>台架</t>
        </is>
      </c>
      <c r="R469" s="176" t="n"/>
      <c r="S469" s="215" t="inlineStr">
        <is>
          <t>PASS</t>
        </is>
      </c>
      <c r="T469" s="132" t="inlineStr">
        <is>
          <t>ER7.1.20</t>
        </is>
      </c>
      <c r="U469" s="123" t="n">
        <v>46097</v>
      </c>
      <c r="V469" s="132" t="inlineStr">
        <is>
          <t>CYM</t>
        </is>
      </c>
      <c r="W469" s="171" t="n"/>
      <c r="X469" s="171" t="n"/>
      <c r="Z469" t="inlineStr">
        <is>
          <t>A类 (纯 UDS 诊断) [会话控制]</t>
        </is>
      </c>
    </row>
    <row r="470" ht="56" customHeight="1" s="102">
      <c r="A470" s="176" t="n">
        <v>469</v>
      </c>
      <c r="B470" s="171" t="inlineStr">
        <is>
          <t>TCCHERYICC-469</t>
        </is>
      </c>
      <c r="C470" s="171" t="inlineStr">
        <is>
          <t>test</t>
        </is>
      </c>
      <c r="D470" s="126" t="inlineStr">
        <is>
          <t>[Chery-诊断] UDS-test case 279</t>
        </is>
      </c>
      <c r="E470" s="171" t="inlineStr">
        <is>
          <t>Manual</t>
        </is>
      </c>
      <c r="F470" s="126" t="inlineStr">
        <is>
          <t>IO DID(2F)物理寻址请求
IOcontrol DID</t>
        </is>
      </c>
      <c r="G470" s="126" t="inlineStr">
        <is>
          <t>1.BAT ON &amp;IGN ON
2.10 03
3.requestSeed to reach security (Level 1)</t>
        </is>
      </c>
      <c r="H470" s="126" t="inlineStr">
        <is>
          <t>2F 57 1D 03 01</t>
        </is>
      </c>
      <c r="I470" s="171" t="n"/>
      <c r="J470" s="162" t="inlineStr">
        <is>
          <t>6F 57 1D 03 01</t>
        </is>
      </c>
      <c r="K470" s="176" t="n"/>
      <c r="L470" s="176" t="n"/>
      <c r="M470" s="176" t="n"/>
      <c r="N470" s="176" t="n"/>
      <c r="O470" s="176" t="inlineStr">
        <is>
          <t>Feature Functional</t>
        </is>
      </c>
      <c r="P470" s="176" t="n"/>
      <c r="Q470" s="121" t="inlineStr">
        <is>
          <t>台架</t>
        </is>
      </c>
      <c r="R470" s="176" t="n"/>
      <c r="S470" s="215" t="inlineStr">
        <is>
          <t>NA</t>
        </is>
      </c>
      <c r="T470" s="132" t="inlineStr">
        <is>
          <t>ER8.0.08</t>
        </is>
      </c>
      <c r="U470" s="123" t="n">
        <v>46098</v>
      </c>
      <c r="V470" s="132" t="inlineStr">
        <is>
          <t>CYM</t>
        </is>
      </c>
      <c r="W470" s="171" t="inlineStr">
        <is>
          <t>功能未实现</t>
        </is>
      </c>
      <c r="X470" s="171" t="n"/>
      <c r="Z470" t="inlineStr">
        <is>
          <t>E类 (功能未实现)</t>
        </is>
      </c>
    </row>
    <row r="471" ht="28" customHeight="1" s="102">
      <c r="A471" s="176" t="n">
        <v>470</v>
      </c>
      <c r="B471" s="171" t="inlineStr">
        <is>
          <t>TCCHERYICC-470</t>
        </is>
      </c>
      <c r="C471" s="171" t="inlineStr">
        <is>
          <t>test</t>
        </is>
      </c>
      <c r="D471" s="126" t="inlineStr">
        <is>
          <t>[Chery-诊断] UDS-test case 280</t>
        </is>
      </c>
      <c r="E471" s="171" t="inlineStr">
        <is>
          <t>Manual</t>
        </is>
      </c>
      <c r="F471" s="126" t="inlineStr">
        <is>
          <t>IO DID(2F)物理寻址请求</t>
        </is>
      </c>
      <c r="G471" s="126" t="n"/>
      <c r="H471" s="126" t="inlineStr">
        <is>
          <t>2F 57 1D 03 02</t>
        </is>
      </c>
      <c r="I471" s="171" t="n"/>
      <c r="J471" s="162" t="inlineStr">
        <is>
          <t>6F 57 1D 03 02</t>
        </is>
      </c>
      <c r="K471" s="176" t="n"/>
      <c r="L471" s="176" t="n"/>
      <c r="M471" s="176" t="n"/>
      <c r="N471" s="176" t="n"/>
      <c r="O471" s="176" t="inlineStr">
        <is>
          <t>Feature Functional</t>
        </is>
      </c>
      <c r="P471" s="176" t="n"/>
      <c r="Q471" s="121" t="inlineStr">
        <is>
          <t>台架</t>
        </is>
      </c>
      <c r="R471" s="176" t="n"/>
      <c r="S471" s="215" t="inlineStr">
        <is>
          <t>NA</t>
        </is>
      </c>
      <c r="T471" s="132" t="inlineStr">
        <is>
          <t>ER8.0.08</t>
        </is>
      </c>
      <c r="U471" s="123" t="n">
        <v>46098</v>
      </c>
      <c r="V471" s="132" t="inlineStr">
        <is>
          <t>CYM</t>
        </is>
      </c>
      <c r="W471" s="171" t="inlineStr">
        <is>
          <t>功能未实现</t>
        </is>
      </c>
      <c r="X471" s="171" t="n"/>
      <c r="Z471" t="inlineStr">
        <is>
          <t>E类 (功能未实现)</t>
        </is>
      </c>
    </row>
    <row r="472" ht="28" customHeight="1" s="102">
      <c r="A472" s="176" t="n">
        <v>471</v>
      </c>
      <c r="B472" s="171" t="inlineStr">
        <is>
          <t>TCCHERYICC-471</t>
        </is>
      </c>
      <c r="C472" s="171" t="inlineStr">
        <is>
          <t>test</t>
        </is>
      </c>
      <c r="D472" s="126" t="inlineStr">
        <is>
          <t>[Chery-诊断] UDS-test case 281</t>
        </is>
      </c>
      <c r="E472" s="171" t="inlineStr">
        <is>
          <t>Manual</t>
        </is>
      </c>
      <c r="F472" s="126" t="inlineStr">
        <is>
          <t>IO DID(2F)物理寻址请求</t>
        </is>
      </c>
      <c r="G472" s="126" t="n"/>
      <c r="H472" s="126" t="inlineStr">
        <is>
          <t>2F 57 1D 00</t>
        </is>
      </c>
      <c r="I472" s="171" t="n"/>
      <c r="J472" s="162" t="inlineStr">
        <is>
          <t>6F 57 1D 00</t>
        </is>
      </c>
      <c r="K472" s="176" t="n"/>
      <c r="L472" s="176" t="n"/>
      <c r="M472" s="176" t="n"/>
      <c r="N472" s="176" t="n"/>
      <c r="O472" s="176" t="inlineStr">
        <is>
          <t>Feature Functional</t>
        </is>
      </c>
      <c r="P472" s="176" t="n"/>
      <c r="Q472" s="121" t="inlineStr">
        <is>
          <t>台架</t>
        </is>
      </c>
      <c r="R472" s="176" t="n"/>
      <c r="S472" s="215" t="inlineStr">
        <is>
          <t>NA</t>
        </is>
      </c>
      <c r="T472" s="132" t="inlineStr">
        <is>
          <t>ER8.0.08</t>
        </is>
      </c>
      <c r="U472" s="123" t="n">
        <v>46098</v>
      </c>
      <c r="V472" s="132" t="inlineStr">
        <is>
          <t>CYM</t>
        </is>
      </c>
      <c r="W472" s="171" t="inlineStr">
        <is>
          <t>功能未实现</t>
        </is>
      </c>
      <c r="X472" s="171" t="n"/>
      <c r="Z472" t="inlineStr">
        <is>
          <t>E类 (功能未实现)</t>
        </is>
      </c>
    </row>
    <row r="473" ht="28" customHeight="1" s="102">
      <c r="A473" s="176" t="n">
        <v>472</v>
      </c>
      <c r="B473" s="171" t="inlineStr">
        <is>
          <t>TCCHERYICC-472</t>
        </is>
      </c>
      <c r="C473" s="171" t="inlineStr">
        <is>
          <t>test</t>
        </is>
      </c>
      <c r="D473" s="126" t="inlineStr">
        <is>
          <t>[Chery-诊断] UDS-test case 282</t>
        </is>
      </c>
      <c r="E473" s="171" t="inlineStr">
        <is>
          <t>Manual</t>
        </is>
      </c>
      <c r="F473" s="126" t="inlineStr">
        <is>
          <t>IO DID(2F)物理寻址请求</t>
        </is>
      </c>
      <c r="G473" s="126" t="n"/>
      <c r="H473" s="126" t="inlineStr">
        <is>
          <t>2F 57/2F 57 1D 03/2F 57 1D 03 00 00 00 00</t>
        </is>
      </c>
      <c r="I473" s="171" t="n"/>
      <c r="J473" s="162" t="inlineStr">
        <is>
          <t>7F 2F 13</t>
        </is>
      </c>
      <c r="K473" s="176" t="n"/>
      <c r="L473" s="176" t="n"/>
      <c r="M473" s="176" t="n"/>
      <c r="N473" s="176" t="n"/>
      <c r="O473" s="176" t="inlineStr">
        <is>
          <t>Feature Functional</t>
        </is>
      </c>
      <c r="P473" s="176" t="n"/>
      <c r="Q473" s="121" t="inlineStr">
        <is>
          <t>台架</t>
        </is>
      </c>
      <c r="R473" s="176" t="n"/>
      <c r="S473" s="215" t="inlineStr">
        <is>
          <t>NA</t>
        </is>
      </c>
      <c r="T473" s="132" t="inlineStr">
        <is>
          <t>ER8.0.08</t>
        </is>
      </c>
      <c r="U473" s="123" t="n">
        <v>46098</v>
      </c>
      <c r="V473" s="132" t="inlineStr">
        <is>
          <t>CYM</t>
        </is>
      </c>
      <c r="W473" s="171" t="inlineStr">
        <is>
          <t>功能未实现</t>
        </is>
      </c>
      <c r="X473" s="171" t="n"/>
      <c r="Z473" t="inlineStr">
        <is>
          <t>E类 (功能未实现)</t>
        </is>
      </c>
    </row>
    <row r="474" ht="28" customHeight="1" s="102">
      <c r="A474" s="176" t="n">
        <v>473</v>
      </c>
      <c r="B474" s="171" t="inlineStr">
        <is>
          <t>TCCHERYICC-473</t>
        </is>
      </c>
      <c r="C474" s="171" t="inlineStr">
        <is>
          <t>test</t>
        </is>
      </c>
      <c r="D474" s="126" t="inlineStr">
        <is>
          <t>[Chery-诊断] UDS-test case 283</t>
        </is>
      </c>
      <c r="E474" s="171" t="inlineStr">
        <is>
          <t>Manual</t>
        </is>
      </c>
      <c r="F474" s="126" t="inlineStr">
        <is>
          <t>IO DID(2F)物理寻址请求</t>
        </is>
      </c>
      <c r="G474" s="126" t="n"/>
      <c r="H474" s="126" t="inlineStr">
        <is>
          <t>2F 57 1D 03 00/03-FF
2F 57 1D 01-FF</t>
        </is>
      </c>
      <c r="I474" s="171" t="n"/>
      <c r="J474" s="162" t="inlineStr">
        <is>
          <t>7F 2F 31</t>
        </is>
      </c>
      <c r="K474" s="176" t="n"/>
      <c r="L474" s="176" t="n"/>
      <c r="M474" s="176" t="n"/>
      <c r="N474" s="176" t="n"/>
      <c r="O474" s="176" t="inlineStr">
        <is>
          <t>Feature Functional</t>
        </is>
      </c>
      <c r="P474" s="176" t="n"/>
      <c r="Q474" s="121" t="inlineStr">
        <is>
          <t>台架</t>
        </is>
      </c>
      <c r="R474" s="176" t="n"/>
      <c r="S474" s="215" t="inlineStr">
        <is>
          <t>NA</t>
        </is>
      </c>
      <c r="T474" s="132" t="inlineStr">
        <is>
          <t>ER8.0.08</t>
        </is>
      </c>
      <c r="U474" s="123" t="n">
        <v>46098</v>
      </c>
      <c r="V474" s="132" t="inlineStr">
        <is>
          <t>CYM</t>
        </is>
      </c>
      <c r="W474" s="171" t="inlineStr">
        <is>
          <t>功能未实现</t>
        </is>
      </c>
      <c r="X474" s="171" t="n"/>
      <c r="Z474" t="inlineStr">
        <is>
          <t>E类 (功能未实现)</t>
        </is>
      </c>
    </row>
    <row r="475" ht="28" customHeight="1" s="102">
      <c r="A475" s="176" t="n">
        <v>474</v>
      </c>
      <c r="B475" s="171" t="inlineStr">
        <is>
          <t>TCCHERYICC-474</t>
        </is>
      </c>
      <c r="C475" s="171" t="inlineStr">
        <is>
          <t>test</t>
        </is>
      </c>
      <c r="D475" s="126" t="inlineStr">
        <is>
          <t>[Chery-诊断] UDS-test case 284</t>
        </is>
      </c>
      <c r="E475" s="171" t="inlineStr">
        <is>
          <t>Manual</t>
        </is>
      </c>
      <c r="F475" s="126" t="inlineStr">
        <is>
          <t>IO DID(2F)物理寻址请求</t>
        </is>
      </c>
      <c r="G475" s="126" t="inlineStr">
        <is>
          <t>不发27进行安全验证</t>
        </is>
      </c>
      <c r="H475" s="126" t="inlineStr">
        <is>
          <t>2F 57 1D 03 01</t>
        </is>
      </c>
      <c r="I475" s="171" t="n"/>
      <c r="J475" s="162" t="inlineStr">
        <is>
          <t>7F 2F 33</t>
        </is>
      </c>
      <c r="K475" s="176" t="n"/>
      <c r="L475" s="176" t="n"/>
      <c r="M475" s="176" t="n"/>
      <c r="N475" s="176" t="n"/>
      <c r="O475" s="176" t="inlineStr">
        <is>
          <t>Feature Functional</t>
        </is>
      </c>
      <c r="P475" s="176" t="n"/>
      <c r="Q475" s="121" t="inlineStr">
        <is>
          <t>台架</t>
        </is>
      </c>
      <c r="R475" s="176" t="n"/>
      <c r="S475" s="215" t="inlineStr">
        <is>
          <t>NA</t>
        </is>
      </c>
      <c r="T475" s="132" t="inlineStr">
        <is>
          <t>ER8.0.08</t>
        </is>
      </c>
      <c r="U475" s="123" t="n">
        <v>46098</v>
      </c>
      <c r="V475" s="132" t="inlineStr">
        <is>
          <t>CYM</t>
        </is>
      </c>
      <c r="W475" s="171" t="inlineStr">
        <is>
          <t>功能未实现</t>
        </is>
      </c>
      <c r="X475" s="171" t="n"/>
      <c r="Z475" t="inlineStr">
        <is>
          <t>E类 (功能未实现)</t>
        </is>
      </c>
    </row>
    <row r="476" ht="28" customHeight="1" s="102">
      <c r="A476" s="176" t="n">
        <v>475</v>
      </c>
      <c r="B476" s="171" t="inlineStr">
        <is>
          <t>TCCHERYICC-475</t>
        </is>
      </c>
      <c r="C476" s="171" t="inlineStr">
        <is>
          <t>test</t>
        </is>
      </c>
      <c r="D476" s="126" t="inlineStr">
        <is>
          <t>[Chery-诊断] UDS-test case 285</t>
        </is>
      </c>
      <c r="E476" s="171" t="inlineStr">
        <is>
          <t>Manual</t>
        </is>
      </c>
      <c r="F476" s="126" t="inlineStr">
        <is>
          <t>IO DID(2F)物理寻址请求</t>
        </is>
      </c>
      <c r="G476" s="126" t="inlineStr">
        <is>
          <t>10 01</t>
        </is>
      </c>
      <c r="H476" s="126" t="inlineStr">
        <is>
          <t>2F 57 1D 03 01</t>
        </is>
      </c>
      <c r="I476" s="171" t="n"/>
      <c r="J476" s="162" t="inlineStr">
        <is>
          <t>7F 2F 31</t>
        </is>
      </c>
      <c r="K476" s="176" t="n"/>
      <c r="L476" s="176" t="n"/>
      <c r="M476" s="176" t="n"/>
      <c r="N476" s="176" t="n"/>
      <c r="O476" s="176" t="inlineStr">
        <is>
          <t>Feature Functional</t>
        </is>
      </c>
      <c r="P476" s="176" t="n"/>
      <c r="Q476" s="121" t="inlineStr">
        <is>
          <t>台架</t>
        </is>
      </c>
      <c r="R476" s="176" t="n"/>
      <c r="S476" s="215" t="inlineStr">
        <is>
          <t>NA</t>
        </is>
      </c>
      <c r="T476" s="132" t="inlineStr">
        <is>
          <t>ER8.0.08</t>
        </is>
      </c>
      <c r="U476" s="123" t="n">
        <v>46098</v>
      </c>
      <c r="V476" s="132" t="inlineStr">
        <is>
          <t>CYM</t>
        </is>
      </c>
      <c r="W476" s="171" t="inlineStr">
        <is>
          <t>功能未实现</t>
        </is>
      </c>
      <c r="X476" s="171" t="n"/>
      <c r="Z476" t="inlineStr">
        <is>
          <t>E类 (功能未实现)</t>
        </is>
      </c>
    </row>
    <row r="477" ht="56" customHeight="1" s="102">
      <c r="A477" s="176" t="n">
        <v>476</v>
      </c>
      <c r="B477" s="171" t="inlineStr">
        <is>
          <t>TCCHERYICC-476</t>
        </is>
      </c>
      <c r="C477" s="171" t="inlineStr">
        <is>
          <t>test</t>
        </is>
      </c>
      <c r="D477" s="126" t="inlineStr">
        <is>
          <t>[Chery-诊断] UDS-test case 286</t>
        </is>
      </c>
      <c r="E477" s="171" t="inlineStr">
        <is>
          <t>Manual</t>
        </is>
      </c>
      <c r="F477" s="126" t="inlineStr">
        <is>
          <t>IO DID(2F)物理寻址请求</t>
        </is>
      </c>
      <c r="G477" s="126" t="inlineStr">
        <is>
          <t>1.BAT ON &amp;IGN ON
2.10 03
3.requestSeed to reach security (Level 1)</t>
        </is>
      </c>
      <c r="H477" s="118" t="inlineStr">
        <is>
          <t>系统用户10下
2F 57 1E 03 00</t>
        </is>
      </c>
      <c r="I477" s="171" t="n"/>
      <c r="J477" s="128" t="inlineStr">
        <is>
          <t>6F 57 1E 03 00</t>
        </is>
      </c>
      <c r="K477" s="176" t="n"/>
      <c r="L477" s="176" t="n"/>
      <c r="M477" s="176" t="n"/>
      <c r="N477" s="176" t="n"/>
      <c r="O477" s="176" t="inlineStr">
        <is>
          <t>Feature Functional</t>
        </is>
      </c>
      <c r="P477" s="176" t="n"/>
      <c r="Q477" s="121" t="inlineStr">
        <is>
          <t>台架</t>
        </is>
      </c>
      <c r="R477" s="176" t="n"/>
      <c r="S477" s="215" t="inlineStr">
        <is>
          <t>PASS</t>
        </is>
      </c>
      <c r="T477" s="132" t="inlineStr">
        <is>
          <t>ER8.0.08</t>
        </is>
      </c>
      <c r="U477" s="123" t="n">
        <v>46098</v>
      </c>
      <c r="V477" s="132" t="inlineStr">
        <is>
          <t>CYM</t>
        </is>
      </c>
      <c r="W477" s="127" t="n"/>
      <c r="X477" s="127" t="n"/>
      <c r="Z477" t="inlineStr">
        <is>
          <t>A类 (纯 UDS 诊断) [会话控制]</t>
        </is>
      </c>
    </row>
    <row r="478" ht="28" customHeight="1" s="102">
      <c r="A478" s="176" t="n">
        <v>477</v>
      </c>
      <c r="B478" s="171" t="inlineStr">
        <is>
          <t>TCCHERYICC-477</t>
        </is>
      </c>
      <c r="C478" s="171" t="inlineStr">
        <is>
          <t>test</t>
        </is>
      </c>
      <c r="D478" s="126" t="inlineStr">
        <is>
          <t>[Chery-诊断] UDS-test case 287</t>
        </is>
      </c>
      <c r="E478" s="171" t="inlineStr">
        <is>
          <t>Manual</t>
        </is>
      </c>
      <c r="F478" s="126" t="inlineStr">
        <is>
          <t>IO DID(2F)物理寻址请求</t>
        </is>
      </c>
      <c r="G478" s="118" t="n"/>
      <c r="H478" s="118" t="inlineStr">
        <is>
          <t>2F 57 1E 03 01</t>
        </is>
      </c>
      <c r="I478" s="171" t="n"/>
      <c r="J478" s="128" t="inlineStr">
        <is>
          <t>6F 57 1E 03 01</t>
        </is>
      </c>
      <c r="K478" s="176" t="n"/>
      <c r="L478" s="176" t="n"/>
      <c r="M478" s="176" t="n"/>
      <c r="N478" s="176" t="n"/>
      <c r="O478" s="176" t="inlineStr">
        <is>
          <t>Feature Functional</t>
        </is>
      </c>
      <c r="P478" s="176" t="n"/>
      <c r="Q478" s="121" t="inlineStr">
        <is>
          <t>台架</t>
        </is>
      </c>
      <c r="R478" s="176" t="n"/>
      <c r="S478" s="215" t="inlineStr">
        <is>
          <t>PASS</t>
        </is>
      </c>
      <c r="T478" s="132" t="inlineStr">
        <is>
          <t>ER8.0.08</t>
        </is>
      </c>
      <c r="U478" s="123" t="n">
        <v>46098</v>
      </c>
      <c r="V478" s="132" t="inlineStr">
        <is>
          <t>CYM</t>
        </is>
      </c>
      <c r="W478" s="127" t="n"/>
      <c r="X478" s="127" t="n"/>
      <c r="Z478" t="inlineStr">
        <is>
          <t>A类 (纯 UDS 诊断) [DID 写入]</t>
        </is>
      </c>
    </row>
    <row r="479" ht="28" customHeight="1" s="102">
      <c r="A479" s="176" t="n">
        <v>478</v>
      </c>
      <c r="B479" s="171" t="inlineStr">
        <is>
          <t>TCCHERYICC-478</t>
        </is>
      </c>
      <c r="C479" s="171" t="inlineStr">
        <is>
          <t>test</t>
        </is>
      </c>
      <c r="D479" s="126" t="inlineStr">
        <is>
          <t>[Chery-诊断] UDS-test case 288</t>
        </is>
      </c>
      <c r="E479" s="171" t="inlineStr">
        <is>
          <t>Manual</t>
        </is>
      </c>
      <c r="F479" s="126" t="inlineStr">
        <is>
          <t>IO DID(2F)物理寻址请求</t>
        </is>
      </c>
      <c r="G479" s="118" t="n"/>
      <c r="H479" s="126" t="inlineStr">
        <is>
          <t>2F 57 1E 03 02</t>
        </is>
      </c>
      <c r="I479" s="171" t="n"/>
      <c r="J479" s="120" t="inlineStr">
        <is>
          <t>6F 57 1E 03 02</t>
        </is>
      </c>
      <c r="K479" s="176" t="n"/>
      <c r="L479" s="176" t="n"/>
      <c r="M479" s="176" t="n"/>
      <c r="N479" s="176" t="n"/>
      <c r="O479" s="176" t="inlineStr">
        <is>
          <t>Feature Functional</t>
        </is>
      </c>
      <c r="P479" s="176" t="n"/>
      <c r="Q479" s="121" t="inlineStr">
        <is>
          <t>台架</t>
        </is>
      </c>
      <c r="R479" s="176" t="n"/>
      <c r="S479" s="215" t="inlineStr">
        <is>
          <t>PASS</t>
        </is>
      </c>
      <c r="T479" s="132" t="inlineStr">
        <is>
          <t>ER8.0.08</t>
        </is>
      </c>
      <c r="U479" s="123" t="n">
        <v>46098</v>
      </c>
      <c r="V479" s="132" t="inlineStr">
        <is>
          <t>CYM</t>
        </is>
      </c>
      <c r="W479" s="127" t="n"/>
      <c r="X479" s="127" t="n"/>
      <c r="Z479" t="inlineStr">
        <is>
          <t>A类 (纯 UDS 诊断) [DID 写入]</t>
        </is>
      </c>
    </row>
    <row r="480" ht="28" customHeight="1" s="102">
      <c r="A480" s="176" t="n">
        <v>479</v>
      </c>
      <c r="B480" s="171" t="inlineStr">
        <is>
          <t>TCCHERYICC-479</t>
        </is>
      </c>
      <c r="C480" s="171" t="inlineStr">
        <is>
          <t>test</t>
        </is>
      </c>
      <c r="D480" s="126" t="inlineStr">
        <is>
          <t>[Chery-诊断] UDS-test case 289</t>
        </is>
      </c>
      <c r="E480" s="171" t="inlineStr">
        <is>
          <t>Manual</t>
        </is>
      </c>
      <c r="F480" s="126" t="inlineStr">
        <is>
          <t>IO DID(2F)物理寻址请求</t>
        </is>
      </c>
      <c r="G480" s="126" t="n"/>
      <c r="H480" s="126" t="inlineStr">
        <is>
          <t>2F 57 1E 03 03</t>
        </is>
      </c>
      <c r="I480" s="171" t="n"/>
      <c r="J480" s="120" t="inlineStr">
        <is>
          <t>6F 57 1E 03 03</t>
        </is>
      </c>
      <c r="K480" s="176" t="n"/>
      <c r="L480" s="176" t="n"/>
      <c r="M480" s="176" t="n"/>
      <c r="N480" s="176" t="n"/>
      <c r="O480" s="176" t="inlineStr">
        <is>
          <t>Feature Functional</t>
        </is>
      </c>
      <c r="P480" s="176" t="n"/>
      <c r="Q480" s="121" t="inlineStr">
        <is>
          <t>台架</t>
        </is>
      </c>
      <c r="R480" s="176" t="n"/>
      <c r="S480" s="215" t="inlineStr">
        <is>
          <t>PASS</t>
        </is>
      </c>
      <c r="T480" s="132" t="inlineStr">
        <is>
          <t>ER8.0.08</t>
        </is>
      </c>
      <c r="U480" s="123" t="n">
        <v>46098</v>
      </c>
      <c r="V480" s="132" t="inlineStr">
        <is>
          <t>CYM</t>
        </is>
      </c>
      <c r="W480" s="127" t="n"/>
      <c r="X480" s="127" t="n"/>
      <c r="Z480" t="inlineStr">
        <is>
          <t>A类 (纯 UDS 诊断) [DID 写入]</t>
        </is>
      </c>
    </row>
    <row r="481" ht="28" customHeight="1" s="102">
      <c r="A481" s="176" t="n">
        <v>480</v>
      </c>
      <c r="B481" s="171" t="inlineStr">
        <is>
          <t>TCCHERYICC-480</t>
        </is>
      </c>
      <c r="C481" s="171" t="inlineStr">
        <is>
          <t>test</t>
        </is>
      </c>
      <c r="D481" s="126" t="inlineStr">
        <is>
          <t>[Chery-诊断] UDS-test case 290</t>
        </is>
      </c>
      <c r="E481" s="171" t="inlineStr">
        <is>
          <t>Manual</t>
        </is>
      </c>
      <c r="F481" s="126" t="inlineStr">
        <is>
          <t>IO DID(2F)物理寻址请求</t>
        </is>
      </c>
      <c r="G481" s="126" t="n"/>
      <c r="H481" s="126" t="inlineStr">
        <is>
          <t>2F 57 1E 03 04-FF</t>
        </is>
      </c>
      <c r="I481" s="171" t="n"/>
      <c r="J481" s="162" t="inlineStr">
        <is>
          <t>7F 2F 31</t>
        </is>
      </c>
      <c r="K481" s="176" t="n"/>
      <c r="L481" s="176" t="n"/>
      <c r="M481" s="176" t="n"/>
      <c r="N481" s="176" t="n"/>
      <c r="O481" s="176" t="inlineStr">
        <is>
          <t>Feature Functional</t>
        </is>
      </c>
      <c r="P481" s="176" t="n"/>
      <c r="Q481" s="121" t="inlineStr">
        <is>
          <t>台架</t>
        </is>
      </c>
      <c r="R481" s="176" t="n"/>
      <c r="S481" s="215" t="inlineStr">
        <is>
          <t>PASS</t>
        </is>
      </c>
      <c r="T481" s="132" t="inlineStr">
        <is>
          <t>ER8.0.08</t>
        </is>
      </c>
      <c r="U481" s="123" t="n">
        <v>46098</v>
      </c>
      <c r="V481" s="132" t="inlineStr">
        <is>
          <t>CYM</t>
        </is>
      </c>
      <c r="W481" s="171" t="n"/>
      <c r="X481" s="171" t="n"/>
      <c r="Z481" t="inlineStr">
        <is>
          <t>A类 (纯 UDS 诊断) [DID 写入]</t>
        </is>
      </c>
    </row>
    <row r="482" ht="28" customHeight="1" s="102">
      <c r="A482" s="176" t="n">
        <v>481</v>
      </c>
      <c r="B482" s="171" t="inlineStr">
        <is>
          <t>TCCHERYICC-481</t>
        </is>
      </c>
      <c r="C482" s="171" t="inlineStr">
        <is>
          <t>test</t>
        </is>
      </c>
      <c r="D482" s="126" t="inlineStr">
        <is>
          <t>[Chery-诊断] UDS-test case 291</t>
        </is>
      </c>
      <c r="E482" s="171" t="inlineStr">
        <is>
          <t>Manual</t>
        </is>
      </c>
      <c r="F482" s="126" t="inlineStr">
        <is>
          <t>IO DID(2F)物理寻址请求</t>
        </is>
      </c>
      <c r="G482" s="126" t="n"/>
      <c r="H482" s="126" t="inlineStr">
        <is>
          <t>2F 57 1E 00</t>
        </is>
      </c>
      <c r="I482" s="171" t="n"/>
      <c r="J482" s="162" t="inlineStr">
        <is>
          <t>6F 57 1E 00</t>
        </is>
      </c>
      <c r="K482" s="176" t="n"/>
      <c r="L482" s="176" t="n"/>
      <c r="M482" s="176" t="n"/>
      <c r="N482" s="176" t="n"/>
      <c r="O482" s="176" t="inlineStr">
        <is>
          <t>Feature Functional</t>
        </is>
      </c>
      <c r="P482" s="176" t="n"/>
      <c r="Q482" s="121" t="inlineStr">
        <is>
          <t>台架</t>
        </is>
      </c>
      <c r="R482" s="176" t="n"/>
      <c r="S482" s="215" t="inlineStr">
        <is>
          <t>PASS</t>
        </is>
      </c>
      <c r="T482" s="132" t="inlineStr">
        <is>
          <t>ER8.0.08</t>
        </is>
      </c>
      <c r="U482" s="123" t="n">
        <v>46098</v>
      </c>
      <c r="V482" s="132" t="inlineStr">
        <is>
          <t>CYM</t>
        </is>
      </c>
      <c r="W482" s="171" t="n"/>
      <c r="X482" s="171" t="n"/>
      <c r="Z482" t="inlineStr">
        <is>
          <t>A类 (纯 UDS 诊断) [DID 写入]</t>
        </is>
      </c>
    </row>
    <row r="483" ht="28" customHeight="1" s="102">
      <c r="A483" s="176" t="n">
        <v>482</v>
      </c>
      <c r="B483" s="171" t="inlineStr">
        <is>
          <t>TCCHERYICC-482</t>
        </is>
      </c>
      <c r="C483" s="171" t="inlineStr">
        <is>
          <t>test</t>
        </is>
      </c>
      <c r="D483" s="126" t="inlineStr">
        <is>
          <t>[Chery-诊断] UDS-test case 292</t>
        </is>
      </c>
      <c r="E483" s="171" t="inlineStr">
        <is>
          <t>Manual</t>
        </is>
      </c>
      <c r="F483" s="126" t="inlineStr">
        <is>
          <t>IO DID(2F)物理寻址请求</t>
        </is>
      </c>
      <c r="G483" s="126" t="n"/>
      <c r="H483" s="126" t="inlineStr">
        <is>
          <t>2F 57/2F 57 1E 03/2F 57 1E 03 00 00 00 00</t>
        </is>
      </c>
      <c r="I483" s="171" t="n"/>
      <c r="J483" s="162" t="inlineStr">
        <is>
          <t>7F 2F 13</t>
        </is>
      </c>
      <c r="K483" s="176" t="n"/>
      <c r="L483" s="176" t="n"/>
      <c r="M483" s="176" t="n"/>
      <c r="N483" s="176" t="n"/>
      <c r="O483" s="176" t="inlineStr">
        <is>
          <t>Feature Functional</t>
        </is>
      </c>
      <c r="P483" s="176" t="n"/>
      <c r="Q483" s="121" t="inlineStr">
        <is>
          <t>台架</t>
        </is>
      </c>
      <c r="R483" s="176" t="n"/>
      <c r="S483" s="215" t="inlineStr">
        <is>
          <t>PASS</t>
        </is>
      </c>
      <c r="T483" s="132" t="inlineStr">
        <is>
          <t>ER8.0.08</t>
        </is>
      </c>
      <c r="U483" s="123" t="n">
        <v>46098</v>
      </c>
      <c r="V483" s="132" t="inlineStr">
        <is>
          <t>CYM</t>
        </is>
      </c>
      <c r="W483" s="171" t="n"/>
      <c r="X483" s="171" t="n"/>
      <c r="Z483" t="inlineStr">
        <is>
          <t>A类 (纯 UDS 诊断) [DID 写入]</t>
        </is>
      </c>
    </row>
    <row r="484" ht="28" customHeight="1" s="102">
      <c r="A484" s="176" t="n">
        <v>483</v>
      </c>
      <c r="B484" s="171" t="inlineStr">
        <is>
          <t>TCCHERYICC-483</t>
        </is>
      </c>
      <c r="C484" s="171" t="inlineStr">
        <is>
          <t>test</t>
        </is>
      </c>
      <c r="D484" s="126" t="inlineStr">
        <is>
          <t>[Chery-诊断] UDS-test case 293</t>
        </is>
      </c>
      <c r="E484" s="171" t="inlineStr">
        <is>
          <t>Manual</t>
        </is>
      </c>
      <c r="F484" s="126" t="inlineStr">
        <is>
          <t>IO DID(2F)物理寻址请求</t>
        </is>
      </c>
      <c r="G484" s="126" t="n"/>
      <c r="H484" s="126" t="inlineStr">
        <is>
          <t>2F 57 1E 01</t>
        </is>
      </c>
      <c r="I484" s="171" t="n"/>
      <c r="J484" s="162" t="inlineStr">
        <is>
          <t>7F 2F 31</t>
        </is>
      </c>
      <c r="K484" s="176" t="n"/>
      <c r="L484" s="176" t="n"/>
      <c r="M484" s="176" t="n"/>
      <c r="N484" s="176" t="n"/>
      <c r="O484" s="176" t="inlineStr">
        <is>
          <t>Feature Functional</t>
        </is>
      </c>
      <c r="P484" s="176" t="n"/>
      <c r="Q484" s="121" t="inlineStr">
        <is>
          <t>台架</t>
        </is>
      </c>
      <c r="R484" s="176" t="n"/>
      <c r="S484" s="215" t="inlineStr">
        <is>
          <t>PASS</t>
        </is>
      </c>
      <c r="T484" s="132" t="inlineStr">
        <is>
          <t>ER8.0.08</t>
        </is>
      </c>
      <c r="U484" s="123" t="n">
        <v>46098</v>
      </c>
      <c r="V484" s="132" t="inlineStr">
        <is>
          <t>CYM</t>
        </is>
      </c>
      <c r="W484" s="171" t="n"/>
      <c r="X484" s="171" t="n"/>
      <c r="Z484" t="inlineStr">
        <is>
          <t>A类 (纯 UDS 诊断) [DID 写入]</t>
        </is>
      </c>
    </row>
    <row r="485" ht="28" customHeight="1" s="102">
      <c r="A485" s="176" t="n">
        <v>484</v>
      </c>
      <c r="B485" s="171" t="inlineStr">
        <is>
          <t>TCCHERYICC-484</t>
        </is>
      </c>
      <c r="C485" s="171" t="inlineStr">
        <is>
          <t>test</t>
        </is>
      </c>
      <c r="D485" s="126" t="inlineStr">
        <is>
          <t>[Chery-诊断] UDS-test case 294</t>
        </is>
      </c>
      <c r="E485" s="171" t="inlineStr">
        <is>
          <t>Manual</t>
        </is>
      </c>
      <c r="F485" s="126" t="inlineStr">
        <is>
          <t>IO DID(2F)物理寻址请求</t>
        </is>
      </c>
      <c r="G485" s="126" t="inlineStr">
        <is>
          <t>不发27进行安全验证</t>
        </is>
      </c>
      <c r="H485" s="126" t="inlineStr">
        <is>
          <t>2F 57 1E 03 03</t>
        </is>
      </c>
      <c r="I485" s="171" t="n"/>
      <c r="J485" s="162" t="inlineStr">
        <is>
          <t>7F 2F 33</t>
        </is>
      </c>
      <c r="K485" s="176" t="n"/>
      <c r="L485" s="176" t="n"/>
      <c r="M485" s="176" t="n"/>
      <c r="N485" s="176" t="n"/>
      <c r="O485" s="176" t="inlineStr">
        <is>
          <t>Feature Functional</t>
        </is>
      </c>
      <c r="P485" s="176" t="n"/>
      <c r="Q485" s="121" t="inlineStr">
        <is>
          <t>台架</t>
        </is>
      </c>
      <c r="R485" s="176" t="n"/>
      <c r="S485" s="215" t="inlineStr">
        <is>
          <t>PASS</t>
        </is>
      </c>
      <c r="T485" s="132" t="inlineStr">
        <is>
          <t>ER8.0.08</t>
        </is>
      </c>
      <c r="U485" s="123" t="n">
        <v>46098</v>
      </c>
      <c r="V485" s="132" t="inlineStr">
        <is>
          <t>CYM</t>
        </is>
      </c>
      <c r="W485" s="175" t="inlineStr">
        <is>
          <t>【Chery E0V】【IVI】【诊断】【A1】【5/5】03会话未Level 1解锁发送2F 57 1E 03 03,预期回复NRC33，实际回复正响应</t>
        </is>
      </c>
      <c r="X485" s="127" t="inlineStr">
        <is>
          <t>CHERY33149-82107</t>
        </is>
      </c>
      <c r="Z485" t="inlineStr">
        <is>
          <t>A类 (纯 UDS 诊断) [DID 写入]</t>
        </is>
      </c>
    </row>
    <row r="486" ht="28" customHeight="1" s="102">
      <c r="A486" s="176" t="n">
        <v>485</v>
      </c>
      <c r="B486" s="171" t="inlineStr">
        <is>
          <t>TCCHERYICC-485</t>
        </is>
      </c>
      <c r="C486" s="171" t="inlineStr">
        <is>
          <t>test</t>
        </is>
      </c>
      <c r="D486" s="126" t="inlineStr">
        <is>
          <t>[Chery-诊断] UDS-test case 295</t>
        </is>
      </c>
      <c r="E486" s="171" t="inlineStr">
        <is>
          <t>Manual</t>
        </is>
      </c>
      <c r="F486" s="126" t="inlineStr">
        <is>
          <t>IO DID(2F)物理寻址请求</t>
        </is>
      </c>
      <c r="G486" s="126" t="inlineStr">
        <is>
          <t>10 01</t>
        </is>
      </c>
      <c r="H486" s="118" t="inlineStr">
        <is>
          <t>2F 57 1E 03 00</t>
        </is>
      </c>
      <c r="I486" s="171" t="n"/>
      <c r="J486" s="162" t="inlineStr">
        <is>
          <t>7F 2F 31</t>
        </is>
      </c>
      <c r="K486" s="176" t="n"/>
      <c r="L486" s="176" t="n"/>
      <c r="M486" s="176" t="n"/>
      <c r="N486" s="176" t="n"/>
      <c r="O486" s="176" t="inlineStr">
        <is>
          <t>Feature Functional</t>
        </is>
      </c>
      <c r="P486" s="176" t="n"/>
      <c r="Q486" s="121" t="inlineStr">
        <is>
          <t>台架</t>
        </is>
      </c>
      <c r="R486" s="176" t="n"/>
      <c r="S486" s="215" t="inlineStr">
        <is>
          <t>PASS</t>
        </is>
      </c>
      <c r="T486" s="132" t="inlineStr">
        <is>
          <t>ER8.0.08</t>
        </is>
      </c>
      <c r="U486" s="123" t="n">
        <v>46098</v>
      </c>
      <c r="V486" s="132" t="inlineStr">
        <is>
          <t>CYM</t>
        </is>
      </c>
      <c r="W486" s="171" t="n"/>
      <c r="X486" s="171" t="n"/>
      <c r="Z486" t="inlineStr">
        <is>
          <t>A类 (纯 UDS 诊断) [会话控制]</t>
        </is>
      </c>
    </row>
    <row r="487" ht="56" customHeight="1" s="102">
      <c r="A487" s="176" t="n">
        <v>486</v>
      </c>
      <c r="B487" s="171" t="inlineStr">
        <is>
          <t>TCCHERYICC-486</t>
        </is>
      </c>
      <c r="C487" s="171" t="inlineStr">
        <is>
          <t>test</t>
        </is>
      </c>
      <c r="D487" s="126" t="inlineStr">
        <is>
          <t>[Chery-诊断] UDS-test case 296</t>
        </is>
      </c>
      <c r="E487" s="171" t="inlineStr">
        <is>
          <t>Manual</t>
        </is>
      </c>
      <c r="F487" s="126" t="inlineStr">
        <is>
          <t>IO DID(2F)物理寻址请求</t>
        </is>
      </c>
      <c r="G487" s="126" t="inlineStr">
        <is>
          <t>1.BAT ON &amp;IGN ON
2.10 03
3.requestSeed to reach security (Level 1)</t>
        </is>
      </c>
      <c r="H487" s="126" t="inlineStr">
        <is>
          <t>2F 57 1F 03 00</t>
        </is>
      </c>
      <c r="I487" s="171" t="n"/>
      <c r="J487" s="162" t="inlineStr">
        <is>
          <t>7F 2F 31</t>
        </is>
      </c>
      <c r="K487" s="176" t="n"/>
      <c r="L487" s="176" t="n"/>
      <c r="M487" s="176" t="n"/>
      <c r="N487" s="176" t="n"/>
      <c r="O487" s="176" t="inlineStr">
        <is>
          <t>Feature Functional</t>
        </is>
      </c>
      <c r="P487" s="176" t="n"/>
      <c r="Q487" s="121" t="inlineStr">
        <is>
          <t>台架</t>
        </is>
      </c>
      <c r="R487" s="176" t="n"/>
      <c r="S487" s="215" t="inlineStr">
        <is>
          <t>PASS</t>
        </is>
      </c>
      <c r="T487" s="132" t="inlineStr">
        <is>
          <t>ER8.0.08</t>
        </is>
      </c>
      <c r="U487" s="123" t="n">
        <v>46098</v>
      </c>
      <c r="V487" s="132" t="inlineStr">
        <is>
          <t>CYM</t>
        </is>
      </c>
      <c r="W487" s="171" t="n"/>
      <c r="X487" s="171" t="n"/>
      <c r="Z487" t="inlineStr">
        <is>
          <t>A类 (纯 UDS 诊断) [会话控制]</t>
        </is>
      </c>
    </row>
    <row r="488" ht="28" customHeight="1" s="102">
      <c r="A488" s="176" t="n">
        <v>487</v>
      </c>
      <c r="B488" s="171" t="inlineStr">
        <is>
          <t>TCCHERYICC-487</t>
        </is>
      </c>
      <c r="C488" s="171" t="inlineStr">
        <is>
          <t>test</t>
        </is>
      </c>
      <c r="D488" s="126" t="inlineStr">
        <is>
          <t>[Chery-诊断] UDS-test case 297</t>
        </is>
      </c>
      <c r="E488" s="171" t="inlineStr">
        <is>
          <t>Manual</t>
        </is>
      </c>
      <c r="F488" s="126" t="inlineStr">
        <is>
          <t>IO DID(2F)物理寻址请求</t>
        </is>
      </c>
      <c r="G488" s="126" t="n"/>
      <c r="H488" s="126" t="inlineStr">
        <is>
          <t>2F 57 1F 03 01</t>
        </is>
      </c>
      <c r="I488" s="171" t="n"/>
      <c r="J488" s="125" t="inlineStr">
        <is>
          <t>6F 57 1F 03 01</t>
        </is>
      </c>
      <c r="K488" s="176" t="n"/>
      <c r="L488" s="176" t="n"/>
      <c r="M488" s="176" t="n"/>
      <c r="N488" s="176" t="n"/>
      <c r="O488" s="176" t="inlineStr">
        <is>
          <t>Feature Functional</t>
        </is>
      </c>
      <c r="P488" s="176" t="n"/>
      <c r="Q488" s="121" t="inlineStr">
        <is>
          <t>台架</t>
        </is>
      </c>
      <c r="R488" s="176" t="n"/>
      <c r="S488" s="215" t="inlineStr">
        <is>
          <t>PASS</t>
        </is>
      </c>
      <c r="T488" s="132" t="inlineStr">
        <is>
          <t>ER8.0.08</t>
        </is>
      </c>
      <c r="U488" s="123" t="n">
        <v>46098</v>
      </c>
      <c r="V488" s="132" t="inlineStr">
        <is>
          <t>CYM</t>
        </is>
      </c>
      <c r="W488" s="171" t="n"/>
      <c r="X488" s="171" t="n"/>
      <c r="Z488" t="inlineStr">
        <is>
          <t>A类 (纯 UDS 诊断) [DID 写入]</t>
        </is>
      </c>
    </row>
    <row r="489" ht="28" customHeight="1" s="102">
      <c r="A489" s="176" t="n">
        <v>488</v>
      </c>
      <c r="B489" s="171" t="inlineStr">
        <is>
          <t>TCCHERYICC-488</t>
        </is>
      </c>
      <c r="C489" s="171" t="inlineStr">
        <is>
          <t>test</t>
        </is>
      </c>
      <c r="D489" s="126" t="inlineStr">
        <is>
          <t>[Chery-诊断] UDS-test case 298</t>
        </is>
      </c>
      <c r="E489" s="171" t="inlineStr">
        <is>
          <t>Manual</t>
        </is>
      </c>
      <c r="F489" s="126" t="inlineStr">
        <is>
          <t>IO DID(2F)物理寻址请求</t>
        </is>
      </c>
      <c r="G489" s="126" t="n"/>
      <c r="H489" s="126" t="inlineStr">
        <is>
          <t>2F 57 1F 03 02</t>
        </is>
      </c>
      <c r="I489" s="171" t="n"/>
      <c r="J489" s="125" t="inlineStr">
        <is>
          <t>6F 57 1F 03 02</t>
        </is>
      </c>
      <c r="K489" s="176" t="n"/>
      <c r="L489" s="176" t="n"/>
      <c r="M489" s="176" t="n"/>
      <c r="N489" s="176" t="n"/>
      <c r="O489" s="176" t="inlineStr">
        <is>
          <t>Feature Functional</t>
        </is>
      </c>
      <c r="P489" s="176" t="n"/>
      <c r="Q489" s="121" t="inlineStr">
        <is>
          <t>台架</t>
        </is>
      </c>
      <c r="R489" s="176" t="n"/>
      <c r="S489" s="215" t="inlineStr">
        <is>
          <t>PASS</t>
        </is>
      </c>
      <c r="T489" s="132" t="inlineStr">
        <is>
          <t>ER8.0.08</t>
        </is>
      </c>
      <c r="U489" s="123" t="n">
        <v>46098</v>
      </c>
      <c r="V489" s="132" t="inlineStr">
        <is>
          <t>CYM</t>
        </is>
      </c>
      <c r="W489" s="171" t="n"/>
      <c r="X489" s="171" t="n"/>
      <c r="Z489" t="inlineStr">
        <is>
          <t>A类 (纯 UDS 诊断) [DID 写入]</t>
        </is>
      </c>
    </row>
    <row r="490" ht="28" customHeight="1" s="102">
      <c r="A490" s="176" t="n">
        <v>489</v>
      </c>
      <c r="B490" s="171" t="inlineStr">
        <is>
          <t>TCCHERYICC-489</t>
        </is>
      </c>
      <c r="C490" s="171" t="inlineStr">
        <is>
          <t>test</t>
        </is>
      </c>
      <c r="D490" s="126" t="inlineStr">
        <is>
          <t>[Chery-诊断] UDS-test case 299</t>
        </is>
      </c>
      <c r="E490" s="171" t="inlineStr">
        <is>
          <t>Manual</t>
        </is>
      </c>
      <c r="F490" s="126" t="inlineStr">
        <is>
          <t>IO DID(2F)物理寻址请求</t>
        </is>
      </c>
      <c r="G490" s="126" t="n"/>
      <c r="H490" s="126" t="inlineStr">
        <is>
          <t>2F 57 1F 00</t>
        </is>
      </c>
      <c r="I490" s="171" t="n"/>
      <c r="J490" s="162" t="inlineStr">
        <is>
          <t>6F 57 1F 00</t>
        </is>
      </c>
      <c r="K490" s="176" t="n"/>
      <c r="L490" s="176" t="n"/>
      <c r="M490" s="176" t="n"/>
      <c r="N490" s="176" t="n"/>
      <c r="O490" s="176" t="inlineStr">
        <is>
          <t>Feature Functional</t>
        </is>
      </c>
      <c r="P490" s="176" t="n"/>
      <c r="Q490" s="121" t="inlineStr">
        <is>
          <t>台架</t>
        </is>
      </c>
      <c r="R490" s="176" t="n"/>
      <c r="S490" s="215" t="inlineStr">
        <is>
          <t>PASS</t>
        </is>
      </c>
      <c r="T490" s="132" t="inlineStr">
        <is>
          <t>ER8.0.08</t>
        </is>
      </c>
      <c r="U490" s="123" t="n">
        <v>46098</v>
      </c>
      <c r="V490" s="132" t="inlineStr">
        <is>
          <t>CYM</t>
        </is>
      </c>
      <c r="W490" s="171" t="n"/>
      <c r="X490" s="171" t="n"/>
      <c r="Z490" t="inlineStr">
        <is>
          <t>A类 (纯 UDS 诊断) [DID 写入]</t>
        </is>
      </c>
    </row>
    <row r="491" ht="28" customHeight="1" s="102">
      <c r="A491" s="176" t="n">
        <v>490</v>
      </c>
      <c r="B491" s="171" t="inlineStr">
        <is>
          <t>TCCHERYICC-490</t>
        </is>
      </c>
      <c r="C491" s="171" t="inlineStr">
        <is>
          <t>test</t>
        </is>
      </c>
      <c r="D491" s="126" t="inlineStr">
        <is>
          <t>[Chery-诊断] UDS-test case 300</t>
        </is>
      </c>
      <c r="E491" s="171" t="inlineStr">
        <is>
          <t>Manual</t>
        </is>
      </c>
      <c r="F491" s="126" t="inlineStr">
        <is>
          <t>IO DID(2F)物理寻址请求</t>
        </is>
      </c>
      <c r="G491" s="126" t="n"/>
      <c r="H491" s="126" t="inlineStr">
        <is>
          <t>2F 57/2F 57 1F 03/2F 57 1F 03 00 00 00 00</t>
        </is>
      </c>
      <c r="I491" s="171" t="n"/>
      <c r="J491" s="162" t="inlineStr">
        <is>
          <t>7F 2F 13</t>
        </is>
      </c>
      <c r="K491" s="176" t="n"/>
      <c r="L491" s="176" t="n"/>
      <c r="M491" s="176" t="n"/>
      <c r="N491" s="176" t="n"/>
      <c r="O491" s="176" t="inlineStr">
        <is>
          <t>Feature Functional</t>
        </is>
      </c>
      <c r="P491" s="176" t="n"/>
      <c r="Q491" s="121" t="inlineStr">
        <is>
          <t>台架</t>
        </is>
      </c>
      <c r="R491" s="176" t="n"/>
      <c r="S491" s="215" t="inlineStr">
        <is>
          <t>PASS</t>
        </is>
      </c>
      <c r="T491" s="132" t="inlineStr">
        <is>
          <t>ER8.0.08</t>
        </is>
      </c>
      <c r="U491" s="123" t="n">
        <v>46098</v>
      </c>
      <c r="V491" s="132" t="inlineStr">
        <is>
          <t>CYM</t>
        </is>
      </c>
      <c r="W491" s="171" t="n"/>
      <c r="X491" s="171" t="n"/>
      <c r="Z491" t="inlineStr">
        <is>
          <t>A类 (纯 UDS 诊断) [DID 写入]</t>
        </is>
      </c>
    </row>
    <row r="492" ht="28" customHeight="1" s="102">
      <c r="A492" s="176" t="n">
        <v>491</v>
      </c>
      <c r="B492" s="171" t="inlineStr">
        <is>
          <t>TCCHERYICC-491</t>
        </is>
      </c>
      <c r="C492" s="171" t="inlineStr">
        <is>
          <t>test</t>
        </is>
      </c>
      <c r="D492" s="126" t="inlineStr">
        <is>
          <t>[Chery-诊断] UDS-test case 301</t>
        </is>
      </c>
      <c r="E492" s="171" t="inlineStr">
        <is>
          <t>Manual</t>
        </is>
      </c>
      <c r="F492" s="126" t="inlineStr">
        <is>
          <t>IO DID(2F)物理寻址请求</t>
        </is>
      </c>
      <c r="G492" s="126" t="n"/>
      <c r="H492" s="126" t="inlineStr">
        <is>
          <t>2F 57 1F 01~FF/2F 57 1F 03 03~FF</t>
        </is>
      </c>
      <c r="I492" s="171" t="n"/>
      <c r="J492" s="162" t="inlineStr">
        <is>
          <t>7F 2F 31</t>
        </is>
      </c>
      <c r="K492" s="176" t="n"/>
      <c r="L492" s="176" t="n"/>
      <c r="M492" s="176" t="n"/>
      <c r="N492" s="176" t="n"/>
      <c r="O492" s="176" t="inlineStr">
        <is>
          <t>Feature Functional</t>
        </is>
      </c>
      <c r="P492" s="176" t="n"/>
      <c r="Q492" s="121" t="inlineStr">
        <is>
          <t>台架</t>
        </is>
      </c>
      <c r="R492" s="176" t="n"/>
      <c r="S492" s="215" t="inlineStr">
        <is>
          <t>PASS</t>
        </is>
      </c>
      <c r="T492" s="132" t="inlineStr">
        <is>
          <t>ER8.0.08</t>
        </is>
      </c>
      <c r="U492" s="123" t="n">
        <v>46098</v>
      </c>
      <c r="V492" s="132" t="inlineStr">
        <is>
          <t>CYM</t>
        </is>
      </c>
      <c r="W492" s="171" t="n"/>
      <c r="X492" s="171" t="n"/>
      <c r="Z492" t="inlineStr">
        <is>
          <t>A类 (纯 UDS 诊断) [DID 写入]</t>
        </is>
      </c>
    </row>
    <row r="493" ht="28" customHeight="1" s="102">
      <c r="A493" s="176" t="n">
        <v>492</v>
      </c>
      <c r="B493" s="171" t="inlineStr">
        <is>
          <t>TCCHERYICC-492</t>
        </is>
      </c>
      <c r="C493" s="171" t="inlineStr">
        <is>
          <t>test</t>
        </is>
      </c>
      <c r="D493" s="126" t="inlineStr">
        <is>
          <t>[Chery-诊断] UDS-test case 302</t>
        </is>
      </c>
      <c r="E493" s="171" t="inlineStr">
        <is>
          <t>Manual</t>
        </is>
      </c>
      <c r="F493" s="126" t="inlineStr">
        <is>
          <t>IO DID(2F)物理寻址请求</t>
        </is>
      </c>
      <c r="G493" s="126" t="inlineStr">
        <is>
          <t>不发27进行安全验证</t>
        </is>
      </c>
      <c r="H493" s="126" t="inlineStr">
        <is>
          <t>2F 57 1F 00/2F 57 1F 03 01/2F 57 1F 03 02</t>
        </is>
      </c>
      <c r="I493" s="171" t="n"/>
      <c r="J493" s="162" t="inlineStr">
        <is>
          <t>7F 2F 33</t>
        </is>
      </c>
      <c r="K493" s="176" t="n"/>
      <c r="L493" s="176" t="n"/>
      <c r="M493" s="176" t="n"/>
      <c r="N493" s="176" t="n"/>
      <c r="O493" s="176" t="inlineStr">
        <is>
          <t>Feature Functional</t>
        </is>
      </c>
      <c r="P493" s="176" t="n"/>
      <c r="Q493" s="121" t="inlineStr">
        <is>
          <t>台架</t>
        </is>
      </c>
      <c r="R493" s="176" t="n"/>
      <c r="S493" s="215" t="inlineStr">
        <is>
          <t>PASS</t>
        </is>
      </c>
      <c r="T493" s="132" t="inlineStr">
        <is>
          <t>ER8.0.08</t>
        </is>
      </c>
      <c r="U493" s="123" t="n">
        <v>46098</v>
      </c>
      <c r="V493" s="132" t="inlineStr">
        <is>
          <t>CYM</t>
        </is>
      </c>
      <c r="W493" s="171" t="n"/>
      <c r="X493" s="171" t="n"/>
      <c r="Z493" t="inlineStr">
        <is>
          <t>A类 (纯 UDS 诊断) [DID 写入]</t>
        </is>
      </c>
    </row>
    <row r="494" ht="28" customHeight="1" s="102">
      <c r="A494" s="176" t="n">
        <v>493</v>
      </c>
      <c r="B494" s="171" t="inlineStr">
        <is>
          <t>TCCHERYICC-493</t>
        </is>
      </c>
      <c r="C494" s="171" t="inlineStr">
        <is>
          <t>test</t>
        </is>
      </c>
      <c r="D494" s="126" t="inlineStr">
        <is>
          <t>[Chery-诊断] UDS-test case 303</t>
        </is>
      </c>
      <c r="E494" s="171" t="inlineStr">
        <is>
          <t>Manual</t>
        </is>
      </c>
      <c r="F494" s="126" t="inlineStr">
        <is>
          <t>IO DID(2F)物理寻址请求</t>
        </is>
      </c>
      <c r="G494" s="126" t="inlineStr">
        <is>
          <t>10 01</t>
        </is>
      </c>
      <c r="H494" s="126" t="inlineStr">
        <is>
          <t>2F 57 1F 00/2F 57 1F 03 01/2F 57 1F 03 02</t>
        </is>
      </c>
      <c r="I494" s="171" t="n"/>
      <c r="J494" s="162" t="inlineStr">
        <is>
          <t>7F 2F 31</t>
        </is>
      </c>
      <c r="K494" s="176" t="n"/>
      <c r="L494" s="176" t="n"/>
      <c r="M494" s="176" t="n"/>
      <c r="N494" s="176" t="n"/>
      <c r="O494" s="176" t="inlineStr">
        <is>
          <t>Feature Functional</t>
        </is>
      </c>
      <c r="P494" s="176" t="n"/>
      <c r="Q494" s="121" t="inlineStr">
        <is>
          <t>台架</t>
        </is>
      </c>
      <c r="R494" s="176" t="n"/>
      <c r="S494" s="215" t="inlineStr">
        <is>
          <t>PASS</t>
        </is>
      </c>
      <c r="T494" s="132" t="inlineStr">
        <is>
          <t>ER8.0.08</t>
        </is>
      </c>
      <c r="U494" s="123" t="n">
        <v>46098</v>
      </c>
      <c r="V494" s="132" t="inlineStr">
        <is>
          <t>CYM</t>
        </is>
      </c>
      <c r="W494" s="171" t="n"/>
      <c r="X494" s="171" t="n"/>
      <c r="Z494" t="inlineStr">
        <is>
          <t>A类 (纯 UDS 诊断) [会话控制]</t>
        </is>
      </c>
    </row>
    <row r="495" ht="28" customHeight="1" s="102">
      <c r="A495" s="176" t="n">
        <v>494</v>
      </c>
      <c r="B495" s="171" t="inlineStr">
        <is>
          <t>TCCHERYICC-494</t>
        </is>
      </c>
      <c r="C495" s="171" t="inlineStr">
        <is>
          <t>test</t>
        </is>
      </c>
      <c r="D495" s="126" t="inlineStr">
        <is>
          <t>[Chery-诊断] UDS-test case 304</t>
        </is>
      </c>
      <c r="E495" s="171" t="inlineStr">
        <is>
          <t>Manual</t>
        </is>
      </c>
      <c r="F495" s="126" t="inlineStr">
        <is>
          <t>IO DID(2F)物理寻址请求</t>
        </is>
      </c>
      <c r="G495" s="126" t="inlineStr">
        <is>
          <t>1.BAT ON &amp;IGN ON
2.10 01</t>
        </is>
      </c>
      <c r="H495" s="118" t="inlineStr">
        <is>
          <t>2F 57/2F 57 1D</t>
        </is>
      </c>
      <c r="I495" s="171" t="n"/>
      <c r="J495" s="162" t="inlineStr">
        <is>
          <t>7F 2F 13</t>
        </is>
      </c>
      <c r="K495" s="176" t="n"/>
      <c r="L495" s="176" t="n"/>
      <c r="M495" s="176" t="n"/>
      <c r="N495" s="176" t="n"/>
      <c r="O495" s="176" t="inlineStr">
        <is>
          <t>Feature Functional</t>
        </is>
      </c>
      <c r="P495" s="176" t="n"/>
      <c r="Q495" s="121" t="inlineStr">
        <is>
          <t>台架</t>
        </is>
      </c>
      <c r="R495" s="176" t="n"/>
      <c r="S495" s="215" t="inlineStr">
        <is>
          <t>PASS</t>
        </is>
      </c>
      <c r="T495" s="132" t="inlineStr">
        <is>
          <t>ER8.0.08</t>
        </is>
      </c>
      <c r="U495" s="123" t="n">
        <v>46098</v>
      </c>
      <c r="V495" s="132" t="inlineStr">
        <is>
          <t>CYM</t>
        </is>
      </c>
      <c r="W495" s="171" t="n"/>
      <c r="X495" s="127" t="n"/>
      <c r="Z495" t="inlineStr">
        <is>
          <t>A类 (纯 UDS 诊断) [会话控制]</t>
        </is>
      </c>
    </row>
    <row r="496" ht="28" customHeight="1" s="102">
      <c r="A496" s="176" t="n">
        <v>495</v>
      </c>
      <c r="B496" s="171" t="inlineStr">
        <is>
          <t>TCCHERYICC-495</t>
        </is>
      </c>
      <c r="C496" s="171" t="inlineStr">
        <is>
          <t>test</t>
        </is>
      </c>
      <c r="D496" s="126" t="inlineStr">
        <is>
          <t>[Chery-诊断] UDS-test case 305</t>
        </is>
      </c>
      <c r="E496" s="171" t="inlineStr">
        <is>
          <t>Manual</t>
        </is>
      </c>
      <c r="F496" s="126" t="inlineStr">
        <is>
          <t>IO DID(2F)物理寻址请求</t>
        </is>
      </c>
      <c r="G496" s="126" t="inlineStr">
        <is>
          <t>1.BAT ON &amp;IGN ON
2.10 03</t>
        </is>
      </c>
      <c r="H496" s="118" t="inlineStr">
        <is>
          <t>2F 57 1D</t>
        </is>
      </c>
      <c r="I496" s="171" t="n"/>
      <c r="J496" s="162" t="inlineStr">
        <is>
          <t>7F 2F 13</t>
        </is>
      </c>
      <c r="K496" s="176" t="n"/>
      <c r="L496" s="176" t="n"/>
      <c r="M496" s="176" t="n"/>
      <c r="N496" s="176" t="n"/>
      <c r="O496" s="176" t="inlineStr">
        <is>
          <t>Feature Functional</t>
        </is>
      </c>
      <c r="P496" s="176" t="n"/>
      <c r="Q496" s="121" t="inlineStr">
        <is>
          <t>台架</t>
        </is>
      </c>
      <c r="R496" s="176" t="n"/>
      <c r="S496" s="215" t="inlineStr">
        <is>
          <t>PASS</t>
        </is>
      </c>
      <c r="T496" s="132" t="inlineStr">
        <is>
          <t>ER8.0.08</t>
        </is>
      </c>
      <c r="U496" s="123" t="n">
        <v>46098</v>
      </c>
      <c r="V496" s="132" t="inlineStr">
        <is>
          <t>CYM</t>
        </is>
      </c>
      <c r="W496" s="171" t="n"/>
      <c r="X496" s="171" t="n"/>
      <c r="Z496" t="inlineStr">
        <is>
          <t>A类 (纯 UDS 诊断) [会话控制]</t>
        </is>
      </c>
    </row>
    <row r="497" ht="28" customHeight="1" s="102">
      <c r="A497" s="176" t="n">
        <v>496</v>
      </c>
      <c r="B497" s="171" t="inlineStr">
        <is>
          <t>TCCHERYICC-496</t>
        </is>
      </c>
      <c r="C497" s="171" t="inlineStr">
        <is>
          <t>test</t>
        </is>
      </c>
      <c r="D497" s="126" t="inlineStr">
        <is>
          <t>[Chery-诊断] UDS-test case 306</t>
        </is>
      </c>
      <c r="E497" s="171" t="inlineStr">
        <is>
          <t>Manual</t>
        </is>
      </c>
      <c r="F497" s="126" t="inlineStr">
        <is>
          <t>IO DID(2F)物理寻址请求</t>
        </is>
      </c>
      <c r="G497" s="126" t="inlineStr">
        <is>
          <t>1.BAT ON &amp;IGN ON
2.10 01</t>
        </is>
      </c>
      <c r="H497" s="118" t="inlineStr">
        <is>
          <t>2F 57 1D 03 01</t>
        </is>
      </c>
      <c r="I497" s="171" t="n"/>
      <c r="J497" s="162" t="inlineStr">
        <is>
          <t>7F 2F 31</t>
        </is>
      </c>
      <c r="K497" s="176" t="n"/>
      <c r="L497" s="176" t="n"/>
      <c r="M497" s="176" t="n"/>
      <c r="N497" s="176" t="n"/>
      <c r="O497" s="176" t="inlineStr">
        <is>
          <t>Feature Functional</t>
        </is>
      </c>
      <c r="P497" s="176" t="n"/>
      <c r="Q497" s="121" t="inlineStr">
        <is>
          <t>台架</t>
        </is>
      </c>
      <c r="R497" s="176" t="n"/>
      <c r="S497" s="215" t="inlineStr">
        <is>
          <t>NA</t>
        </is>
      </c>
      <c r="T497" s="132" t="inlineStr">
        <is>
          <t>ER8.0.08</t>
        </is>
      </c>
      <c r="U497" s="123" t="n">
        <v>46098</v>
      </c>
      <c r="V497" s="132" t="inlineStr">
        <is>
          <t>CYM</t>
        </is>
      </c>
      <c r="W497" s="171" t="inlineStr">
        <is>
          <t>功能未实现</t>
        </is>
      </c>
      <c r="X497" s="127" t="n"/>
      <c r="Z497" t="inlineStr">
        <is>
          <t>E类 (功能未实现)</t>
        </is>
      </c>
    </row>
    <row r="498" ht="28" customHeight="1" s="102">
      <c r="A498" s="176" t="n">
        <v>497</v>
      </c>
      <c r="B498" s="171" t="inlineStr">
        <is>
          <t>TCCHERYICC-497</t>
        </is>
      </c>
      <c r="C498" s="171" t="inlineStr">
        <is>
          <t>test</t>
        </is>
      </c>
      <c r="D498" s="126" t="inlineStr">
        <is>
          <t>[Chery-诊断] UDS-test case 307</t>
        </is>
      </c>
      <c r="E498" s="171" t="inlineStr">
        <is>
          <t>Manual</t>
        </is>
      </c>
      <c r="F498" s="126" t="inlineStr">
        <is>
          <t>IO DID(2F)物理寻址请求</t>
        </is>
      </c>
      <c r="G498" s="126" t="inlineStr">
        <is>
          <t>1.BAT ON &amp;IGN ON
2.10 01</t>
        </is>
      </c>
      <c r="H498" s="118" t="inlineStr">
        <is>
          <t>2F 57/2F 57 1F</t>
        </is>
      </c>
      <c r="I498" s="171" t="n"/>
      <c r="J498" s="162" t="inlineStr">
        <is>
          <t>7F 2F 13</t>
        </is>
      </c>
      <c r="K498" s="176" t="n"/>
      <c r="L498" s="176" t="n"/>
      <c r="M498" s="176" t="n"/>
      <c r="N498" s="176" t="n"/>
      <c r="O498" s="176" t="inlineStr">
        <is>
          <t>Feature Functional</t>
        </is>
      </c>
      <c r="P498" s="176" t="n"/>
      <c r="Q498" s="121" t="inlineStr">
        <is>
          <t>台架</t>
        </is>
      </c>
      <c r="R498" s="176" t="n"/>
      <c r="S498" s="215" t="inlineStr">
        <is>
          <t>NA</t>
        </is>
      </c>
      <c r="T498" s="132" t="inlineStr">
        <is>
          <t>ER8.0.08</t>
        </is>
      </c>
      <c r="U498" s="123" t="n">
        <v>46098</v>
      </c>
      <c r="V498" s="132" t="inlineStr">
        <is>
          <t>CYM</t>
        </is>
      </c>
      <c r="W498" s="171" t="inlineStr">
        <is>
          <t>功能未实现</t>
        </is>
      </c>
      <c r="X498" s="171" t="n"/>
      <c r="Z498" t="inlineStr">
        <is>
          <t>E类 (功能未实现)</t>
        </is>
      </c>
    </row>
    <row r="499" ht="28" customHeight="1" s="102">
      <c r="A499" s="176" t="n">
        <v>498</v>
      </c>
      <c r="B499" s="171" t="inlineStr">
        <is>
          <t>TCCHERYICC-498</t>
        </is>
      </c>
      <c r="C499" s="171" t="inlineStr">
        <is>
          <t>test</t>
        </is>
      </c>
      <c r="D499" s="126" t="inlineStr">
        <is>
          <t>[Chery-诊断] UDS-test case 308</t>
        </is>
      </c>
      <c r="E499" s="171" t="inlineStr">
        <is>
          <t>Manual</t>
        </is>
      </c>
      <c r="F499" s="126" t="inlineStr">
        <is>
          <t>IO DID(2F)物理寻址请求</t>
        </is>
      </c>
      <c r="G499" s="126" t="inlineStr">
        <is>
          <t>1.BAT ON &amp;IGN ON
2.10 03</t>
        </is>
      </c>
      <c r="H499" s="118" t="inlineStr">
        <is>
          <t>2F 57/2F 57 1F</t>
        </is>
      </c>
      <c r="I499" s="171" t="n"/>
      <c r="J499" s="162" t="inlineStr">
        <is>
          <t>7F 2F 13</t>
        </is>
      </c>
      <c r="K499" s="176" t="n"/>
      <c r="L499" s="176" t="n"/>
      <c r="M499" s="176" t="n"/>
      <c r="N499" s="176" t="n"/>
      <c r="O499" s="176" t="inlineStr">
        <is>
          <t>Feature Functional</t>
        </is>
      </c>
      <c r="P499" s="176" t="n"/>
      <c r="Q499" s="121" t="inlineStr">
        <is>
          <t>台架</t>
        </is>
      </c>
      <c r="R499" s="176" t="n"/>
      <c r="S499" s="215" t="inlineStr">
        <is>
          <t>NA</t>
        </is>
      </c>
      <c r="T499" s="132" t="inlineStr">
        <is>
          <t>ER8.0.08</t>
        </is>
      </c>
      <c r="U499" s="123" t="n">
        <v>46098</v>
      </c>
      <c r="V499" s="132" t="inlineStr">
        <is>
          <t>CYM</t>
        </is>
      </c>
      <c r="W499" s="171" t="inlineStr">
        <is>
          <t>功能未实现</t>
        </is>
      </c>
      <c r="X499" s="171" t="n"/>
      <c r="Z499" t="inlineStr">
        <is>
          <t>E类 (功能未实现)</t>
        </is>
      </c>
    </row>
    <row r="500" ht="28" customHeight="1" s="102">
      <c r="A500" s="176" t="n">
        <v>499</v>
      </c>
      <c r="B500" s="171" t="inlineStr">
        <is>
          <t>TCCHERYICC-499</t>
        </is>
      </c>
      <c r="C500" s="171" t="inlineStr">
        <is>
          <t>test</t>
        </is>
      </c>
      <c r="D500" s="126" t="inlineStr">
        <is>
          <t>[Chery-诊断] UDS-test case 309</t>
        </is>
      </c>
      <c r="E500" s="171" t="inlineStr">
        <is>
          <t>Manual</t>
        </is>
      </c>
      <c r="F500" s="126" t="inlineStr">
        <is>
          <t>IO DID(2F)物理寻址请求</t>
        </is>
      </c>
      <c r="G500" s="126" t="inlineStr">
        <is>
          <t>1.BAT ON &amp;IGN ON
2.10 01</t>
        </is>
      </c>
      <c r="H500" s="118" t="inlineStr">
        <is>
          <t>2F 57 1F 03 00</t>
        </is>
      </c>
      <c r="I500" s="171" t="n"/>
      <c r="J500" s="162" t="inlineStr">
        <is>
          <t>7F 2F 31</t>
        </is>
      </c>
      <c r="K500" s="176" t="n"/>
      <c r="L500" s="176" t="n"/>
      <c r="M500" s="176" t="n"/>
      <c r="N500" s="176" t="n"/>
      <c r="O500" s="176" t="inlineStr">
        <is>
          <t>Feature Functional</t>
        </is>
      </c>
      <c r="P500" s="176" t="n"/>
      <c r="Q500" s="121" t="inlineStr">
        <is>
          <t>台架</t>
        </is>
      </c>
      <c r="R500" s="176" t="n"/>
      <c r="S500" s="215" t="inlineStr">
        <is>
          <t>NA</t>
        </is>
      </c>
      <c r="T500" s="132" t="inlineStr">
        <is>
          <t>ER8.0.08</t>
        </is>
      </c>
      <c r="U500" s="123" t="n">
        <v>46098</v>
      </c>
      <c r="V500" s="132" t="inlineStr">
        <is>
          <t>CYM</t>
        </is>
      </c>
      <c r="W500" s="171" t="inlineStr">
        <is>
          <t>功能未实现</t>
        </is>
      </c>
      <c r="X500" s="127" t="n"/>
      <c r="Z500" t="inlineStr">
        <is>
          <t>E类 (功能未实现)</t>
        </is>
      </c>
    </row>
    <row r="501" ht="28" customHeight="1" s="102">
      <c r="A501" s="176" t="n">
        <v>500</v>
      </c>
      <c r="B501" s="171" t="inlineStr">
        <is>
          <t>TCCHERYICC-500</t>
        </is>
      </c>
      <c r="C501" s="171" t="inlineStr">
        <is>
          <t>test</t>
        </is>
      </c>
      <c r="D501" s="126" t="inlineStr">
        <is>
          <t>[Chery-诊断] UDS-test case 310</t>
        </is>
      </c>
      <c r="E501" s="171" t="inlineStr">
        <is>
          <t>Manual</t>
        </is>
      </c>
      <c r="F501" s="126" t="inlineStr">
        <is>
          <t>TesterPresent (3Eh)物理寻址请求</t>
        </is>
      </c>
      <c r="G501" s="126" t="inlineStr">
        <is>
          <t>1.BAT ON &amp;IGN ON
2.10 03/10 01</t>
        </is>
      </c>
      <c r="H501" s="126" t="inlineStr">
        <is>
          <t>3E 00</t>
        </is>
      </c>
      <c r="I501" s="171" t="n"/>
      <c r="J501" s="162" t="inlineStr">
        <is>
          <t>7E 00</t>
        </is>
      </c>
      <c r="K501" s="176" t="n"/>
      <c r="L501" s="176" t="n"/>
      <c r="M501" s="176" t="n"/>
      <c r="N501" s="176" t="n"/>
      <c r="O501" s="176" t="inlineStr">
        <is>
          <t>Feature Functional</t>
        </is>
      </c>
      <c r="P501" s="176" t="n"/>
      <c r="Q501" s="121" t="inlineStr">
        <is>
          <t>台架</t>
        </is>
      </c>
      <c r="R501" s="176" t="n"/>
      <c r="S501" s="215" t="inlineStr">
        <is>
          <t>PASS</t>
        </is>
      </c>
      <c r="T501" s="132" t="inlineStr">
        <is>
          <t>ER8.0.08</t>
        </is>
      </c>
      <c r="U501" s="123" t="n">
        <v>46098</v>
      </c>
      <c r="V501" s="132" t="inlineStr">
        <is>
          <t>CYM</t>
        </is>
      </c>
      <c r="W501" s="171" t="n"/>
      <c r="X501" s="171" t="n"/>
      <c r="Z501" t="inlineStr">
        <is>
          <t>A类 (纯 UDS 诊断) [会话控制]</t>
        </is>
      </c>
    </row>
    <row r="502" ht="28" customHeight="1" s="102">
      <c r="A502" s="176" t="n">
        <v>501</v>
      </c>
      <c r="B502" s="171" t="inlineStr">
        <is>
          <t>TCCHERYICC-501</t>
        </is>
      </c>
      <c r="C502" s="171" t="inlineStr">
        <is>
          <t>test</t>
        </is>
      </c>
      <c r="D502" s="126" t="inlineStr">
        <is>
          <t>[Chery-诊断] UDS-test case 311</t>
        </is>
      </c>
      <c r="E502" s="171" t="inlineStr">
        <is>
          <t>Manual</t>
        </is>
      </c>
      <c r="F502" s="126" t="inlineStr">
        <is>
          <t>TesterPresent (3Eh)物理寻址请求</t>
        </is>
      </c>
      <c r="G502" s="126" t="inlineStr">
        <is>
          <t>1.BAT ON &amp;IGN ON
2.10 03/10 01</t>
        </is>
      </c>
      <c r="H502" s="126" t="inlineStr">
        <is>
          <t>3E 80</t>
        </is>
      </c>
      <c r="I502" s="171" t="n"/>
      <c r="J502" s="162" t="inlineStr">
        <is>
          <t>No Response</t>
        </is>
      </c>
      <c r="K502" s="176" t="n"/>
      <c r="L502" s="176" t="n"/>
      <c r="M502" s="176" t="n"/>
      <c r="N502" s="176" t="n"/>
      <c r="O502" s="176" t="inlineStr">
        <is>
          <t>Feature Functional</t>
        </is>
      </c>
      <c r="P502" s="176" t="n"/>
      <c r="Q502" s="121" t="inlineStr">
        <is>
          <t>台架</t>
        </is>
      </c>
      <c r="R502" s="176" t="n"/>
      <c r="S502" s="215" t="inlineStr">
        <is>
          <t>PASS</t>
        </is>
      </c>
      <c r="T502" s="132" t="inlineStr">
        <is>
          <t>ER8.0.08</t>
        </is>
      </c>
      <c r="U502" s="123" t="n">
        <v>46098</v>
      </c>
      <c r="V502" s="132" t="inlineStr">
        <is>
          <t>CYM</t>
        </is>
      </c>
      <c r="W502" s="171" t="n"/>
      <c r="X502" s="171" t="n"/>
      <c r="Z502" t="inlineStr">
        <is>
          <t>A类 (纯 UDS 诊断) [会话控制]</t>
        </is>
      </c>
    </row>
    <row r="503" ht="28" customHeight="1" s="102">
      <c r="A503" s="176" t="n">
        <v>502</v>
      </c>
      <c r="B503" s="171" t="inlineStr">
        <is>
          <t>TCCHERYICC-502</t>
        </is>
      </c>
      <c r="C503" s="171" t="inlineStr">
        <is>
          <t>test</t>
        </is>
      </c>
      <c r="D503" s="126" t="inlineStr">
        <is>
          <t>[Chery-诊断] UDS-test case 312</t>
        </is>
      </c>
      <c r="E503" s="171" t="inlineStr">
        <is>
          <t>Manual</t>
        </is>
      </c>
      <c r="F503" s="126" t="inlineStr">
        <is>
          <t>TesterPresent (3Eh)物理寻址请求</t>
        </is>
      </c>
      <c r="G503" s="126" t="inlineStr">
        <is>
          <t>1.BAT ON &amp;IGN ON
2.10 03/10 01</t>
        </is>
      </c>
      <c r="H503" s="126" t="inlineStr">
        <is>
          <t>3E 00 00</t>
        </is>
      </c>
      <c r="I503" s="171" t="n"/>
      <c r="J503" s="162" t="inlineStr">
        <is>
          <t>7F 3E 13</t>
        </is>
      </c>
      <c r="K503" s="176" t="n"/>
      <c r="L503" s="176" t="n"/>
      <c r="M503" s="176" t="n"/>
      <c r="N503" s="176" t="n"/>
      <c r="O503" s="176" t="inlineStr">
        <is>
          <t>Feature Functional</t>
        </is>
      </c>
      <c r="P503" s="176" t="n"/>
      <c r="Q503" s="121" t="inlineStr">
        <is>
          <t>台架</t>
        </is>
      </c>
      <c r="R503" s="176" t="n"/>
      <c r="S503" s="215" t="inlineStr">
        <is>
          <t>PASS</t>
        </is>
      </c>
      <c r="T503" s="132" t="inlineStr">
        <is>
          <t>ER8.0.08</t>
        </is>
      </c>
      <c r="U503" s="123" t="n">
        <v>46098</v>
      </c>
      <c r="V503" s="132" t="inlineStr">
        <is>
          <t>CYM</t>
        </is>
      </c>
      <c r="W503" s="171" t="n"/>
      <c r="X503" s="171" t="n"/>
      <c r="Z503" t="inlineStr">
        <is>
          <t>A类 (纯 UDS 诊断) [会话控制]</t>
        </is>
      </c>
    </row>
    <row r="504" ht="28" customHeight="1" s="102">
      <c r="A504" s="176" t="n">
        <v>503</v>
      </c>
      <c r="B504" s="171" t="inlineStr">
        <is>
          <t>TCCHERYICC-503</t>
        </is>
      </c>
      <c r="C504" s="171" t="inlineStr">
        <is>
          <t>test</t>
        </is>
      </c>
      <c r="D504" s="126" t="inlineStr">
        <is>
          <t>[Chery-诊断] UDS-test case 313</t>
        </is>
      </c>
      <c r="E504" s="171" t="inlineStr">
        <is>
          <t>Manual</t>
        </is>
      </c>
      <c r="F504" s="126" t="inlineStr">
        <is>
          <t>TesterPresent (3Eh)物理寻址请求</t>
        </is>
      </c>
      <c r="G504" s="126" t="inlineStr">
        <is>
          <t>1.BAT ON &amp;IGN ON
2.10 03/10 01</t>
        </is>
      </c>
      <c r="H504" s="126" t="inlineStr">
        <is>
          <t>3E 80 00</t>
        </is>
      </c>
      <c r="I504" s="171" t="n"/>
      <c r="J504" s="162" t="inlineStr">
        <is>
          <t>7F 3E 13</t>
        </is>
      </c>
      <c r="K504" s="176" t="n"/>
      <c r="L504" s="176" t="n"/>
      <c r="M504" s="176" t="n"/>
      <c r="N504" s="176" t="n"/>
      <c r="O504" s="176" t="inlineStr">
        <is>
          <t>Feature Functional</t>
        </is>
      </c>
      <c r="P504" s="176" t="n"/>
      <c r="Q504" s="121" t="inlineStr">
        <is>
          <t>台架</t>
        </is>
      </c>
      <c r="R504" s="176" t="n"/>
      <c r="S504" s="215" t="inlineStr">
        <is>
          <t>PASS</t>
        </is>
      </c>
      <c r="T504" s="132" t="inlineStr">
        <is>
          <t>ER8.0.08</t>
        </is>
      </c>
      <c r="U504" s="123" t="n">
        <v>46098</v>
      </c>
      <c r="V504" s="132" t="inlineStr">
        <is>
          <t>CYM</t>
        </is>
      </c>
      <c r="W504" s="171" t="n"/>
      <c r="X504" s="171" t="n"/>
      <c r="Z504" t="inlineStr">
        <is>
          <t>A类 (纯 UDS 诊断) [会话控制]</t>
        </is>
      </c>
    </row>
    <row r="505" ht="28" customHeight="1" s="102">
      <c r="A505" s="176" t="n">
        <v>504</v>
      </c>
      <c r="B505" s="171" t="inlineStr">
        <is>
          <t>TCCHERYICC-504</t>
        </is>
      </c>
      <c r="C505" s="171" t="inlineStr">
        <is>
          <t>test</t>
        </is>
      </c>
      <c r="D505" s="126" t="inlineStr">
        <is>
          <t>[Chery-诊断] UDS-test case 314</t>
        </is>
      </c>
      <c r="E505" s="171" t="inlineStr">
        <is>
          <t>Manual</t>
        </is>
      </c>
      <c r="F505" s="126" t="inlineStr">
        <is>
          <t>TesterPresent (3Eh)物理寻址请求</t>
        </is>
      </c>
      <c r="G505" s="126" t="inlineStr">
        <is>
          <t>1.BAT ON &amp;IGN ON
2.10 03/10 01</t>
        </is>
      </c>
      <c r="H505" s="126" t="inlineStr">
        <is>
          <t>3E 01</t>
        </is>
      </c>
      <c r="I505" s="171" t="n"/>
      <c r="J505" s="162" t="inlineStr">
        <is>
          <t>7F 3E 12</t>
        </is>
      </c>
      <c r="K505" s="176" t="n"/>
      <c r="L505" s="176" t="n"/>
      <c r="M505" s="176" t="n"/>
      <c r="N505" s="176" t="n"/>
      <c r="O505" s="176" t="inlineStr">
        <is>
          <t>Feature Functional</t>
        </is>
      </c>
      <c r="P505" s="176" t="n"/>
      <c r="Q505" s="121" t="inlineStr">
        <is>
          <t>台架</t>
        </is>
      </c>
      <c r="R505" s="176" t="n"/>
      <c r="S505" s="215" t="inlineStr">
        <is>
          <t>PASS</t>
        </is>
      </c>
      <c r="T505" s="132" t="inlineStr">
        <is>
          <t>ER8.0.08</t>
        </is>
      </c>
      <c r="U505" s="123" t="n">
        <v>46098</v>
      </c>
      <c r="V505" s="132" t="inlineStr">
        <is>
          <t>CYM</t>
        </is>
      </c>
      <c r="W505" s="171" t="n"/>
      <c r="X505" s="171" t="n"/>
      <c r="Z505" t="inlineStr">
        <is>
          <t>A类 (纯 UDS 诊断) [会话控制]</t>
        </is>
      </c>
    </row>
    <row r="506" ht="28" customHeight="1" s="102">
      <c r="A506" s="176" t="n">
        <v>505</v>
      </c>
      <c r="B506" s="171" t="inlineStr">
        <is>
          <t>TCCHERYICC-505</t>
        </is>
      </c>
      <c r="C506" s="171" t="inlineStr">
        <is>
          <t>test</t>
        </is>
      </c>
      <c r="D506" s="126" t="inlineStr">
        <is>
          <t>[Chery-诊断] UDS-test case 315</t>
        </is>
      </c>
      <c r="E506" s="171" t="inlineStr">
        <is>
          <t>Manual</t>
        </is>
      </c>
      <c r="F506" s="126" t="inlineStr">
        <is>
          <t>TesterPresent (3Eh)物理寻址请求</t>
        </is>
      </c>
      <c r="G506" s="126" t="inlineStr">
        <is>
          <t>1.BAT ON &amp;IGN ON
2.10 03/10 01</t>
        </is>
      </c>
      <c r="H506" s="126" t="inlineStr">
        <is>
          <t>3E 02</t>
        </is>
      </c>
      <c r="I506" s="171" t="n"/>
      <c r="J506" s="162" t="inlineStr">
        <is>
          <t>7F 3E 12</t>
        </is>
      </c>
      <c r="K506" s="176" t="n"/>
      <c r="L506" s="176" t="n"/>
      <c r="M506" s="176" t="n"/>
      <c r="N506" s="176" t="n"/>
      <c r="O506" s="176" t="inlineStr">
        <is>
          <t>Feature Functional</t>
        </is>
      </c>
      <c r="P506" s="176" t="n"/>
      <c r="Q506" s="121" t="inlineStr">
        <is>
          <t>台架</t>
        </is>
      </c>
      <c r="R506" s="176" t="n"/>
      <c r="S506" s="215" t="inlineStr">
        <is>
          <t>PASS</t>
        </is>
      </c>
      <c r="T506" s="132" t="inlineStr">
        <is>
          <t>ER8.0.08</t>
        </is>
      </c>
      <c r="U506" s="123" t="n">
        <v>46098</v>
      </c>
      <c r="V506" s="132" t="inlineStr">
        <is>
          <t>CYM</t>
        </is>
      </c>
      <c r="W506" s="171" t="n"/>
      <c r="X506" s="171" t="n"/>
      <c r="Z506" t="inlineStr">
        <is>
          <t>A类 (纯 UDS 诊断) [会话控制]</t>
        </is>
      </c>
    </row>
    <row r="507" ht="28" customHeight="1" s="102">
      <c r="A507" s="176" t="n">
        <v>506</v>
      </c>
      <c r="B507" s="171" t="inlineStr">
        <is>
          <t>TCCHERYICC-506</t>
        </is>
      </c>
      <c r="C507" s="171" t="inlineStr">
        <is>
          <t>test</t>
        </is>
      </c>
      <c r="D507" s="126" t="inlineStr">
        <is>
          <t>[Chery-诊断] UDS-test case 316</t>
        </is>
      </c>
      <c r="E507" s="171" t="inlineStr">
        <is>
          <t>Manual</t>
        </is>
      </c>
      <c r="F507" s="126" t="inlineStr">
        <is>
          <t>TesterPresent (3Eh)物理寻址请求</t>
        </is>
      </c>
      <c r="G507" s="126" t="inlineStr">
        <is>
          <t>1.BAT ON &amp;IGN ON
2.10 03/10 01</t>
        </is>
      </c>
      <c r="H507" s="126" t="inlineStr">
        <is>
          <t>3E</t>
        </is>
      </c>
      <c r="I507" s="171" t="n"/>
      <c r="J507" s="162" t="inlineStr">
        <is>
          <t>7F 3E 13</t>
        </is>
      </c>
      <c r="K507" s="176" t="n"/>
      <c r="L507" s="176" t="n"/>
      <c r="M507" s="176" t="n"/>
      <c r="N507" s="176" t="n"/>
      <c r="O507" s="176" t="inlineStr">
        <is>
          <t>Feature Functional</t>
        </is>
      </c>
      <c r="P507" s="176" t="n"/>
      <c r="Q507" s="121" t="inlineStr">
        <is>
          <t>台架</t>
        </is>
      </c>
      <c r="R507" s="176" t="n"/>
      <c r="S507" s="215" t="inlineStr">
        <is>
          <t>PASS</t>
        </is>
      </c>
      <c r="T507" s="132" t="inlineStr">
        <is>
          <t>ER8.0.08</t>
        </is>
      </c>
      <c r="U507" s="123" t="n">
        <v>46098</v>
      </c>
      <c r="V507" s="132" t="inlineStr">
        <is>
          <t>CYM</t>
        </is>
      </c>
      <c r="W507" s="171" t="n"/>
      <c r="X507" s="171" t="n"/>
      <c r="Z507" t="inlineStr">
        <is>
          <t>A类 (纯 UDS 诊断) [会话控制]</t>
        </is>
      </c>
    </row>
    <row r="508" ht="28" customHeight="1" s="102">
      <c r="A508" s="176" t="n">
        <v>507</v>
      </c>
      <c r="B508" s="171" t="inlineStr">
        <is>
          <t>TCCHERYICC-507</t>
        </is>
      </c>
      <c r="C508" s="171" t="inlineStr">
        <is>
          <t>test</t>
        </is>
      </c>
      <c r="D508" s="126" t="inlineStr">
        <is>
          <t>[Chery-诊断] UDS-test case 317</t>
        </is>
      </c>
      <c r="E508" s="171" t="inlineStr">
        <is>
          <t>Manual</t>
        </is>
      </c>
      <c r="F508" s="126" t="inlineStr">
        <is>
          <t>TesterPresent (3Eh)物理寻址请求</t>
        </is>
      </c>
      <c r="G508" s="126" t="inlineStr">
        <is>
          <t>1.BAT ON &amp;IGN ON
2.10 03/10 01</t>
        </is>
      </c>
      <c r="H508" s="126" t="inlineStr">
        <is>
          <t>3E 02 00/3E 03 00/3E 04 00</t>
        </is>
      </c>
      <c r="I508" s="171" t="n"/>
      <c r="J508" s="162" t="inlineStr">
        <is>
          <t>7F 3E 12</t>
        </is>
      </c>
      <c r="K508" s="176" t="n"/>
      <c r="L508" s="176" t="n"/>
      <c r="M508" s="176" t="n"/>
      <c r="N508" s="176" t="n"/>
      <c r="O508" s="176" t="inlineStr">
        <is>
          <t>Feature Functional</t>
        </is>
      </c>
      <c r="P508" s="176" t="n"/>
      <c r="Q508" s="121" t="inlineStr">
        <is>
          <t>台架</t>
        </is>
      </c>
      <c r="R508" s="176" t="n"/>
      <c r="S508" s="215" t="inlineStr">
        <is>
          <t>PASS</t>
        </is>
      </c>
      <c r="T508" s="132" t="inlineStr">
        <is>
          <t>ER8.0.08</t>
        </is>
      </c>
      <c r="U508" s="123" t="n">
        <v>46098</v>
      </c>
      <c r="V508" s="132" t="inlineStr">
        <is>
          <t>CYM</t>
        </is>
      </c>
      <c r="W508" s="171" t="n"/>
      <c r="X508" s="171" t="n"/>
      <c r="Z508" t="inlineStr">
        <is>
          <t>A类 (纯 UDS 诊断) [会话控制]</t>
        </is>
      </c>
    </row>
    <row r="509" ht="28" customHeight="1" s="102">
      <c r="A509" s="176" t="n">
        <v>508</v>
      </c>
      <c r="B509" s="171" t="inlineStr">
        <is>
          <t>TCCHERYICC-508</t>
        </is>
      </c>
      <c r="C509" s="171" t="inlineStr">
        <is>
          <t>test</t>
        </is>
      </c>
      <c r="D509" s="126" t="inlineStr">
        <is>
          <t>[Chery-诊断] UDS-test case 318</t>
        </is>
      </c>
      <c r="E509" s="171" t="inlineStr">
        <is>
          <t>Manual</t>
        </is>
      </c>
      <c r="F509" s="126" t="inlineStr">
        <is>
          <t>ControlDTCSetting (85h)物理寻址请求</t>
        </is>
      </c>
      <c r="G509" s="126" t="inlineStr">
        <is>
          <t>1.BAT ON &amp;IGN ON
2.10 03</t>
        </is>
      </c>
      <c r="H509" s="126" t="inlineStr">
        <is>
          <t>85 01</t>
        </is>
      </c>
      <c r="I509" s="171" t="n"/>
      <c r="J509" s="125" t="inlineStr">
        <is>
          <t>C5 01
打开DTC</t>
        </is>
      </c>
      <c r="K509" s="176" t="n"/>
      <c r="L509" s="176" t="n"/>
      <c r="M509" s="176" t="n"/>
      <c r="N509" s="176" t="n"/>
      <c r="O509" s="176" t="inlineStr">
        <is>
          <t>Feature Functional</t>
        </is>
      </c>
      <c r="P509" s="176" t="n"/>
      <c r="Q509" s="121" t="inlineStr">
        <is>
          <t>台架</t>
        </is>
      </c>
      <c r="R509" s="176" t="n"/>
      <c r="S509" s="215" t="inlineStr">
        <is>
          <t>PASS</t>
        </is>
      </c>
      <c r="T509" s="132" t="inlineStr">
        <is>
          <t>ER8.0.08</t>
        </is>
      </c>
      <c r="U509" s="123" t="n">
        <v>46098</v>
      </c>
      <c r="V509" s="132" t="inlineStr">
        <is>
          <t>CYM</t>
        </is>
      </c>
      <c r="W509" s="171" t="n"/>
      <c r="X509" s="171" t="n"/>
      <c r="Z509" t="inlineStr">
        <is>
          <t>A类 (纯 UDS 诊断) [会话控制]</t>
        </is>
      </c>
    </row>
    <row r="510" ht="28" customHeight="1" s="102">
      <c r="A510" s="176" t="n">
        <v>509</v>
      </c>
      <c r="B510" s="171" t="inlineStr">
        <is>
          <t>TCCHERYICC-509</t>
        </is>
      </c>
      <c r="C510" s="171" t="inlineStr">
        <is>
          <t>test</t>
        </is>
      </c>
      <c r="D510" s="126" t="inlineStr">
        <is>
          <t>[Chery-诊断] UDS-test case 319</t>
        </is>
      </c>
      <c r="E510" s="171" t="inlineStr">
        <is>
          <t>Manual</t>
        </is>
      </c>
      <c r="F510" s="126" t="inlineStr">
        <is>
          <t>ControlDTCSetting (85h)物理寻址请求</t>
        </is>
      </c>
      <c r="G510" s="126" t="inlineStr">
        <is>
          <t>1.BAT ON &amp;IGN ON
2.10 03</t>
        </is>
      </c>
      <c r="H510" s="126" t="inlineStr">
        <is>
          <t>85 81</t>
        </is>
      </c>
      <c r="I510" s="171" t="n"/>
      <c r="J510" s="125" t="inlineStr">
        <is>
          <t>No Response
打开DTC</t>
        </is>
      </c>
      <c r="K510" s="176" t="n"/>
      <c r="L510" s="176" t="n"/>
      <c r="M510" s="176" t="n"/>
      <c r="N510" s="176" t="n"/>
      <c r="O510" s="176" t="inlineStr">
        <is>
          <t>Feature Functional</t>
        </is>
      </c>
      <c r="P510" s="176" t="n"/>
      <c r="Q510" s="121" t="inlineStr">
        <is>
          <t>台架</t>
        </is>
      </c>
      <c r="R510" s="176" t="n"/>
      <c r="S510" s="215" t="inlineStr">
        <is>
          <t>PASS</t>
        </is>
      </c>
      <c r="T510" s="132" t="inlineStr">
        <is>
          <t>ER8.0.08</t>
        </is>
      </c>
      <c r="U510" s="123" t="n">
        <v>46098</v>
      </c>
      <c r="V510" s="132" t="inlineStr">
        <is>
          <t>CYM</t>
        </is>
      </c>
      <c r="W510" s="171" t="n"/>
      <c r="X510" s="171" t="n"/>
      <c r="Z510" t="inlineStr">
        <is>
          <t>A类 (纯 UDS 诊断) [会话控制]</t>
        </is>
      </c>
    </row>
    <row r="511" ht="28" customHeight="1" s="102">
      <c r="A511" s="176" t="n">
        <v>510</v>
      </c>
      <c r="B511" s="171" t="inlineStr">
        <is>
          <t>TCCHERYICC-510</t>
        </is>
      </c>
      <c r="C511" s="171" t="inlineStr">
        <is>
          <t>test</t>
        </is>
      </c>
      <c r="D511" s="126" t="inlineStr">
        <is>
          <t>[Chery-诊断] UDS-test case 320</t>
        </is>
      </c>
      <c r="E511" s="171" t="inlineStr">
        <is>
          <t>Manual</t>
        </is>
      </c>
      <c r="F511" s="126" t="inlineStr">
        <is>
          <t>ControlDTCSetting (85h)物理寻址请求</t>
        </is>
      </c>
      <c r="G511" s="126" t="inlineStr">
        <is>
          <t>1.BAT ON &amp;IGN ON
2.10 03</t>
        </is>
      </c>
      <c r="H511" s="126" t="inlineStr">
        <is>
          <t>85 02</t>
        </is>
      </c>
      <c r="I511" s="171" t="n"/>
      <c r="J511" s="125" t="inlineStr">
        <is>
          <t>C5 02
关闭DTC</t>
        </is>
      </c>
      <c r="K511" s="176" t="n"/>
      <c r="L511" s="176" t="n"/>
      <c r="M511" s="176" t="n"/>
      <c r="N511" s="176" t="n"/>
      <c r="O511" s="176" t="inlineStr">
        <is>
          <t>Feature Functional</t>
        </is>
      </c>
      <c r="P511" s="176" t="n"/>
      <c r="Q511" s="121" t="inlineStr">
        <is>
          <t>台架</t>
        </is>
      </c>
      <c r="R511" s="176" t="n"/>
      <c r="S511" s="215" t="inlineStr">
        <is>
          <t>PASS</t>
        </is>
      </c>
      <c r="T511" s="132" t="inlineStr">
        <is>
          <t>ER8.0.08</t>
        </is>
      </c>
      <c r="U511" s="123" t="n">
        <v>46098</v>
      </c>
      <c r="V511" s="132" t="inlineStr">
        <is>
          <t>CYM</t>
        </is>
      </c>
      <c r="W511" s="171" t="n"/>
      <c r="X511" s="171" t="n"/>
      <c r="Z511" t="inlineStr">
        <is>
          <t>A类 (纯 UDS 诊断) [会话控制]</t>
        </is>
      </c>
    </row>
    <row r="512" ht="28" customHeight="1" s="102">
      <c r="A512" s="176" t="n">
        <v>511</v>
      </c>
      <c r="B512" s="171" t="inlineStr">
        <is>
          <t>TCCHERYICC-511</t>
        </is>
      </c>
      <c r="C512" s="171" t="inlineStr">
        <is>
          <t>test</t>
        </is>
      </c>
      <c r="D512" s="126" t="inlineStr">
        <is>
          <t>[Chery-诊断] UDS-test case 321</t>
        </is>
      </c>
      <c r="E512" s="171" t="inlineStr">
        <is>
          <t>Manual</t>
        </is>
      </c>
      <c r="F512" s="126" t="inlineStr">
        <is>
          <t>ControlDTCSetting (85h)物理寻址请求</t>
        </is>
      </c>
      <c r="G512" s="126" t="inlineStr">
        <is>
          <t>1.BAT ON &amp;IGN ON
2.10 03</t>
        </is>
      </c>
      <c r="H512" s="126" t="inlineStr">
        <is>
          <t>85 82</t>
        </is>
      </c>
      <c r="I512" s="171" t="n"/>
      <c r="J512" s="125" t="inlineStr">
        <is>
          <t>No Response
关闭DTC</t>
        </is>
      </c>
      <c r="K512" s="176" t="n"/>
      <c r="L512" s="176" t="n"/>
      <c r="M512" s="176" t="n"/>
      <c r="N512" s="176" t="n"/>
      <c r="O512" s="176" t="inlineStr">
        <is>
          <t>Feature Functional</t>
        </is>
      </c>
      <c r="P512" s="176" t="n"/>
      <c r="Q512" s="121" t="inlineStr">
        <is>
          <t>台架</t>
        </is>
      </c>
      <c r="R512" s="176" t="n"/>
      <c r="S512" s="215" t="inlineStr">
        <is>
          <t>PASS</t>
        </is>
      </c>
      <c r="T512" s="132" t="inlineStr">
        <is>
          <t>ER8.0.08</t>
        </is>
      </c>
      <c r="U512" s="123" t="n">
        <v>46098</v>
      </c>
      <c r="V512" s="132" t="inlineStr">
        <is>
          <t>CYM</t>
        </is>
      </c>
      <c r="W512" s="171" t="n"/>
      <c r="X512" s="171" t="n"/>
      <c r="Z512" t="inlineStr">
        <is>
          <t>A类 (纯 UDS 诊断) [会话控制]</t>
        </is>
      </c>
    </row>
    <row r="513" ht="28" customHeight="1" s="102">
      <c r="A513" s="176" t="n">
        <v>512</v>
      </c>
      <c r="B513" s="171" t="inlineStr">
        <is>
          <t>TCCHERYICC-512</t>
        </is>
      </c>
      <c r="C513" s="171" t="inlineStr">
        <is>
          <t>test</t>
        </is>
      </c>
      <c r="D513" s="126" t="inlineStr">
        <is>
          <t>[Chery-诊断] UDS-test case 322</t>
        </is>
      </c>
      <c r="E513" s="171" t="inlineStr">
        <is>
          <t>Manual</t>
        </is>
      </c>
      <c r="F513" s="126" t="inlineStr">
        <is>
          <t>ControlDTCSetting (85h)物理寻址请求</t>
        </is>
      </c>
      <c r="G513" s="126" t="inlineStr">
        <is>
          <t>1.BAT ON &amp;IGN ON
2.10 03</t>
        </is>
      </c>
      <c r="H513" s="126" t="inlineStr">
        <is>
          <t>85 03</t>
        </is>
      </c>
      <c r="I513" s="171" t="n"/>
      <c r="J513" s="162" t="inlineStr">
        <is>
          <t>7F 85 12</t>
        </is>
      </c>
      <c r="K513" s="176" t="n"/>
      <c r="L513" s="176" t="n"/>
      <c r="M513" s="176" t="n"/>
      <c r="N513" s="176" t="n"/>
      <c r="O513" s="176" t="inlineStr">
        <is>
          <t>Feature Functional</t>
        </is>
      </c>
      <c r="P513" s="176" t="n"/>
      <c r="Q513" s="121" t="inlineStr">
        <is>
          <t>台架</t>
        </is>
      </c>
      <c r="R513" s="176" t="n"/>
      <c r="S513" s="215" t="inlineStr">
        <is>
          <t>PASS</t>
        </is>
      </c>
      <c r="T513" s="132" t="inlineStr">
        <is>
          <t>ER8.0.08</t>
        </is>
      </c>
      <c r="U513" s="123" t="n">
        <v>46098</v>
      </c>
      <c r="V513" s="132" t="inlineStr">
        <is>
          <t>CYM</t>
        </is>
      </c>
      <c r="W513" s="171" t="n"/>
      <c r="X513" s="171" t="n"/>
      <c r="Z513" t="inlineStr">
        <is>
          <t>A类 (纯 UDS 诊断) [会话控制]</t>
        </is>
      </c>
    </row>
    <row r="514" ht="28" customHeight="1" s="102">
      <c r="A514" s="176" t="n">
        <v>513</v>
      </c>
      <c r="B514" s="171" t="inlineStr">
        <is>
          <t>TCCHERYICC-513</t>
        </is>
      </c>
      <c r="C514" s="171" t="inlineStr">
        <is>
          <t>test</t>
        </is>
      </c>
      <c r="D514" s="126" t="inlineStr">
        <is>
          <t>[Chery-诊断] UDS-test case 323</t>
        </is>
      </c>
      <c r="E514" s="171" t="inlineStr">
        <is>
          <t>Manual</t>
        </is>
      </c>
      <c r="F514" s="126" t="inlineStr">
        <is>
          <t>ControlDTCSetting (85h)物理寻址请求</t>
        </is>
      </c>
      <c r="G514" s="126" t="inlineStr">
        <is>
          <t>1.BAT ON &amp;IGN ON
2.10 03</t>
        </is>
      </c>
      <c r="H514" s="126" t="inlineStr">
        <is>
          <t>85 83</t>
        </is>
      </c>
      <c r="I514" s="171" t="n"/>
      <c r="J514" s="162" t="inlineStr">
        <is>
          <t>7F 85 12</t>
        </is>
      </c>
      <c r="K514" s="176" t="n"/>
      <c r="L514" s="176" t="n"/>
      <c r="M514" s="176" t="n"/>
      <c r="N514" s="176" t="n"/>
      <c r="O514" s="176" t="inlineStr">
        <is>
          <t>Feature Functional</t>
        </is>
      </c>
      <c r="P514" s="176" t="n"/>
      <c r="Q514" s="121" t="inlineStr">
        <is>
          <t>台架</t>
        </is>
      </c>
      <c r="R514" s="176" t="n"/>
      <c r="S514" s="215" t="inlineStr">
        <is>
          <t>PASS</t>
        </is>
      </c>
      <c r="T514" s="132" t="inlineStr">
        <is>
          <t>ER8.0.08</t>
        </is>
      </c>
      <c r="U514" s="123" t="n">
        <v>46098</v>
      </c>
      <c r="V514" s="132" t="inlineStr">
        <is>
          <t>CYM</t>
        </is>
      </c>
      <c r="W514" s="171" t="n"/>
      <c r="X514" s="171" t="n"/>
      <c r="Z514" t="inlineStr">
        <is>
          <t>A类 (纯 UDS 诊断) [会话控制]</t>
        </is>
      </c>
    </row>
    <row r="515" ht="28" customHeight="1" s="102">
      <c r="A515" s="176" t="n">
        <v>514</v>
      </c>
      <c r="B515" s="171" t="inlineStr">
        <is>
          <t>TCCHERYICC-514</t>
        </is>
      </c>
      <c r="C515" s="171" t="inlineStr">
        <is>
          <t>test</t>
        </is>
      </c>
      <c r="D515" s="126" t="inlineStr">
        <is>
          <t>[Chery-诊断] UDS-test case 324</t>
        </is>
      </c>
      <c r="E515" s="171" t="inlineStr">
        <is>
          <t>Manual</t>
        </is>
      </c>
      <c r="F515" s="126" t="inlineStr">
        <is>
          <t>ControlDTCSetting (85h)物理寻址请求</t>
        </is>
      </c>
      <c r="G515" s="126" t="inlineStr">
        <is>
          <t>1.BAT ON &amp;IGN ON
2.10 03</t>
        </is>
      </c>
      <c r="H515" s="126" t="inlineStr">
        <is>
          <t>85 02 11</t>
        </is>
      </c>
      <c r="I515" s="171" t="n"/>
      <c r="J515" s="162" t="inlineStr">
        <is>
          <t>7F 85 13</t>
        </is>
      </c>
      <c r="K515" s="176" t="n"/>
      <c r="L515" s="176" t="n"/>
      <c r="M515" s="176" t="n"/>
      <c r="N515" s="176" t="n"/>
      <c r="O515" s="176" t="inlineStr">
        <is>
          <t>Feature Functional</t>
        </is>
      </c>
      <c r="P515" s="176" t="n"/>
      <c r="Q515" s="121" t="inlineStr">
        <is>
          <t>台架</t>
        </is>
      </c>
      <c r="R515" s="176" t="n"/>
      <c r="S515" s="215" t="inlineStr">
        <is>
          <t>PASS</t>
        </is>
      </c>
      <c r="T515" s="132" t="inlineStr">
        <is>
          <t>ER8.0.08</t>
        </is>
      </c>
      <c r="U515" s="123" t="n">
        <v>46098</v>
      </c>
      <c r="V515" s="132" t="inlineStr">
        <is>
          <t>CYM</t>
        </is>
      </c>
      <c r="W515" s="171" t="n"/>
      <c r="X515" s="171" t="n"/>
      <c r="Z515" t="inlineStr">
        <is>
          <t>A类 (纯 UDS 诊断) [会话控制]</t>
        </is>
      </c>
    </row>
    <row r="516" ht="28" customHeight="1" s="102">
      <c r="A516" s="176" t="n">
        <v>515</v>
      </c>
      <c r="B516" s="171" t="inlineStr">
        <is>
          <t>TCCHERYICC-515</t>
        </is>
      </c>
      <c r="C516" s="171" t="inlineStr">
        <is>
          <t>test</t>
        </is>
      </c>
      <c r="D516" s="126" t="inlineStr">
        <is>
          <t>[Chery-诊断] UDS-test case 325</t>
        </is>
      </c>
      <c r="E516" s="171" t="inlineStr">
        <is>
          <t>Manual</t>
        </is>
      </c>
      <c r="F516" s="126" t="inlineStr">
        <is>
          <t>ControlDTCSetting (85h)物理寻址请求</t>
        </is>
      </c>
      <c r="G516" s="126" t="inlineStr">
        <is>
          <t>10 01</t>
        </is>
      </c>
      <c r="H516" s="126" t="inlineStr">
        <is>
          <t>85/85 01/85 02</t>
        </is>
      </c>
      <c r="I516" s="171" t="n"/>
      <c r="J516" s="162" t="inlineStr">
        <is>
          <t>7F 85 7F</t>
        </is>
      </c>
      <c r="K516" s="176" t="n"/>
      <c r="L516" s="176" t="n"/>
      <c r="M516" s="176" t="n"/>
      <c r="N516" s="176" t="n"/>
      <c r="O516" s="176" t="inlineStr">
        <is>
          <t>Feature Functional</t>
        </is>
      </c>
      <c r="P516" s="176" t="n"/>
      <c r="Q516" s="121" t="inlineStr">
        <is>
          <t>台架</t>
        </is>
      </c>
      <c r="R516" s="176" t="n"/>
      <c r="S516" s="215" t="inlineStr">
        <is>
          <t>PASS</t>
        </is>
      </c>
      <c r="T516" s="132" t="inlineStr">
        <is>
          <t>ER8.0.08</t>
        </is>
      </c>
      <c r="U516" s="123" t="n">
        <v>46098</v>
      </c>
      <c r="V516" s="132" t="inlineStr">
        <is>
          <t>CYM</t>
        </is>
      </c>
      <c r="W516" s="171" t="n"/>
      <c r="X516" s="171" t="n"/>
      <c r="Z516" t="inlineStr">
        <is>
          <t>A类 (纯 UDS 诊断) [会话控制]</t>
        </is>
      </c>
    </row>
    <row r="517" ht="28" customHeight="1" s="102">
      <c r="A517" s="176" t="n">
        <v>516</v>
      </c>
      <c r="B517" s="171" t="inlineStr">
        <is>
          <t>TCCHERYICC-516</t>
        </is>
      </c>
      <c r="C517" s="171" t="inlineStr">
        <is>
          <t>test</t>
        </is>
      </c>
      <c r="D517" s="126" t="inlineStr">
        <is>
          <t>[Chery-诊断] UDS-test case 326</t>
        </is>
      </c>
      <c r="E517" s="171" t="inlineStr">
        <is>
          <t>Manual</t>
        </is>
      </c>
      <c r="F517" s="126" t="inlineStr">
        <is>
          <t>ControlDTCSetting (85h)物理寻址请求</t>
        </is>
      </c>
      <c r="G517" s="126" t="inlineStr">
        <is>
          <t>1.BAT ON &amp;IGN ON
2.10 03</t>
        </is>
      </c>
      <c r="H517" s="125" t="n">
        <v>85</v>
      </c>
      <c r="I517" s="171" t="n"/>
      <c r="J517" s="162" t="inlineStr">
        <is>
          <t>7F 85 13</t>
        </is>
      </c>
      <c r="K517" s="176" t="n"/>
      <c r="L517" s="176" t="n"/>
      <c r="M517" s="176" t="n"/>
      <c r="N517" s="176" t="n"/>
      <c r="O517" s="176" t="inlineStr">
        <is>
          <t>Feature Functional</t>
        </is>
      </c>
      <c r="P517" s="176" t="n"/>
      <c r="Q517" s="121" t="inlineStr">
        <is>
          <t>台架</t>
        </is>
      </c>
      <c r="R517" s="176" t="n"/>
      <c r="S517" s="215" t="inlineStr">
        <is>
          <t>PASS</t>
        </is>
      </c>
      <c r="T517" s="132" t="inlineStr">
        <is>
          <t>ER8.0.08</t>
        </is>
      </c>
      <c r="U517" s="123" t="n">
        <v>46098</v>
      </c>
      <c r="V517" s="132" t="inlineStr">
        <is>
          <t>CYM</t>
        </is>
      </c>
      <c r="W517" s="171" t="n"/>
      <c r="X517" s="171" t="n"/>
      <c r="Z517" t="inlineStr">
        <is>
          <t>A类 (纯 UDS 诊断) [会话控制]</t>
        </is>
      </c>
    </row>
    <row r="518" ht="28" customHeight="1" s="102">
      <c r="A518" s="176" t="n">
        <v>517</v>
      </c>
      <c r="B518" s="171" t="inlineStr">
        <is>
          <t>TCCHERYICC-517</t>
        </is>
      </c>
      <c r="C518" s="171" t="inlineStr">
        <is>
          <t>test</t>
        </is>
      </c>
      <c r="D518" s="126" t="inlineStr">
        <is>
          <t>[Chery-诊断] UDS-test case 327</t>
        </is>
      </c>
      <c r="E518" s="171" t="inlineStr">
        <is>
          <t>Manual</t>
        </is>
      </c>
      <c r="F518" s="126" t="inlineStr">
        <is>
          <t>ControlDTCSetting (85h)物理寻址请求</t>
        </is>
      </c>
      <c r="G518" s="126" t="inlineStr">
        <is>
          <t>1.BAT ON &amp;IGN ON
2.10 03</t>
        </is>
      </c>
      <c r="H518" s="126" t="inlineStr">
        <is>
          <t>85 03 01</t>
        </is>
      </c>
      <c r="I518" s="171" t="n"/>
      <c r="J518" s="162" t="inlineStr">
        <is>
          <t>7F 85 12</t>
        </is>
      </c>
      <c r="K518" s="176" t="n"/>
      <c r="L518" s="176" t="n"/>
      <c r="M518" s="176" t="n"/>
      <c r="N518" s="176" t="n"/>
      <c r="O518" s="176" t="inlineStr">
        <is>
          <t>Feature Functional</t>
        </is>
      </c>
      <c r="P518" s="176" t="n"/>
      <c r="Q518" s="121" t="inlineStr">
        <is>
          <t>台架</t>
        </is>
      </c>
      <c r="R518" s="176" t="n"/>
      <c r="S518" s="215" t="inlineStr">
        <is>
          <t>PASS</t>
        </is>
      </c>
      <c r="T518" s="132" t="inlineStr">
        <is>
          <t>ER8.0.08</t>
        </is>
      </c>
      <c r="U518" s="123" t="n">
        <v>46098</v>
      </c>
      <c r="V518" s="132" t="inlineStr">
        <is>
          <t>CYM</t>
        </is>
      </c>
      <c r="W518" s="171" t="n"/>
      <c r="X518" s="171" t="n"/>
      <c r="Z518" t="inlineStr">
        <is>
          <t>A类 (纯 UDS 诊断) [会话控制]</t>
        </is>
      </c>
    </row>
    <row r="519" ht="28" customHeight="1" s="102">
      <c r="A519" s="176" t="n">
        <v>518</v>
      </c>
      <c r="B519" s="171" t="inlineStr">
        <is>
          <t>TCCHERYICC-518</t>
        </is>
      </c>
      <c r="C519" s="171" t="inlineStr">
        <is>
          <t>test</t>
        </is>
      </c>
      <c r="D519" s="126" t="inlineStr">
        <is>
          <t>[Chery-诊断] UDS-test case 328</t>
        </is>
      </c>
      <c r="E519" s="171" t="inlineStr">
        <is>
          <t>Manual</t>
        </is>
      </c>
      <c r="F519" s="126" t="inlineStr">
        <is>
          <t>ControlDTCSetting (85h)物理寻址请求</t>
        </is>
      </c>
      <c r="G519" s="126" t="inlineStr">
        <is>
          <t>1.BAT ON &amp;IGN ON
2.10 01</t>
        </is>
      </c>
      <c r="H519" s="126" t="inlineStr">
        <is>
          <t>85 03 01</t>
        </is>
      </c>
      <c r="I519" s="171" t="n"/>
      <c r="J519" s="162" t="inlineStr">
        <is>
          <t>7F 85 7F</t>
        </is>
      </c>
      <c r="K519" s="176" t="n"/>
      <c r="L519" s="176" t="n"/>
      <c r="M519" s="176" t="n"/>
      <c r="N519" s="176" t="n"/>
      <c r="O519" s="176" t="inlineStr">
        <is>
          <t>Feature Functional</t>
        </is>
      </c>
      <c r="P519" s="176" t="n"/>
      <c r="Q519" s="121" t="inlineStr">
        <is>
          <t>台架</t>
        </is>
      </c>
      <c r="R519" s="176" t="n"/>
      <c r="S519" s="215" t="inlineStr">
        <is>
          <t>PASS</t>
        </is>
      </c>
      <c r="T519" s="132" t="inlineStr">
        <is>
          <t>ER8.0.08</t>
        </is>
      </c>
      <c r="U519" s="123" t="n">
        <v>46098</v>
      </c>
      <c r="V519" s="132" t="inlineStr">
        <is>
          <t>CYM</t>
        </is>
      </c>
      <c r="W519" s="171" t="n"/>
      <c r="X519" s="171" t="n"/>
      <c r="Z519" t="inlineStr">
        <is>
          <t>A类 (纯 UDS 诊断) [会话控制]</t>
        </is>
      </c>
    </row>
    <row r="520" ht="42" customHeight="1" s="102">
      <c r="A520" s="176" t="n">
        <v>519</v>
      </c>
      <c r="B520" s="171" t="inlineStr">
        <is>
          <t>TCCHERYICC-519</t>
        </is>
      </c>
      <c r="C520" s="171" t="inlineStr">
        <is>
          <t>test</t>
        </is>
      </c>
      <c r="D520" s="126" t="inlineStr">
        <is>
          <t>[Chery-诊断] UDS-test case 329</t>
        </is>
      </c>
      <c r="E520" s="171" t="inlineStr">
        <is>
          <t>Manual</t>
        </is>
      </c>
      <c r="F520" s="126" t="inlineStr">
        <is>
          <t>ControlDTCSetting (85h)物理寻址请求</t>
        </is>
      </c>
      <c r="G520" s="126" t="inlineStr">
        <is>
          <t>1.BAT ON &amp;IGN ON
2.10 03</t>
        </is>
      </c>
      <c r="H520" s="126" t="inlineStr">
        <is>
          <t>1.85 02/85 82关闭DTC
2.制造新的DTC
3,读取DTC</t>
        </is>
      </c>
      <c r="I520" s="171" t="n"/>
      <c r="J520" s="162" t="inlineStr">
        <is>
          <t>DTC保持之前状态</t>
        </is>
      </c>
      <c r="K520" s="176" t="n"/>
      <c r="L520" s="176" t="n"/>
      <c r="M520" s="176" t="n"/>
      <c r="N520" s="176" t="n"/>
      <c r="O520" s="176" t="inlineStr">
        <is>
          <t>Feature Functional</t>
        </is>
      </c>
      <c r="P520" s="176" t="n"/>
      <c r="Q520" s="121" t="inlineStr">
        <is>
          <t>台架</t>
        </is>
      </c>
      <c r="R520" s="176" t="n"/>
      <c r="S520" s="215" t="inlineStr">
        <is>
          <t>PASS</t>
        </is>
      </c>
      <c r="T520" s="132" t="inlineStr">
        <is>
          <t>ER8.0.08</t>
        </is>
      </c>
      <c r="U520" s="123" t="n">
        <v>46098</v>
      </c>
      <c r="V520" s="132" t="inlineStr">
        <is>
          <t>CYM</t>
        </is>
      </c>
      <c r="W520" s="171" t="n"/>
      <c r="X520" s="171" t="n"/>
      <c r="Z520" t="inlineStr">
        <is>
          <t>A类 (纯 UDS 诊断) [会话控制]</t>
        </is>
      </c>
    </row>
    <row r="521" ht="56" customHeight="1" s="102">
      <c r="A521" s="176" t="n">
        <v>520</v>
      </c>
      <c r="B521" s="171" t="inlineStr">
        <is>
          <t>TCCHERYICC-520</t>
        </is>
      </c>
      <c r="C521" s="171" t="inlineStr">
        <is>
          <t>test</t>
        </is>
      </c>
      <c r="D521" s="126" t="inlineStr">
        <is>
          <t>[Chery-诊断] UDS-test case 330</t>
        </is>
      </c>
      <c r="E521" s="171" t="inlineStr">
        <is>
          <t>Manual</t>
        </is>
      </c>
      <c r="F521" s="126" t="inlineStr">
        <is>
          <t>RoutineControl (31h)物理寻址请求
Routine DID</t>
        </is>
      </c>
      <c r="G521" s="126" t="inlineStr">
        <is>
          <t>1.BAT ON &amp;IGN ON
2.10 03
3.requestSeed to reach security (Level 1)</t>
        </is>
      </c>
      <c r="H521" s="126" t="inlineStr">
        <is>
          <t>31 01 57 83
进入域控8155 9008模式</t>
        </is>
      </c>
      <c r="I521" s="171" t="n"/>
      <c r="J521" s="125" t="inlineStr">
        <is>
          <t>71 01 57 83 xx（xx=02/03/05）
0x02:例程完成
0x03:例程执行中
0x05:例程失败</t>
        </is>
      </c>
      <c r="K521" s="176" t="n"/>
      <c r="L521" s="176" t="n"/>
      <c r="M521" s="176" t="n"/>
      <c r="N521" s="176" t="n"/>
      <c r="O521" s="176" t="inlineStr">
        <is>
          <t>Feature Functional</t>
        </is>
      </c>
      <c r="P521" s="176" t="n"/>
      <c r="Q521" s="121" t="inlineStr">
        <is>
          <t>台架</t>
        </is>
      </c>
      <c r="R521" s="176" t="n"/>
      <c r="S521" s="215" t="inlineStr">
        <is>
          <t>PASS</t>
        </is>
      </c>
      <c r="T521" s="132" t="inlineStr">
        <is>
          <t>ER8.0.08</t>
        </is>
      </c>
      <c r="U521" s="123" t="n">
        <v>46098</v>
      </c>
      <c r="V521" s="132" t="inlineStr">
        <is>
          <t>CYM</t>
        </is>
      </c>
      <c r="W521" s="171" t="inlineStr">
        <is>
          <t>此命令是进入刷写模式，主机会重启</t>
        </is>
      </c>
      <c r="X521" s="131" t="n"/>
      <c r="Z521" t="inlineStr">
        <is>
          <t>A类 (纯 UDS 诊断) [会话控制]</t>
        </is>
      </c>
    </row>
    <row r="522" ht="28" customHeight="1" s="102">
      <c r="A522" s="176" t="n">
        <v>521</v>
      </c>
      <c r="B522" s="171" t="inlineStr">
        <is>
          <t>TCCHERYICC-521</t>
        </is>
      </c>
      <c r="C522" s="171" t="inlineStr">
        <is>
          <t>test</t>
        </is>
      </c>
      <c r="D522" s="126" t="inlineStr">
        <is>
          <t>[Chery-诊断] UDS-test case 331</t>
        </is>
      </c>
      <c r="E522" s="171" t="inlineStr">
        <is>
          <t>Manual</t>
        </is>
      </c>
      <c r="F522" s="126" t="inlineStr">
        <is>
          <t>RoutineControl (31h)物理寻址请求</t>
        </is>
      </c>
      <c r="G522" s="126" t="n"/>
      <c r="H522" s="126" t="inlineStr">
        <is>
          <t>31 02 57 83</t>
        </is>
      </c>
      <c r="I522" s="162" t="n"/>
      <c r="J522" s="162" t="inlineStr">
        <is>
          <t>7F 31 12</t>
        </is>
      </c>
      <c r="K522" s="176" t="n"/>
      <c r="L522" s="176" t="n"/>
      <c r="M522" s="176" t="n"/>
      <c r="N522" s="176" t="n"/>
      <c r="O522" s="176" t="inlineStr">
        <is>
          <t>Feature Functional</t>
        </is>
      </c>
      <c r="P522" s="176" t="n"/>
      <c r="Q522" s="121" t="inlineStr">
        <is>
          <t>台架</t>
        </is>
      </c>
      <c r="R522" s="176" t="n"/>
      <c r="S522" s="215" t="inlineStr">
        <is>
          <t>PASS</t>
        </is>
      </c>
      <c r="T522" s="132" t="inlineStr">
        <is>
          <t>ER8.0.08</t>
        </is>
      </c>
      <c r="U522" s="123" t="n">
        <v>46098</v>
      </c>
      <c r="V522" s="132" t="inlineStr">
        <is>
          <t>CYM</t>
        </is>
      </c>
      <c r="W522" s="171" t="n"/>
      <c r="X522" s="171" t="n"/>
      <c r="Z522" t="inlineStr">
        <is>
          <t>A类 (纯 UDS 诊断) [例程控制]</t>
        </is>
      </c>
    </row>
    <row r="523" ht="28" customHeight="1" s="102">
      <c r="A523" s="176" t="n">
        <v>522</v>
      </c>
      <c r="B523" s="171" t="inlineStr">
        <is>
          <t>TCCHERYICC-522</t>
        </is>
      </c>
      <c r="C523" s="171" t="inlineStr">
        <is>
          <t>test</t>
        </is>
      </c>
      <c r="D523" s="126" t="inlineStr">
        <is>
          <t>[Chery-诊断] UDS-test case 332</t>
        </is>
      </c>
      <c r="E523" s="171" t="inlineStr">
        <is>
          <t>Manual</t>
        </is>
      </c>
      <c r="F523" s="126" t="inlineStr">
        <is>
          <t>RoutineControl (31h)物理寻址请求</t>
        </is>
      </c>
      <c r="G523" s="126" t="n"/>
      <c r="H523" s="126" t="inlineStr">
        <is>
          <t>31 03 57 83</t>
        </is>
      </c>
      <c r="I523" s="162" t="n"/>
      <c r="J523" s="162" t="inlineStr">
        <is>
          <t>7F 31 12</t>
        </is>
      </c>
      <c r="K523" s="176" t="n"/>
      <c r="L523" s="176" t="n"/>
      <c r="M523" s="176" t="n"/>
      <c r="N523" s="176" t="n"/>
      <c r="O523" s="176" t="inlineStr">
        <is>
          <t>Feature Functional</t>
        </is>
      </c>
      <c r="P523" s="176" t="n"/>
      <c r="Q523" s="121" t="inlineStr">
        <is>
          <t>台架</t>
        </is>
      </c>
      <c r="R523" s="176" t="n"/>
      <c r="S523" s="215" t="inlineStr">
        <is>
          <t>PASS</t>
        </is>
      </c>
      <c r="T523" s="132" t="inlineStr">
        <is>
          <t>ER8.0.08</t>
        </is>
      </c>
      <c r="U523" s="123" t="n">
        <v>46098</v>
      </c>
      <c r="V523" s="132" t="inlineStr">
        <is>
          <t>CYM</t>
        </is>
      </c>
      <c r="W523" s="171" t="n"/>
      <c r="X523" s="171" t="n"/>
      <c r="Z523" t="inlineStr">
        <is>
          <t>A类 (纯 UDS 诊断) [例程控制]</t>
        </is>
      </c>
    </row>
    <row r="524" ht="28" customHeight="1" s="102">
      <c r="A524" s="176" t="n">
        <v>523</v>
      </c>
      <c r="B524" s="171" t="inlineStr">
        <is>
          <t>TCCHERYICC-523</t>
        </is>
      </c>
      <c r="C524" s="171" t="inlineStr">
        <is>
          <t>test</t>
        </is>
      </c>
      <c r="D524" s="126" t="inlineStr">
        <is>
          <t>[Chery-诊断] UDS-test case 333</t>
        </is>
      </c>
      <c r="E524" s="171" t="inlineStr">
        <is>
          <t>Manual</t>
        </is>
      </c>
      <c r="F524" s="126" t="inlineStr">
        <is>
          <t>RoutineControl (31h)物理寻址请求</t>
        </is>
      </c>
      <c r="G524" s="126" t="n"/>
      <c r="H524" s="126" t="inlineStr">
        <is>
          <t>31 00 57 83</t>
        </is>
      </c>
      <c r="I524" s="171" t="n"/>
      <c r="J524" s="162" t="inlineStr">
        <is>
          <t>7F 31 12</t>
        </is>
      </c>
      <c r="K524" s="176" t="n"/>
      <c r="L524" s="176" t="n"/>
      <c r="M524" s="176" t="n"/>
      <c r="N524" s="176" t="n"/>
      <c r="O524" s="176" t="inlineStr">
        <is>
          <t>Feature Functional</t>
        </is>
      </c>
      <c r="P524" s="176" t="n"/>
      <c r="Q524" s="121" t="inlineStr">
        <is>
          <t>台架</t>
        </is>
      </c>
      <c r="R524" s="176" t="n"/>
      <c r="S524" s="215" t="inlineStr">
        <is>
          <t>PASS</t>
        </is>
      </c>
      <c r="T524" s="132" t="inlineStr">
        <is>
          <t>ER8.0.08</t>
        </is>
      </c>
      <c r="U524" s="123" t="n">
        <v>46098</v>
      </c>
      <c r="V524" s="132" t="inlineStr">
        <is>
          <t>CYM</t>
        </is>
      </c>
      <c r="W524" s="171" t="n"/>
      <c r="X524" s="171" t="n"/>
      <c r="Z524" t="inlineStr">
        <is>
          <t>A类 (纯 UDS 诊断) [例程控制]</t>
        </is>
      </c>
    </row>
    <row r="525" ht="28" customHeight="1" s="102">
      <c r="A525" s="176" t="n">
        <v>524</v>
      </c>
      <c r="B525" s="171" t="inlineStr">
        <is>
          <t>TCCHERYICC-524</t>
        </is>
      </c>
      <c r="C525" s="171" t="inlineStr">
        <is>
          <t>test</t>
        </is>
      </c>
      <c r="D525" s="126" t="inlineStr">
        <is>
          <t>[Chery-诊断] UDS-test case 334</t>
        </is>
      </c>
      <c r="E525" s="171" t="inlineStr">
        <is>
          <t>Manual</t>
        </is>
      </c>
      <c r="F525" s="126" t="inlineStr">
        <is>
          <t>RoutineControl (31h)物理寻址请求</t>
        </is>
      </c>
      <c r="G525" s="126" t="n"/>
      <c r="H525" s="126" t="inlineStr">
        <is>
          <t>31 01 57/31 01 57 83 00//31 01 57 83 00 00</t>
        </is>
      </c>
      <c r="I525" s="171" t="n"/>
      <c r="J525" s="162" t="inlineStr">
        <is>
          <t>7F 31 13</t>
        </is>
      </c>
      <c r="K525" s="176" t="n"/>
      <c r="L525" s="176" t="n"/>
      <c r="M525" s="176" t="n"/>
      <c r="N525" s="176" t="n"/>
      <c r="O525" s="176" t="inlineStr">
        <is>
          <t>Feature Functional</t>
        </is>
      </c>
      <c r="P525" s="176" t="n"/>
      <c r="Q525" s="121" t="inlineStr">
        <is>
          <t>台架</t>
        </is>
      </c>
      <c r="R525" s="176" t="n"/>
      <c r="S525" s="215" t="inlineStr">
        <is>
          <t>PASS</t>
        </is>
      </c>
      <c r="T525" s="132" t="inlineStr">
        <is>
          <t>ER8.0.08</t>
        </is>
      </c>
      <c r="U525" s="123" t="n">
        <v>46098</v>
      </c>
      <c r="V525" s="132" t="inlineStr">
        <is>
          <t>CYM</t>
        </is>
      </c>
      <c r="W525" s="171" t="n"/>
      <c r="X525" s="171" t="n"/>
      <c r="Z525" t="inlineStr">
        <is>
          <t>A类 (纯 UDS 诊断) [例程控制]</t>
        </is>
      </c>
    </row>
    <row r="526" ht="28" customHeight="1" s="102">
      <c r="A526" s="176" t="n">
        <v>525</v>
      </c>
      <c r="B526" s="171" t="inlineStr">
        <is>
          <t>TCCHERYICC-525</t>
        </is>
      </c>
      <c r="C526" s="171" t="inlineStr">
        <is>
          <t>test</t>
        </is>
      </c>
      <c r="D526" s="126" t="inlineStr">
        <is>
          <t>[Chery-诊断] UDS-test case 335</t>
        </is>
      </c>
      <c r="E526" s="171" t="inlineStr">
        <is>
          <t>Manual</t>
        </is>
      </c>
      <c r="F526" s="126" t="inlineStr">
        <is>
          <t>RoutineControl (31h)物理寻址请求</t>
        </is>
      </c>
      <c r="G526" s="126" t="n"/>
      <c r="H526" s="126" t="inlineStr">
        <is>
          <t>31 01 56 83</t>
        </is>
      </c>
      <c r="I526" s="171" t="n"/>
      <c r="J526" s="162" t="inlineStr">
        <is>
          <t>7F 31 31</t>
        </is>
      </c>
      <c r="K526" s="176" t="n"/>
      <c r="L526" s="176" t="n"/>
      <c r="M526" s="176" t="n"/>
      <c r="N526" s="176" t="n"/>
      <c r="O526" s="176" t="inlineStr">
        <is>
          <t>Feature Functional</t>
        </is>
      </c>
      <c r="P526" s="176" t="n"/>
      <c r="Q526" s="121" t="inlineStr">
        <is>
          <t>台架</t>
        </is>
      </c>
      <c r="R526" s="176" t="n"/>
      <c r="S526" s="215" t="inlineStr">
        <is>
          <t>PASS</t>
        </is>
      </c>
      <c r="T526" s="132" t="inlineStr">
        <is>
          <t>ER8.0.08</t>
        </is>
      </c>
      <c r="U526" s="123" t="n">
        <v>46099</v>
      </c>
      <c r="V526" s="132" t="inlineStr">
        <is>
          <t>CYM</t>
        </is>
      </c>
      <c r="W526" s="171" t="n"/>
      <c r="X526" s="171" t="n"/>
      <c r="Z526" t="inlineStr">
        <is>
          <t>A类 (纯 UDS 诊断) [例程控制]</t>
        </is>
      </c>
    </row>
    <row r="527" ht="28" customHeight="1" s="102">
      <c r="A527" s="176" t="n">
        <v>526</v>
      </c>
      <c r="B527" s="171" t="inlineStr">
        <is>
          <t>TCCHERYICC-526</t>
        </is>
      </c>
      <c r="C527" s="171" t="inlineStr">
        <is>
          <t>test</t>
        </is>
      </c>
      <c r="D527" s="126" t="inlineStr">
        <is>
          <t>[Chery-诊断] UDS-test case 336</t>
        </is>
      </c>
      <c r="E527" s="171" t="inlineStr">
        <is>
          <t>Manual</t>
        </is>
      </c>
      <c r="F527" s="126" t="inlineStr">
        <is>
          <t>RoutineControl (31h)物理寻址请求</t>
        </is>
      </c>
      <c r="G527" s="126" t="inlineStr">
        <is>
          <t>Level 0</t>
        </is>
      </c>
      <c r="H527" s="126" t="inlineStr">
        <is>
          <t>31 01 57 83</t>
        </is>
      </c>
      <c r="I527" s="171" t="n"/>
      <c r="J527" s="162" t="inlineStr">
        <is>
          <t>7F 31 33</t>
        </is>
      </c>
      <c r="K527" s="176" t="n"/>
      <c r="L527" s="176" t="n"/>
      <c r="M527" s="176" t="n"/>
      <c r="N527" s="176" t="n"/>
      <c r="O527" s="176" t="inlineStr">
        <is>
          <t>Feature Functional</t>
        </is>
      </c>
      <c r="P527" s="176" t="n"/>
      <c r="Q527" s="121" t="inlineStr">
        <is>
          <t>台架</t>
        </is>
      </c>
      <c r="R527" s="176" t="n"/>
      <c r="S527" s="215" t="inlineStr">
        <is>
          <t>PASS</t>
        </is>
      </c>
      <c r="T527" s="132" t="inlineStr">
        <is>
          <t>ER8.0.08</t>
        </is>
      </c>
      <c r="U527" s="123" t="n">
        <v>46099</v>
      </c>
      <c r="V527" s="132" t="inlineStr">
        <is>
          <t>CYM</t>
        </is>
      </c>
      <c r="W527" s="171" t="n"/>
      <c r="X527" s="171" t="n"/>
      <c r="Z527" t="inlineStr">
        <is>
          <t>A类 (纯 UDS 诊断) [例程控制]</t>
        </is>
      </c>
    </row>
    <row r="528" ht="28" customHeight="1" s="102">
      <c r="A528" s="176" t="n">
        <v>527</v>
      </c>
      <c r="B528" s="171" t="inlineStr">
        <is>
          <t>TCCHERYICC-527</t>
        </is>
      </c>
      <c r="C528" s="171" t="inlineStr">
        <is>
          <t>test</t>
        </is>
      </c>
      <c r="D528" s="126" t="inlineStr">
        <is>
          <t>[Chery-诊断] UDS-test case 337</t>
        </is>
      </c>
      <c r="E528" s="171" t="inlineStr">
        <is>
          <t>Manual</t>
        </is>
      </c>
      <c r="F528" s="126" t="inlineStr">
        <is>
          <t>RoutineControl (31h)物理寻址请求</t>
        </is>
      </c>
      <c r="G528" s="126" t="inlineStr">
        <is>
          <t>10 01</t>
        </is>
      </c>
      <c r="H528" s="126" t="inlineStr">
        <is>
          <t>31 01 57 83</t>
        </is>
      </c>
      <c r="I528" s="171" t="n"/>
      <c r="J528" s="162" t="inlineStr">
        <is>
          <t>7F 31 7F</t>
        </is>
      </c>
      <c r="K528" s="176" t="n"/>
      <c r="L528" s="176" t="n"/>
      <c r="M528" s="176" t="n"/>
      <c r="N528" s="176" t="n"/>
      <c r="O528" s="176" t="inlineStr">
        <is>
          <t>Feature Functional</t>
        </is>
      </c>
      <c r="P528" s="176" t="n"/>
      <c r="Q528" s="121" t="inlineStr">
        <is>
          <t>台架</t>
        </is>
      </c>
      <c r="R528" s="176" t="n"/>
      <c r="S528" s="215" t="inlineStr">
        <is>
          <t>PASS</t>
        </is>
      </c>
      <c r="T528" s="132" t="inlineStr">
        <is>
          <t>ER8.0.08</t>
        </is>
      </c>
      <c r="U528" s="123" t="n">
        <v>46099</v>
      </c>
      <c r="V528" s="132" t="inlineStr">
        <is>
          <t>CYM</t>
        </is>
      </c>
      <c r="W528" s="171" t="n"/>
      <c r="X528" s="171" t="n"/>
      <c r="Z528" t="inlineStr">
        <is>
          <t>A类 (纯 UDS 诊断) [会话控制]</t>
        </is>
      </c>
    </row>
    <row r="529" ht="56" customHeight="1" s="102">
      <c r="A529" s="176" t="n">
        <v>528</v>
      </c>
      <c r="B529" s="171" t="inlineStr">
        <is>
          <t>TCCHERYICC-528</t>
        </is>
      </c>
      <c r="C529" s="171" t="inlineStr">
        <is>
          <t>test</t>
        </is>
      </c>
      <c r="D529" s="126" t="inlineStr">
        <is>
          <t>[Chery-诊断] UDS-test case 338</t>
        </is>
      </c>
      <c r="E529" s="171" t="inlineStr">
        <is>
          <t>Manual</t>
        </is>
      </c>
      <c r="F529" s="177" t="inlineStr">
        <is>
          <t>RoutineControl (31h)物理寻址请求</t>
        </is>
      </c>
      <c r="G529" s="126" t="inlineStr">
        <is>
          <t>1.BAT ON &amp;IGN ON
2.10 03
3.requestSeed to reach security (Level 1)</t>
        </is>
      </c>
      <c r="H529" s="126" t="inlineStr">
        <is>
          <t>31 01 57 85 xx（xx=00/01/02/03）</t>
        </is>
      </c>
      <c r="I529" s="171" t="n"/>
      <c r="J529" s="162" t="inlineStr">
        <is>
          <t>7F 31 31</t>
        </is>
      </c>
      <c r="K529" s="176" t="n"/>
      <c r="L529" s="176" t="n"/>
      <c r="M529" s="176" t="n"/>
      <c r="N529" s="176" t="n"/>
      <c r="O529" s="176" t="inlineStr">
        <is>
          <t>Feature Functional</t>
        </is>
      </c>
      <c r="P529" s="176" t="n"/>
      <c r="Q529" s="121" t="inlineStr">
        <is>
          <t>台架</t>
        </is>
      </c>
      <c r="R529" s="176" t="n"/>
      <c r="S529" s="215" t="inlineStr">
        <is>
          <t>PASS</t>
        </is>
      </c>
      <c r="T529" s="132" t="inlineStr">
        <is>
          <t>ER8.0.09</t>
        </is>
      </c>
      <c r="U529" s="123" t="n">
        <v>46099</v>
      </c>
      <c r="V529" s="132" t="inlineStr">
        <is>
          <t>CYM</t>
        </is>
      </c>
      <c r="W529" s="171" t="n"/>
      <c r="X529" s="171" t="n"/>
      <c r="Z529" t="inlineStr">
        <is>
          <t>A类 (纯 UDS 诊断) [会话控制]</t>
        </is>
      </c>
    </row>
    <row r="530" ht="294" customHeight="1" s="102">
      <c r="A530" s="176" t="n">
        <v>529</v>
      </c>
      <c r="B530" s="171" t="inlineStr">
        <is>
          <t>TCCHERYICC-529</t>
        </is>
      </c>
      <c r="C530" s="171" t="inlineStr">
        <is>
          <t>test</t>
        </is>
      </c>
      <c r="D530" s="126" t="inlineStr">
        <is>
          <t>[Chery-诊断] UDS-test case 339</t>
        </is>
      </c>
      <c r="E530" s="171" t="inlineStr">
        <is>
          <t>Manual</t>
        </is>
      </c>
      <c r="F530" s="177" t="inlineStr">
        <is>
          <t>RoutineControl (31h)物理寻址请求</t>
        </is>
      </c>
      <c r="G530" s="126" t="inlineStr">
        <is>
          <t>1.BAT ON &amp;IGN ON
2.10 03
3.requestSeed to reach security (Level 1)</t>
        </is>
      </c>
      <c r="H530" s="126" t="inlineStr">
        <is>
          <t>31 01 57 86 xx（xx=00/01/02/03）xx（xx=00~07）
00 VCC/FLZCU &amp;ADCC以太网测试模式配置未激活
01 VCC/FLZCU未激活 ADCC以太网测试模式配置激活
02 VCC/FLZCU激活 ADCC以太网测试模式配置未激活
03 VCC/FLZCU &amp;ADCC以太网测试模式配置激活
测试模式:
0x00:模式00
0x01:模式01 
0x02:模式02
0x04:模式04  
0x05:模式05  
0x06:模式06 
0x07:模式07</t>
        </is>
      </c>
      <c r="I530" s="171" t="n"/>
      <c r="J530" s="125" t="inlineStr">
        <is>
          <t>71 01 57 86 xx（xx=00~03）
00b:进入请求测试模式成功
01b:进入请求测试模式失败
10b:测试模式不支持
11b:未请求激活以太网测试模式</t>
        </is>
      </c>
      <c r="K530" s="176" t="n"/>
      <c r="L530" s="176" t="n"/>
      <c r="M530" s="176" t="n"/>
      <c r="N530" s="176" t="n"/>
      <c r="O530" s="176" t="inlineStr">
        <is>
          <t>Feature Functional</t>
        </is>
      </c>
      <c r="P530" s="176" t="n"/>
      <c r="Q530" s="121" t="inlineStr">
        <is>
          <t>台架</t>
        </is>
      </c>
      <c r="R530" s="176" t="n"/>
      <c r="S530" s="215" t="inlineStr">
        <is>
          <t>FAIL</t>
        </is>
      </c>
      <c r="T530" s="132" t="inlineStr">
        <is>
          <t>ER8.0.09</t>
        </is>
      </c>
      <c r="U530" s="123" t="n">
        <v>46099</v>
      </c>
      <c r="V530" s="132" t="inlineStr">
        <is>
          <t>CYM</t>
        </is>
      </c>
      <c r="W530" s="131" t="inlineStr">
        <is>
          <t>使能以太网测试模式，以太网诊断就会断开，需要系统确认
【Chery E0V】【IVI】【诊断】【A1】【5/5】上位机在03会话解锁后发送310157860200/310157860300/310157860301/310157860003，预期回正响应，实际回NRC31</t>
        </is>
      </c>
      <c r="X530" s="127" t="inlineStr">
        <is>
          <t>CHERY33149-95106</t>
        </is>
      </c>
      <c r="Y530" s="127" t="n"/>
      <c r="Z530" t="inlineStr">
        <is>
          <t>A类 (纯 UDS 诊断) [会话控制]</t>
        </is>
      </c>
    </row>
    <row r="531" ht="28" customHeight="1" s="102">
      <c r="A531" s="176" t="n">
        <v>530</v>
      </c>
      <c r="B531" s="171" t="inlineStr">
        <is>
          <t>TCCHERYICC-530</t>
        </is>
      </c>
      <c r="C531" s="171" t="inlineStr">
        <is>
          <t>test</t>
        </is>
      </c>
      <c r="D531" s="126" t="inlineStr">
        <is>
          <t>[Chery-诊断] UDS-test case 340</t>
        </is>
      </c>
      <c r="E531" s="171" t="inlineStr">
        <is>
          <t>Manual</t>
        </is>
      </c>
      <c r="F531" s="177" t="inlineStr">
        <is>
          <t>RoutineControl (31h)物理寻址请求</t>
        </is>
      </c>
      <c r="G531" s="126" t="n"/>
      <c r="H531" s="126" t="inlineStr">
        <is>
          <t>31 02 57 86 xx（xx=00/01/02/03）xx（xx=00~07）</t>
        </is>
      </c>
      <c r="I531" s="171" t="n"/>
      <c r="J531" s="162" t="inlineStr">
        <is>
          <t>7F 31 12</t>
        </is>
      </c>
      <c r="K531" s="176" t="n"/>
      <c r="L531" s="176" t="n"/>
      <c r="M531" s="176" t="n"/>
      <c r="N531" s="176" t="n"/>
      <c r="O531" s="176" t="inlineStr">
        <is>
          <t>Feature Functional</t>
        </is>
      </c>
      <c r="P531" s="176" t="n"/>
      <c r="Q531" s="121" t="inlineStr">
        <is>
          <t>台架</t>
        </is>
      </c>
      <c r="R531" s="176" t="n"/>
      <c r="S531" s="215" t="inlineStr">
        <is>
          <t>PASS</t>
        </is>
      </c>
      <c r="T531" s="132" t="inlineStr">
        <is>
          <t>ER8.0.09</t>
        </is>
      </c>
      <c r="U531" s="123" t="n">
        <v>46099</v>
      </c>
      <c r="V531" s="132" t="inlineStr">
        <is>
          <t>CYM</t>
        </is>
      </c>
      <c r="W531" s="171" t="inlineStr">
        <is>
          <t>使能以太网测试模式，以太网诊断就会断开，需要系统确认</t>
        </is>
      </c>
      <c r="X531" s="171" t="n"/>
      <c r="Z531" t="inlineStr">
        <is>
          <t>A类 (纯 UDS 诊断) [例程控制]</t>
        </is>
      </c>
    </row>
    <row r="532" ht="28" customHeight="1" s="102">
      <c r="A532" s="176" t="n">
        <v>531</v>
      </c>
      <c r="B532" s="171" t="inlineStr">
        <is>
          <t>TCCHERYICC-531</t>
        </is>
      </c>
      <c r="C532" s="171" t="inlineStr">
        <is>
          <t>test</t>
        </is>
      </c>
      <c r="D532" s="126" t="inlineStr">
        <is>
          <t>[Chery-诊断] UDS-test case 341</t>
        </is>
      </c>
      <c r="E532" s="171" t="inlineStr">
        <is>
          <t>Manual</t>
        </is>
      </c>
      <c r="F532" s="177" t="inlineStr">
        <is>
          <t>RoutineControl (31h)物理寻址请求</t>
        </is>
      </c>
      <c r="G532" s="126" t="n"/>
      <c r="H532" s="126" t="inlineStr">
        <is>
          <t>31 03 57 86 xx（xx=00/01/02/03）xx（xx=00~07）</t>
        </is>
      </c>
      <c r="I532" s="171" t="n"/>
      <c r="J532" s="162" t="inlineStr">
        <is>
          <t>7F 31 12</t>
        </is>
      </c>
      <c r="K532" s="176" t="n"/>
      <c r="L532" s="176" t="n"/>
      <c r="M532" s="176" t="n"/>
      <c r="N532" s="176" t="n"/>
      <c r="O532" s="176" t="inlineStr">
        <is>
          <t>Feature Functional</t>
        </is>
      </c>
      <c r="P532" s="176" t="n"/>
      <c r="Q532" s="121" t="inlineStr">
        <is>
          <t>台架</t>
        </is>
      </c>
      <c r="R532" s="176" t="n"/>
      <c r="S532" s="215" t="inlineStr">
        <is>
          <t>PASS</t>
        </is>
      </c>
      <c r="T532" s="132" t="inlineStr">
        <is>
          <t>ER8.0.09</t>
        </is>
      </c>
      <c r="U532" s="123" t="n">
        <v>46099</v>
      </c>
      <c r="V532" s="132" t="inlineStr">
        <is>
          <t>CYM</t>
        </is>
      </c>
      <c r="W532" s="171" t="inlineStr">
        <is>
          <t>使能以太网测试模式，以太网诊断就会断开，需要系统确认</t>
        </is>
      </c>
      <c r="X532" s="171" t="n"/>
      <c r="Z532" t="inlineStr">
        <is>
          <t>A类 (纯 UDS 诊断) [例程控制]</t>
        </is>
      </c>
    </row>
    <row r="533" ht="28" customHeight="1" s="102">
      <c r="A533" s="176" t="n">
        <v>532</v>
      </c>
      <c r="B533" s="171" t="inlineStr">
        <is>
          <t>TCCHERYICC-532</t>
        </is>
      </c>
      <c r="C533" s="171" t="inlineStr">
        <is>
          <t>test</t>
        </is>
      </c>
      <c r="D533" s="126" t="inlineStr">
        <is>
          <t>[Chery-诊断] UDS-test case 342</t>
        </is>
      </c>
      <c r="E533" s="171" t="inlineStr">
        <is>
          <t>Manual</t>
        </is>
      </c>
      <c r="F533" s="177" t="inlineStr">
        <is>
          <t>RoutineControl (31h)物理寻址请求</t>
        </is>
      </c>
      <c r="G533" s="126" t="n"/>
      <c r="H533" s="126" t="inlineStr">
        <is>
          <t>31 00 57 86 xx（xx=00/01/02/03）xx（xx=00~07）</t>
        </is>
      </c>
      <c r="I533" s="171" t="n"/>
      <c r="J533" s="162" t="inlineStr">
        <is>
          <t>7F 31 12</t>
        </is>
      </c>
      <c r="K533" s="176" t="n"/>
      <c r="L533" s="176" t="n"/>
      <c r="M533" s="176" t="n"/>
      <c r="N533" s="176" t="n"/>
      <c r="O533" s="176" t="inlineStr">
        <is>
          <t>Feature Functional</t>
        </is>
      </c>
      <c r="P533" s="176" t="n"/>
      <c r="Q533" s="121" t="inlineStr">
        <is>
          <t>台架</t>
        </is>
      </c>
      <c r="R533" s="176" t="n"/>
      <c r="S533" s="215" t="inlineStr">
        <is>
          <t>PASS</t>
        </is>
      </c>
      <c r="T533" s="132" t="inlineStr">
        <is>
          <t>ER8.0.09</t>
        </is>
      </c>
      <c r="U533" s="123" t="n">
        <v>46099</v>
      </c>
      <c r="V533" s="132" t="inlineStr">
        <is>
          <t>CYM</t>
        </is>
      </c>
      <c r="W533" s="171" t="inlineStr">
        <is>
          <t>使能以太网测试模式，以太网诊断就会断开，需要系统确认</t>
        </is>
      </c>
      <c r="X533" s="171" t="n"/>
      <c r="Z533" t="inlineStr">
        <is>
          <t>A类 (纯 UDS 诊断) [例程控制]</t>
        </is>
      </c>
    </row>
    <row r="534" ht="28" customHeight="1" s="102">
      <c r="A534" s="176" t="n">
        <v>533</v>
      </c>
      <c r="B534" s="171" t="inlineStr">
        <is>
          <t>TCCHERYICC-533</t>
        </is>
      </c>
      <c r="C534" s="171" t="inlineStr">
        <is>
          <t>test</t>
        </is>
      </c>
      <c r="D534" s="126" t="inlineStr">
        <is>
          <t>[Chery-诊断] UDS-test case 343</t>
        </is>
      </c>
      <c r="E534" s="171" t="inlineStr">
        <is>
          <t>Manual</t>
        </is>
      </c>
      <c r="F534" s="177" t="inlineStr">
        <is>
          <t>RoutineControl (31h)物理寻址请求</t>
        </is>
      </c>
      <c r="G534" s="126" t="n"/>
      <c r="H534" s="126" t="inlineStr">
        <is>
          <t>31 01 57 86/31 01 57 86 00/31 01 57 86 00 00 FF</t>
        </is>
      </c>
      <c r="I534" s="171" t="n"/>
      <c r="J534" s="162" t="inlineStr">
        <is>
          <t>7F 31 13</t>
        </is>
      </c>
      <c r="K534" s="176" t="n"/>
      <c r="L534" s="176" t="n"/>
      <c r="M534" s="176" t="n"/>
      <c r="N534" s="176" t="n"/>
      <c r="O534" s="176" t="inlineStr">
        <is>
          <t>Feature Functional</t>
        </is>
      </c>
      <c r="P534" s="176" t="n"/>
      <c r="Q534" s="121" t="inlineStr">
        <is>
          <t>台架</t>
        </is>
      </c>
      <c r="R534" s="176" t="n"/>
      <c r="S534" s="215" t="inlineStr">
        <is>
          <t>PASS</t>
        </is>
      </c>
      <c r="T534" s="132" t="inlineStr">
        <is>
          <t>ER8.0.09</t>
        </is>
      </c>
      <c r="U534" s="123" t="n">
        <v>46099</v>
      </c>
      <c r="V534" s="132" t="inlineStr">
        <is>
          <t>CYM</t>
        </is>
      </c>
      <c r="W534" s="171" t="inlineStr">
        <is>
          <t>使能以太网测试模式，以太网诊断就会断开，需要系统确认</t>
        </is>
      </c>
      <c r="X534" s="171" t="n"/>
      <c r="Z534" t="inlineStr">
        <is>
          <t>A类 (纯 UDS 诊断) [例程控制]</t>
        </is>
      </c>
    </row>
    <row r="535" ht="28" customHeight="1" s="102">
      <c r="A535" s="176" t="n">
        <v>534</v>
      </c>
      <c r="B535" s="171" t="inlineStr">
        <is>
          <t>TCCHERYICC-534</t>
        </is>
      </c>
      <c r="C535" s="171" t="inlineStr">
        <is>
          <t>test</t>
        </is>
      </c>
      <c r="D535" s="126" t="inlineStr">
        <is>
          <t>[Chery-诊断] UDS-test case 344</t>
        </is>
      </c>
      <c r="E535" s="171" t="inlineStr">
        <is>
          <t>Manual</t>
        </is>
      </c>
      <c r="F535" s="177" t="inlineStr">
        <is>
          <t>RoutineControl (31h)物理寻址请求</t>
        </is>
      </c>
      <c r="G535" s="126" t="n"/>
      <c r="H535" s="126" t="inlineStr">
        <is>
          <t>31 01 57 86 04 07/31 01 57 86 01 08/31 01 57 86 FF FF</t>
        </is>
      </c>
      <c r="I535" s="171" t="n"/>
      <c r="J535" s="162" t="inlineStr">
        <is>
          <t>7F 31 31</t>
        </is>
      </c>
      <c r="K535" s="176" t="n"/>
      <c r="L535" s="176" t="n"/>
      <c r="M535" s="176" t="n"/>
      <c r="N535" s="176" t="n"/>
      <c r="O535" s="176" t="inlineStr">
        <is>
          <t>Feature Functional</t>
        </is>
      </c>
      <c r="P535" s="176" t="n"/>
      <c r="Q535" s="121" t="inlineStr">
        <is>
          <t>台架</t>
        </is>
      </c>
      <c r="R535" s="176" t="n"/>
      <c r="S535" s="215" t="inlineStr">
        <is>
          <t>PASS</t>
        </is>
      </c>
      <c r="T535" s="132" t="inlineStr">
        <is>
          <t>ER8.0.09</t>
        </is>
      </c>
      <c r="U535" s="123" t="n">
        <v>46099</v>
      </c>
      <c r="V535" s="132" t="inlineStr">
        <is>
          <t>CYM</t>
        </is>
      </c>
      <c r="W535" s="127" t="n"/>
      <c r="X535" s="127" t="n"/>
      <c r="Z535" t="inlineStr">
        <is>
          <t>A类 (纯 UDS 诊断) [例程控制]</t>
        </is>
      </c>
    </row>
    <row r="536" ht="28" customHeight="1" s="102">
      <c r="A536" s="176" t="n">
        <v>535</v>
      </c>
      <c r="B536" s="171" t="inlineStr">
        <is>
          <t>TCCHERYICC-535</t>
        </is>
      </c>
      <c r="C536" s="171" t="inlineStr">
        <is>
          <t>test</t>
        </is>
      </c>
      <c r="D536" s="126" t="inlineStr">
        <is>
          <t>[Chery-诊断] UDS-test case 345</t>
        </is>
      </c>
      <c r="E536" s="171" t="inlineStr">
        <is>
          <t>Manual</t>
        </is>
      </c>
      <c r="F536" s="177" t="inlineStr">
        <is>
          <t>RoutineControl (31h)物理寻址请求</t>
        </is>
      </c>
      <c r="G536" s="126" t="inlineStr">
        <is>
          <t>Level 0</t>
        </is>
      </c>
      <c r="H536" s="126" t="inlineStr">
        <is>
          <t>31 01 57 86 xx（xx=00/01/02/03）xx（xx=00~07）</t>
        </is>
      </c>
      <c r="I536" s="171" t="n"/>
      <c r="J536" s="162" t="inlineStr">
        <is>
          <t>7F 31 33</t>
        </is>
      </c>
      <c r="K536" s="176" t="n"/>
      <c r="L536" s="176" t="n"/>
      <c r="M536" s="176" t="n"/>
      <c r="N536" s="176" t="n"/>
      <c r="O536" s="176" t="inlineStr">
        <is>
          <t>Feature Functional</t>
        </is>
      </c>
      <c r="P536" s="176" t="n"/>
      <c r="Q536" s="121" t="inlineStr">
        <is>
          <t>台架</t>
        </is>
      </c>
      <c r="R536" s="176" t="n"/>
      <c r="S536" s="215" t="inlineStr">
        <is>
          <t>PASS</t>
        </is>
      </c>
      <c r="T536" s="132" t="inlineStr">
        <is>
          <t>ER8.0.09</t>
        </is>
      </c>
      <c r="U536" s="123" t="n">
        <v>46099</v>
      </c>
      <c r="V536" s="132" t="inlineStr">
        <is>
          <t>CYM</t>
        </is>
      </c>
      <c r="W536" s="171" t="inlineStr">
        <is>
          <t>使能以太网测试模式，以太网诊断就会断开，需要系统确认</t>
        </is>
      </c>
      <c r="X536" s="171" t="n"/>
      <c r="Z536" t="inlineStr">
        <is>
          <t>A类 (纯 UDS 诊断) [例程控制]</t>
        </is>
      </c>
    </row>
    <row r="537" ht="28" customHeight="1" s="102">
      <c r="A537" s="176" t="n">
        <v>536</v>
      </c>
      <c r="B537" s="171" t="inlineStr">
        <is>
          <t>TCCHERYICC-536</t>
        </is>
      </c>
      <c r="C537" s="171" t="inlineStr">
        <is>
          <t>test</t>
        </is>
      </c>
      <c r="D537" s="126" t="inlineStr">
        <is>
          <t>[Chery-诊断] UDS-test case 346</t>
        </is>
      </c>
      <c r="E537" s="171" t="inlineStr">
        <is>
          <t>Manual</t>
        </is>
      </c>
      <c r="F537" s="177" t="inlineStr">
        <is>
          <t>RoutineControl (31h)物理寻址请求</t>
        </is>
      </c>
      <c r="G537" s="126" t="inlineStr">
        <is>
          <t>10 01</t>
        </is>
      </c>
      <c r="H537" s="126" t="inlineStr">
        <is>
          <t>31 01 57 86 xx（xx=00/01/02/03）xx（xx=00~07）</t>
        </is>
      </c>
      <c r="I537" s="171" t="n"/>
      <c r="J537" s="162" t="inlineStr">
        <is>
          <t>7F 31 7F</t>
        </is>
      </c>
      <c r="K537" s="176" t="n"/>
      <c r="L537" s="176" t="n"/>
      <c r="M537" s="176" t="n"/>
      <c r="N537" s="176" t="n"/>
      <c r="O537" s="176" t="inlineStr">
        <is>
          <t>Feature Functional</t>
        </is>
      </c>
      <c r="P537" s="176" t="n"/>
      <c r="Q537" s="121" t="inlineStr">
        <is>
          <t>台架</t>
        </is>
      </c>
      <c r="R537" s="176" t="n"/>
      <c r="S537" s="215" t="inlineStr">
        <is>
          <t>PASS</t>
        </is>
      </c>
      <c r="T537" s="132" t="inlineStr">
        <is>
          <t>ER8.0.09</t>
        </is>
      </c>
      <c r="U537" s="123" t="n">
        <v>46099</v>
      </c>
      <c r="V537" s="132" t="inlineStr">
        <is>
          <t>CYM</t>
        </is>
      </c>
      <c r="W537" s="171" t="n"/>
      <c r="X537" s="171" t="n"/>
      <c r="Z537" t="inlineStr">
        <is>
          <t>A类 (纯 UDS 诊断) [会话控制]</t>
        </is>
      </c>
    </row>
    <row r="538" ht="56" customHeight="1" s="102">
      <c r="A538" s="176" t="n">
        <v>537</v>
      </c>
      <c r="B538" s="171" t="inlineStr">
        <is>
          <t>TCCHERYICC-537</t>
        </is>
      </c>
      <c r="C538" s="171" t="inlineStr">
        <is>
          <t>test</t>
        </is>
      </c>
      <c r="D538" s="126" t="inlineStr">
        <is>
          <t>[Chery-诊断] UDS-test case 347</t>
        </is>
      </c>
      <c r="E538" s="171" t="inlineStr">
        <is>
          <t>Manual</t>
        </is>
      </c>
      <c r="F538" s="177" t="inlineStr">
        <is>
          <t>RoutineControl (31h)物理寻址请求</t>
        </is>
      </c>
      <c r="G538" s="126" t="inlineStr">
        <is>
          <t>1.BAT ON &amp;IGN ON
2.10 03
3.requestSeed to reach security (Level 1)</t>
        </is>
      </c>
      <c r="H538" s="126" t="inlineStr">
        <is>
          <t>31 01 57 88</t>
        </is>
      </c>
      <c r="I538" s="171" t="n"/>
      <c r="J538" s="162" t="inlineStr">
        <is>
          <t>7F 31 31</t>
        </is>
      </c>
      <c r="K538" s="176" t="n"/>
      <c r="L538" s="176" t="n"/>
      <c r="M538" s="176" t="n"/>
      <c r="N538" s="176" t="n"/>
      <c r="O538" s="176" t="inlineStr">
        <is>
          <t>Feature Functional</t>
        </is>
      </c>
      <c r="P538" s="176" t="n"/>
      <c r="Q538" s="121" t="inlineStr">
        <is>
          <t>台架</t>
        </is>
      </c>
      <c r="R538" s="176" t="n"/>
      <c r="S538" s="215" t="inlineStr">
        <is>
          <t>PASS</t>
        </is>
      </c>
      <c r="T538" s="132" t="inlineStr">
        <is>
          <t>ER8.0.09</t>
        </is>
      </c>
      <c r="U538" s="123" t="n">
        <v>46099</v>
      </c>
      <c r="V538" s="132" t="inlineStr">
        <is>
          <t>CYM</t>
        </is>
      </c>
      <c r="W538" s="171" t="inlineStr">
        <is>
          <t>需求删除</t>
        </is>
      </c>
      <c r="X538" s="171" t="n"/>
      <c r="Z538" t="inlineStr">
        <is>
          <t>A类 (纯 UDS 诊断) [会话控制]</t>
        </is>
      </c>
    </row>
    <row r="539" ht="56" customHeight="1" s="102">
      <c r="A539" s="176" t="n">
        <v>538</v>
      </c>
      <c r="B539" s="171" t="inlineStr">
        <is>
          <t>TCCHERYICC-538</t>
        </is>
      </c>
      <c r="C539" s="171" t="inlineStr">
        <is>
          <t>test</t>
        </is>
      </c>
      <c r="D539" s="126" t="inlineStr">
        <is>
          <t>[Chery-诊断] UDS-test case 348</t>
        </is>
      </c>
      <c r="E539" s="171" t="inlineStr">
        <is>
          <t>Manual</t>
        </is>
      </c>
      <c r="F539" s="177" t="inlineStr">
        <is>
          <t>RoutineControl (31h)物理寻址请求</t>
        </is>
      </c>
      <c r="G539" s="126" t="inlineStr">
        <is>
          <t>1.BAT ON &amp;IGN OFF-&gt;ON
2.10 03
3.Level IMMO
不启动例程，直接停止</t>
        </is>
      </c>
      <c r="H539" s="126" t="inlineStr">
        <is>
          <t>31 02 57 88</t>
        </is>
      </c>
      <c r="I539" s="171" t="n"/>
      <c r="J539" s="162" t="inlineStr">
        <is>
          <t>7F 31 31</t>
        </is>
      </c>
      <c r="K539" s="176" t="n"/>
      <c r="L539" s="176" t="n"/>
      <c r="M539" s="176" t="n"/>
      <c r="N539" s="176" t="n"/>
      <c r="O539" s="176" t="inlineStr">
        <is>
          <t>Feature Functional</t>
        </is>
      </c>
      <c r="P539" s="176" t="n"/>
      <c r="Q539" s="121" t="inlineStr">
        <is>
          <t>台架</t>
        </is>
      </c>
      <c r="R539" s="176" t="n"/>
      <c r="S539" s="215" t="inlineStr">
        <is>
          <t>PASS</t>
        </is>
      </c>
      <c r="T539" s="132" t="inlineStr">
        <is>
          <t>ER8.0.09</t>
        </is>
      </c>
      <c r="U539" s="123" t="n">
        <v>46099</v>
      </c>
      <c r="V539" s="132" t="inlineStr">
        <is>
          <t>CYM</t>
        </is>
      </c>
      <c r="W539" s="171" t="inlineStr">
        <is>
          <t>需求删除</t>
        </is>
      </c>
      <c r="X539" s="171" t="n"/>
      <c r="Z539" t="inlineStr">
        <is>
          <t>A类 (纯 UDS 诊断) [会话控制]</t>
        </is>
      </c>
    </row>
    <row r="540" ht="56" customHeight="1" s="102">
      <c r="A540" s="176" t="n">
        <v>539</v>
      </c>
      <c r="B540" s="171" t="inlineStr">
        <is>
          <t>TCCHERYICC-539</t>
        </is>
      </c>
      <c r="C540" s="171" t="inlineStr">
        <is>
          <t>test</t>
        </is>
      </c>
      <c r="D540" s="126" t="inlineStr">
        <is>
          <t>[Chery-诊断] UDS-test case 349</t>
        </is>
      </c>
      <c r="E540" s="171" t="inlineStr">
        <is>
          <t>Manual</t>
        </is>
      </c>
      <c r="F540" s="177" t="inlineStr">
        <is>
          <t>RoutineControl (31h)物理寻址请求</t>
        </is>
      </c>
      <c r="G540" s="126" t="inlineStr">
        <is>
          <t>1.BAT ON &amp;IGN ON
2.10 03
3.requestSeed to reach security (Level 1)</t>
        </is>
      </c>
      <c r="H540" s="126" t="inlineStr">
        <is>
          <t>31 01 57 89</t>
        </is>
      </c>
      <c r="I540" s="171" t="n"/>
      <c r="J540" s="162" t="inlineStr">
        <is>
          <t>7F 31 31</t>
        </is>
      </c>
      <c r="K540" s="176" t="n"/>
      <c r="L540" s="176" t="n"/>
      <c r="M540" s="176" t="n"/>
      <c r="N540" s="176" t="n"/>
      <c r="O540" s="176" t="inlineStr">
        <is>
          <t>Feature Functional</t>
        </is>
      </c>
      <c r="P540" s="176" t="n"/>
      <c r="Q540" s="121" t="inlineStr">
        <is>
          <t>台架</t>
        </is>
      </c>
      <c r="R540" s="176" t="n"/>
      <c r="S540" s="215" t="inlineStr">
        <is>
          <t>PASS</t>
        </is>
      </c>
      <c r="T540" s="132" t="inlineStr">
        <is>
          <t>ER8.0.09</t>
        </is>
      </c>
      <c r="U540" s="123" t="n">
        <v>46099</v>
      </c>
      <c r="V540" s="132" t="inlineStr">
        <is>
          <t>CYM</t>
        </is>
      </c>
      <c r="W540" s="171" t="inlineStr">
        <is>
          <t>需求删除</t>
        </is>
      </c>
      <c r="X540" s="171" t="n"/>
      <c r="Z540" t="inlineStr">
        <is>
          <t>A类 (纯 UDS 诊断) [会话控制]</t>
        </is>
      </c>
    </row>
    <row r="541" ht="56" customHeight="1" s="102">
      <c r="A541" s="176" t="n">
        <v>540</v>
      </c>
      <c r="B541" s="171" t="inlineStr">
        <is>
          <t>TCCHERYICC-540</t>
        </is>
      </c>
      <c r="C541" s="171" t="inlineStr">
        <is>
          <t>test</t>
        </is>
      </c>
      <c r="D541" s="126" t="inlineStr">
        <is>
          <t>[Chery-诊断] UDS-test case 350</t>
        </is>
      </c>
      <c r="E541" s="171" t="inlineStr">
        <is>
          <t>Manual</t>
        </is>
      </c>
      <c r="F541" s="177" t="inlineStr">
        <is>
          <t>RoutineControl (31h)物理寻址请求</t>
        </is>
      </c>
      <c r="G541" s="126" t="inlineStr">
        <is>
          <t>1.BAT ON &amp;IGN OFF-&gt;ON
2.10 03
3.Level IMMO
不启动例程，直接停止</t>
        </is>
      </c>
      <c r="H541" s="126" t="inlineStr">
        <is>
          <t>31 02 57 89</t>
        </is>
      </c>
      <c r="I541" s="171" t="n"/>
      <c r="J541" s="162" t="inlineStr">
        <is>
          <t>7F 31 31</t>
        </is>
      </c>
      <c r="K541" s="176" t="n"/>
      <c r="L541" s="176" t="n"/>
      <c r="M541" s="176" t="n"/>
      <c r="N541" s="176" t="n"/>
      <c r="O541" s="176" t="inlineStr">
        <is>
          <t>Feature Functional</t>
        </is>
      </c>
      <c r="P541" s="176" t="n"/>
      <c r="Q541" s="121" t="inlineStr">
        <is>
          <t>台架</t>
        </is>
      </c>
      <c r="R541" s="176" t="n"/>
      <c r="S541" s="215" t="inlineStr">
        <is>
          <t>PASS</t>
        </is>
      </c>
      <c r="T541" s="132" t="inlineStr">
        <is>
          <t>ER8.0.09</t>
        </is>
      </c>
      <c r="U541" s="123" t="n">
        <v>46099</v>
      </c>
      <c r="V541" s="132" t="inlineStr">
        <is>
          <t>CYM</t>
        </is>
      </c>
      <c r="W541" s="171" t="inlineStr">
        <is>
          <t>需求删除</t>
        </is>
      </c>
      <c r="X541" s="171" t="n"/>
      <c r="Z541" t="inlineStr">
        <is>
          <t>A类 (纯 UDS 诊断) [会话控制]</t>
        </is>
      </c>
    </row>
    <row r="542" ht="56" customHeight="1" s="102">
      <c r="A542" s="176" t="n">
        <v>541</v>
      </c>
      <c r="B542" s="171" t="inlineStr">
        <is>
          <t>TCCHERYICC-541</t>
        </is>
      </c>
      <c r="C542" s="171" t="inlineStr">
        <is>
          <t>test</t>
        </is>
      </c>
      <c r="D542" s="126" t="inlineStr">
        <is>
          <t>[Chery-诊断] UDS-test case 351</t>
        </is>
      </c>
      <c r="E542" s="171" t="inlineStr">
        <is>
          <t>Manual</t>
        </is>
      </c>
      <c r="F542" s="177" t="inlineStr">
        <is>
          <t>RoutineControl (31h)物理寻址请求</t>
        </is>
      </c>
      <c r="G542" s="126" t="inlineStr">
        <is>
          <t>1.BAT ON &amp;IGN ON
2.10 03
3.requestSeed to reach security (Level 1)</t>
        </is>
      </c>
      <c r="H542" s="126" t="inlineStr">
        <is>
          <t>31 01 57 90</t>
        </is>
      </c>
      <c r="I542" s="171" t="n"/>
      <c r="J542" s="162" t="inlineStr">
        <is>
          <t>7F 31 31</t>
        </is>
      </c>
      <c r="K542" s="176" t="n"/>
      <c r="L542" s="176" t="n"/>
      <c r="M542" s="176" t="n"/>
      <c r="N542" s="176" t="n"/>
      <c r="O542" s="176" t="inlineStr">
        <is>
          <t>Feature Functional</t>
        </is>
      </c>
      <c r="P542" s="176" t="n"/>
      <c r="Q542" s="121" t="inlineStr">
        <is>
          <t>台架</t>
        </is>
      </c>
      <c r="R542" s="176" t="n"/>
      <c r="S542" s="215" t="inlineStr">
        <is>
          <t>PASS</t>
        </is>
      </c>
      <c r="T542" s="132" t="inlineStr">
        <is>
          <t>ER8.0.09</t>
        </is>
      </c>
      <c r="U542" s="123" t="n">
        <v>46099</v>
      </c>
      <c r="V542" s="132" t="inlineStr">
        <is>
          <t>CYM</t>
        </is>
      </c>
      <c r="W542" s="171" t="inlineStr">
        <is>
          <t>需求删除</t>
        </is>
      </c>
      <c r="X542" s="171" t="n"/>
      <c r="Z542" t="inlineStr">
        <is>
          <t>A类 (纯 UDS 诊断) [会话控制]</t>
        </is>
      </c>
    </row>
    <row r="543" ht="56" customHeight="1" s="102">
      <c r="A543" s="176" t="n">
        <v>542</v>
      </c>
      <c r="B543" s="171" t="inlineStr">
        <is>
          <t>TCCHERYICC-542</t>
        </is>
      </c>
      <c r="C543" s="171" t="inlineStr">
        <is>
          <t>test</t>
        </is>
      </c>
      <c r="D543" s="126" t="inlineStr">
        <is>
          <t>[Chery-诊断] UDS-test case 352</t>
        </is>
      </c>
      <c r="E543" s="171" t="inlineStr">
        <is>
          <t>Manual</t>
        </is>
      </c>
      <c r="F543" s="177" t="inlineStr">
        <is>
          <t>RoutineControl (31h)物理寻址请求</t>
        </is>
      </c>
      <c r="G543" s="126" t="inlineStr">
        <is>
          <t>1.BAT ON &amp;IGN OFF-&gt;ON
2.10 03
3.Level IMMO
不启动例程，直接停止</t>
        </is>
      </c>
      <c r="H543" s="126" t="inlineStr">
        <is>
          <t>31 02 57 90</t>
        </is>
      </c>
      <c r="I543" s="171" t="n"/>
      <c r="J543" s="162" t="inlineStr">
        <is>
          <t>7F 31 31</t>
        </is>
      </c>
      <c r="K543" s="176" t="n"/>
      <c r="L543" s="176" t="n"/>
      <c r="M543" s="176" t="n"/>
      <c r="N543" s="176" t="n"/>
      <c r="O543" s="176" t="inlineStr">
        <is>
          <t>Feature Functional</t>
        </is>
      </c>
      <c r="P543" s="176" t="n"/>
      <c r="Q543" s="121" t="inlineStr">
        <is>
          <t>台架</t>
        </is>
      </c>
      <c r="R543" s="176" t="n"/>
      <c r="S543" s="215" t="inlineStr">
        <is>
          <t>PASS</t>
        </is>
      </c>
      <c r="T543" s="132" t="inlineStr">
        <is>
          <t>ER8.0.09</t>
        </is>
      </c>
      <c r="U543" s="123" t="n">
        <v>46099</v>
      </c>
      <c r="V543" s="132" t="inlineStr">
        <is>
          <t>CYM</t>
        </is>
      </c>
      <c r="W543" s="171" t="inlineStr">
        <is>
          <t>需求删除</t>
        </is>
      </c>
      <c r="X543" s="171" t="n"/>
      <c r="Z543" t="inlineStr">
        <is>
          <t>A类 (纯 UDS 诊断) [会话控制]</t>
        </is>
      </c>
    </row>
    <row r="544" ht="56" customHeight="1" s="102">
      <c r="A544" s="176" t="n">
        <v>543</v>
      </c>
      <c r="B544" s="171" t="inlineStr">
        <is>
          <t>TCCHERYICC-543</t>
        </is>
      </c>
      <c r="C544" s="171" t="inlineStr">
        <is>
          <t>test</t>
        </is>
      </c>
      <c r="D544" s="126" t="inlineStr">
        <is>
          <t>[Chery-诊断] UDS-test case 353</t>
        </is>
      </c>
      <c r="E544" s="171" t="inlineStr">
        <is>
          <t>Manual</t>
        </is>
      </c>
      <c r="F544" s="177" t="inlineStr">
        <is>
          <t>RoutineControl (31h)物理寻址请求</t>
        </is>
      </c>
      <c r="G544" s="126" t="inlineStr">
        <is>
          <t>1.BAT ON &amp;IGN ON
2.10 03
3.requestSeed to reach security (Level 1)</t>
        </is>
      </c>
      <c r="H544" s="126" t="inlineStr">
        <is>
          <t>31 01 57 91 xx（xx=01/02）
ICC 模式（ADB/USB）切换:
0x01:ADB mode
0x02:USB mode</t>
        </is>
      </c>
      <c r="I544" s="171" t="n"/>
      <c r="J544" s="125" t="inlineStr">
        <is>
          <t>71 01 57 91 01
0x01:执行成功</t>
        </is>
      </c>
      <c r="K544" s="176" t="n"/>
      <c r="L544" s="176" t="n"/>
      <c r="M544" s="176" t="n"/>
      <c r="N544" s="176" t="n"/>
      <c r="O544" s="176" t="inlineStr">
        <is>
          <t>Feature Functional</t>
        </is>
      </c>
      <c r="P544" s="176" t="n"/>
      <c r="Q544" s="121" t="inlineStr">
        <is>
          <t>台架</t>
        </is>
      </c>
      <c r="R544" s="176" t="n"/>
      <c r="S544" s="215" t="inlineStr">
        <is>
          <t>PASS</t>
        </is>
      </c>
      <c r="T544" s="132" t="inlineStr">
        <is>
          <t>ER8.0.09</t>
        </is>
      </c>
      <c r="U544" s="123" t="n">
        <v>46099</v>
      </c>
      <c r="V544" s="132" t="inlineStr">
        <is>
          <t>CYM</t>
        </is>
      </c>
      <c r="W544" s="171" t="n"/>
      <c r="X544" s="171" t="n"/>
      <c r="Z544" t="inlineStr">
        <is>
          <t>A类 (纯 UDS 诊断) [会话控制]</t>
        </is>
      </c>
    </row>
    <row r="545" ht="28" customHeight="1" s="102">
      <c r="A545" s="176" t="n">
        <v>544</v>
      </c>
      <c r="B545" s="171" t="inlineStr">
        <is>
          <t>TCCHERYICC-544</t>
        </is>
      </c>
      <c r="C545" s="171" t="inlineStr">
        <is>
          <t>test</t>
        </is>
      </c>
      <c r="D545" s="126" t="inlineStr">
        <is>
          <t>[Chery-诊断] UDS-test case 354</t>
        </is>
      </c>
      <c r="E545" s="171" t="inlineStr">
        <is>
          <t>Manual</t>
        </is>
      </c>
      <c r="F545" s="177" t="inlineStr">
        <is>
          <t>RoutineControl (31h)物理寻址请求</t>
        </is>
      </c>
      <c r="G545" s="126" t="n"/>
      <c r="H545" s="126" t="inlineStr">
        <is>
          <t>31 02 57 91</t>
        </is>
      </c>
      <c r="I545" s="171" t="n"/>
      <c r="J545" s="162" t="inlineStr">
        <is>
          <t>7F 31 12</t>
        </is>
      </c>
      <c r="K545" s="176" t="n"/>
      <c r="L545" s="176" t="n"/>
      <c r="M545" s="176" t="n"/>
      <c r="N545" s="176" t="n"/>
      <c r="O545" s="176" t="inlineStr">
        <is>
          <t>Feature Functional</t>
        </is>
      </c>
      <c r="P545" s="176" t="n"/>
      <c r="Q545" s="121" t="inlineStr">
        <is>
          <t>台架</t>
        </is>
      </c>
      <c r="R545" s="176" t="n"/>
      <c r="S545" s="215" t="inlineStr">
        <is>
          <t>PASS</t>
        </is>
      </c>
      <c r="T545" s="132" t="inlineStr">
        <is>
          <t>ER8.0.09</t>
        </is>
      </c>
      <c r="U545" s="123" t="n">
        <v>46099</v>
      </c>
      <c r="V545" s="132" t="inlineStr">
        <is>
          <t>CYM</t>
        </is>
      </c>
      <c r="W545" s="171" t="n"/>
      <c r="X545" s="171" t="n"/>
      <c r="Z545" t="inlineStr">
        <is>
          <t>A类 (纯 UDS 诊断) [例程控制]</t>
        </is>
      </c>
    </row>
    <row r="546" ht="56" customHeight="1" s="102">
      <c r="A546" s="176" t="n">
        <v>545</v>
      </c>
      <c r="B546" s="171" t="inlineStr">
        <is>
          <t>TCCHERYICC-545</t>
        </is>
      </c>
      <c r="C546" s="171" t="inlineStr">
        <is>
          <t>test</t>
        </is>
      </c>
      <c r="D546" s="126" t="inlineStr">
        <is>
          <t>[Chery-诊断] UDS-test case 355</t>
        </is>
      </c>
      <c r="E546" s="171" t="inlineStr">
        <is>
          <t>Manual</t>
        </is>
      </c>
      <c r="F546" s="177" t="inlineStr">
        <is>
          <t>RoutineControl (31h)物理寻址请求</t>
        </is>
      </c>
      <c r="G546" s="126" t="n"/>
      <c r="H546" s="126" t="inlineStr">
        <is>
          <t>31 03 57 91</t>
        </is>
      </c>
      <c r="I546" s="171" t="n"/>
      <c r="J546" s="125" t="inlineStr">
        <is>
          <t>71 03 57 91 xx（xx=02/03/05）
0x02:例程完成
0x03:例程执行中
0x05:例程失败</t>
        </is>
      </c>
      <c r="K546" s="176" t="n"/>
      <c r="L546" s="176" t="n"/>
      <c r="M546" s="176" t="n"/>
      <c r="N546" s="176" t="n"/>
      <c r="O546" s="176" t="inlineStr">
        <is>
          <t>Feature Functional</t>
        </is>
      </c>
      <c r="P546" s="176" t="n"/>
      <c r="Q546" s="121" t="inlineStr">
        <is>
          <t>台架</t>
        </is>
      </c>
      <c r="R546" s="176" t="n"/>
      <c r="S546" s="215" t="inlineStr">
        <is>
          <t>PASS</t>
        </is>
      </c>
      <c r="T546" s="132" t="inlineStr">
        <is>
          <t>ER8.0.09</t>
        </is>
      </c>
      <c r="U546" s="123" t="n">
        <v>46099</v>
      </c>
      <c r="V546" s="132" t="inlineStr">
        <is>
          <t>CYM</t>
        </is>
      </c>
      <c r="W546" s="171" t="n"/>
      <c r="X546" s="171" t="n"/>
      <c r="Z546" t="inlineStr">
        <is>
          <t>A类 (纯 UDS 诊断) [例程控制]</t>
        </is>
      </c>
    </row>
    <row r="547" ht="28" customHeight="1" s="102">
      <c r="A547" s="176" t="n">
        <v>546</v>
      </c>
      <c r="B547" s="171" t="inlineStr">
        <is>
          <t>TCCHERYICC-546</t>
        </is>
      </c>
      <c r="C547" s="171" t="inlineStr">
        <is>
          <t>test</t>
        </is>
      </c>
      <c r="D547" s="126" t="inlineStr">
        <is>
          <t>[Chery-诊断] UDS-test case 356</t>
        </is>
      </c>
      <c r="E547" s="171" t="inlineStr">
        <is>
          <t>Manual</t>
        </is>
      </c>
      <c r="F547" s="177" t="inlineStr">
        <is>
          <t>RoutineControl (31h)物理寻址请求</t>
        </is>
      </c>
      <c r="G547" s="126" t="n"/>
      <c r="H547" s="126" t="inlineStr">
        <is>
          <t>31 00 57 91</t>
        </is>
      </c>
      <c r="I547" s="171" t="n"/>
      <c r="J547" s="162" t="inlineStr">
        <is>
          <t>7F 31 12</t>
        </is>
      </c>
      <c r="K547" s="176" t="n"/>
      <c r="L547" s="176" t="n"/>
      <c r="M547" s="176" t="n"/>
      <c r="N547" s="176" t="n"/>
      <c r="O547" s="176" t="inlineStr">
        <is>
          <t>Feature Functional</t>
        </is>
      </c>
      <c r="P547" s="176" t="n"/>
      <c r="Q547" s="121" t="inlineStr">
        <is>
          <t>台架</t>
        </is>
      </c>
      <c r="R547" s="176" t="n"/>
      <c r="S547" s="215" t="inlineStr">
        <is>
          <t>PASS</t>
        </is>
      </c>
      <c r="T547" s="132" t="inlineStr">
        <is>
          <t>ER8.0.09</t>
        </is>
      </c>
      <c r="U547" s="123" t="n">
        <v>46099</v>
      </c>
      <c r="V547" s="132" t="inlineStr">
        <is>
          <t>CYM</t>
        </is>
      </c>
      <c r="W547" s="171" t="n"/>
      <c r="X547" s="171" t="n"/>
      <c r="Z547" t="inlineStr">
        <is>
          <t>A类 (纯 UDS 诊断) [例程控制]</t>
        </is>
      </c>
    </row>
    <row r="548" ht="28" customHeight="1" s="102">
      <c r="A548" s="176" t="n">
        <v>547</v>
      </c>
      <c r="B548" s="171" t="inlineStr">
        <is>
          <t>TCCHERYICC-547</t>
        </is>
      </c>
      <c r="C548" s="171" t="inlineStr">
        <is>
          <t>test</t>
        </is>
      </c>
      <c r="D548" s="126" t="inlineStr">
        <is>
          <t>[Chery-诊断] UDS-test case 357</t>
        </is>
      </c>
      <c r="E548" s="171" t="inlineStr">
        <is>
          <t>Manual</t>
        </is>
      </c>
      <c r="F548" s="177" t="inlineStr">
        <is>
          <t>RoutineControl (31h)物理寻址请求</t>
        </is>
      </c>
      <c r="G548" s="126" t="n"/>
      <c r="H548" s="126" t="inlineStr">
        <is>
          <t>31 01 57 91/31 01 57 91 00 00/31 03 57/31 03 57 91 00</t>
        </is>
      </c>
      <c r="I548" s="171" t="n"/>
      <c r="J548" s="162" t="inlineStr">
        <is>
          <t>7F 31 13</t>
        </is>
      </c>
      <c r="K548" s="176" t="n"/>
      <c r="L548" s="176" t="n"/>
      <c r="M548" s="176" t="n"/>
      <c r="N548" s="176" t="n"/>
      <c r="O548" s="176" t="inlineStr">
        <is>
          <t>Feature Functional</t>
        </is>
      </c>
      <c r="P548" s="176" t="n"/>
      <c r="Q548" s="121" t="inlineStr">
        <is>
          <t>台架</t>
        </is>
      </c>
      <c r="R548" s="176" t="n"/>
      <c r="S548" s="215" t="inlineStr">
        <is>
          <t>PASS</t>
        </is>
      </c>
      <c r="T548" s="132" t="inlineStr">
        <is>
          <t>ER8.0.09</t>
        </is>
      </c>
      <c r="U548" s="123" t="n">
        <v>46099</v>
      </c>
      <c r="V548" s="132" t="inlineStr">
        <is>
          <t>CYM</t>
        </is>
      </c>
      <c r="W548" s="171" t="n"/>
      <c r="X548" s="171" t="n"/>
      <c r="Z548" t="inlineStr">
        <is>
          <t>A类 (纯 UDS 诊断) [例程控制]</t>
        </is>
      </c>
    </row>
    <row r="549" ht="28" customHeight="1" s="102">
      <c r="A549" s="176" t="n">
        <v>548</v>
      </c>
      <c r="B549" s="171" t="inlineStr">
        <is>
          <t>TCCHERYICC-548</t>
        </is>
      </c>
      <c r="C549" s="171" t="inlineStr">
        <is>
          <t>test</t>
        </is>
      </c>
      <c r="D549" s="126" t="inlineStr">
        <is>
          <t>[Chery-诊断] UDS-test case 358</t>
        </is>
      </c>
      <c r="E549" s="171" t="inlineStr">
        <is>
          <t>Manual</t>
        </is>
      </c>
      <c r="F549" s="177" t="inlineStr">
        <is>
          <t>RoutineControl (31h)物理寻址请求</t>
        </is>
      </c>
      <c r="G549" s="126" t="n"/>
      <c r="H549" s="126" t="inlineStr">
        <is>
          <t>31 01 57 91 00/03~FF</t>
        </is>
      </c>
      <c r="I549" s="171" t="n"/>
      <c r="J549" s="162" t="inlineStr">
        <is>
          <t>7F 31 31</t>
        </is>
      </c>
      <c r="K549" s="176" t="n"/>
      <c r="L549" s="176" t="n"/>
      <c r="M549" s="176" t="n"/>
      <c r="N549" s="176" t="n"/>
      <c r="O549" s="176" t="inlineStr">
        <is>
          <t>Feature Functional</t>
        </is>
      </c>
      <c r="P549" s="176" t="n"/>
      <c r="Q549" s="121" t="inlineStr">
        <is>
          <t>台架</t>
        </is>
      </c>
      <c r="R549" s="176" t="n"/>
      <c r="S549" s="215" t="inlineStr">
        <is>
          <t>PASS</t>
        </is>
      </c>
      <c r="T549" s="132" t="inlineStr">
        <is>
          <t>ER8.0.09</t>
        </is>
      </c>
      <c r="U549" s="123" t="n">
        <v>46099</v>
      </c>
      <c r="V549" s="132" t="inlineStr">
        <is>
          <t>CYM</t>
        </is>
      </c>
      <c r="W549" s="171" t="n"/>
      <c r="X549" s="171" t="n"/>
      <c r="Z549" t="inlineStr">
        <is>
          <t>A类 (纯 UDS 诊断) [例程控制]</t>
        </is>
      </c>
    </row>
    <row r="550" ht="28" customHeight="1" s="102">
      <c r="A550" s="176" t="n">
        <v>549</v>
      </c>
      <c r="B550" s="171" t="inlineStr">
        <is>
          <t>TCCHERYICC-549</t>
        </is>
      </c>
      <c r="C550" s="171" t="inlineStr">
        <is>
          <t>test</t>
        </is>
      </c>
      <c r="D550" s="126" t="inlineStr">
        <is>
          <t>[Chery-诊断] UDS-test case 359</t>
        </is>
      </c>
      <c r="E550" s="171" t="inlineStr">
        <is>
          <t>Manual</t>
        </is>
      </c>
      <c r="F550" s="177" t="inlineStr">
        <is>
          <t>RoutineControl (31h)物理寻址请求</t>
        </is>
      </c>
      <c r="G550" s="126" t="inlineStr">
        <is>
          <t>Level 0</t>
        </is>
      </c>
      <c r="H550" s="126" t="inlineStr">
        <is>
          <t>31 01 57 91 xx（xx=01/02）</t>
        </is>
      </c>
      <c r="I550" s="171" t="n"/>
      <c r="J550" s="162" t="inlineStr">
        <is>
          <t>7F 31 33</t>
        </is>
      </c>
      <c r="K550" s="176" t="n"/>
      <c r="L550" s="176" t="n"/>
      <c r="M550" s="176" t="n"/>
      <c r="N550" s="176" t="n"/>
      <c r="O550" s="176" t="inlineStr">
        <is>
          <t>Feature Functional</t>
        </is>
      </c>
      <c r="P550" s="176" t="n"/>
      <c r="Q550" s="121" t="inlineStr">
        <is>
          <t>台架</t>
        </is>
      </c>
      <c r="R550" s="176" t="n"/>
      <c r="S550" s="215" t="inlineStr">
        <is>
          <t>PASS</t>
        </is>
      </c>
      <c r="T550" s="132" t="inlineStr">
        <is>
          <t>ER8.0.09</t>
        </is>
      </c>
      <c r="U550" s="123" t="n">
        <v>46099</v>
      </c>
      <c r="V550" s="132" t="inlineStr">
        <is>
          <t>CYM</t>
        </is>
      </c>
      <c r="W550" s="171" t="n"/>
      <c r="X550" s="171" t="n"/>
      <c r="Z550" t="inlineStr">
        <is>
          <t>A类 (纯 UDS 诊断) [例程控制]</t>
        </is>
      </c>
    </row>
    <row r="551" ht="28" customHeight="1" s="102">
      <c r="A551" s="176" t="n">
        <v>550</v>
      </c>
      <c r="B551" s="171" t="inlineStr">
        <is>
          <t>TCCHERYICC-550</t>
        </is>
      </c>
      <c r="C551" s="171" t="inlineStr">
        <is>
          <t>test</t>
        </is>
      </c>
      <c r="D551" s="126" t="inlineStr">
        <is>
          <t>[Chery-诊断] UDS-test case 360</t>
        </is>
      </c>
      <c r="E551" s="171" t="inlineStr">
        <is>
          <t>Manual</t>
        </is>
      </c>
      <c r="F551" s="177" t="inlineStr">
        <is>
          <t>RoutineControl (31h)物理寻址请求</t>
        </is>
      </c>
      <c r="G551" s="126" t="inlineStr">
        <is>
          <t>Level 0</t>
        </is>
      </c>
      <c r="H551" s="126" t="inlineStr">
        <is>
          <t>31 03 57 91</t>
        </is>
      </c>
      <c r="I551" s="171" t="n"/>
      <c r="J551" s="162" t="inlineStr">
        <is>
          <t>7F 31 33</t>
        </is>
      </c>
      <c r="K551" s="176" t="n"/>
      <c r="L551" s="176" t="n"/>
      <c r="M551" s="176" t="n"/>
      <c r="N551" s="176" t="n"/>
      <c r="O551" s="176" t="inlineStr">
        <is>
          <t>Feature Functional</t>
        </is>
      </c>
      <c r="P551" s="176" t="n"/>
      <c r="Q551" s="121" t="inlineStr">
        <is>
          <t>台架</t>
        </is>
      </c>
      <c r="R551" s="176" t="n"/>
      <c r="S551" s="215" t="inlineStr">
        <is>
          <t>PASS</t>
        </is>
      </c>
      <c r="T551" s="132" t="inlineStr">
        <is>
          <t>ER8.0.09</t>
        </is>
      </c>
      <c r="U551" s="123" t="n">
        <v>46099</v>
      </c>
      <c r="V551" s="132" t="inlineStr">
        <is>
          <t>CYM</t>
        </is>
      </c>
      <c r="W551" s="171" t="n"/>
      <c r="X551" s="171" t="n"/>
      <c r="Z551" t="inlineStr">
        <is>
          <t>A类 (纯 UDS 诊断) [例程控制]</t>
        </is>
      </c>
    </row>
    <row r="552" ht="28" customHeight="1" s="102">
      <c r="A552" s="176" t="n">
        <v>551</v>
      </c>
      <c r="B552" s="171" t="inlineStr">
        <is>
          <t>TCCHERYICC-551</t>
        </is>
      </c>
      <c r="C552" s="171" t="inlineStr">
        <is>
          <t>test</t>
        </is>
      </c>
      <c r="D552" s="126" t="inlineStr">
        <is>
          <t>[Chery-诊断] UDS-test case 361</t>
        </is>
      </c>
      <c r="E552" s="171" t="inlineStr">
        <is>
          <t>Manual</t>
        </is>
      </c>
      <c r="F552" s="177" t="inlineStr">
        <is>
          <t>RoutineControl (31h)物理寻址请求</t>
        </is>
      </c>
      <c r="G552" s="126" t="inlineStr">
        <is>
          <t>10 01</t>
        </is>
      </c>
      <c r="H552" s="126" t="inlineStr">
        <is>
          <t>31 01 57 91 xx（xx=01/02）</t>
        </is>
      </c>
      <c r="I552" s="171" t="n"/>
      <c r="J552" s="162" t="inlineStr">
        <is>
          <t>7F 31 7F</t>
        </is>
      </c>
      <c r="K552" s="176" t="n"/>
      <c r="L552" s="176" t="n"/>
      <c r="M552" s="176" t="n"/>
      <c r="N552" s="176" t="n"/>
      <c r="O552" s="176" t="inlineStr">
        <is>
          <t>Feature Functional</t>
        </is>
      </c>
      <c r="P552" s="176" t="n"/>
      <c r="Q552" s="121" t="inlineStr">
        <is>
          <t>台架</t>
        </is>
      </c>
      <c r="R552" s="176" t="n"/>
      <c r="S552" s="215" t="inlineStr">
        <is>
          <t>PASS</t>
        </is>
      </c>
      <c r="T552" s="132" t="inlineStr">
        <is>
          <t>ER8.0.09</t>
        </is>
      </c>
      <c r="U552" s="123" t="n">
        <v>46099</v>
      </c>
      <c r="V552" s="132" t="inlineStr">
        <is>
          <t>CYM</t>
        </is>
      </c>
      <c r="W552" s="171" t="n"/>
      <c r="X552" s="171" t="n"/>
      <c r="Z552" t="inlineStr">
        <is>
          <t>A类 (纯 UDS 诊断) [会话控制]</t>
        </is>
      </c>
    </row>
    <row r="553" ht="28" customHeight="1" s="102">
      <c r="A553" s="176" t="n">
        <v>552</v>
      </c>
      <c r="B553" s="171" t="inlineStr">
        <is>
          <t>TCCHERYICC-552</t>
        </is>
      </c>
      <c r="C553" s="171" t="inlineStr">
        <is>
          <t>test</t>
        </is>
      </c>
      <c r="D553" s="126" t="inlineStr">
        <is>
          <t>[Chery-诊断] UDS-test case 362</t>
        </is>
      </c>
      <c r="E553" s="171" t="inlineStr">
        <is>
          <t>Manual</t>
        </is>
      </c>
      <c r="F553" s="177" t="inlineStr">
        <is>
          <t>RoutineControl (31h)物理寻址请求</t>
        </is>
      </c>
      <c r="G553" s="126" t="inlineStr">
        <is>
          <t>10 01</t>
        </is>
      </c>
      <c r="H553" s="126" t="inlineStr">
        <is>
          <t>31 03 57 91</t>
        </is>
      </c>
      <c r="I553" s="171" t="n"/>
      <c r="J553" s="162" t="inlineStr">
        <is>
          <t>7F 31 7F</t>
        </is>
      </c>
      <c r="K553" s="176" t="n"/>
      <c r="L553" s="176" t="n"/>
      <c r="M553" s="176" t="n"/>
      <c r="N553" s="176" t="n"/>
      <c r="O553" s="176" t="inlineStr">
        <is>
          <t>Feature Functional</t>
        </is>
      </c>
      <c r="P553" s="176" t="n"/>
      <c r="Q553" s="121" t="inlineStr">
        <is>
          <t>台架</t>
        </is>
      </c>
      <c r="R553" s="176" t="n"/>
      <c r="S553" s="215" t="inlineStr">
        <is>
          <t>PASS</t>
        </is>
      </c>
      <c r="T553" s="132" t="inlineStr">
        <is>
          <t>ER8.0.09</t>
        </is>
      </c>
      <c r="U553" s="123" t="n">
        <v>46099</v>
      </c>
      <c r="V553" s="132" t="inlineStr">
        <is>
          <t>CYM</t>
        </is>
      </c>
      <c r="W553" s="171" t="n"/>
      <c r="X553" s="171" t="n"/>
      <c r="Z553" t="inlineStr">
        <is>
          <t>A类 (纯 UDS 诊断) [会话控制]</t>
        </is>
      </c>
    </row>
    <row r="554" ht="98" customHeight="1" s="102">
      <c r="A554" s="176" t="n">
        <v>553</v>
      </c>
      <c r="B554" s="171" t="inlineStr">
        <is>
          <t>TCCHERYICC-553</t>
        </is>
      </c>
      <c r="C554" s="171" t="inlineStr">
        <is>
          <t>test</t>
        </is>
      </c>
      <c r="D554" s="126" t="inlineStr">
        <is>
          <t>[Chery-诊断] UDS-test case 363</t>
        </is>
      </c>
      <c r="E554" s="171" t="inlineStr">
        <is>
          <t>Manual</t>
        </is>
      </c>
      <c r="F554" s="177" t="inlineStr">
        <is>
          <t>RoutineControl (31h)物理寻址请求</t>
        </is>
      </c>
      <c r="G554" s="126" t="inlineStr">
        <is>
          <t>1.BAT ON &amp;IGN ON
2.10 03
3.requestSeed to reach security (Level 1)
4.车辆挡位为P档（诊断里无此要求）
连接中控</t>
        </is>
      </c>
      <c r="H554" s="126" t="inlineStr">
        <is>
          <t>31 01 57 92
恢复出厂设置</t>
        </is>
      </c>
      <c r="I554" s="171" t="n"/>
      <c r="J554" s="125" t="inlineStr">
        <is>
          <t>71 01 57 92 xx（xx=00/01）
0x00:执行成功
0x01:例程失败</t>
        </is>
      </c>
      <c r="K554" s="176" t="n"/>
      <c r="L554" s="176" t="n"/>
      <c r="M554" s="176" t="n"/>
      <c r="N554" s="176" t="n"/>
      <c r="O554" s="176" t="inlineStr">
        <is>
          <t>Feature Functional</t>
        </is>
      </c>
      <c r="P554" s="176" t="n"/>
      <c r="Q554" s="121" t="inlineStr">
        <is>
          <t>台架</t>
        </is>
      </c>
      <c r="R554" s="176" t="n"/>
      <c r="S554" s="215" t="inlineStr">
        <is>
          <t>FAIL</t>
        </is>
      </c>
      <c r="T554" s="132" t="inlineStr">
        <is>
          <t>ER8.0.09</t>
        </is>
      </c>
      <c r="U554" s="123" t="n">
        <v>46099</v>
      </c>
      <c r="V554" s="132" t="inlineStr">
        <is>
          <t>CYM</t>
        </is>
      </c>
      <c r="W554" s="171" t="inlineStr">
        <is>
          <t>【Chery E0V】【IVI】【诊断】【5/5】ER8.1.07.E0V8397.261262，31 01 57 92恢复出厂设置指令返回成功，但实际功能未生效</t>
        </is>
      </c>
      <c r="X554" s="171" t="inlineStr">
        <is>
          <t>CHERY33149-96655</t>
        </is>
      </c>
      <c r="Z554" t="inlineStr">
        <is>
          <t>A类 (纯 UDS 诊断) [会话控制]</t>
        </is>
      </c>
    </row>
    <row r="555" ht="28" customHeight="1" s="102">
      <c r="A555" s="176" t="n">
        <v>554</v>
      </c>
      <c r="B555" s="171" t="inlineStr">
        <is>
          <t>TCCHERYICC-554</t>
        </is>
      </c>
      <c r="C555" s="171" t="inlineStr">
        <is>
          <t>test</t>
        </is>
      </c>
      <c r="D555" s="126" t="inlineStr">
        <is>
          <t>[Chery-诊断] UDS-test case 364</t>
        </is>
      </c>
      <c r="E555" s="171" t="inlineStr">
        <is>
          <t>Manual</t>
        </is>
      </c>
      <c r="F555" s="177" t="inlineStr">
        <is>
          <t>RoutineControl (31h)物理寻址请求</t>
        </is>
      </c>
      <c r="G555" s="126" t="n"/>
      <c r="H555" s="126" t="inlineStr">
        <is>
          <t>31 02 57 92</t>
        </is>
      </c>
      <c r="I555" s="171" t="n"/>
      <c r="J555" s="162" t="inlineStr">
        <is>
          <t>7F 31 12</t>
        </is>
      </c>
      <c r="K555" s="176" t="n"/>
      <c r="L555" s="176" t="n"/>
      <c r="M555" s="176" t="n"/>
      <c r="N555" s="176" t="n"/>
      <c r="O555" s="176" t="inlineStr">
        <is>
          <t>Feature Functional</t>
        </is>
      </c>
      <c r="P555" s="176" t="n"/>
      <c r="Q555" s="121" t="inlineStr">
        <is>
          <t>台架</t>
        </is>
      </c>
      <c r="R555" s="176" t="n"/>
      <c r="S555" s="215" t="inlineStr">
        <is>
          <t>PASS</t>
        </is>
      </c>
      <c r="T555" s="132" t="inlineStr">
        <is>
          <t>ER8.0.09</t>
        </is>
      </c>
      <c r="U555" s="123" t="n">
        <v>46099</v>
      </c>
      <c r="V555" s="132" t="inlineStr">
        <is>
          <t>CYM</t>
        </is>
      </c>
      <c r="W555" s="171" t="n"/>
      <c r="X555" s="171" t="n"/>
      <c r="Z555" t="inlineStr">
        <is>
          <t>A类 (纯 UDS 诊断) [例程控制]</t>
        </is>
      </c>
    </row>
    <row r="556" ht="28" customHeight="1" s="102">
      <c r="A556" s="176" t="n">
        <v>555</v>
      </c>
      <c r="B556" s="171" t="inlineStr">
        <is>
          <t>TCCHERYICC-555</t>
        </is>
      </c>
      <c r="C556" s="171" t="inlineStr">
        <is>
          <t>test</t>
        </is>
      </c>
      <c r="D556" s="126" t="inlineStr">
        <is>
          <t>[Chery-诊断] UDS-test case 365</t>
        </is>
      </c>
      <c r="E556" s="171" t="inlineStr">
        <is>
          <t>Manual</t>
        </is>
      </c>
      <c r="F556" s="177" t="inlineStr">
        <is>
          <t>RoutineControl (31h)物理寻址请求</t>
        </is>
      </c>
      <c r="G556" s="126" t="n"/>
      <c r="H556" s="126" t="inlineStr">
        <is>
          <t>31 03 57 92</t>
        </is>
      </c>
      <c r="I556" s="171" t="n"/>
      <c r="J556" s="162" t="inlineStr">
        <is>
          <t>7F 31 12</t>
        </is>
      </c>
      <c r="K556" s="176" t="n"/>
      <c r="L556" s="176" t="n"/>
      <c r="M556" s="176" t="n"/>
      <c r="N556" s="176" t="n"/>
      <c r="O556" s="176" t="inlineStr">
        <is>
          <t>Feature Functional</t>
        </is>
      </c>
      <c r="P556" s="176" t="n"/>
      <c r="Q556" s="121" t="inlineStr">
        <is>
          <t>台架</t>
        </is>
      </c>
      <c r="R556" s="176" t="n"/>
      <c r="S556" s="215" t="inlineStr">
        <is>
          <t>PASS</t>
        </is>
      </c>
      <c r="T556" s="132" t="inlineStr">
        <is>
          <t>ER8.0.09</t>
        </is>
      </c>
      <c r="U556" s="123" t="n">
        <v>46099</v>
      </c>
      <c r="V556" s="132" t="inlineStr">
        <is>
          <t>CYM</t>
        </is>
      </c>
      <c r="W556" s="171" t="n"/>
      <c r="X556" s="171" t="n"/>
      <c r="Z556" t="inlineStr">
        <is>
          <t>A类 (纯 UDS 诊断) [例程控制]</t>
        </is>
      </c>
    </row>
    <row r="557" ht="28" customHeight="1" s="102">
      <c r="A557" s="176" t="n">
        <v>556</v>
      </c>
      <c r="B557" s="171" t="inlineStr">
        <is>
          <t>TCCHERYICC-556</t>
        </is>
      </c>
      <c r="C557" s="171" t="inlineStr">
        <is>
          <t>test</t>
        </is>
      </c>
      <c r="D557" s="126" t="inlineStr">
        <is>
          <t>[Chery-诊断] UDS-test case 366</t>
        </is>
      </c>
      <c r="E557" s="171" t="inlineStr">
        <is>
          <t>Manual</t>
        </is>
      </c>
      <c r="F557" s="177" t="inlineStr">
        <is>
          <t>RoutineControl (31h)物理寻址请求</t>
        </is>
      </c>
      <c r="G557" s="126" t="n"/>
      <c r="H557" s="126" t="inlineStr">
        <is>
          <t>31 00 57 92</t>
        </is>
      </c>
      <c r="I557" s="171" t="n"/>
      <c r="J557" s="162" t="inlineStr">
        <is>
          <t>7F 31 12</t>
        </is>
      </c>
      <c r="K557" s="176" t="n"/>
      <c r="L557" s="176" t="n"/>
      <c r="M557" s="176" t="n"/>
      <c r="N557" s="176" t="n"/>
      <c r="O557" s="176" t="inlineStr">
        <is>
          <t>Feature Functional</t>
        </is>
      </c>
      <c r="P557" s="176" t="n"/>
      <c r="Q557" s="121" t="inlineStr">
        <is>
          <t>台架</t>
        </is>
      </c>
      <c r="R557" s="176" t="n"/>
      <c r="S557" s="215" t="inlineStr">
        <is>
          <t>PASS</t>
        </is>
      </c>
      <c r="T557" s="132" t="inlineStr">
        <is>
          <t>ER8.0.09</t>
        </is>
      </c>
      <c r="U557" s="123" t="n">
        <v>46099</v>
      </c>
      <c r="V557" s="132" t="inlineStr">
        <is>
          <t>CYM</t>
        </is>
      </c>
      <c r="W557" s="171" t="n"/>
      <c r="X557" s="171" t="n"/>
      <c r="Z557" t="inlineStr">
        <is>
          <t>A类 (纯 UDS 诊断) [例程控制]</t>
        </is>
      </c>
    </row>
    <row r="558" ht="28" customHeight="1" s="102">
      <c r="A558" s="176" t="n">
        <v>557</v>
      </c>
      <c r="B558" s="171" t="inlineStr">
        <is>
          <t>TCCHERYICC-557</t>
        </is>
      </c>
      <c r="C558" s="171" t="inlineStr">
        <is>
          <t>test</t>
        </is>
      </c>
      <c r="D558" s="126" t="inlineStr">
        <is>
          <t>[Chery-诊断] UDS-test case 367</t>
        </is>
      </c>
      <c r="E558" s="171" t="inlineStr">
        <is>
          <t>Manual</t>
        </is>
      </c>
      <c r="F558" s="177" t="inlineStr">
        <is>
          <t>RoutineControl (31h)物理寻址请求</t>
        </is>
      </c>
      <c r="G558" s="126" t="n"/>
      <c r="H558" s="126" t="inlineStr">
        <is>
          <t>31 01 92/31 01 57 92 0F</t>
        </is>
      </c>
      <c r="I558" s="171" t="n"/>
      <c r="J558" s="162" t="inlineStr">
        <is>
          <t>7F 31 13</t>
        </is>
      </c>
      <c r="K558" s="176" t="n"/>
      <c r="L558" s="176" t="n"/>
      <c r="M558" s="176" t="n"/>
      <c r="N558" s="176" t="n"/>
      <c r="O558" s="176" t="inlineStr">
        <is>
          <t>Feature Functional</t>
        </is>
      </c>
      <c r="P558" s="176" t="n"/>
      <c r="Q558" s="121" t="inlineStr">
        <is>
          <t>台架</t>
        </is>
      </c>
      <c r="R558" s="176" t="n"/>
      <c r="S558" s="215" t="inlineStr">
        <is>
          <t>PASS</t>
        </is>
      </c>
      <c r="T558" s="132" t="inlineStr">
        <is>
          <t>ER8.0.09</t>
        </is>
      </c>
      <c r="U558" s="123" t="n">
        <v>46099</v>
      </c>
      <c r="V558" s="132" t="inlineStr">
        <is>
          <t>CYM</t>
        </is>
      </c>
      <c r="W558" s="171" t="n"/>
      <c r="X558" s="171" t="n"/>
      <c r="Z558" t="inlineStr">
        <is>
          <t>A类 (纯 UDS 诊断) [例程控制]</t>
        </is>
      </c>
    </row>
    <row r="559" ht="28" customHeight="1" s="102">
      <c r="A559" s="176" t="n">
        <v>558</v>
      </c>
      <c r="B559" s="171" t="inlineStr">
        <is>
          <t>TCCHERYICC-558</t>
        </is>
      </c>
      <c r="C559" s="171" t="inlineStr">
        <is>
          <t>test</t>
        </is>
      </c>
      <c r="D559" s="126" t="inlineStr">
        <is>
          <t>[Chery-诊断] UDS-test case 368</t>
        </is>
      </c>
      <c r="E559" s="171" t="inlineStr">
        <is>
          <t>Manual</t>
        </is>
      </c>
      <c r="F559" s="177" t="inlineStr">
        <is>
          <t>RoutineControl (31h)物理寻址请求</t>
        </is>
      </c>
      <c r="G559" s="126" t="n"/>
      <c r="H559" s="126" t="inlineStr">
        <is>
          <t>31 01 92 FF FF</t>
        </is>
      </c>
      <c r="I559" s="171" t="n"/>
      <c r="J559" s="162" t="inlineStr">
        <is>
          <t>7F 31 31</t>
        </is>
      </c>
      <c r="K559" s="176" t="n"/>
      <c r="L559" s="176" t="n"/>
      <c r="M559" s="176" t="n"/>
      <c r="N559" s="176" t="n"/>
      <c r="O559" s="176" t="inlineStr">
        <is>
          <t>Feature Functional</t>
        </is>
      </c>
      <c r="P559" s="176" t="n"/>
      <c r="Q559" s="121" t="inlineStr">
        <is>
          <t>台架</t>
        </is>
      </c>
      <c r="R559" s="176" t="n"/>
      <c r="S559" s="215" t="inlineStr">
        <is>
          <t>PASS</t>
        </is>
      </c>
      <c r="T559" s="132" t="inlineStr">
        <is>
          <t>ER8.0.09</t>
        </is>
      </c>
      <c r="U559" s="123" t="n">
        <v>46099</v>
      </c>
      <c r="V559" s="132" t="inlineStr">
        <is>
          <t>CYM</t>
        </is>
      </c>
      <c r="W559" s="171" t="n"/>
      <c r="X559" s="171" t="n"/>
      <c r="Z559" t="inlineStr">
        <is>
          <t>A类 (纯 UDS 诊断) [例程控制]</t>
        </is>
      </c>
    </row>
    <row r="560" ht="28" customHeight="1" s="102">
      <c r="A560" s="176" t="n">
        <v>559</v>
      </c>
      <c r="B560" s="171" t="inlineStr">
        <is>
          <t>TCCHERYICC-559</t>
        </is>
      </c>
      <c r="C560" s="171" t="inlineStr">
        <is>
          <t>test</t>
        </is>
      </c>
      <c r="D560" s="126" t="inlineStr">
        <is>
          <t>[Chery-诊断] UDS-test case 369</t>
        </is>
      </c>
      <c r="E560" s="171" t="inlineStr">
        <is>
          <t>Manual</t>
        </is>
      </c>
      <c r="F560" s="177" t="inlineStr">
        <is>
          <t>RoutineControl (31h)物理寻址请求</t>
        </is>
      </c>
      <c r="G560" s="126" t="inlineStr">
        <is>
          <t>Level 0</t>
        </is>
      </c>
      <c r="H560" s="126" t="inlineStr">
        <is>
          <t>31 01 57 92</t>
        </is>
      </c>
      <c r="I560" s="171" t="n"/>
      <c r="J560" s="162" t="inlineStr">
        <is>
          <t>7F 31 33</t>
        </is>
      </c>
      <c r="K560" s="176" t="n"/>
      <c r="L560" s="176" t="n"/>
      <c r="M560" s="176" t="n"/>
      <c r="N560" s="176" t="n"/>
      <c r="O560" s="176" t="inlineStr">
        <is>
          <t>Feature Functional</t>
        </is>
      </c>
      <c r="P560" s="176" t="n"/>
      <c r="Q560" s="121" t="inlineStr">
        <is>
          <t>台架</t>
        </is>
      </c>
      <c r="R560" s="176" t="n"/>
      <c r="S560" s="215" t="inlineStr">
        <is>
          <t>PASS</t>
        </is>
      </c>
      <c r="T560" s="132" t="inlineStr">
        <is>
          <t>ER8.0.09</t>
        </is>
      </c>
      <c r="U560" s="123" t="n">
        <v>46099</v>
      </c>
      <c r="V560" s="132" t="inlineStr">
        <is>
          <t>CYM</t>
        </is>
      </c>
      <c r="W560" s="171" t="n"/>
      <c r="X560" s="171" t="n"/>
      <c r="Z560" t="inlineStr">
        <is>
          <t>A类 (纯 UDS 诊断) [例程控制]</t>
        </is>
      </c>
    </row>
    <row r="561" ht="28" customHeight="1" s="102">
      <c r="A561" s="176" t="n">
        <v>560</v>
      </c>
      <c r="B561" s="171" t="inlineStr">
        <is>
          <t>TCCHERYICC-560</t>
        </is>
      </c>
      <c r="C561" s="171" t="inlineStr">
        <is>
          <t>test</t>
        </is>
      </c>
      <c r="D561" s="126" t="inlineStr">
        <is>
          <t>[Chery-诊断] UDS-test case 370</t>
        </is>
      </c>
      <c r="E561" s="171" t="inlineStr">
        <is>
          <t>Manual</t>
        </is>
      </c>
      <c r="F561" s="177" t="inlineStr">
        <is>
          <t>RoutineControl (31h)物理寻址请求</t>
        </is>
      </c>
      <c r="G561" s="126" t="inlineStr">
        <is>
          <t>10 01</t>
        </is>
      </c>
      <c r="H561" s="126" t="inlineStr">
        <is>
          <t>31 01 57 92</t>
        </is>
      </c>
      <c r="I561" s="171" t="n"/>
      <c r="J561" s="162" t="inlineStr">
        <is>
          <t>7F 31 7F</t>
        </is>
      </c>
      <c r="K561" s="176" t="n"/>
      <c r="L561" s="176" t="n"/>
      <c r="M561" s="176" t="n"/>
      <c r="N561" s="176" t="n"/>
      <c r="O561" s="176" t="inlineStr">
        <is>
          <t>Feature Functional</t>
        </is>
      </c>
      <c r="P561" s="176" t="n"/>
      <c r="Q561" s="121" t="inlineStr">
        <is>
          <t>台架</t>
        </is>
      </c>
      <c r="R561" s="176" t="n"/>
      <c r="S561" s="215" t="inlineStr">
        <is>
          <t>PASS</t>
        </is>
      </c>
      <c r="T561" s="132" t="inlineStr">
        <is>
          <t>ER8.0.09</t>
        </is>
      </c>
      <c r="U561" s="123" t="n">
        <v>46099</v>
      </c>
      <c r="V561" s="132" t="inlineStr">
        <is>
          <t>CYM</t>
        </is>
      </c>
      <c r="W561" s="171" t="n"/>
      <c r="X561" s="171" t="n"/>
      <c r="Z561" t="inlineStr">
        <is>
          <t>A类 (纯 UDS 诊断) [会话控制]</t>
        </is>
      </c>
    </row>
    <row r="562" ht="140" customHeight="1" s="102">
      <c r="A562" s="176" t="n">
        <v>561</v>
      </c>
      <c r="B562" s="171" t="inlineStr">
        <is>
          <t>TCCHERYICC-561</t>
        </is>
      </c>
      <c r="C562" s="171" t="inlineStr">
        <is>
          <t>test</t>
        </is>
      </c>
      <c r="D562" s="126" t="inlineStr">
        <is>
          <t>[Chery-诊断] UDS-test case 371</t>
        </is>
      </c>
      <c r="E562" s="171" t="inlineStr">
        <is>
          <t>Manual</t>
        </is>
      </c>
      <c r="F562" s="177" t="inlineStr">
        <is>
          <t>RoutineControl (31h)物理寻址请求</t>
        </is>
      </c>
      <c r="G562" s="126" t="inlineStr">
        <is>
          <t>1.BAT ON &amp;IGN ON
2.10 03
3.requestSeed to reach security (Level 1)
4.升级前置条件默认：
1. 挡位处于P/N挡
2. 手刹拉起
3. 电源ON档
4. 车速≤0km/h
连接中控</t>
        </is>
      </c>
      <c r="H562" s="126" t="inlineStr">
        <is>
          <t>31 01 57 93
触发U盘升级</t>
        </is>
      </c>
      <c r="I562" s="171" t="n"/>
      <c r="J562" s="125" t="inlineStr">
        <is>
          <t>71 01 57 93 xx（xx=00/01）
0x00:触发成功
0x01:触发失败</t>
        </is>
      </c>
      <c r="K562" s="176" t="n"/>
      <c r="L562" s="176" t="n"/>
      <c r="M562" s="176" t="n"/>
      <c r="N562" s="176" t="n"/>
      <c r="O562" s="176" t="inlineStr">
        <is>
          <t>Feature Functional</t>
        </is>
      </c>
      <c r="P562" s="176" t="n"/>
      <c r="Q562" s="121" t="inlineStr">
        <is>
          <t>台架</t>
        </is>
      </c>
      <c r="R562" s="176" t="n"/>
      <c r="S562" s="215" t="inlineStr">
        <is>
          <t>FAIL</t>
        </is>
      </c>
      <c r="T562" s="132" t="inlineStr">
        <is>
          <t>ER8.0.09</t>
        </is>
      </c>
      <c r="U562" s="123" t="n">
        <v>46099</v>
      </c>
      <c r="V562" s="132" t="inlineStr">
        <is>
          <t>CYM</t>
        </is>
      </c>
      <c r="W562" s="171" t="inlineStr">
        <is>
          <t>【Chery E0V】【IVI】【诊断】【A1】【5/5】03会话解锁后发送31 01 57 93，回复触发成功71 01 57 93 00，实际中控未进入U盘升级</t>
        </is>
      </c>
      <c r="X562" s="171" t="inlineStr">
        <is>
          <t>CHERY33149-95419</t>
        </is>
      </c>
      <c r="Z562" t="inlineStr">
        <is>
          <t>A类 (纯 UDS 诊断) [会话控制]</t>
        </is>
      </c>
    </row>
    <row r="563" ht="28" customHeight="1" s="102">
      <c r="A563" s="176" t="n">
        <v>562</v>
      </c>
      <c r="B563" s="171" t="inlineStr">
        <is>
          <t>TCCHERYICC-562</t>
        </is>
      </c>
      <c r="C563" s="171" t="inlineStr">
        <is>
          <t>test</t>
        </is>
      </c>
      <c r="D563" s="126" t="inlineStr">
        <is>
          <t>[Chery-诊断] UDS-test case 372</t>
        </is>
      </c>
      <c r="E563" s="171" t="inlineStr">
        <is>
          <t>Manual</t>
        </is>
      </c>
      <c r="F563" s="177" t="inlineStr">
        <is>
          <t>RoutineControl (31h)物理寻址请求</t>
        </is>
      </c>
      <c r="G563" s="126" t="n"/>
      <c r="H563" s="126" t="inlineStr">
        <is>
          <t>31 02 57 93</t>
        </is>
      </c>
      <c r="I563" s="171" t="n"/>
      <c r="J563" s="162" t="inlineStr">
        <is>
          <t>7F 31 12</t>
        </is>
      </c>
      <c r="K563" s="176" t="n"/>
      <c r="L563" s="176" t="n"/>
      <c r="M563" s="176" t="n"/>
      <c r="N563" s="176" t="n"/>
      <c r="O563" s="176" t="inlineStr">
        <is>
          <t>Feature Functional</t>
        </is>
      </c>
      <c r="P563" s="176" t="n"/>
      <c r="Q563" s="121" t="inlineStr">
        <is>
          <t>台架</t>
        </is>
      </c>
      <c r="R563" s="176" t="n"/>
      <c r="S563" s="215" t="inlineStr">
        <is>
          <t>PASS</t>
        </is>
      </c>
      <c r="T563" s="132" t="inlineStr">
        <is>
          <t>ER8.0.09</t>
        </is>
      </c>
      <c r="U563" s="123" t="n">
        <v>46099</v>
      </c>
      <c r="V563" s="132" t="inlineStr">
        <is>
          <t>CYM</t>
        </is>
      </c>
      <c r="W563" s="171" t="n"/>
      <c r="X563" s="171" t="n"/>
      <c r="Z563" t="inlineStr">
        <is>
          <t>A类 (纯 UDS 诊断) [例程控制]</t>
        </is>
      </c>
    </row>
    <row r="564" ht="28" customHeight="1" s="102">
      <c r="A564" s="176" t="n">
        <v>563</v>
      </c>
      <c r="B564" s="171" t="inlineStr">
        <is>
          <t>TCCHERYICC-563</t>
        </is>
      </c>
      <c r="C564" s="171" t="inlineStr">
        <is>
          <t>test</t>
        </is>
      </c>
      <c r="D564" s="126" t="inlineStr">
        <is>
          <t>[Chery-诊断] UDS-test case 373</t>
        </is>
      </c>
      <c r="E564" s="171" t="inlineStr">
        <is>
          <t>Manual</t>
        </is>
      </c>
      <c r="F564" s="177" t="inlineStr">
        <is>
          <t>RoutineControl (31h)物理寻址请求</t>
        </is>
      </c>
      <c r="G564" s="126" t="n"/>
      <c r="H564" s="126" t="inlineStr">
        <is>
          <t>31 03 57 93</t>
        </is>
      </c>
      <c r="I564" s="171" t="n"/>
      <c r="J564" s="162" t="inlineStr">
        <is>
          <t>7F 31 12</t>
        </is>
      </c>
      <c r="K564" s="176" t="n"/>
      <c r="L564" s="176" t="n"/>
      <c r="M564" s="176" t="n"/>
      <c r="N564" s="176" t="n"/>
      <c r="O564" s="176" t="inlineStr">
        <is>
          <t>Feature Functional</t>
        </is>
      </c>
      <c r="P564" s="176" t="n"/>
      <c r="Q564" s="121" t="inlineStr">
        <is>
          <t>台架</t>
        </is>
      </c>
      <c r="R564" s="176" t="n"/>
      <c r="S564" s="215" t="inlineStr">
        <is>
          <t>PASS</t>
        </is>
      </c>
      <c r="T564" s="132" t="inlineStr">
        <is>
          <t>ER8.0.09</t>
        </is>
      </c>
      <c r="U564" s="123" t="n">
        <v>46099</v>
      </c>
      <c r="V564" s="132" t="inlineStr">
        <is>
          <t>CYM</t>
        </is>
      </c>
      <c r="W564" s="171" t="n"/>
      <c r="X564" s="171" t="n"/>
      <c r="Z564" t="inlineStr">
        <is>
          <t>A类 (纯 UDS 诊断) [例程控制]</t>
        </is>
      </c>
    </row>
    <row r="565" ht="28" customHeight="1" s="102">
      <c r="A565" s="176" t="n">
        <v>564</v>
      </c>
      <c r="B565" s="171" t="inlineStr">
        <is>
          <t>TCCHERYICC-564</t>
        </is>
      </c>
      <c r="C565" s="171" t="inlineStr">
        <is>
          <t>test</t>
        </is>
      </c>
      <c r="D565" s="126" t="inlineStr">
        <is>
          <t>[Chery-诊断] UDS-test case 374</t>
        </is>
      </c>
      <c r="E565" s="171" t="inlineStr">
        <is>
          <t>Manual</t>
        </is>
      </c>
      <c r="F565" s="177" t="inlineStr">
        <is>
          <t>RoutineControl (31h)物理寻址请求</t>
        </is>
      </c>
      <c r="G565" s="126" t="n"/>
      <c r="H565" s="126" t="inlineStr">
        <is>
          <t>31 00 57 93</t>
        </is>
      </c>
      <c r="I565" s="171" t="n"/>
      <c r="J565" s="162" t="inlineStr">
        <is>
          <t>7F 31 12</t>
        </is>
      </c>
      <c r="K565" s="176" t="n"/>
      <c r="L565" s="176" t="n"/>
      <c r="M565" s="176" t="n"/>
      <c r="N565" s="176" t="n"/>
      <c r="O565" s="176" t="inlineStr">
        <is>
          <t>Feature Functional</t>
        </is>
      </c>
      <c r="P565" s="176" t="n"/>
      <c r="Q565" s="121" t="inlineStr">
        <is>
          <t>台架</t>
        </is>
      </c>
      <c r="R565" s="176" t="n"/>
      <c r="S565" s="215" t="inlineStr">
        <is>
          <t>PASS</t>
        </is>
      </c>
      <c r="T565" s="132" t="inlineStr">
        <is>
          <t>ER8.0.09</t>
        </is>
      </c>
      <c r="U565" s="123" t="n">
        <v>46099</v>
      </c>
      <c r="V565" s="132" t="inlineStr">
        <is>
          <t>CYM</t>
        </is>
      </c>
      <c r="W565" s="171" t="n"/>
      <c r="X565" s="171" t="n"/>
      <c r="Z565" t="inlineStr">
        <is>
          <t>A类 (纯 UDS 诊断) [例程控制]</t>
        </is>
      </c>
    </row>
    <row r="566" ht="28" customHeight="1" s="102">
      <c r="A566" s="176" t="n">
        <v>565</v>
      </c>
      <c r="B566" s="171" t="inlineStr">
        <is>
          <t>TCCHERYICC-565</t>
        </is>
      </c>
      <c r="C566" s="171" t="inlineStr">
        <is>
          <t>test</t>
        </is>
      </c>
      <c r="D566" s="126" t="inlineStr">
        <is>
          <t>[Chery-诊断] UDS-test case 375</t>
        </is>
      </c>
      <c r="E566" s="171" t="inlineStr">
        <is>
          <t>Manual</t>
        </is>
      </c>
      <c r="F566" s="177" t="inlineStr">
        <is>
          <t>RoutineControl (31h)物理寻址请求</t>
        </is>
      </c>
      <c r="G566" s="126" t="n"/>
      <c r="H566" s="126" t="inlineStr">
        <is>
          <t>31 01 93/31 01 57 93 04</t>
        </is>
      </c>
      <c r="I566" s="171" t="n"/>
      <c r="J566" s="162" t="inlineStr">
        <is>
          <t>7F 31 13</t>
        </is>
      </c>
      <c r="K566" s="176" t="n"/>
      <c r="L566" s="176" t="n"/>
      <c r="M566" s="176" t="n"/>
      <c r="N566" s="176" t="n"/>
      <c r="O566" s="176" t="inlineStr">
        <is>
          <t>Feature Functional</t>
        </is>
      </c>
      <c r="P566" s="176" t="n"/>
      <c r="Q566" s="121" t="inlineStr">
        <is>
          <t>台架</t>
        </is>
      </c>
      <c r="R566" s="176" t="n"/>
      <c r="S566" s="215" t="inlineStr">
        <is>
          <t>PASS</t>
        </is>
      </c>
      <c r="T566" s="132" t="inlineStr">
        <is>
          <t>ER8.0.09</t>
        </is>
      </c>
      <c r="U566" s="123" t="n">
        <v>46099</v>
      </c>
      <c r="V566" s="132" t="inlineStr">
        <is>
          <t>CYM</t>
        </is>
      </c>
      <c r="W566" s="171" t="n"/>
      <c r="X566" s="171" t="n"/>
      <c r="Z566" t="inlineStr">
        <is>
          <t>A类 (纯 UDS 诊断) [例程控制]</t>
        </is>
      </c>
    </row>
    <row r="567" ht="28" customHeight="1" s="102">
      <c r="A567" s="176" t="n">
        <v>566</v>
      </c>
      <c r="B567" s="171" t="inlineStr">
        <is>
          <t>TCCHERYICC-566</t>
        </is>
      </c>
      <c r="C567" s="171" t="inlineStr">
        <is>
          <t>test</t>
        </is>
      </c>
      <c r="D567" s="126" t="inlineStr">
        <is>
          <t>[Chery-诊断] UDS-test case 376</t>
        </is>
      </c>
      <c r="E567" s="171" t="inlineStr">
        <is>
          <t>Manual</t>
        </is>
      </c>
      <c r="F567" s="177" t="inlineStr">
        <is>
          <t>RoutineControl (31h)物理寻址请求</t>
        </is>
      </c>
      <c r="G567" s="126" t="n"/>
      <c r="H567" s="126" t="inlineStr">
        <is>
          <t>31 01 93 FF FF</t>
        </is>
      </c>
      <c r="I567" s="171" t="n"/>
      <c r="J567" s="162" t="inlineStr">
        <is>
          <t>7F 31 31</t>
        </is>
      </c>
      <c r="K567" s="176" t="n"/>
      <c r="L567" s="176" t="n"/>
      <c r="M567" s="176" t="n"/>
      <c r="N567" s="176" t="n"/>
      <c r="O567" s="176" t="inlineStr">
        <is>
          <t>Feature Functional</t>
        </is>
      </c>
      <c r="P567" s="176" t="n"/>
      <c r="Q567" s="121" t="inlineStr">
        <is>
          <t>台架</t>
        </is>
      </c>
      <c r="R567" s="176" t="n"/>
      <c r="S567" s="215" t="inlineStr">
        <is>
          <t>PASS</t>
        </is>
      </c>
      <c r="T567" s="132" t="inlineStr">
        <is>
          <t>ER8.0.09</t>
        </is>
      </c>
      <c r="U567" s="123" t="n">
        <v>46099</v>
      </c>
      <c r="V567" s="132" t="inlineStr">
        <is>
          <t>CYM</t>
        </is>
      </c>
      <c r="W567" s="171" t="n"/>
      <c r="X567" s="171" t="n"/>
      <c r="Z567" t="inlineStr">
        <is>
          <t>A类 (纯 UDS 诊断) [例程控制]</t>
        </is>
      </c>
    </row>
    <row r="568" ht="28" customHeight="1" s="102">
      <c r="A568" s="176" t="n">
        <v>567</v>
      </c>
      <c r="B568" s="171" t="inlineStr">
        <is>
          <t>TCCHERYICC-567</t>
        </is>
      </c>
      <c r="C568" s="171" t="inlineStr">
        <is>
          <t>test</t>
        </is>
      </c>
      <c r="D568" s="126" t="inlineStr">
        <is>
          <t>[Chery-诊断] UDS-test case 377</t>
        </is>
      </c>
      <c r="E568" s="171" t="inlineStr">
        <is>
          <t>Manual</t>
        </is>
      </c>
      <c r="F568" s="177" t="inlineStr">
        <is>
          <t>RoutineControl (31h)物理寻址请求</t>
        </is>
      </c>
      <c r="G568" s="126" t="inlineStr">
        <is>
          <t>Level 0</t>
        </is>
      </c>
      <c r="H568" s="126" t="inlineStr">
        <is>
          <t>31 01 57 93</t>
        </is>
      </c>
      <c r="I568" s="171" t="n"/>
      <c r="J568" s="162" t="inlineStr">
        <is>
          <t>7F 31 33</t>
        </is>
      </c>
      <c r="K568" s="176" t="n"/>
      <c r="L568" s="176" t="n"/>
      <c r="M568" s="176" t="n"/>
      <c r="N568" s="176" t="n"/>
      <c r="O568" s="176" t="inlineStr">
        <is>
          <t>Feature Functional</t>
        </is>
      </c>
      <c r="P568" s="176" t="n"/>
      <c r="Q568" s="121" t="inlineStr">
        <is>
          <t>台架</t>
        </is>
      </c>
      <c r="R568" s="176" t="n"/>
      <c r="S568" s="215" t="inlineStr">
        <is>
          <t>PASS</t>
        </is>
      </c>
      <c r="T568" s="132" t="inlineStr">
        <is>
          <t>ER8.0.09</t>
        </is>
      </c>
      <c r="U568" s="123" t="n">
        <v>46099</v>
      </c>
      <c r="V568" s="132" t="inlineStr">
        <is>
          <t>CYM</t>
        </is>
      </c>
      <c r="W568" s="171" t="n"/>
      <c r="X568" s="171" t="n"/>
      <c r="Z568" t="inlineStr">
        <is>
          <t>A类 (纯 UDS 诊断) [例程控制]</t>
        </is>
      </c>
    </row>
    <row r="569" ht="28" customHeight="1" s="102">
      <c r="A569" s="176" t="n">
        <v>568</v>
      </c>
      <c r="B569" s="171" t="inlineStr">
        <is>
          <t>TCCHERYICC-568</t>
        </is>
      </c>
      <c r="C569" s="171" t="inlineStr">
        <is>
          <t>test</t>
        </is>
      </c>
      <c r="D569" s="126" t="inlineStr">
        <is>
          <t>[Chery-诊断] UDS-test case 378</t>
        </is>
      </c>
      <c r="E569" s="171" t="inlineStr">
        <is>
          <t>Manual</t>
        </is>
      </c>
      <c r="F569" s="177" t="inlineStr">
        <is>
          <t>RoutineControl (31h)物理寻址请求</t>
        </is>
      </c>
      <c r="G569" s="126" t="inlineStr">
        <is>
          <t>10 01</t>
        </is>
      </c>
      <c r="H569" s="126" t="inlineStr">
        <is>
          <t>31 01 57 93</t>
        </is>
      </c>
      <c r="I569" s="171" t="n"/>
      <c r="J569" s="162" t="inlineStr">
        <is>
          <t>7F 31 7F</t>
        </is>
      </c>
      <c r="K569" s="176" t="n"/>
      <c r="L569" s="176" t="n"/>
      <c r="M569" s="176" t="n"/>
      <c r="N569" s="176" t="n"/>
      <c r="O569" s="176" t="inlineStr">
        <is>
          <t>Feature Functional</t>
        </is>
      </c>
      <c r="P569" s="176" t="n"/>
      <c r="Q569" s="121" t="inlineStr">
        <is>
          <t>台架</t>
        </is>
      </c>
      <c r="R569" s="176" t="n"/>
      <c r="S569" s="215" t="inlineStr">
        <is>
          <t>PASS</t>
        </is>
      </c>
      <c r="T569" s="132" t="inlineStr">
        <is>
          <t>ER8.0.09</t>
        </is>
      </c>
      <c r="U569" s="123" t="n">
        <v>46099</v>
      </c>
      <c r="V569" s="132" t="inlineStr">
        <is>
          <t>CYM</t>
        </is>
      </c>
      <c r="W569" s="171" t="n"/>
      <c r="X569" s="171" t="n"/>
      <c r="Z569" t="inlineStr">
        <is>
          <t>A类 (纯 UDS 诊断) [会话控制]</t>
        </is>
      </c>
    </row>
    <row r="570" ht="56" customHeight="1" s="102">
      <c r="A570" s="176" t="n">
        <v>569</v>
      </c>
      <c r="B570" s="171" t="inlineStr">
        <is>
          <t>TCCHERYICC-569</t>
        </is>
      </c>
      <c r="C570" s="171" t="inlineStr">
        <is>
          <t>test</t>
        </is>
      </c>
      <c r="D570" s="126" t="inlineStr">
        <is>
          <t>[Chery-诊断] UDS-test case 379</t>
        </is>
      </c>
      <c r="E570" s="171" t="inlineStr">
        <is>
          <t>Manual</t>
        </is>
      </c>
      <c r="F570" s="177" t="inlineStr">
        <is>
          <t>RoutineControl (31h)物理寻址请求</t>
        </is>
      </c>
      <c r="G570" s="126" t="inlineStr">
        <is>
          <t>1.BAT ON &amp;IGN ON
2.10 03
3.requestSeed to reach security (Level 1)</t>
        </is>
      </c>
      <c r="H570" s="126" t="inlineStr">
        <is>
          <t>31 01 57 95 xx（xx=00~0C）
31 02 57 95
31 03 57 95
保养清零 2</t>
        </is>
      </c>
      <c r="I570" s="171" t="n"/>
      <c r="J570" s="162" t="inlineStr">
        <is>
          <t>7F 31 31</t>
        </is>
      </c>
      <c r="K570" s="176" t="n"/>
      <c r="L570" s="176" t="n"/>
      <c r="M570" s="176" t="n"/>
      <c r="N570" s="176" t="n"/>
      <c r="O570" s="176" t="inlineStr">
        <is>
          <t>Feature Functional</t>
        </is>
      </c>
      <c r="P570" s="176" t="n"/>
      <c r="Q570" s="121" t="inlineStr">
        <is>
          <t>台架</t>
        </is>
      </c>
      <c r="R570" s="176" t="n"/>
      <c r="S570" s="215" t="inlineStr">
        <is>
          <t>PASS</t>
        </is>
      </c>
      <c r="T570" s="132" t="inlineStr">
        <is>
          <t>ER8.0.09</t>
        </is>
      </c>
      <c r="U570" s="123" t="n">
        <v>46099</v>
      </c>
      <c r="V570" s="132" t="inlineStr">
        <is>
          <t>CYM</t>
        </is>
      </c>
      <c r="W570" s="171" t="n"/>
      <c r="X570" s="171" t="n"/>
      <c r="Z570" t="inlineStr">
        <is>
          <t>A类 (纯 UDS 诊断) [会话控制]</t>
        </is>
      </c>
    </row>
    <row r="571" ht="98" customHeight="1" s="102">
      <c r="A571" s="176" t="n">
        <v>570</v>
      </c>
      <c r="B571" s="171" t="inlineStr">
        <is>
          <t>TCCHERYICC-570</t>
        </is>
      </c>
      <c r="C571" s="171" t="inlineStr">
        <is>
          <t>test</t>
        </is>
      </c>
      <c r="D571" s="126" t="inlineStr">
        <is>
          <t>[Chery-诊断] UDS-test case 380</t>
        </is>
      </c>
      <c r="E571" s="171" t="inlineStr">
        <is>
          <t>Manual</t>
        </is>
      </c>
      <c r="F571" s="177" t="inlineStr">
        <is>
          <t>RoutineControl (31h)物理寻址请求</t>
        </is>
      </c>
      <c r="G571" s="126" t="inlineStr">
        <is>
          <t>1.BAT ON &amp;IGN ON
2.10 03
3.requestSeed to reach security (Level 1)</t>
        </is>
      </c>
      <c r="H571" s="126" t="inlineStr">
        <is>
          <t>1.里程增加：
Send 0x4B4_VCU_PTReady = 1
Send 0x4B2_EMS_EngineSts_Actual=0
Send 0x48A_VehicleSpeedVSOSigValidData=0（总里程）/=1(燃油里程)
Send 0x48A_VehicleSpeedVSOSig=0xB40(180km/h)
2.31 01 57 81保养清零</t>
        </is>
      </c>
      <c r="I571" s="171" t="n"/>
      <c r="J571" s="125" t="inlineStr">
        <is>
          <t>2.71 01 57 81 01
0x01:执行成功</t>
        </is>
      </c>
      <c r="K571" s="176" t="n"/>
      <c r="L571" s="176" t="n"/>
      <c r="M571" s="176" t="n"/>
      <c r="N571" s="176" t="n"/>
      <c r="O571" s="176" t="inlineStr">
        <is>
          <t>Feature Functional</t>
        </is>
      </c>
      <c r="P571" s="176" t="n"/>
      <c r="Q571" s="121" t="inlineStr">
        <is>
          <t>台架</t>
        </is>
      </c>
      <c r="R571" s="176" t="n"/>
      <c r="S571" s="215" t="inlineStr">
        <is>
          <t>PASS</t>
        </is>
      </c>
      <c r="T571" s="132" t="inlineStr">
        <is>
          <t>ER8.0.09</t>
        </is>
      </c>
      <c r="U571" s="123" t="n">
        <v>46099</v>
      </c>
      <c r="V571" s="132" t="inlineStr">
        <is>
          <t>CYM</t>
        </is>
      </c>
      <c r="W571" s="127" t="inlineStr">
        <is>
          <t>暂无仪表屏确认保养是否清零</t>
        </is>
      </c>
      <c r="X571" s="127" t="n"/>
      <c r="Z571" t="inlineStr">
        <is>
          <t>A类 (纯 UDS 诊断) [会话控制]</t>
        </is>
      </c>
    </row>
    <row r="572" ht="28" customHeight="1" s="102">
      <c r="A572" s="176" t="n">
        <v>571</v>
      </c>
      <c r="B572" s="171" t="inlineStr">
        <is>
          <t>TCCHERYICC-571</t>
        </is>
      </c>
      <c r="C572" s="171" t="inlineStr">
        <is>
          <t>test</t>
        </is>
      </c>
      <c r="D572" s="126" t="inlineStr">
        <is>
          <t>[Chery-诊断] UDS-test case 381</t>
        </is>
      </c>
      <c r="E572" s="171" t="inlineStr">
        <is>
          <t>Manual</t>
        </is>
      </c>
      <c r="F572" s="177" t="inlineStr">
        <is>
          <t>RoutineControl (31h)物理寻址请求</t>
        </is>
      </c>
      <c r="G572" s="126" t="n"/>
      <c r="H572" s="126" t="inlineStr">
        <is>
          <t>31 02 57 81
保养清零</t>
        </is>
      </c>
      <c r="I572" s="171" t="n"/>
      <c r="J572" s="125" t="inlineStr">
        <is>
          <t>71 02 57 81 04
0x04:例程停止</t>
        </is>
      </c>
      <c r="K572" s="176" t="n"/>
      <c r="L572" s="176" t="n"/>
      <c r="M572" s="176" t="n"/>
      <c r="N572" s="176" t="n"/>
      <c r="O572" s="176" t="inlineStr">
        <is>
          <t>Feature Functional</t>
        </is>
      </c>
      <c r="P572" s="176" t="n"/>
      <c r="Q572" s="121" t="inlineStr">
        <is>
          <t>台架</t>
        </is>
      </c>
      <c r="R572" s="176" t="n"/>
      <c r="S572" s="215" t="inlineStr">
        <is>
          <t>PASS</t>
        </is>
      </c>
      <c r="T572" s="132" t="inlineStr">
        <is>
          <t>ER8.0.09</t>
        </is>
      </c>
      <c r="U572" s="123" t="n">
        <v>46099</v>
      </c>
      <c r="V572" s="132" t="inlineStr">
        <is>
          <t>CYM</t>
        </is>
      </c>
      <c r="W572" s="171" t="n"/>
      <c r="X572" s="171" t="n"/>
      <c r="Z572" t="inlineStr">
        <is>
          <t>A类 (纯 UDS 诊断) [例程控制]</t>
        </is>
      </c>
    </row>
    <row r="573" ht="56" customHeight="1" s="102">
      <c r="A573" s="176" t="n">
        <v>572</v>
      </c>
      <c r="B573" s="171" t="inlineStr">
        <is>
          <t>TCCHERYICC-572</t>
        </is>
      </c>
      <c r="C573" s="171" t="inlineStr">
        <is>
          <t>test</t>
        </is>
      </c>
      <c r="D573" s="126" t="inlineStr">
        <is>
          <t>[Chery-诊断] UDS-test case 382</t>
        </is>
      </c>
      <c r="E573" s="171" t="inlineStr">
        <is>
          <t>Manual</t>
        </is>
      </c>
      <c r="F573" s="177" t="inlineStr">
        <is>
          <t>RoutineControl (31h)物理寻址请求</t>
        </is>
      </c>
      <c r="G573" s="126" t="n"/>
      <c r="H573" s="126" t="inlineStr">
        <is>
          <t>31 03 57 81
保养清零</t>
        </is>
      </c>
      <c r="I573" s="171" t="n"/>
      <c r="J573" s="125" t="inlineStr">
        <is>
          <t>71 03 57 81 xx（xx=02/03/05）
0x02:例程完成
0x03:例程执行中
0x05:例程失败</t>
        </is>
      </c>
      <c r="K573" s="176" t="n"/>
      <c r="L573" s="176" t="n"/>
      <c r="M573" s="176" t="n"/>
      <c r="N573" s="176" t="n"/>
      <c r="O573" s="176" t="inlineStr">
        <is>
          <t>Feature Functional</t>
        </is>
      </c>
      <c r="P573" s="176" t="n"/>
      <c r="Q573" s="121" t="inlineStr">
        <is>
          <t>台架</t>
        </is>
      </c>
      <c r="R573" s="176" t="n"/>
      <c r="S573" s="215" t="inlineStr">
        <is>
          <t>FAIL</t>
        </is>
      </c>
      <c r="T573" s="132" t="inlineStr">
        <is>
          <t>ER8.0.09</t>
        </is>
      </c>
      <c r="U573" s="123" t="n">
        <v>46099</v>
      </c>
      <c r="V573" s="132" t="inlineStr">
        <is>
          <t>CYM</t>
        </is>
      </c>
      <c r="W573" s="127" t="inlineStr">
        <is>
          <t>【Chery E0V】【IVI】【诊断】【A1】【5/5】03会话解锁后发送31 03 57 81，预期回71 03 57 81 xx（xx=02/03/05），实际回71 03 57 81 00</t>
        </is>
      </c>
      <c r="X573" s="127" t="inlineStr">
        <is>
          <t>CHERY33149-95493</t>
        </is>
      </c>
      <c r="Z573" t="inlineStr">
        <is>
          <t>A类 (纯 UDS 诊断) [例程控制]</t>
        </is>
      </c>
    </row>
    <row r="574" ht="28" customHeight="1" s="102">
      <c r="A574" s="176" t="n">
        <v>573</v>
      </c>
      <c r="B574" s="171" t="inlineStr">
        <is>
          <t>TCCHERYICC-573</t>
        </is>
      </c>
      <c r="C574" s="171" t="inlineStr">
        <is>
          <t>test</t>
        </is>
      </c>
      <c r="D574" s="126" t="inlineStr">
        <is>
          <t>[Chery-诊断] UDS-test case 383</t>
        </is>
      </c>
      <c r="E574" s="171" t="inlineStr">
        <is>
          <t>Manual</t>
        </is>
      </c>
      <c r="F574" s="177" t="inlineStr">
        <is>
          <t>RoutineControl (31h)物理寻址请求</t>
        </is>
      </c>
      <c r="G574" s="126" t="n"/>
      <c r="H574" s="126" t="inlineStr">
        <is>
          <t>31 00 57 81</t>
        </is>
      </c>
      <c r="I574" s="171" t="n"/>
      <c r="J574" s="162" t="inlineStr">
        <is>
          <t>7F 31 12</t>
        </is>
      </c>
      <c r="K574" s="176" t="n"/>
      <c r="L574" s="176" t="n"/>
      <c r="M574" s="176" t="n"/>
      <c r="N574" s="176" t="n"/>
      <c r="O574" s="176" t="inlineStr">
        <is>
          <t>Feature Functional</t>
        </is>
      </c>
      <c r="P574" s="176" t="n"/>
      <c r="Q574" s="121" t="inlineStr">
        <is>
          <t>台架</t>
        </is>
      </c>
      <c r="R574" s="176" t="n"/>
      <c r="S574" s="215" t="inlineStr">
        <is>
          <t>PASS</t>
        </is>
      </c>
      <c r="T574" s="132" t="inlineStr">
        <is>
          <t>ER8.0.09</t>
        </is>
      </c>
      <c r="U574" s="123" t="n">
        <v>46099</v>
      </c>
      <c r="V574" s="132" t="inlineStr">
        <is>
          <t>CYM</t>
        </is>
      </c>
      <c r="W574" s="171" t="n"/>
      <c r="X574" s="171" t="n"/>
      <c r="Z574" t="inlineStr">
        <is>
          <t>A类 (纯 UDS 诊断) [例程控制]</t>
        </is>
      </c>
    </row>
    <row r="575" ht="28" customHeight="1" s="102">
      <c r="A575" s="176" t="n">
        <v>574</v>
      </c>
      <c r="B575" s="171" t="inlineStr">
        <is>
          <t>TCCHERYICC-574</t>
        </is>
      </c>
      <c r="C575" s="171" t="inlineStr">
        <is>
          <t>test</t>
        </is>
      </c>
      <c r="D575" s="126" t="inlineStr">
        <is>
          <t>[Chery-诊断] UDS-test case 384</t>
        </is>
      </c>
      <c r="E575" s="171" t="inlineStr">
        <is>
          <t>Manual</t>
        </is>
      </c>
      <c r="F575" s="177" t="inlineStr">
        <is>
          <t>RoutineControl (31h)物理寻址请求</t>
        </is>
      </c>
      <c r="G575" s="126" t="n"/>
      <c r="H575" s="126" t="inlineStr">
        <is>
          <t>31 01 57/31 01 57 81 00/31 01 57 81 00 00</t>
        </is>
      </c>
      <c r="I575" s="171" t="n"/>
      <c r="J575" s="162" t="inlineStr">
        <is>
          <t>7F 31 13</t>
        </is>
      </c>
      <c r="K575" s="176" t="n"/>
      <c r="L575" s="176" t="n"/>
      <c r="M575" s="176" t="n"/>
      <c r="N575" s="176" t="n"/>
      <c r="O575" s="176" t="inlineStr">
        <is>
          <t>Feature Functional</t>
        </is>
      </c>
      <c r="P575" s="176" t="n"/>
      <c r="Q575" s="121" t="inlineStr">
        <is>
          <t>台架</t>
        </is>
      </c>
      <c r="R575" s="176" t="n"/>
      <c r="S575" s="215" t="inlineStr">
        <is>
          <t>PASS</t>
        </is>
      </c>
      <c r="T575" s="132" t="inlineStr">
        <is>
          <t>ER8.0.09</t>
        </is>
      </c>
      <c r="U575" s="123" t="n">
        <v>46099</v>
      </c>
      <c r="V575" s="132" t="inlineStr">
        <is>
          <t>CYM</t>
        </is>
      </c>
      <c r="W575" s="171" t="n"/>
      <c r="X575" s="171" t="n"/>
      <c r="Z575" t="inlineStr">
        <is>
          <t>A类 (纯 UDS 诊断) [例程控制]</t>
        </is>
      </c>
    </row>
    <row r="576" ht="42" customHeight="1" s="102">
      <c r="A576" s="176" t="n">
        <v>575</v>
      </c>
      <c r="B576" s="171" t="inlineStr">
        <is>
          <t>TCCHERYICC-575</t>
        </is>
      </c>
      <c r="C576" s="171" t="inlineStr">
        <is>
          <t>test</t>
        </is>
      </c>
      <c r="D576" s="126" t="inlineStr">
        <is>
          <t>[Chery-诊断] UDS-test case 385</t>
        </is>
      </c>
      <c r="E576" s="171" t="inlineStr">
        <is>
          <t>Manual</t>
        </is>
      </c>
      <c r="F576" s="177" t="inlineStr">
        <is>
          <t>RoutineControl (31h)物理寻址请求</t>
        </is>
      </c>
      <c r="G576" s="126" t="n"/>
      <c r="H576" s="126" t="inlineStr">
        <is>
          <t>31 01 57 82/84~FF
31 02 57 82/84~FF
31 03 57 82/84~FF</t>
        </is>
      </c>
      <c r="I576" s="171" t="n"/>
      <c r="J576" s="162" t="inlineStr">
        <is>
          <t>7F 31 31</t>
        </is>
      </c>
      <c r="K576" s="176" t="n"/>
      <c r="L576" s="176" t="n"/>
      <c r="M576" s="176" t="n"/>
      <c r="N576" s="176" t="n"/>
      <c r="O576" s="176" t="inlineStr">
        <is>
          <t>Feature Functional</t>
        </is>
      </c>
      <c r="P576" s="176" t="n"/>
      <c r="Q576" s="121" t="inlineStr">
        <is>
          <t>台架</t>
        </is>
      </c>
      <c r="R576" s="176" t="n"/>
      <c r="S576" s="215" t="inlineStr">
        <is>
          <t>PASS</t>
        </is>
      </c>
      <c r="T576" s="132" t="inlineStr">
        <is>
          <t>ER8.0.09</t>
        </is>
      </c>
      <c r="U576" s="123" t="n">
        <v>46099</v>
      </c>
      <c r="V576" s="132" t="inlineStr">
        <is>
          <t>CYM</t>
        </is>
      </c>
      <c r="W576" s="171" t="n"/>
      <c r="X576" s="171" t="n"/>
      <c r="Z576" t="inlineStr">
        <is>
          <t>A类 (纯 UDS 诊断) [例程控制]</t>
        </is>
      </c>
    </row>
    <row r="577" ht="56" customHeight="1" s="102">
      <c r="A577" s="176" t="n">
        <v>576</v>
      </c>
      <c r="B577" s="171" t="inlineStr">
        <is>
          <t>TCCHERYICC-576</t>
        </is>
      </c>
      <c r="C577" s="171" t="inlineStr">
        <is>
          <t>test</t>
        </is>
      </c>
      <c r="D577" s="126" t="inlineStr">
        <is>
          <t>[Chery-诊断] UDS-test case 386</t>
        </is>
      </c>
      <c r="E577" s="171" t="inlineStr">
        <is>
          <t>Manual</t>
        </is>
      </c>
      <c r="F577" s="177" t="inlineStr">
        <is>
          <t>RoutineControl (31h)物理寻址请求</t>
        </is>
      </c>
      <c r="G577" s="126" t="inlineStr">
        <is>
          <t>1.BAT ON &amp;IGN OFF-&gt;ON
2.10 03
3.Level 1
不启动例程，直接停止</t>
        </is>
      </c>
      <c r="H577" s="126" t="inlineStr">
        <is>
          <t>31 02 57 81</t>
        </is>
      </c>
      <c r="I577" s="171" t="n"/>
      <c r="J577" s="162" t="inlineStr">
        <is>
          <t>7F 31 24</t>
        </is>
      </c>
      <c r="K577" s="176" t="n"/>
      <c r="L577" s="176" t="n"/>
      <c r="M577" s="176" t="n"/>
      <c r="N577" s="176" t="n"/>
      <c r="O577" s="176" t="inlineStr">
        <is>
          <t>Feature Functional</t>
        </is>
      </c>
      <c r="P577" s="176" t="n"/>
      <c r="Q577" s="121" t="inlineStr">
        <is>
          <t>台架</t>
        </is>
      </c>
      <c r="R577" s="176" t="n"/>
      <c r="S577" s="215" t="inlineStr">
        <is>
          <t>PASS</t>
        </is>
      </c>
      <c r="T577" s="132" t="inlineStr">
        <is>
          <t>ER8.0.09</t>
        </is>
      </c>
      <c r="U577" s="123" t="n">
        <v>46099</v>
      </c>
      <c r="V577" s="132" t="inlineStr">
        <is>
          <t>CYM</t>
        </is>
      </c>
      <c r="W577" s="127" t="n"/>
      <c r="X577" s="127" t="n"/>
      <c r="Z577" t="inlineStr">
        <is>
          <t>A类 (纯 UDS 诊断) [会话控制]</t>
        </is>
      </c>
    </row>
    <row r="578" ht="28" customHeight="1" s="102">
      <c r="A578" s="176" t="n">
        <v>577</v>
      </c>
      <c r="B578" s="171" t="inlineStr">
        <is>
          <t>TCCHERYICC-577</t>
        </is>
      </c>
      <c r="C578" s="171" t="inlineStr">
        <is>
          <t>test</t>
        </is>
      </c>
      <c r="D578" s="126" t="inlineStr">
        <is>
          <t>[Chery-诊断] UDS-test case 387</t>
        </is>
      </c>
      <c r="E578" s="171" t="inlineStr">
        <is>
          <t>Manual</t>
        </is>
      </c>
      <c r="F578" s="177" t="inlineStr">
        <is>
          <t>RoutineControl (31h)物理寻址请求</t>
        </is>
      </c>
      <c r="G578" s="126" t="inlineStr">
        <is>
          <t>Level 0</t>
        </is>
      </c>
      <c r="H578" s="126" t="inlineStr">
        <is>
          <t>31 01/02/03 57 81</t>
        </is>
      </c>
      <c r="I578" s="171" t="n"/>
      <c r="J578" s="162" t="inlineStr">
        <is>
          <t>7F 31 33</t>
        </is>
      </c>
      <c r="K578" s="176" t="n"/>
      <c r="L578" s="176" t="n"/>
      <c r="M578" s="176" t="n"/>
      <c r="N578" s="176" t="n"/>
      <c r="O578" s="176" t="inlineStr">
        <is>
          <t>Feature Functional</t>
        </is>
      </c>
      <c r="P578" s="176" t="n"/>
      <c r="Q578" s="121" t="inlineStr">
        <is>
          <t>台架</t>
        </is>
      </c>
      <c r="R578" s="176" t="n"/>
      <c r="S578" s="215" t="inlineStr">
        <is>
          <t>PASS</t>
        </is>
      </c>
      <c r="T578" s="132" t="inlineStr">
        <is>
          <t>ER8.0.09</t>
        </is>
      </c>
      <c r="U578" s="123" t="n">
        <v>46099</v>
      </c>
      <c r="V578" s="132" t="inlineStr">
        <is>
          <t>CYM</t>
        </is>
      </c>
      <c r="W578" s="171" t="n"/>
      <c r="X578" s="171" t="n"/>
      <c r="Z578" t="inlineStr">
        <is>
          <t>A类 (纯 UDS 诊断) [例程控制]</t>
        </is>
      </c>
    </row>
    <row r="579" ht="28" customHeight="1" s="102">
      <c r="A579" s="176" t="n">
        <v>578</v>
      </c>
      <c r="B579" s="171" t="inlineStr">
        <is>
          <t>TCCHERYICC-578</t>
        </is>
      </c>
      <c r="C579" s="171" t="inlineStr">
        <is>
          <t>test</t>
        </is>
      </c>
      <c r="D579" s="126" t="inlineStr">
        <is>
          <t>[Chery-诊断] UDS-test case 388</t>
        </is>
      </c>
      <c r="E579" s="171" t="inlineStr">
        <is>
          <t>Manual</t>
        </is>
      </c>
      <c r="F579" s="177" t="inlineStr">
        <is>
          <t>RoutineControl (31h)物理寻址请求</t>
        </is>
      </c>
      <c r="G579" s="126" t="inlineStr">
        <is>
          <t>10 01</t>
        </is>
      </c>
      <c r="H579" s="126" t="inlineStr">
        <is>
          <t>31 01/02/03 57 81</t>
        </is>
      </c>
      <c r="I579" s="171" t="n"/>
      <c r="J579" s="162" t="inlineStr">
        <is>
          <t>7F 31 7F</t>
        </is>
      </c>
      <c r="K579" s="176" t="n"/>
      <c r="L579" s="176" t="n"/>
      <c r="M579" s="176" t="n"/>
      <c r="N579" s="176" t="n"/>
      <c r="O579" s="176" t="inlineStr">
        <is>
          <t>Feature Functional</t>
        </is>
      </c>
      <c r="P579" s="176" t="n"/>
      <c r="Q579" s="121" t="inlineStr">
        <is>
          <t>台架</t>
        </is>
      </c>
      <c r="R579" s="176" t="n"/>
      <c r="S579" s="215" t="inlineStr">
        <is>
          <t>PASS</t>
        </is>
      </c>
      <c r="T579" s="132" t="inlineStr">
        <is>
          <t>ER8.0.09</t>
        </is>
      </c>
      <c r="U579" s="123" t="n">
        <v>46099</v>
      </c>
      <c r="V579" s="132" t="inlineStr">
        <is>
          <t>CYM</t>
        </is>
      </c>
      <c r="W579" s="171" t="n"/>
      <c r="X579" s="171" t="n"/>
      <c r="Z579" t="inlineStr">
        <is>
          <t>A类 (纯 UDS 诊断) [会话控制]</t>
        </is>
      </c>
    </row>
    <row r="580" ht="70" customHeight="1" s="102">
      <c r="A580" s="176" t="n">
        <v>579</v>
      </c>
      <c r="B580" s="171" t="inlineStr">
        <is>
          <t>TCCHERYICC-579</t>
        </is>
      </c>
      <c r="C580" s="171" t="inlineStr">
        <is>
          <t>test</t>
        </is>
      </c>
      <c r="D580" s="126" t="inlineStr">
        <is>
          <t>[Chery-诊断] UDS-test case 389</t>
        </is>
      </c>
      <c r="E580" s="171" t="inlineStr">
        <is>
          <t>Manual</t>
        </is>
      </c>
      <c r="F580" s="177" t="inlineStr">
        <is>
          <t>RoutineControl (31h)物理寻址请求</t>
        </is>
      </c>
      <c r="G580" s="126" t="inlineStr">
        <is>
          <t>1.BAT ON &amp;IGN ON
2.10 03
3.requestSeed to reach security (Level 1)
4.未灌装证书</t>
        </is>
      </c>
      <c r="H580" s="126" t="inlineStr">
        <is>
          <t>31 01 DD 45 01</t>
        </is>
      </c>
      <c r="I580" s="171" t="n"/>
      <c r="J580" s="162" t="inlineStr">
        <is>
          <t>71 01 DD 45 01</t>
        </is>
      </c>
      <c r="K580" s="176" t="n"/>
      <c r="L580" s="176" t="n"/>
      <c r="M580" s="176" t="n"/>
      <c r="N580" s="176" t="n"/>
      <c r="O580" s="176" t="inlineStr">
        <is>
          <t>Feature Functional</t>
        </is>
      </c>
      <c r="P580" s="176" t="n"/>
      <c r="Q580" s="121" t="inlineStr">
        <is>
          <t>台架</t>
        </is>
      </c>
      <c r="R580" s="176" t="n"/>
      <c r="S580" s="215" t="inlineStr">
        <is>
          <t>PASS</t>
        </is>
      </c>
      <c r="T580" s="132" t="inlineStr">
        <is>
          <t>ER7.1.20</t>
        </is>
      </c>
      <c r="U580" s="123" t="n">
        <v>46091</v>
      </c>
      <c r="V580" s="132" t="inlineStr">
        <is>
          <t>CYM</t>
        </is>
      </c>
      <c r="W580" s="171" t="n"/>
      <c r="X580" s="171" t="n"/>
      <c r="Z580" t="inlineStr">
        <is>
          <t>A类 (纯 UDS 诊断) [会话控制]</t>
        </is>
      </c>
    </row>
    <row r="581" ht="56" customHeight="1" s="102">
      <c r="A581" s="176" t="n">
        <v>580</v>
      </c>
      <c r="B581" s="171" t="inlineStr">
        <is>
          <t>TCCHERYICC-580</t>
        </is>
      </c>
      <c r="C581" s="171" t="inlineStr">
        <is>
          <t>test</t>
        </is>
      </c>
      <c r="D581" s="126" t="inlineStr">
        <is>
          <t>[Chery-诊断] UDS-test case 390</t>
        </is>
      </c>
      <c r="E581" s="171" t="inlineStr">
        <is>
          <t>Manual</t>
        </is>
      </c>
      <c r="F581" s="177" t="inlineStr">
        <is>
          <t>RoutineControl (31h)物理寻址请求</t>
        </is>
      </c>
      <c r="G581" s="126" t="inlineStr">
        <is>
          <t>1.BAT ON &amp;IGN ON
2.10 03
3.requestSeed to reach security (Level 1)</t>
        </is>
      </c>
      <c r="H581" s="126" t="inlineStr">
        <is>
          <t>31 01 DD 45 xx（xx=00/01）
0x00:首次灌装证书
0x01:更新证书</t>
        </is>
      </c>
      <c r="I581" s="171" t="n"/>
      <c r="J581" s="125" t="inlineStr">
        <is>
          <t>71 01 DD 45 xx（xx=00/01）
0x00:成功
0x01:失败</t>
        </is>
      </c>
      <c r="K581" s="176" t="n"/>
      <c r="L581" s="176" t="n"/>
      <c r="M581" s="176" t="n"/>
      <c r="N581" s="176" t="n"/>
      <c r="O581" s="176" t="inlineStr">
        <is>
          <t>Feature Functional</t>
        </is>
      </c>
      <c r="P581" s="176" t="n"/>
      <c r="Q581" s="121" t="inlineStr">
        <is>
          <t>台架</t>
        </is>
      </c>
      <c r="R581" s="176" t="n"/>
      <c r="S581" s="215" t="inlineStr">
        <is>
          <t>FAIL</t>
        </is>
      </c>
      <c r="T581" s="132" t="inlineStr">
        <is>
          <t>ER7.1.20</t>
        </is>
      </c>
      <c r="U581" s="123" t="n">
        <v>46091</v>
      </c>
      <c r="V581" s="132" t="inlineStr">
        <is>
          <t>CYM</t>
        </is>
      </c>
      <c r="W581" s="127" t="inlineStr">
        <is>
          <t>【Chery E0V】【IVI】【诊断】【A1】【5/5】ER7.1.92写入SN码后立即获取CBB：3101DD4500，CBB里SN码值未更新</t>
        </is>
      </c>
      <c r="X581" s="127" t="inlineStr">
        <is>
          <t>CHERY33149-92061</t>
        </is>
      </c>
      <c r="Z581" t="inlineStr">
        <is>
          <t>A类 (纯 UDS 诊断) [会话控制]</t>
        </is>
      </c>
    </row>
    <row r="582" ht="28" customHeight="1" s="102">
      <c r="A582" s="176" t="n">
        <v>581</v>
      </c>
      <c r="B582" s="171" t="inlineStr">
        <is>
          <t>TCCHERYICC-581</t>
        </is>
      </c>
      <c r="C582" s="171" t="inlineStr">
        <is>
          <t>test</t>
        </is>
      </c>
      <c r="D582" s="126" t="inlineStr">
        <is>
          <t>[Chery-诊断] UDS-test case 391</t>
        </is>
      </c>
      <c r="E582" s="171" t="inlineStr">
        <is>
          <t>Manual</t>
        </is>
      </c>
      <c r="F582" s="177" t="inlineStr">
        <is>
          <t>RoutineControl (31h)物理寻址请求</t>
        </is>
      </c>
      <c r="G582" s="126" t="n"/>
      <c r="H582" s="126" t="inlineStr">
        <is>
          <t>31 02 DD 45</t>
        </is>
      </c>
      <c r="I582" s="171" t="n"/>
      <c r="J582" s="162" t="inlineStr">
        <is>
          <t>7F 31 12</t>
        </is>
      </c>
      <c r="K582" s="176" t="n"/>
      <c r="L582" s="176" t="n"/>
      <c r="M582" s="176" t="n"/>
      <c r="N582" s="176" t="n"/>
      <c r="O582" s="176" t="inlineStr">
        <is>
          <t>Feature Functional</t>
        </is>
      </c>
      <c r="P582" s="176" t="n"/>
      <c r="Q582" s="121" t="inlineStr">
        <is>
          <t>台架</t>
        </is>
      </c>
      <c r="R582" s="176" t="n"/>
      <c r="S582" s="215" t="inlineStr">
        <is>
          <t>PASS</t>
        </is>
      </c>
      <c r="T582" s="132" t="inlineStr">
        <is>
          <t>ER8.0.09</t>
        </is>
      </c>
      <c r="U582" s="123" t="n">
        <v>46099</v>
      </c>
      <c r="V582" s="132" t="inlineStr">
        <is>
          <t>CYM</t>
        </is>
      </c>
      <c r="W582" s="171" t="n"/>
      <c r="X582" s="171" t="n"/>
      <c r="Z582" t="inlineStr">
        <is>
          <t>A类 (纯 UDS 诊断) [例程控制]</t>
        </is>
      </c>
    </row>
    <row r="583" ht="28" customHeight="1" s="102">
      <c r="A583" s="176" t="n">
        <v>582</v>
      </c>
      <c r="B583" s="171" t="inlineStr">
        <is>
          <t>TCCHERYICC-582</t>
        </is>
      </c>
      <c r="C583" s="171" t="inlineStr">
        <is>
          <t>test</t>
        </is>
      </c>
      <c r="D583" s="126" t="inlineStr">
        <is>
          <t>[Chery-诊断] UDS-test case 392</t>
        </is>
      </c>
      <c r="E583" s="171" t="inlineStr">
        <is>
          <t>Manual</t>
        </is>
      </c>
      <c r="F583" s="177" t="inlineStr">
        <is>
          <t>RoutineControl (31h)物理寻址请求</t>
        </is>
      </c>
      <c r="G583" s="126" t="n"/>
      <c r="H583" s="126" t="inlineStr">
        <is>
          <t>31 03 DD 45</t>
        </is>
      </c>
      <c r="I583" s="171" t="n"/>
      <c r="J583" s="162" t="inlineStr">
        <is>
          <t>7F 31 12</t>
        </is>
      </c>
      <c r="K583" s="176" t="n"/>
      <c r="L583" s="176" t="n"/>
      <c r="M583" s="176" t="n"/>
      <c r="N583" s="176" t="n"/>
      <c r="O583" s="176" t="inlineStr">
        <is>
          <t>Feature Functional</t>
        </is>
      </c>
      <c r="P583" s="176" t="n"/>
      <c r="Q583" s="121" t="inlineStr">
        <is>
          <t>台架</t>
        </is>
      </c>
      <c r="R583" s="176" t="n"/>
      <c r="S583" s="215" t="inlineStr">
        <is>
          <t>PASS</t>
        </is>
      </c>
      <c r="T583" s="132" t="inlineStr">
        <is>
          <t>ER8.0.09</t>
        </is>
      </c>
      <c r="U583" s="123" t="n">
        <v>46099</v>
      </c>
      <c r="V583" s="132" t="inlineStr">
        <is>
          <t>CYM</t>
        </is>
      </c>
      <c r="W583" s="171" t="n"/>
      <c r="X583" s="171" t="n"/>
      <c r="Z583" t="inlineStr">
        <is>
          <t>A类 (纯 UDS 诊断) [例程控制]</t>
        </is>
      </c>
    </row>
    <row r="584" ht="28" customHeight="1" s="102">
      <c r="A584" s="176" t="n">
        <v>583</v>
      </c>
      <c r="B584" s="171" t="inlineStr">
        <is>
          <t>TCCHERYICC-583</t>
        </is>
      </c>
      <c r="C584" s="171" t="inlineStr">
        <is>
          <t>test</t>
        </is>
      </c>
      <c r="D584" s="126" t="inlineStr">
        <is>
          <t>[Chery-诊断] UDS-test case 393</t>
        </is>
      </c>
      <c r="E584" s="171" t="inlineStr">
        <is>
          <t>Manual</t>
        </is>
      </c>
      <c r="F584" s="177" t="inlineStr">
        <is>
          <t>RoutineControl (31h)物理寻址请求</t>
        </is>
      </c>
      <c r="G584" s="126" t="n"/>
      <c r="H584" s="126" t="inlineStr">
        <is>
          <t>31 00 DD 45</t>
        </is>
      </c>
      <c r="I584" s="171" t="n"/>
      <c r="J584" s="162" t="inlineStr">
        <is>
          <t>7F 31 12</t>
        </is>
      </c>
      <c r="K584" s="176" t="n"/>
      <c r="L584" s="176" t="n"/>
      <c r="M584" s="176" t="n"/>
      <c r="N584" s="176" t="n"/>
      <c r="O584" s="176" t="inlineStr">
        <is>
          <t>Feature Functional</t>
        </is>
      </c>
      <c r="P584" s="176" t="n"/>
      <c r="Q584" s="121" t="inlineStr">
        <is>
          <t>台架</t>
        </is>
      </c>
      <c r="R584" s="176" t="n"/>
      <c r="S584" s="215" t="inlineStr">
        <is>
          <t>PASS</t>
        </is>
      </c>
      <c r="T584" s="132" t="inlineStr">
        <is>
          <t>ER8.0.09</t>
        </is>
      </c>
      <c r="U584" s="123" t="n">
        <v>46099</v>
      </c>
      <c r="V584" s="132" t="inlineStr">
        <is>
          <t>CYM</t>
        </is>
      </c>
      <c r="W584" s="171" t="n"/>
      <c r="X584" s="171" t="n"/>
      <c r="Z584" t="inlineStr">
        <is>
          <t>A类 (纯 UDS 诊断) [例程控制]</t>
        </is>
      </c>
    </row>
    <row r="585" ht="28" customHeight="1" s="102">
      <c r="A585" s="176" t="n">
        <v>584</v>
      </c>
      <c r="B585" s="171" t="inlineStr">
        <is>
          <t>TCCHERYICC-584</t>
        </is>
      </c>
      <c r="C585" s="171" t="inlineStr">
        <is>
          <t>test</t>
        </is>
      </c>
      <c r="D585" s="126" t="inlineStr">
        <is>
          <t>[Chery-诊断] UDS-test case 394</t>
        </is>
      </c>
      <c r="E585" s="171" t="inlineStr">
        <is>
          <t>Manual</t>
        </is>
      </c>
      <c r="F585" s="177" t="inlineStr">
        <is>
          <t>RoutineControl (31h)物理寻址请求</t>
        </is>
      </c>
      <c r="G585" s="126" t="n"/>
      <c r="H585" s="126" t="inlineStr">
        <is>
          <t>31 01 DD/31 01 DD 45/31 01 DD 45 01 00</t>
        </is>
      </c>
      <c r="I585" s="171" t="n"/>
      <c r="J585" s="162" t="inlineStr">
        <is>
          <t>7F 31 13</t>
        </is>
      </c>
      <c r="K585" s="176" t="n"/>
      <c r="L585" s="176" t="n"/>
      <c r="M585" s="176" t="n"/>
      <c r="N585" s="176" t="n"/>
      <c r="O585" s="176" t="inlineStr">
        <is>
          <t>Feature Functional</t>
        </is>
      </c>
      <c r="P585" s="176" t="n"/>
      <c r="Q585" s="121" t="inlineStr">
        <is>
          <t>台架</t>
        </is>
      </c>
      <c r="R585" s="176" t="n"/>
      <c r="S585" s="215" t="inlineStr">
        <is>
          <t>PASS</t>
        </is>
      </c>
      <c r="T585" s="132" t="inlineStr">
        <is>
          <t>ER8.0.09</t>
        </is>
      </c>
      <c r="U585" s="123" t="n">
        <v>46099</v>
      </c>
      <c r="V585" s="132" t="inlineStr">
        <is>
          <t>CYM</t>
        </is>
      </c>
      <c r="W585" s="171" t="n"/>
      <c r="X585" s="171" t="n"/>
      <c r="Z585" t="inlineStr">
        <is>
          <t>A类 (纯 UDS 诊断) [例程控制]</t>
        </is>
      </c>
    </row>
    <row r="586" ht="28" customHeight="1" s="102">
      <c r="A586" s="176" t="n">
        <v>585</v>
      </c>
      <c r="B586" s="171" t="inlineStr">
        <is>
          <t>TCCHERYICC-585</t>
        </is>
      </c>
      <c r="C586" s="171" t="inlineStr">
        <is>
          <t>test</t>
        </is>
      </c>
      <c r="D586" s="126" t="inlineStr">
        <is>
          <t>[Chery-诊断] UDS-test case 395</t>
        </is>
      </c>
      <c r="E586" s="171" t="inlineStr">
        <is>
          <t>Manual</t>
        </is>
      </c>
      <c r="F586" s="177" t="inlineStr">
        <is>
          <t>RoutineControl (31h)物理寻址请求</t>
        </is>
      </c>
      <c r="G586" s="126" t="n"/>
      <c r="H586" s="126" t="inlineStr">
        <is>
          <t>31 01 DD 45 02~FF</t>
        </is>
      </c>
      <c r="I586" s="171" t="n"/>
      <c r="J586" s="162" t="inlineStr">
        <is>
          <t>7F 31 31</t>
        </is>
      </c>
      <c r="K586" s="176" t="n"/>
      <c r="L586" s="176" t="n"/>
      <c r="M586" s="176" t="n"/>
      <c r="N586" s="176" t="n"/>
      <c r="O586" s="176" t="inlineStr">
        <is>
          <t>Feature Functional</t>
        </is>
      </c>
      <c r="P586" s="176" t="n"/>
      <c r="Q586" s="121" t="inlineStr">
        <is>
          <t>台架</t>
        </is>
      </c>
      <c r="R586" s="176" t="n"/>
      <c r="S586" s="215" t="inlineStr">
        <is>
          <t>PASS</t>
        </is>
      </c>
      <c r="T586" s="132" t="inlineStr">
        <is>
          <t>ER8.0.09</t>
        </is>
      </c>
      <c r="U586" s="123" t="n">
        <v>46099</v>
      </c>
      <c r="V586" s="132" t="inlineStr">
        <is>
          <t>CYM</t>
        </is>
      </c>
      <c r="W586" s="127" t="n"/>
      <c r="X586" s="127" t="n"/>
      <c r="Z586" t="inlineStr">
        <is>
          <t>A类 (纯 UDS 诊断) [例程控制]</t>
        </is>
      </c>
    </row>
    <row r="587" ht="28" customHeight="1" s="102">
      <c r="A587" s="176" t="n">
        <v>586</v>
      </c>
      <c r="B587" s="171" t="inlineStr">
        <is>
          <t>TCCHERYICC-586</t>
        </is>
      </c>
      <c r="C587" s="171" t="inlineStr">
        <is>
          <t>test</t>
        </is>
      </c>
      <c r="D587" s="126" t="inlineStr">
        <is>
          <t>[Chery-诊断] UDS-test case 396</t>
        </is>
      </c>
      <c r="E587" s="171" t="inlineStr">
        <is>
          <t>Manual</t>
        </is>
      </c>
      <c r="F587" s="177" t="inlineStr">
        <is>
          <t>RoutineControl (31h)物理寻址请求</t>
        </is>
      </c>
      <c r="G587" s="126" t="inlineStr">
        <is>
          <t>Level 0</t>
        </is>
      </c>
      <c r="H587" s="126" t="inlineStr">
        <is>
          <t>31 01 DD 45 xx（xx=00/01）</t>
        </is>
      </c>
      <c r="I587" s="171" t="n"/>
      <c r="J587" s="162" t="inlineStr">
        <is>
          <t>7F 31 33</t>
        </is>
      </c>
      <c r="K587" s="176" t="n"/>
      <c r="L587" s="176" t="n"/>
      <c r="M587" s="176" t="n"/>
      <c r="N587" s="176" t="n"/>
      <c r="O587" s="176" t="inlineStr">
        <is>
          <t>Feature Functional</t>
        </is>
      </c>
      <c r="P587" s="176" t="n"/>
      <c r="Q587" s="121" t="inlineStr">
        <is>
          <t>台架</t>
        </is>
      </c>
      <c r="R587" s="176" t="n"/>
      <c r="S587" s="215" t="inlineStr">
        <is>
          <t>PASS</t>
        </is>
      </c>
      <c r="T587" s="132" t="inlineStr">
        <is>
          <t>ER8.0.09</t>
        </is>
      </c>
      <c r="U587" s="123" t="n">
        <v>46099</v>
      </c>
      <c r="V587" s="132" t="inlineStr">
        <is>
          <t>CYM</t>
        </is>
      </c>
      <c r="W587" s="171" t="n"/>
      <c r="X587" s="171" t="n"/>
      <c r="Z587" t="inlineStr">
        <is>
          <t>A类 (纯 UDS 诊断) [例程控制]</t>
        </is>
      </c>
    </row>
    <row r="588" ht="28" customHeight="1" s="102">
      <c r="A588" s="176" t="n">
        <v>587</v>
      </c>
      <c r="B588" s="171" t="inlineStr">
        <is>
          <t>TCCHERYICC-587</t>
        </is>
      </c>
      <c r="C588" s="171" t="inlineStr">
        <is>
          <t>test</t>
        </is>
      </c>
      <c r="D588" s="126" t="inlineStr">
        <is>
          <t>[Chery-诊断] UDS-test case 397</t>
        </is>
      </c>
      <c r="E588" s="171" t="inlineStr">
        <is>
          <t>Manual</t>
        </is>
      </c>
      <c r="F588" s="177" t="inlineStr">
        <is>
          <t>RoutineControl (31h)物理寻址请求</t>
        </is>
      </c>
      <c r="G588" s="126" t="inlineStr">
        <is>
          <t>10 01</t>
        </is>
      </c>
      <c r="H588" s="126" t="inlineStr">
        <is>
          <t>31 01 DD 45 xx（xx=00/01）</t>
        </is>
      </c>
      <c r="I588" s="171" t="n"/>
      <c r="J588" s="162" t="inlineStr">
        <is>
          <t>7F 31 7F</t>
        </is>
      </c>
      <c r="K588" s="176" t="n"/>
      <c r="L588" s="176" t="n"/>
      <c r="M588" s="176" t="n"/>
      <c r="N588" s="176" t="n"/>
      <c r="O588" s="176" t="inlineStr">
        <is>
          <t>Feature Functional</t>
        </is>
      </c>
      <c r="P588" s="176" t="n"/>
      <c r="Q588" s="121" t="inlineStr">
        <is>
          <t>台架</t>
        </is>
      </c>
      <c r="R588" s="176" t="n"/>
      <c r="S588" s="215" t="inlineStr">
        <is>
          <t>PASS</t>
        </is>
      </c>
      <c r="T588" s="132" t="inlineStr">
        <is>
          <t>ER8.0.09</t>
        </is>
      </c>
      <c r="U588" s="123" t="n">
        <v>46099</v>
      </c>
      <c r="V588" s="132" t="inlineStr">
        <is>
          <t>CYM</t>
        </is>
      </c>
      <c r="W588" s="171" t="n"/>
      <c r="X588" s="171" t="n"/>
      <c r="Z588" t="inlineStr">
        <is>
          <t>A类 (纯 UDS 诊断) [会话控制]</t>
        </is>
      </c>
    </row>
    <row r="589" ht="70" customHeight="1" s="102">
      <c r="A589" s="176" t="n">
        <v>588</v>
      </c>
      <c r="B589" s="171" t="inlineStr">
        <is>
          <t>TCCHERYICC-588</t>
        </is>
      </c>
      <c r="C589" s="171" t="inlineStr">
        <is>
          <t>test</t>
        </is>
      </c>
      <c r="D589" s="126" t="inlineStr">
        <is>
          <t>[Chery-诊断] UDS-test case 398</t>
        </is>
      </c>
      <c r="E589" s="171" t="inlineStr">
        <is>
          <t>Manual</t>
        </is>
      </c>
      <c r="F589" s="177" t="inlineStr">
        <is>
          <t>RoutineControl (31h)物理寻址请求</t>
        </is>
      </c>
      <c r="G589" s="126" t="inlineStr">
        <is>
          <t>1.BAT ON &amp;IGN ON
2.10 03
3.requestSeed to reach security (Level 1)
4.已写入SN码</t>
        </is>
      </c>
      <c r="H589" s="126" t="inlineStr">
        <is>
          <t>1.31 01 DD 45 00
2.31 01 DD 45 00</t>
        </is>
      </c>
      <c r="I589" s="171" t="n"/>
      <c r="J589" s="125" t="inlineStr">
        <is>
          <t>1.71 01 DD 45 00+私钥
2.71 01 DD 45 00+私钥
与1获取的私钥一样</t>
        </is>
      </c>
      <c r="K589" s="176" t="n"/>
      <c r="L589" s="176" t="n"/>
      <c r="M589" s="176" t="n"/>
      <c r="N589" s="176" t="n"/>
      <c r="O589" s="176" t="inlineStr">
        <is>
          <t>Feature Functional</t>
        </is>
      </c>
      <c r="P589" s="176" t="n"/>
      <c r="Q589" s="121" t="inlineStr">
        <is>
          <t>台架</t>
        </is>
      </c>
      <c r="R589" s="176" t="n"/>
      <c r="S589" s="215" t="inlineStr">
        <is>
          <t>PASS</t>
        </is>
      </c>
      <c r="T589" s="132" t="inlineStr">
        <is>
          <t>ER7.1.22</t>
        </is>
      </c>
      <c r="U589" s="123" t="n">
        <v>46101</v>
      </c>
      <c r="V589" s="132" t="inlineStr">
        <is>
          <t>CYM</t>
        </is>
      </c>
      <c r="W589" s="171" t="n"/>
      <c r="X589" s="171" t="n"/>
      <c r="Z589" t="inlineStr">
        <is>
          <t>A类 (纯 UDS 诊断) [会话控制]</t>
        </is>
      </c>
    </row>
    <row r="590" ht="84" customHeight="1" s="102">
      <c r="A590" s="176" t="n">
        <v>589</v>
      </c>
      <c r="B590" s="171" t="inlineStr">
        <is>
          <t>TCCHERYICC-589</t>
        </is>
      </c>
      <c r="C590" s="171" t="inlineStr">
        <is>
          <t>test</t>
        </is>
      </c>
      <c r="D590" s="126" t="inlineStr">
        <is>
          <t>[Chery-诊断] UDS-test case 399</t>
        </is>
      </c>
      <c r="E590" s="171" t="inlineStr">
        <is>
          <t>Manual</t>
        </is>
      </c>
      <c r="F590" s="177" t="inlineStr">
        <is>
          <t>RoutineControl (31h)物理寻址请求</t>
        </is>
      </c>
      <c r="G590" s="126" t="inlineStr">
        <is>
          <t>1.BAT ON &amp;IGN ON
2.10 03
3.requestSeed to reach security (Level 1)
4.已写入SN码
5.已罐装</t>
        </is>
      </c>
      <c r="H590" s="126" t="inlineStr">
        <is>
          <t>1.31 01 DD 45 01
2.31 01 DD 45 01</t>
        </is>
      </c>
      <c r="I590" s="171" t="n"/>
      <c r="J590" s="125" t="inlineStr">
        <is>
          <t>1.71 01 DD 45 00+私钥
3.71 01 DD 45 00+私钥
私钥与1获取的值不一致</t>
        </is>
      </c>
      <c r="K590" s="176" t="n"/>
      <c r="L590" s="176" t="n"/>
      <c r="M590" s="176" t="n"/>
      <c r="N590" s="176" t="n"/>
      <c r="O590" s="176" t="inlineStr">
        <is>
          <t>Feature Functional</t>
        </is>
      </c>
      <c r="P590" s="176" t="n"/>
      <c r="Q590" s="121" t="inlineStr">
        <is>
          <t>台架</t>
        </is>
      </c>
      <c r="R590" s="176" t="n"/>
      <c r="S590" s="215" t="inlineStr">
        <is>
          <t>PASS</t>
        </is>
      </c>
      <c r="T590" s="132" t="n"/>
      <c r="U590" s="123" t="n"/>
      <c r="V590" s="132" t="n"/>
      <c r="W590" s="171" t="n"/>
      <c r="X590" s="171" t="n"/>
      <c r="Z590" t="inlineStr">
        <is>
          <t>A类 (纯 UDS 诊断) [会话控制]</t>
        </is>
      </c>
    </row>
    <row r="591" ht="70" customHeight="1" s="102">
      <c r="A591" s="176" t="n">
        <v>590</v>
      </c>
      <c r="B591" s="171" t="inlineStr">
        <is>
          <t>TCCHERYICC-590</t>
        </is>
      </c>
      <c r="C591" s="171" t="inlineStr">
        <is>
          <t>test</t>
        </is>
      </c>
      <c r="D591" s="126" t="inlineStr">
        <is>
          <t>[Chery-诊断] UDS-test case 400</t>
        </is>
      </c>
      <c r="E591" s="171" t="inlineStr">
        <is>
          <t>Manual</t>
        </is>
      </c>
      <c r="F591" s="177" t="inlineStr">
        <is>
          <t>RoutineControl (31h)物理寻址请求</t>
        </is>
      </c>
      <c r="G591" s="126" t="inlineStr">
        <is>
          <t>1.BAT ON &amp;IGN ON
2.10 03
3.requestSeed to reach security (Level 1)
4.已写入SN码&amp;已灌装</t>
        </is>
      </c>
      <c r="H591" s="126" t="inlineStr">
        <is>
          <t>1.31 01 DD 45 01
2.31 01 DD 45 00</t>
        </is>
      </c>
      <c r="I591" s="171" t="n"/>
      <c r="J591" s="125" t="inlineStr">
        <is>
          <t>等待系统和客户确认</t>
        </is>
      </c>
      <c r="K591" s="176" t="n"/>
      <c r="L591" s="176" t="n"/>
      <c r="M591" s="176" t="n"/>
      <c r="N591" s="176" t="n"/>
      <c r="O591" s="176" t="inlineStr">
        <is>
          <t>Feature Functional</t>
        </is>
      </c>
      <c r="P591" s="176" t="n"/>
      <c r="Q591" s="121" t="inlineStr">
        <is>
          <t>台架</t>
        </is>
      </c>
      <c r="R591" s="176" t="n"/>
      <c r="S591" s="215" t="inlineStr">
        <is>
          <t>NA</t>
        </is>
      </c>
      <c r="T591" s="132" t="n"/>
      <c r="U591" s="123" t="n"/>
      <c r="V591" s="132" t="n"/>
      <c r="W591" s="171" t="inlineStr">
        <is>
          <t>等待系统和客户确认</t>
        </is>
      </c>
      <c r="X591" s="171" t="n"/>
      <c r="Z591" t="inlineStr">
        <is>
          <t>A类 (纯 UDS 诊断) [会话控制]</t>
        </is>
      </c>
    </row>
    <row r="592" ht="98" customHeight="1" s="102">
      <c r="A592" s="176" t="n">
        <v>591</v>
      </c>
      <c r="B592" s="171" t="inlineStr">
        <is>
          <t>TCCHERYICC-591</t>
        </is>
      </c>
      <c r="C592" s="171" t="inlineStr">
        <is>
          <t>test</t>
        </is>
      </c>
      <c r="D592" s="126" t="inlineStr">
        <is>
          <t>[Chery-诊断] UDS-test case 401</t>
        </is>
      </c>
      <c r="E592" s="171" t="inlineStr">
        <is>
          <t>Manual</t>
        </is>
      </c>
      <c r="F592" s="177" t="inlineStr">
        <is>
          <t>RoutineControl (31h)物理寻址请求</t>
        </is>
      </c>
      <c r="G592" s="126" t="inlineStr">
        <is>
          <t>1.BAT ON &amp;IGN ON
2.10 03
3.requestSeed to reach security (Level 1)
4.同步时间</t>
        </is>
      </c>
      <c r="H592" s="126" t="inlineStr">
        <is>
          <t>31 01 DD 46 xx（xx=00/01）+CBB文件
0x00:首次灌装证书
0x01:更新证书</t>
        </is>
      </c>
      <c r="I592" s="171" t="n"/>
      <c r="J592" s="125" t="inlineStr">
        <is>
          <t>71 01 DD 46 xx（xx=00/01） xx（xx=00/01）
0x00:首次灌装证书
0x01:更新证书
0x00:成功
0x01:失败</t>
        </is>
      </c>
      <c r="K592" s="176" t="n"/>
      <c r="L592" s="176" t="n"/>
      <c r="M592" s="176" t="n"/>
      <c r="N592" s="176" t="n"/>
      <c r="O592" s="176" t="inlineStr">
        <is>
          <t>Feature Functional</t>
        </is>
      </c>
      <c r="P592" s="176" t="n"/>
      <c r="Q592" s="121" t="inlineStr">
        <is>
          <t>台架</t>
        </is>
      </c>
      <c r="R592" s="176" t="n"/>
      <c r="S592" s="215" t="inlineStr">
        <is>
          <t>PASS</t>
        </is>
      </c>
      <c r="T592" s="132" t="inlineStr">
        <is>
          <t>ER8.0.09</t>
        </is>
      </c>
      <c r="U592" s="123" t="n">
        <v>46100</v>
      </c>
      <c r="V592" s="132" t="inlineStr">
        <is>
          <t>CYM</t>
        </is>
      </c>
      <c r="W592" s="171" t="n"/>
      <c r="X592" s="171" t="n"/>
      <c r="Z592" t="inlineStr">
        <is>
          <t>A类 (纯 UDS 诊断) [会话控制]</t>
        </is>
      </c>
    </row>
    <row r="593" ht="28" customHeight="1" s="102">
      <c r="A593" s="176" t="n">
        <v>592</v>
      </c>
      <c r="B593" s="171" t="inlineStr">
        <is>
          <t>TCCHERYICC-592</t>
        </is>
      </c>
      <c r="C593" s="171" t="inlineStr">
        <is>
          <t>test</t>
        </is>
      </c>
      <c r="D593" s="126" t="inlineStr">
        <is>
          <t>[Chery-诊断] UDS-test case 402</t>
        </is>
      </c>
      <c r="E593" s="171" t="inlineStr">
        <is>
          <t>Manual</t>
        </is>
      </c>
      <c r="F593" s="177" t="inlineStr">
        <is>
          <t>RoutineControl (31h)物理寻址请求</t>
        </is>
      </c>
      <c r="G593" s="126" t="n"/>
      <c r="H593" s="126" t="inlineStr">
        <is>
          <t>31 02 DD 46</t>
        </is>
      </c>
      <c r="I593" s="171" t="n"/>
      <c r="J593" s="162" t="inlineStr">
        <is>
          <t>7F 31 12</t>
        </is>
      </c>
      <c r="K593" s="176" t="n"/>
      <c r="L593" s="176" t="n"/>
      <c r="M593" s="176" t="n"/>
      <c r="N593" s="176" t="n"/>
      <c r="O593" s="176" t="inlineStr">
        <is>
          <t>Feature Functional</t>
        </is>
      </c>
      <c r="P593" s="176" t="n"/>
      <c r="Q593" s="121" t="inlineStr">
        <is>
          <t>台架</t>
        </is>
      </c>
      <c r="R593" s="176" t="n"/>
      <c r="S593" s="215" t="inlineStr">
        <is>
          <t>PASS</t>
        </is>
      </c>
      <c r="T593" s="132" t="inlineStr">
        <is>
          <t>ER8.0.09</t>
        </is>
      </c>
      <c r="U593" s="123" t="n">
        <v>46100</v>
      </c>
      <c r="V593" s="132" t="inlineStr">
        <is>
          <t>CYM</t>
        </is>
      </c>
      <c r="W593" s="171" t="n"/>
      <c r="X593" s="171" t="n"/>
      <c r="Z593" t="inlineStr">
        <is>
          <t>A类 (纯 UDS 诊断) [例程控制]</t>
        </is>
      </c>
    </row>
    <row r="594" ht="28" customHeight="1" s="102">
      <c r="A594" s="176" t="n">
        <v>593</v>
      </c>
      <c r="B594" s="171" t="inlineStr">
        <is>
          <t>TCCHERYICC-593</t>
        </is>
      </c>
      <c r="C594" s="171" t="inlineStr">
        <is>
          <t>test</t>
        </is>
      </c>
      <c r="D594" s="126" t="inlineStr">
        <is>
          <t>[Chery-诊断] UDS-test case 403</t>
        </is>
      </c>
      <c r="E594" s="171" t="inlineStr">
        <is>
          <t>Manual</t>
        </is>
      </c>
      <c r="F594" s="177" t="inlineStr">
        <is>
          <t>RoutineControl (31h)物理寻址请求</t>
        </is>
      </c>
      <c r="G594" s="126" t="n"/>
      <c r="H594" s="126" t="inlineStr">
        <is>
          <t>31 03 DD 46</t>
        </is>
      </c>
      <c r="I594" s="171" t="n"/>
      <c r="J594" s="162" t="inlineStr">
        <is>
          <t>7F 31 12</t>
        </is>
      </c>
      <c r="K594" s="176" t="n"/>
      <c r="L594" s="176" t="n"/>
      <c r="M594" s="176" t="n"/>
      <c r="N594" s="176" t="n"/>
      <c r="O594" s="176" t="inlineStr">
        <is>
          <t>Feature Functional</t>
        </is>
      </c>
      <c r="P594" s="176" t="n"/>
      <c r="Q594" s="121" t="inlineStr">
        <is>
          <t>台架</t>
        </is>
      </c>
      <c r="R594" s="176" t="n"/>
      <c r="S594" s="215" t="inlineStr">
        <is>
          <t>PASS</t>
        </is>
      </c>
      <c r="T594" s="132" t="inlineStr">
        <is>
          <t>ER8.0.09</t>
        </is>
      </c>
      <c r="U594" s="123" t="n">
        <v>46100</v>
      </c>
      <c r="V594" s="132" t="inlineStr">
        <is>
          <t>CYM</t>
        </is>
      </c>
      <c r="W594" s="171" t="n"/>
      <c r="X594" s="171" t="n"/>
      <c r="Z594" t="inlineStr">
        <is>
          <t>A类 (纯 UDS 诊断) [例程控制]</t>
        </is>
      </c>
    </row>
    <row r="595" ht="28" customHeight="1" s="102">
      <c r="A595" s="176" t="n">
        <v>594</v>
      </c>
      <c r="B595" s="171" t="inlineStr">
        <is>
          <t>TCCHERYICC-594</t>
        </is>
      </c>
      <c r="C595" s="171" t="inlineStr">
        <is>
          <t>test</t>
        </is>
      </c>
      <c r="D595" s="126" t="inlineStr">
        <is>
          <t>[Chery-诊断] UDS-test case 404</t>
        </is>
      </c>
      <c r="E595" s="171" t="inlineStr">
        <is>
          <t>Manual</t>
        </is>
      </c>
      <c r="F595" s="177" t="inlineStr">
        <is>
          <t>RoutineControl (31h)物理寻址请求</t>
        </is>
      </c>
      <c r="G595" s="126" t="n"/>
      <c r="H595" s="126" t="inlineStr">
        <is>
          <t>31 00 DD 46</t>
        </is>
      </c>
      <c r="I595" s="171" t="n"/>
      <c r="J595" s="162" t="inlineStr">
        <is>
          <t>7F 31 12</t>
        </is>
      </c>
      <c r="K595" s="176" t="n"/>
      <c r="L595" s="176" t="n"/>
      <c r="M595" s="176" t="n"/>
      <c r="N595" s="176" t="n"/>
      <c r="O595" s="176" t="inlineStr">
        <is>
          <t>Feature Functional</t>
        </is>
      </c>
      <c r="P595" s="176" t="n"/>
      <c r="Q595" s="121" t="inlineStr">
        <is>
          <t>台架</t>
        </is>
      </c>
      <c r="R595" s="176" t="n"/>
      <c r="S595" s="215" t="inlineStr">
        <is>
          <t>PASS</t>
        </is>
      </c>
      <c r="T595" s="132" t="inlineStr">
        <is>
          <t>ER8.0.09</t>
        </is>
      </c>
      <c r="U595" s="123" t="n">
        <v>46100</v>
      </c>
      <c r="V595" s="132" t="inlineStr">
        <is>
          <t>CYM</t>
        </is>
      </c>
      <c r="W595" s="171" t="n"/>
      <c r="X595" s="171" t="n"/>
      <c r="Z595" t="inlineStr">
        <is>
          <t>A类 (纯 UDS 诊断) [例程控制]</t>
        </is>
      </c>
    </row>
    <row r="596" ht="28" customHeight="1" s="102">
      <c r="A596" s="176" t="n">
        <v>595</v>
      </c>
      <c r="B596" s="171" t="inlineStr">
        <is>
          <t>TCCHERYICC-595</t>
        </is>
      </c>
      <c r="C596" s="171" t="inlineStr">
        <is>
          <t>test</t>
        </is>
      </c>
      <c r="D596" s="126" t="inlineStr">
        <is>
          <t>[Chery-诊断] UDS-test case 405</t>
        </is>
      </c>
      <c r="E596" s="171" t="inlineStr">
        <is>
          <t>Manual</t>
        </is>
      </c>
      <c r="F596" s="177" t="inlineStr">
        <is>
          <t>RoutineControl (31h)物理寻址请求</t>
        </is>
      </c>
      <c r="G596" s="126" t="n"/>
      <c r="H596" s="126" t="inlineStr">
        <is>
          <t>31 01 DD/31 01 DD 46</t>
        </is>
      </c>
      <c r="I596" s="171" t="n"/>
      <c r="J596" s="162" t="inlineStr">
        <is>
          <t>7F 31 13</t>
        </is>
      </c>
      <c r="K596" s="176" t="n"/>
      <c r="L596" s="176" t="n"/>
      <c r="M596" s="176" t="n"/>
      <c r="N596" s="176" t="n"/>
      <c r="O596" s="176" t="inlineStr">
        <is>
          <t>Feature Functional</t>
        </is>
      </c>
      <c r="P596" s="176" t="n"/>
      <c r="Q596" s="121" t="inlineStr">
        <is>
          <t>台架</t>
        </is>
      </c>
      <c r="R596" s="176" t="n"/>
      <c r="S596" s="215" t="inlineStr">
        <is>
          <t>PASS</t>
        </is>
      </c>
      <c r="T596" s="132" t="inlineStr">
        <is>
          <t>ER8.0.09</t>
        </is>
      </c>
      <c r="U596" s="123" t="n">
        <v>46100</v>
      </c>
      <c r="V596" s="132" t="inlineStr">
        <is>
          <t>CYM</t>
        </is>
      </c>
      <c r="W596" s="127" t="n"/>
      <c r="X596" s="127" t="n"/>
      <c r="Z596" t="inlineStr">
        <is>
          <t>A类 (纯 UDS 诊断) [例程控制]</t>
        </is>
      </c>
    </row>
    <row r="597" ht="28" customHeight="1" s="102">
      <c r="A597" s="176" t="n">
        <v>596</v>
      </c>
      <c r="B597" s="171" t="inlineStr">
        <is>
          <t>TCCHERYICC-596</t>
        </is>
      </c>
      <c r="C597" s="171" t="inlineStr">
        <is>
          <t>test</t>
        </is>
      </c>
      <c r="D597" s="126" t="inlineStr">
        <is>
          <t>[Chery-诊断] UDS-test case 406</t>
        </is>
      </c>
      <c r="E597" s="171" t="inlineStr">
        <is>
          <t>Manual</t>
        </is>
      </c>
      <c r="F597" s="177" t="inlineStr">
        <is>
          <t>RoutineControl (31h)物理寻址请求</t>
        </is>
      </c>
      <c r="G597" s="126" t="n"/>
      <c r="H597" s="126" t="inlineStr">
        <is>
          <t>31 01 46 FF</t>
        </is>
      </c>
      <c r="I597" s="171" t="n"/>
      <c r="J597" s="162" t="inlineStr">
        <is>
          <t>7F 31 31</t>
        </is>
      </c>
      <c r="K597" s="176" t="n"/>
      <c r="L597" s="176" t="n"/>
      <c r="M597" s="176" t="n"/>
      <c r="N597" s="176" t="n"/>
      <c r="O597" s="176" t="inlineStr">
        <is>
          <t>Feature Functional</t>
        </is>
      </c>
      <c r="P597" s="176" t="n"/>
      <c r="Q597" s="121" t="inlineStr">
        <is>
          <t>台架</t>
        </is>
      </c>
      <c r="R597" s="176" t="n"/>
      <c r="S597" s="215" t="inlineStr">
        <is>
          <t>PASS</t>
        </is>
      </c>
      <c r="T597" s="132" t="inlineStr">
        <is>
          <t>ER8.0.09</t>
        </is>
      </c>
      <c r="U597" s="123" t="n">
        <v>46100</v>
      </c>
      <c r="V597" s="132" t="inlineStr">
        <is>
          <t>CYM</t>
        </is>
      </c>
      <c r="W597" s="171" t="n"/>
      <c r="X597" s="171" t="n"/>
      <c r="Z597" t="inlineStr">
        <is>
          <t>A类 (纯 UDS 诊断) [例程控制]</t>
        </is>
      </c>
    </row>
    <row r="598" ht="28" customHeight="1" s="102">
      <c r="A598" s="176" t="n">
        <v>597</v>
      </c>
      <c r="B598" s="171" t="inlineStr">
        <is>
          <t>TCCHERYICC-597</t>
        </is>
      </c>
      <c r="C598" s="171" t="inlineStr">
        <is>
          <t>test</t>
        </is>
      </c>
      <c r="D598" s="126" t="inlineStr">
        <is>
          <t>[Chery-诊断] UDS-test case 407</t>
        </is>
      </c>
      <c r="E598" s="171" t="inlineStr">
        <is>
          <t>Manual</t>
        </is>
      </c>
      <c r="F598" s="177" t="inlineStr">
        <is>
          <t>RoutineControl (31h)物理寻址请求</t>
        </is>
      </c>
      <c r="G598" s="126" t="inlineStr">
        <is>
          <t>Level 0</t>
        </is>
      </c>
      <c r="H598" s="126" t="inlineStr">
        <is>
          <t>31 01 DD 46 xx（xx=00/01）+1*m+1</t>
        </is>
      </c>
      <c r="I598" s="171" t="n"/>
      <c r="J598" s="162" t="inlineStr">
        <is>
          <t>7F 31 33</t>
        </is>
      </c>
      <c r="K598" s="176" t="n"/>
      <c r="L598" s="176" t="n"/>
      <c r="M598" s="176" t="n"/>
      <c r="N598" s="176" t="n"/>
      <c r="O598" s="176" t="inlineStr">
        <is>
          <t>Feature Functional</t>
        </is>
      </c>
      <c r="P598" s="176" t="n"/>
      <c r="Q598" s="121" t="inlineStr">
        <is>
          <t>台架</t>
        </is>
      </c>
      <c r="R598" s="176" t="n"/>
      <c r="S598" s="215" t="inlineStr">
        <is>
          <t>PASS</t>
        </is>
      </c>
      <c r="T598" s="132" t="inlineStr">
        <is>
          <t>ER8.0.09</t>
        </is>
      </c>
      <c r="U598" s="123" t="n">
        <v>46100</v>
      </c>
      <c r="V598" s="132" t="inlineStr">
        <is>
          <t>CYM</t>
        </is>
      </c>
      <c r="W598" s="171" t="n"/>
      <c r="X598" s="171" t="n"/>
      <c r="Z598" t="inlineStr">
        <is>
          <t>A类 (纯 UDS 诊断) [例程控制]</t>
        </is>
      </c>
    </row>
    <row r="599" ht="28" customHeight="1" s="102">
      <c r="A599" s="176" t="n">
        <v>598</v>
      </c>
      <c r="B599" s="171" t="inlineStr">
        <is>
          <t>TCCHERYICC-598</t>
        </is>
      </c>
      <c r="C599" s="171" t="inlineStr">
        <is>
          <t>test</t>
        </is>
      </c>
      <c r="D599" s="126" t="inlineStr">
        <is>
          <t>[Chery-诊断] UDS-test case 408</t>
        </is>
      </c>
      <c r="E599" s="171" t="inlineStr">
        <is>
          <t>Manual</t>
        </is>
      </c>
      <c r="F599" s="177" t="inlineStr">
        <is>
          <t>RoutineControl (31h)物理寻址请求</t>
        </is>
      </c>
      <c r="G599" s="126" t="inlineStr">
        <is>
          <t>10 01</t>
        </is>
      </c>
      <c r="H599" s="126" t="inlineStr">
        <is>
          <t>31 01 DD 46 xx（xx=00/01）+1*m+1</t>
        </is>
      </c>
      <c r="I599" s="171" t="n"/>
      <c r="J599" s="162" t="inlineStr">
        <is>
          <t>7F 31 7F</t>
        </is>
      </c>
      <c r="K599" s="176" t="n"/>
      <c r="L599" s="176" t="n"/>
      <c r="M599" s="176" t="n"/>
      <c r="N599" s="176" t="n"/>
      <c r="O599" s="176" t="inlineStr">
        <is>
          <t>Feature Functional</t>
        </is>
      </c>
      <c r="P599" s="176" t="n"/>
      <c r="Q599" s="121" t="inlineStr">
        <is>
          <t>台架</t>
        </is>
      </c>
      <c r="R599" s="176" t="n"/>
      <c r="S599" s="215" t="inlineStr">
        <is>
          <t>PASS</t>
        </is>
      </c>
      <c r="T599" s="132" t="inlineStr">
        <is>
          <t>ER8.0.09</t>
        </is>
      </c>
      <c r="U599" s="123" t="n">
        <v>46100</v>
      </c>
      <c r="V599" s="132" t="inlineStr">
        <is>
          <t>CYM</t>
        </is>
      </c>
      <c r="W599" s="171" t="n"/>
      <c r="X599" s="171" t="n"/>
      <c r="Z599" t="inlineStr">
        <is>
          <t>A类 (纯 UDS 诊断) [会话控制]</t>
        </is>
      </c>
    </row>
    <row r="600" ht="56" customHeight="1" s="102">
      <c r="A600" s="176" t="n">
        <v>599</v>
      </c>
      <c r="B600" s="171" t="inlineStr">
        <is>
          <t>TCCHERYICC-599</t>
        </is>
      </c>
      <c r="C600" s="171" t="inlineStr">
        <is>
          <t>test</t>
        </is>
      </c>
      <c r="D600" s="126" t="inlineStr">
        <is>
          <t>[Chery-诊断] UDS-test case 409</t>
        </is>
      </c>
      <c r="E600" s="171" t="inlineStr">
        <is>
          <t>Manual</t>
        </is>
      </c>
      <c r="F600" s="177" t="inlineStr">
        <is>
          <t>RoutineControl (31h)物理寻址请求</t>
        </is>
      </c>
      <c r="G600" s="126" t="inlineStr">
        <is>
          <t>1.BAT ON &amp;IGN ON
2.10 03
3.requestSeed to reach security (Level 1)</t>
        </is>
      </c>
      <c r="H600" s="126" t="inlineStr">
        <is>
          <t>31 01 57 81 00</t>
        </is>
      </c>
      <c r="I600" s="171" t="n"/>
      <c r="J600" s="162" t="inlineStr">
        <is>
          <t>7F 31 13</t>
        </is>
      </c>
      <c r="K600" s="176" t="n"/>
      <c r="L600" s="176" t="n"/>
      <c r="M600" s="176" t="n"/>
      <c r="N600" s="176" t="n"/>
      <c r="O600" s="176" t="inlineStr">
        <is>
          <t>Feature Functional</t>
        </is>
      </c>
      <c r="P600" s="176" t="n"/>
      <c r="Q600" s="121" t="inlineStr">
        <is>
          <t>台架</t>
        </is>
      </c>
      <c r="R600" s="176" t="n"/>
      <c r="S600" s="215" t="inlineStr">
        <is>
          <t>PASS</t>
        </is>
      </c>
      <c r="T600" s="132" t="inlineStr">
        <is>
          <t>ER8.0.09</t>
        </is>
      </c>
      <c r="U600" s="123" t="n">
        <v>46100</v>
      </c>
      <c r="V600" s="132" t="inlineStr">
        <is>
          <t>CYM</t>
        </is>
      </c>
      <c r="W600" s="171" t="n"/>
      <c r="X600" s="171" t="n"/>
      <c r="Z600" t="inlineStr">
        <is>
          <t>A类 (纯 UDS 诊断) [会话控制]</t>
        </is>
      </c>
    </row>
    <row r="601" ht="28" customHeight="1" s="102">
      <c r="A601" s="176" t="n">
        <v>600</v>
      </c>
      <c r="B601" s="171" t="inlineStr">
        <is>
          <t>TCCHERYICC-600</t>
        </is>
      </c>
      <c r="C601" s="171" t="inlineStr">
        <is>
          <t>test</t>
        </is>
      </c>
      <c r="D601" s="126" t="inlineStr">
        <is>
          <t>[Chery-诊断] UDS-test case 410</t>
        </is>
      </c>
      <c r="E601" s="171" t="inlineStr">
        <is>
          <t>Manual</t>
        </is>
      </c>
      <c r="F601" s="177" t="inlineStr">
        <is>
          <t>RoutineControl (31h)物理寻址请求</t>
        </is>
      </c>
      <c r="G601" s="126" t="inlineStr">
        <is>
          <t>1.BAT ON &amp;IGN ON
2.10 03</t>
        </is>
      </c>
      <c r="H601" s="126" t="inlineStr">
        <is>
          <t>31/31 01/31 01 57</t>
        </is>
      </c>
      <c r="I601" s="171" t="n"/>
      <c r="J601" s="162" t="inlineStr">
        <is>
          <t>7F 31 13</t>
        </is>
      </c>
      <c r="K601" s="176" t="n"/>
      <c r="L601" s="176" t="n"/>
      <c r="M601" s="176" t="n"/>
      <c r="N601" s="176" t="n"/>
      <c r="O601" s="176" t="inlineStr">
        <is>
          <t>Feature Functional</t>
        </is>
      </c>
      <c r="P601" s="176" t="n"/>
      <c r="Q601" s="121" t="inlineStr">
        <is>
          <t>台架</t>
        </is>
      </c>
      <c r="R601" s="176" t="n"/>
      <c r="S601" s="215" t="inlineStr">
        <is>
          <t>PASS</t>
        </is>
      </c>
      <c r="T601" s="132" t="inlineStr">
        <is>
          <t>ER8.0.09</t>
        </is>
      </c>
      <c r="U601" s="123" t="n">
        <v>46100</v>
      </c>
      <c r="V601" s="132" t="inlineStr">
        <is>
          <t>CYM</t>
        </is>
      </c>
      <c r="W601" s="171" t="n"/>
      <c r="X601" s="127" t="n"/>
      <c r="Z601" t="inlineStr">
        <is>
          <t>A类 (纯 UDS 诊断) [会话控制]</t>
        </is>
      </c>
    </row>
    <row r="602" ht="56" customHeight="1" s="102">
      <c r="A602" s="176" t="n">
        <v>601</v>
      </c>
      <c r="B602" s="171" t="inlineStr">
        <is>
          <t>TCCHERYICC-601</t>
        </is>
      </c>
      <c r="C602" s="171" t="inlineStr">
        <is>
          <t>test</t>
        </is>
      </c>
      <c r="D602" s="126" t="inlineStr">
        <is>
          <t>[Chery-诊断] UDS-test case 411</t>
        </is>
      </c>
      <c r="E602" s="171" t="inlineStr">
        <is>
          <t>Manual</t>
        </is>
      </c>
      <c r="F602" s="177" t="inlineStr">
        <is>
          <t>RoutineControl (31h)物理寻址请求</t>
        </is>
      </c>
      <c r="G602" s="126" t="inlineStr">
        <is>
          <t>1.BAT ON &amp;IGN ON
2.10 03
3.requestSeed to reach security (Level 1)</t>
        </is>
      </c>
      <c r="H602" s="126" t="inlineStr">
        <is>
          <t>31/31 02/31 02 57</t>
        </is>
      </c>
      <c r="I602" s="171" t="n"/>
      <c r="J602" s="162" t="inlineStr">
        <is>
          <t>7F 31 13</t>
        </is>
      </c>
      <c r="K602" s="176" t="n"/>
      <c r="L602" s="176" t="n"/>
      <c r="M602" s="176" t="n"/>
      <c r="N602" s="176" t="n"/>
      <c r="O602" s="176" t="inlineStr">
        <is>
          <t>Feature Functional</t>
        </is>
      </c>
      <c r="P602" s="176" t="n"/>
      <c r="Q602" s="121" t="inlineStr">
        <is>
          <t>台架</t>
        </is>
      </c>
      <c r="R602" s="176" t="n"/>
      <c r="S602" s="215" t="inlineStr">
        <is>
          <t>PASS</t>
        </is>
      </c>
      <c r="T602" s="132" t="inlineStr">
        <is>
          <t>ER8.0.09</t>
        </is>
      </c>
      <c r="U602" s="123" t="n">
        <v>46100</v>
      </c>
      <c r="V602" s="132" t="inlineStr">
        <is>
          <t>CYM</t>
        </is>
      </c>
      <c r="W602" s="171" t="n"/>
      <c r="X602" s="127" t="n"/>
      <c r="Z602" t="inlineStr">
        <is>
          <t>A类 (纯 UDS 诊断) [会话控制]</t>
        </is>
      </c>
    </row>
    <row r="603" ht="28" customHeight="1" s="102">
      <c r="A603" s="176" t="n">
        <v>602</v>
      </c>
      <c r="B603" s="171" t="inlineStr">
        <is>
          <t>TCCHERYICC-602</t>
        </is>
      </c>
      <c r="C603" s="171" t="inlineStr">
        <is>
          <t>test</t>
        </is>
      </c>
      <c r="D603" s="126" t="inlineStr">
        <is>
          <t>[Chery-诊断] UDS-test case 412</t>
        </is>
      </c>
      <c r="E603" s="171" t="inlineStr">
        <is>
          <t>Manual</t>
        </is>
      </c>
      <c r="F603" s="177" t="inlineStr">
        <is>
          <t>RoutineControl (31h)物理寻址请求</t>
        </is>
      </c>
      <c r="G603" s="126" t="inlineStr">
        <is>
          <t>1.BAT ON &amp;IGN ON
2.10 03</t>
        </is>
      </c>
      <c r="H603" s="126" t="inlineStr">
        <is>
          <t>31 00 57 81</t>
        </is>
      </c>
      <c r="I603" s="171" t="n"/>
      <c r="J603" s="162" t="inlineStr">
        <is>
          <t>7F 31 33</t>
        </is>
      </c>
      <c r="K603" s="176" t="n"/>
      <c r="L603" s="176" t="n"/>
      <c r="M603" s="176" t="n"/>
      <c r="N603" s="176" t="n"/>
      <c r="O603" s="176" t="inlineStr">
        <is>
          <t>Feature Functional</t>
        </is>
      </c>
      <c r="P603" s="176" t="n"/>
      <c r="Q603" s="121" t="inlineStr">
        <is>
          <t>台架</t>
        </is>
      </c>
      <c r="R603" s="176" t="n"/>
      <c r="S603" s="215" t="inlineStr">
        <is>
          <t>PASS</t>
        </is>
      </c>
      <c r="T603" s="132" t="inlineStr">
        <is>
          <t>ER8.0.09</t>
        </is>
      </c>
      <c r="U603" s="123" t="n">
        <v>46100</v>
      </c>
      <c r="V603" s="132" t="inlineStr">
        <is>
          <t>CYM</t>
        </is>
      </c>
      <c r="W603" s="171" t="n"/>
      <c r="X603" s="171" t="n"/>
      <c r="Z603" t="inlineStr">
        <is>
          <t>A类 (纯 UDS 诊断) [会话控制]</t>
        </is>
      </c>
    </row>
    <row r="604" ht="28" customHeight="1" s="102">
      <c r="A604" s="176" t="n">
        <v>603</v>
      </c>
      <c r="B604" s="171" t="inlineStr">
        <is>
          <t>TCCHERYICC-603</t>
        </is>
      </c>
      <c r="C604" s="171" t="inlineStr">
        <is>
          <t>test</t>
        </is>
      </c>
      <c r="D604" s="126" t="inlineStr">
        <is>
          <t>[Chery-诊断] UDS-test case 413</t>
        </is>
      </c>
      <c r="E604" s="171" t="inlineStr">
        <is>
          <t>Manual</t>
        </is>
      </c>
      <c r="F604" s="177" t="inlineStr">
        <is>
          <t>RoutineControl (31h)物理寻址请求</t>
        </is>
      </c>
      <c r="G604" s="126" t="inlineStr">
        <is>
          <t>1.BAT ON &amp;IGN ON
2.10 03</t>
        </is>
      </c>
      <c r="H604" s="126" t="inlineStr">
        <is>
          <t>31 02 57 81</t>
        </is>
      </c>
      <c r="I604" s="171" t="n"/>
      <c r="J604" s="162" t="inlineStr">
        <is>
          <t>7F 31 33</t>
        </is>
      </c>
      <c r="K604" s="176" t="n"/>
      <c r="L604" s="176" t="n"/>
      <c r="M604" s="176" t="n"/>
      <c r="N604" s="176" t="n"/>
      <c r="O604" s="176" t="inlineStr">
        <is>
          <t>Feature Functional</t>
        </is>
      </c>
      <c r="P604" s="176" t="n"/>
      <c r="Q604" s="121" t="inlineStr">
        <is>
          <t>台架</t>
        </is>
      </c>
      <c r="R604" s="176" t="n"/>
      <c r="S604" s="215" t="inlineStr">
        <is>
          <t>PASS</t>
        </is>
      </c>
      <c r="T604" s="132" t="inlineStr">
        <is>
          <t>ER8.0.09</t>
        </is>
      </c>
      <c r="U604" s="123" t="n">
        <v>46100</v>
      </c>
      <c r="V604" s="132" t="inlineStr">
        <is>
          <t>CYM</t>
        </is>
      </c>
      <c r="W604" s="171" t="n"/>
      <c r="X604" s="171" t="n"/>
      <c r="Z604" t="inlineStr">
        <is>
          <t>A类 (纯 UDS 诊断) [会话控制]</t>
        </is>
      </c>
    </row>
    <row r="605" ht="28" customHeight="1" s="102">
      <c r="A605" s="176" t="n">
        <v>604</v>
      </c>
      <c r="B605" s="171" t="inlineStr">
        <is>
          <t>TCCHERYICC-604</t>
        </is>
      </c>
      <c r="C605" s="171" t="inlineStr">
        <is>
          <t>test</t>
        </is>
      </c>
      <c r="D605" s="126" t="inlineStr">
        <is>
          <t>[Chery-诊断] UDS-test case 414</t>
        </is>
      </c>
      <c r="E605" s="171" t="inlineStr">
        <is>
          <t>Manual</t>
        </is>
      </c>
      <c r="F605" s="177" t="inlineStr">
        <is>
          <t>DiagnosticSessionControl (10h) 功能寻址</t>
        </is>
      </c>
      <c r="G605" s="177" t="inlineStr">
        <is>
          <t>1.BAT ON&amp;IGN ON</t>
        </is>
      </c>
      <c r="H605" s="126" t="inlineStr">
        <is>
          <t>10 01</t>
        </is>
      </c>
      <c r="I605" s="171" t="n"/>
      <c r="J605" s="162" t="inlineStr">
        <is>
          <t>50 01 00 32 01 F4</t>
        </is>
      </c>
      <c r="K605" s="176" t="n"/>
      <c r="L605" s="176" t="n"/>
      <c r="M605" s="176" t="n"/>
      <c r="N605" s="176" t="n"/>
      <c r="O605" s="176" t="inlineStr">
        <is>
          <t>Feature Functional</t>
        </is>
      </c>
      <c r="P605" s="176" t="n"/>
      <c r="Q605" s="121" t="inlineStr">
        <is>
          <t>台架</t>
        </is>
      </c>
      <c r="R605" s="176" t="n"/>
      <c r="S605" s="215" t="inlineStr">
        <is>
          <t>PASS</t>
        </is>
      </c>
      <c r="T605" s="132" t="inlineStr">
        <is>
          <t>ER8.0.09</t>
        </is>
      </c>
      <c r="U605" s="123" t="n">
        <v>46100</v>
      </c>
      <c r="V605" s="132" t="inlineStr">
        <is>
          <t>CYM</t>
        </is>
      </c>
      <c r="W605" s="171" t="n"/>
      <c r="X605" s="171" t="n"/>
      <c r="Z605" t="inlineStr">
        <is>
          <t>A类 (纯 UDS 诊断) [会话控制]</t>
        </is>
      </c>
    </row>
    <row r="606" ht="28" customHeight="1" s="102">
      <c r="A606" s="176" t="n">
        <v>605</v>
      </c>
      <c r="B606" s="171" t="inlineStr">
        <is>
          <t>TCCHERYICC-605</t>
        </is>
      </c>
      <c r="C606" s="171" t="inlineStr">
        <is>
          <t>test</t>
        </is>
      </c>
      <c r="D606" s="126" t="inlineStr">
        <is>
          <t>[Chery-诊断] UDS-test case 415</t>
        </is>
      </c>
      <c r="E606" s="171" t="inlineStr">
        <is>
          <t>Manual</t>
        </is>
      </c>
      <c r="F606" s="177" t="inlineStr">
        <is>
          <t>DiagnosticSessionControl (10h) 功能寻址</t>
        </is>
      </c>
      <c r="G606" s="177" t="n"/>
      <c r="H606" s="126" t="inlineStr">
        <is>
          <t>10 81</t>
        </is>
      </c>
      <c r="I606" s="171" t="n"/>
      <c r="J606" s="162" t="inlineStr">
        <is>
          <t>No Response</t>
        </is>
      </c>
      <c r="K606" s="176" t="n"/>
      <c r="L606" s="176" t="n"/>
      <c r="M606" s="176" t="n"/>
      <c r="N606" s="176" t="n"/>
      <c r="O606" s="176" t="inlineStr">
        <is>
          <t>Feature Functional</t>
        </is>
      </c>
      <c r="P606" s="176" t="n"/>
      <c r="Q606" s="121" t="inlineStr">
        <is>
          <t>台架</t>
        </is>
      </c>
      <c r="R606" s="176" t="n"/>
      <c r="S606" s="215" t="inlineStr">
        <is>
          <t>PASS</t>
        </is>
      </c>
      <c r="T606" s="132" t="inlineStr">
        <is>
          <t>ER8.0.09</t>
        </is>
      </c>
      <c r="U606" s="123" t="n">
        <v>46100</v>
      </c>
      <c r="V606" s="132" t="inlineStr">
        <is>
          <t>CYM</t>
        </is>
      </c>
      <c r="W606" s="171" t="n"/>
      <c r="X606" s="171" t="n"/>
      <c r="Z606" t="inlineStr">
        <is>
          <t>A类 (纯 UDS 诊断) [会话控制]</t>
        </is>
      </c>
    </row>
    <row r="607" ht="28" customHeight="1" s="102">
      <c r="A607" s="176" t="n">
        <v>606</v>
      </c>
      <c r="B607" s="171" t="inlineStr">
        <is>
          <t>TCCHERYICC-606</t>
        </is>
      </c>
      <c r="C607" s="171" t="inlineStr">
        <is>
          <t>test</t>
        </is>
      </c>
      <c r="D607" s="126" t="inlineStr">
        <is>
          <t>[Chery-诊断] UDS-test case 416</t>
        </is>
      </c>
      <c r="E607" s="171" t="inlineStr">
        <is>
          <t>Manual</t>
        </is>
      </c>
      <c r="F607" s="177" t="inlineStr">
        <is>
          <t>DiagnosticSessionControl (10h) 功能寻址</t>
        </is>
      </c>
      <c r="G607" s="178" t="n"/>
      <c r="H607" s="126" t="inlineStr">
        <is>
          <t>10 03</t>
        </is>
      </c>
      <c r="I607" s="171" t="n"/>
      <c r="J607" s="162" t="inlineStr">
        <is>
          <t>50 03 00 32 01 F4</t>
        </is>
      </c>
      <c r="K607" s="176" t="n"/>
      <c r="L607" s="176" t="n"/>
      <c r="M607" s="176" t="n"/>
      <c r="N607" s="176" t="n"/>
      <c r="O607" s="176" t="inlineStr">
        <is>
          <t>Feature Functional</t>
        </is>
      </c>
      <c r="P607" s="176" t="n"/>
      <c r="Q607" s="121" t="inlineStr">
        <is>
          <t>台架</t>
        </is>
      </c>
      <c r="R607" s="176" t="n"/>
      <c r="S607" s="215" t="inlineStr">
        <is>
          <t>PASS</t>
        </is>
      </c>
      <c r="T607" s="132" t="inlineStr">
        <is>
          <t>ER8.0.09</t>
        </is>
      </c>
      <c r="U607" s="123" t="n">
        <v>46100</v>
      </c>
      <c r="V607" s="132" t="inlineStr">
        <is>
          <t>CYM</t>
        </is>
      </c>
      <c r="W607" s="171" t="n"/>
      <c r="X607" s="171" t="n"/>
      <c r="Z607" t="inlineStr">
        <is>
          <t>A类 (纯 UDS 诊断) [会话控制]</t>
        </is>
      </c>
    </row>
    <row r="608" ht="28" customHeight="1" s="102">
      <c r="A608" s="176" t="n">
        <v>607</v>
      </c>
      <c r="B608" s="171" t="inlineStr">
        <is>
          <t>TCCHERYICC-607</t>
        </is>
      </c>
      <c r="C608" s="171" t="inlineStr">
        <is>
          <t>test</t>
        </is>
      </c>
      <c r="D608" s="126" t="inlineStr">
        <is>
          <t>[Chery-诊断] UDS-test case 417</t>
        </is>
      </c>
      <c r="E608" s="171" t="inlineStr">
        <is>
          <t>Manual</t>
        </is>
      </c>
      <c r="F608" s="177" t="inlineStr">
        <is>
          <t>DiagnosticSessionControl (10h) 功能寻址</t>
        </is>
      </c>
      <c r="G608" s="178" t="n"/>
      <c r="H608" s="126" t="inlineStr">
        <is>
          <t>10 83</t>
        </is>
      </c>
      <c r="I608" s="171" t="n"/>
      <c r="J608" s="162" t="inlineStr">
        <is>
          <t>No Response</t>
        </is>
      </c>
      <c r="K608" s="176" t="n"/>
      <c r="L608" s="176" t="n"/>
      <c r="M608" s="176" t="n"/>
      <c r="N608" s="176" t="n"/>
      <c r="O608" s="176" t="inlineStr">
        <is>
          <t>Feature Functional</t>
        </is>
      </c>
      <c r="P608" s="176" t="n"/>
      <c r="Q608" s="121" t="inlineStr">
        <is>
          <t>台架</t>
        </is>
      </c>
      <c r="R608" s="176" t="n"/>
      <c r="S608" s="215" t="inlineStr">
        <is>
          <t>PASS</t>
        </is>
      </c>
      <c r="T608" s="132" t="inlineStr">
        <is>
          <t>ER8.0.09</t>
        </is>
      </c>
      <c r="U608" s="123" t="n">
        <v>46100</v>
      </c>
      <c r="V608" s="132" t="inlineStr">
        <is>
          <t>CYM</t>
        </is>
      </c>
      <c r="W608" s="171" t="n"/>
      <c r="X608" s="171" t="n"/>
      <c r="Z608" t="inlineStr">
        <is>
          <t>A类 (纯 UDS 诊断) [会话控制]</t>
        </is>
      </c>
    </row>
    <row r="609" ht="28" customHeight="1" s="102">
      <c r="A609" s="176" t="n">
        <v>608</v>
      </c>
      <c r="B609" s="171" t="inlineStr">
        <is>
          <t>TCCHERYICC-608</t>
        </is>
      </c>
      <c r="C609" s="171" t="inlineStr">
        <is>
          <t>test</t>
        </is>
      </c>
      <c r="D609" s="126" t="inlineStr">
        <is>
          <t>[Chery-诊断] UDS-test case 418</t>
        </is>
      </c>
      <c r="E609" s="171" t="inlineStr">
        <is>
          <t>Manual</t>
        </is>
      </c>
      <c r="F609" s="177" t="inlineStr">
        <is>
          <t>DiagnosticSessionControl (10h) 功能寻址</t>
        </is>
      </c>
      <c r="G609" s="177" t="n"/>
      <c r="H609" s="126" t="inlineStr">
        <is>
          <t>10 05</t>
        </is>
      </c>
      <c r="I609" s="171" t="n"/>
      <c r="J609" s="162" t="inlineStr">
        <is>
          <t>No Response</t>
        </is>
      </c>
      <c r="K609" s="176" t="n"/>
      <c r="L609" s="176" t="n"/>
      <c r="M609" s="176" t="n"/>
      <c r="N609" s="176" t="n"/>
      <c r="O609" s="176" t="inlineStr">
        <is>
          <t>Feature Functional</t>
        </is>
      </c>
      <c r="P609" s="176" t="n"/>
      <c r="Q609" s="121" t="inlineStr">
        <is>
          <t>台架</t>
        </is>
      </c>
      <c r="R609" s="176" t="n"/>
      <c r="S609" s="215" t="inlineStr">
        <is>
          <t>PASS</t>
        </is>
      </c>
      <c r="T609" s="132" t="inlineStr">
        <is>
          <t>ER8.0.09</t>
        </is>
      </c>
      <c r="U609" s="123" t="n">
        <v>46100</v>
      </c>
      <c r="V609" s="132" t="inlineStr">
        <is>
          <t>CYM</t>
        </is>
      </c>
      <c r="W609" s="171" t="n"/>
      <c r="X609" s="171" t="n"/>
      <c r="Z609" t="inlineStr">
        <is>
          <t>A类 (纯 UDS 诊断) [会话控制]</t>
        </is>
      </c>
    </row>
    <row r="610" ht="28" customHeight="1" s="102">
      <c r="A610" s="176" t="n">
        <v>609</v>
      </c>
      <c r="B610" s="171" t="inlineStr">
        <is>
          <t>TCCHERYICC-609</t>
        </is>
      </c>
      <c r="C610" s="171" t="inlineStr">
        <is>
          <t>test</t>
        </is>
      </c>
      <c r="D610" s="126" t="inlineStr">
        <is>
          <t>[Chery-诊断] UDS-test case 419</t>
        </is>
      </c>
      <c r="E610" s="171" t="inlineStr">
        <is>
          <t>Manual</t>
        </is>
      </c>
      <c r="F610" s="177" t="inlineStr">
        <is>
          <t>DiagnosticSessionControl (10h) 功能寻址</t>
        </is>
      </c>
      <c r="G610" s="177" t="n"/>
      <c r="H610" s="126" t="inlineStr">
        <is>
          <t>10 01 01</t>
        </is>
      </c>
      <c r="I610" s="171" t="n"/>
      <c r="J610" s="162" t="inlineStr">
        <is>
          <t>7F 10 13</t>
        </is>
      </c>
      <c r="K610" s="176" t="n"/>
      <c r="L610" s="176" t="n"/>
      <c r="M610" s="176" t="n"/>
      <c r="N610" s="176" t="n"/>
      <c r="O610" s="176" t="inlineStr">
        <is>
          <t>Feature Functional</t>
        </is>
      </c>
      <c r="P610" s="176" t="n"/>
      <c r="Q610" s="121" t="inlineStr">
        <is>
          <t>台架</t>
        </is>
      </c>
      <c r="R610" s="176" t="n"/>
      <c r="S610" s="215" t="inlineStr">
        <is>
          <t>PASS</t>
        </is>
      </c>
      <c r="T610" s="132" t="inlineStr">
        <is>
          <t>ER8.0.09</t>
        </is>
      </c>
      <c r="U610" s="123" t="n">
        <v>46100</v>
      </c>
      <c r="V610" s="132" t="inlineStr">
        <is>
          <t>CYM</t>
        </is>
      </c>
      <c r="W610" s="171" t="n"/>
      <c r="X610" s="171" t="n"/>
      <c r="Z610" t="inlineStr">
        <is>
          <t>A类 (纯 UDS 诊断) [会话控制]</t>
        </is>
      </c>
    </row>
    <row r="611" ht="28" customHeight="1" s="102">
      <c r="A611" s="176" t="n">
        <v>610</v>
      </c>
      <c r="B611" s="171" t="inlineStr">
        <is>
          <t>TCCHERYICC-610</t>
        </is>
      </c>
      <c r="C611" s="171" t="inlineStr">
        <is>
          <t>test</t>
        </is>
      </c>
      <c r="D611" s="126" t="inlineStr">
        <is>
          <t>[Chery-诊断] UDS-test case 420</t>
        </is>
      </c>
      <c r="E611" s="171" t="inlineStr">
        <is>
          <t>Manual</t>
        </is>
      </c>
      <c r="F611" s="177" t="inlineStr">
        <is>
          <t>DiagnosticSessionControl (10h) 功能寻址</t>
        </is>
      </c>
      <c r="G611" s="177" t="n"/>
      <c r="H611" s="126" t="inlineStr">
        <is>
          <t>10 05 01</t>
        </is>
      </c>
      <c r="I611" s="126" t="n"/>
      <c r="J611" s="162" t="inlineStr">
        <is>
          <t>No Response</t>
        </is>
      </c>
      <c r="K611" s="176" t="n"/>
      <c r="L611" s="176" t="n"/>
      <c r="M611" s="176" t="n"/>
      <c r="N611" s="176" t="n"/>
      <c r="O611" s="176" t="inlineStr">
        <is>
          <t>Feature Functional</t>
        </is>
      </c>
      <c r="P611" s="176" t="n"/>
      <c r="Q611" s="121" t="inlineStr">
        <is>
          <t>台架</t>
        </is>
      </c>
      <c r="R611" s="176" t="n"/>
      <c r="S611" s="215" t="inlineStr">
        <is>
          <t>PASS</t>
        </is>
      </c>
      <c r="T611" s="132" t="inlineStr">
        <is>
          <t>ER8.0.09</t>
        </is>
      </c>
      <c r="U611" s="123" t="n">
        <v>46100</v>
      </c>
      <c r="V611" s="132" t="inlineStr">
        <is>
          <t>CYM</t>
        </is>
      </c>
      <c r="W611" s="127" t="n"/>
      <c r="X611" s="127" t="n"/>
      <c r="Z611" t="inlineStr">
        <is>
          <t>A类 (纯 UDS 诊断) [会话控制]</t>
        </is>
      </c>
    </row>
    <row r="612" ht="28" customHeight="1" s="102">
      <c r="A612" s="176" t="n">
        <v>611</v>
      </c>
      <c r="B612" s="171" t="inlineStr">
        <is>
          <t>TCCHERYICC-611</t>
        </is>
      </c>
      <c r="C612" s="171" t="inlineStr">
        <is>
          <t>test</t>
        </is>
      </c>
      <c r="D612" s="126" t="inlineStr">
        <is>
          <t>[Chery-诊断] UDS-test case 421</t>
        </is>
      </c>
      <c r="E612" s="171" t="inlineStr">
        <is>
          <t>Manual</t>
        </is>
      </c>
      <c r="F612" s="177" t="inlineStr">
        <is>
          <t>ECUReset (11h)功能寻址</t>
        </is>
      </c>
      <c r="G612" s="126" t="inlineStr">
        <is>
          <t>10 01/10 03</t>
        </is>
      </c>
      <c r="H612" s="126" t="inlineStr">
        <is>
          <t>11 01</t>
        </is>
      </c>
      <c r="I612" s="171" t="n"/>
      <c r="J612" s="162" t="inlineStr">
        <is>
          <t>51 01</t>
        </is>
      </c>
      <c r="K612" s="176" t="n"/>
      <c r="L612" s="176" t="n"/>
      <c r="M612" s="176" t="n"/>
      <c r="N612" s="176" t="n"/>
      <c r="O612" s="176" t="inlineStr">
        <is>
          <t>Feature Functional</t>
        </is>
      </c>
      <c r="P612" s="176" t="n"/>
      <c r="Q612" s="121" t="inlineStr">
        <is>
          <t>台架</t>
        </is>
      </c>
      <c r="R612" s="176" t="n"/>
      <c r="S612" s="215" t="inlineStr">
        <is>
          <t>PASS</t>
        </is>
      </c>
      <c r="T612" s="132" t="inlineStr">
        <is>
          <t>ER8.0.09</t>
        </is>
      </c>
      <c r="U612" s="123" t="n">
        <v>46100</v>
      </c>
      <c r="V612" s="132" t="inlineStr">
        <is>
          <t>CYM</t>
        </is>
      </c>
      <c r="W612" s="127" t="n"/>
      <c r="X612" s="127" t="n"/>
      <c r="Z612" t="inlineStr">
        <is>
          <t>A类 (纯 UDS 诊断) [会话控制]</t>
        </is>
      </c>
    </row>
    <row r="613" ht="28" customHeight="1" s="102">
      <c r="A613" s="176" t="n">
        <v>612</v>
      </c>
      <c r="B613" s="171" t="inlineStr">
        <is>
          <t>TCCHERYICC-612</t>
        </is>
      </c>
      <c r="C613" s="171" t="inlineStr">
        <is>
          <t>test</t>
        </is>
      </c>
      <c r="D613" s="126" t="inlineStr">
        <is>
          <t>[Chery-诊断] UDS-test case 422</t>
        </is>
      </c>
      <c r="E613" s="171" t="inlineStr">
        <is>
          <t>Manual</t>
        </is>
      </c>
      <c r="F613" s="177" t="inlineStr">
        <is>
          <t>ECUReset (11h)功能寻址</t>
        </is>
      </c>
      <c r="G613" s="126" t="inlineStr">
        <is>
          <t>10 01/10 03</t>
        </is>
      </c>
      <c r="H613" s="126" t="inlineStr">
        <is>
          <t>11 81</t>
        </is>
      </c>
      <c r="I613" s="171" t="n"/>
      <c r="J613" s="162" t="inlineStr">
        <is>
          <t>No Response</t>
        </is>
      </c>
      <c r="K613" s="176" t="n"/>
      <c r="L613" s="176" t="n"/>
      <c r="M613" s="176" t="n"/>
      <c r="N613" s="176" t="n"/>
      <c r="O613" s="176" t="inlineStr">
        <is>
          <t>Feature Functional</t>
        </is>
      </c>
      <c r="P613" s="176" t="n"/>
      <c r="Q613" s="121" t="inlineStr">
        <is>
          <t>台架</t>
        </is>
      </c>
      <c r="R613" s="176" t="n"/>
      <c r="S613" s="215" t="inlineStr">
        <is>
          <t>PASS</t>
        </is>
      </c>
      <c r="T613" s="132" t="inlineStr">
        <is>
          <t>ER8.0.09</t>
        </is>
      </c>
      <c r="U613" s="123" t="n">
        <v>46100</v>
      </c>
      <c r="V613" s="132" t="inlineStr">
        <is>
          <t>CYM</t>
        </is>
      </c>
      <c r="W613" s="171" t="n"/>
      <c r="X613" s="171" t="n"/>
      <c r="Z613" t="inlineStr">
        <is>
          <t>A类 (纯 UDS 诊断) [会话控制]</t>
        </is>
      </c>
    </row>
    <row r="614" ht="28" customHeight="1" s="102">
      <c r="A614" s="176" t="n">
        <v>613</v>
      </c>
      <c r="B614" s="171" t="inlineStr">
        <is>
          <t>TCCHERYICC-613</t>
        </is>
      </c>
      <c r="C614" s="171" t="inlineStr">
        <is>
          <t>test</t>
        </is>
      </c>
      <c r="D614" s="126" t="inlineStr">
        <is>
          <t>[Chery-诊断] UDS-test case 423</t>
        </is>
      </c>
      <c r="E614" s="171" t="inlineStr">
        <is>
          <t>Manual</t>
        </is>
      </c>
      <c r="F614" s="177" t="inlineStr">
        <is>
          <t>ECUReset (11h)功能寻址</t>
        </is>
      </c>
      <c r="G614" s="126" t="inlineStr">
        <is>
          <t>10 01/10 03</t>
        </is>
      </c>
      <c r="H614" s="126" t="inlineStr">
        <is>
          <t>11 02</t>
        </is>
      </c>
      <c r="I614" s="171" t="n"/>
      <c r="J614" s="162" t="inlineStr">
        <is>
          <t>No Response</t>
        </is>
      </c>
      <c r="K614" s="176" t="n"/>
      <c r="L614" s="176" t="n"/>
      <c r="M614" s="176" t="n"/>
      <c r="N614" s="176" t="n"/>
      <c r="O614" s="176" t="inlineStr">
        <is>
          <t>Feature Functional</t>
        </is>
      </c>
      <c r="P614" s="176" t="n"/>
      <c r="Q614" s="121" t="inlineStr">
        <is>
          <t>台架</t>
        </is>
      </c>
      <c r="R614" s="176" t="n"/>
      <c r="S614" s="215" t="inlineStr">
        <is>
          <t>PASS</t>
        </is>
      </c>
      <c r="T614" s="132" t="inlineStr">
        <is>
          <t>ER8.0.09</t>
        </is>
      </c>
      <c r="U614" s="123" t="n">
        <v>46100</v>
      </c>
      <c r="V614" s="132" t="inlineStr">
        <is>
          <t>CYM</t>
        </is>
      </c>
      <c r="W614" s="171" t="n"/>
      <c r="X614" s="171" t="n"/>
      <c r="Z614" t="inlineStr">
        <is>
          <t>A类 (纯 UDS 诊断) [会话控制]</t>
        </is>
      </c>
    </row>
    <row r="615" ht="28" customHeight="1" s="102">
      <c r="A615" s="176" t="n">
        <v>614</v>
      </c>
      <c r="B615" s="171" t="inlineStr">
        <is>
          <t>TCCHERYICC-614</t>
        </is>
      </c>
      <c r="C615" s="171" t="inlineStr">
        <is>
          <t>test</t>
        </is>
      </c>
      <c r="D615" s="126" t="inlineStr">
        <is>
          <t>[Chery-诊断] UDS-test case 424</t>
        </is>
      </c>
      <c r="E615" s="171" t="inlineStr">
        <is>
          <t>Manual</t>
        </is>
      </c>
      <c r="F615" s="177" t="inlineStr">
        <is>
          <t>ECUReset (11h)功能寻址</t>
        </is>
      </c>
      <c r="G615" s="126" t="inlineStr">
        <is>
          <t>10 01/10 03</t>
        </is>
      </c>
      <c r="H615" s="126" t="inlineStr">
        <is>
          <t>11 82</t>
        </is>
      </c>
      <c r="I615" s="171" t="n"/>
      <c r="J615" s="162" t="inlineStr">
        <is>
          <t>No Response</t>
        </is>
      </c>
      <c r="K615" s="176" t="n"/>
      <c r="L615" s="176" t="n"/>
      <c r="M615" s="176" t="n"/>
      <c r="N615" s="176" t="n"/>
      <c r="O615" s="176" t="inlineStr">
        <is>
          <t>Feature Functional</t>
        </is>
      </c>
      <c r="P615" s="176" t="n"/>
      <c r="Q615" s="121" t="inlineStr">
        <is>
          <t>台架</t>
        </is>
      </c>
      <c r="R615" s="176" t="n"/>
      <c r="S615" s="215" t="inlineStr">
        <is>
          <t>PASS</t>
        </is>
      </c>
      <c r="T615" s="132" t="inlineStr">
        <is>
          <t>ER8.0.09</t>
        </is>
      </c>
      <c r="U615" s="123" t="n">
        <v>46100</v>
      </c>
      <c r="V615" s="132" t="inlineStr">
        <is>
          <t>CYM</t>
        </is>
      </c>
      <c r="W615" s="171" t="n"/>
      <c r="X615" s="171" t="n"/>
      <c r="Z615" t="inlineStr">
        <is>
          <t>A类 (纯 UDS 诊断) [会话控制]</t>
        </is>
      </c>
    </row>
    <row r="616" ht="28" customHeight="1" s="102">
      <c r="A616" s="176" t="n">
        <v>615</v>
      </c>
      <c r="B616" s="171" t="inlineStr">
        <is>
          <t>TCCHERYICC-615</t>
        </is>
      </c>
      <c r="C616" s="171" t="inlineStr">
        <is>
          <t>test</t>
        </is>
      </c>
      <c r="D616" s="126" t="inlineStr">
        <is>
          <t>[Chery-诊断] UDS-test case 425</t>
        </is>
      </c>
      <c r="E616" s="171" t="inlineStr">
        <is>
          <t>Manual</t>
        </is>
      </c>
      <c r="F616" s="177" t="inlineStr">
        <is>
          <t>ECUReset (11h)功能寻址</t>
        </is>
      </c>
      <c r="G616" s="126" t="inlineStr">
        <is>
          <t>10 01/10 03</t>
        </is>
      </c>
      <c r="H616" s="126" t="inlineStr">
        <is>
          <t>11 03</t>
        </is>
      </c>
      <c r="I616" s="171" t="n"/>
      <c r="J616" s="125" t="inlineStr">
        <is>
          <t>51 03</t>
        </is>
      </c>
      <c r="K616" s="176" t="n"/>
      <c r="L616" s="176" t="n"/>
      <c r="M616" s="176" t="n"/>
      <c r="N616" s="176" t="n"/>
      <c r="O616" s="176" t="inlineStr">
        <is>
          <t>Feature Functional</t>
        </is>
      </c>
      <c r="P616" s="176" t="n"/>
      <c r="Q616" s="121" t="inlineStr">
        <is>
          <t>台架</t>
        </is>
      </c>
      <c r="R616" s="176" t="n"/>
      <c r="S616" s="215" t="inlineStr">
        <is>
          <t>PASS</t>
        </is>
      </c>
      <c r="T616" s="132" t="inlineStr">
        <is>
          <t>ER8.0.09</t>
        </is>
      </c>
      <c r="U616" s="123" t="n">
        <v>46100</v>
      </c>
      <c r="V616" s="132" t="inlineStr">
        <is>
          <t>CYM</t>
        </is>
      </c>
      <c r="W616" s="127" t="n"/>
      <c r="X616" s="127" t="n"/>
      <c r="Z616" t="inlineStr">
        <is>
          <t>A类 (纯 UDS 诊断) [会话控制]</t>
        </is>
      </c>
    </row>
    <row r="617" ht="28" customHeight="1" s="102">
      <c r="A617" s="176" t="n">
        <v>616</v>
      </c>
      <c r="B617" s="171" t="inlineStr">
        <is>
          <t>TCCHERYICC-616</t>
        </is>
      </c>
      <c r="C617" s="171" t="inlineStr">
        <is>
          <t>test</t>
        </is>
      </c>
      <c r="D617" s="126" t="inlineStr">
        <is>
          <t>[Chery-诊断] UDS-test case 426</t>
        </is>
      </c>
      <c r="E617" s="171" t="inlineStr">
        <is>
          <t>Manual</t>
        </is>
      </c>
      <c r="F617" s="177" t="inlineStr">
        <is>
          <t>ECUReset (11h)功能寻址</t>
        </is>
      </c>
      <c r="G617" s="126" t="inlineStr">
        <is>
          <t>10 01/10 03</t>
        </is>
      </c>
      <c r="H617" s="126" t="inlineStr">
        <is>
          <t>11 83</t>
        </is>
      </c>
      <c r="I617" s="171" t="n"/>
      <c r="J617" s="162" t="inlineStr">
        <is>
          <t>No Response</t>
        </is>
      </c>
      <c r="K617" s="176" t="n"/>
      <c r="L617" s="176" t="n"/>
      <c r="M617" s="176" t="n"/>
      <c r="N617" s="176" t="n"/>
      <c r="O617" s="176" t="inlineStr">
        <is>
          <t>Feature Functional</t>
        </is>
      </c>
      <c r="P617" s="176" t="n"/>
      <c r="Q617" s="121" t="inlineStr">
        <is>
          <t>台架</t>
        </is>
      </c>
      <c r="R617" s="176" t="n"/>
      <c r="S617" s="215" t="inlineStr">
        <is>
          <t>PASS</t>
        </is>
      </c>
      <c r="T617" s="132" t="inlineStr">
        <is>
          <t>ER8.0.09</t>
        </is>
      </c>
      <c r="U617" s="123" t="n">
        <v>46100</v>
      </c>
      <c r="V617" s="132" t="inlineStr">
        <is>
          <t>CYM</t>
        </is>
      </c>
      <c r="W617" s="171" t="n"/>
      <c r="X617" s="171" t="n"/>
      <c r="Z617" t="inlineStr">
        <is>
          <t>A类 (纯 UDS 诊断) [会话控制]</t>
        </is>
      </c>
    </row>
    <row r="618" ht="28" customHeight="1" s="102">
      <c r="A618" s="176" t="n">
        <v>617</v>
      </c>
      <c r="B618" s="171" t="inlineStr">
        <is>
          <t>TCCHERYICC-617</t>
        </is>
      </c>
      <c r="C618" s="171" t="inlineStr">
        <is>
          <t>test</t>
        </is>
      </c>
      <c r="D618" s="126" t="inlineStr">
        <is>
          <t>[Chery-诊断] UDS-test case 427</t>
        </is>
      </c>
      <c r="E618" s="171" t="inlineStr">
        <is>
          <t>Manual</t>
        </is>
      </c>
      <c r="F618" s="177" t="inlineStr">
        <is>
          <t>ECUReset (11h)功能寻址</t>
        </is>
      </c>
      <c r="G618" s="126" t="inlineStr">
        <is>
          <t>10 01/10 03</t>
        </is>
      </c>
      <c r="H618" s="126" t="inlineStr">
        <is>
          <t>11/11 01 01</t>
        </is>
      </c>
      <c r="I618" s="171" t="n"/>
      <c r="J618" s="162" t="inlineStr">
        <is>
          <t>7F 11 13</t>
        </is>
      </c>
      <c r="K618" s="176" t="n"/>
      <c r="L618" s="176" t="n"/>
      <c r="M618" s="176" t="n"/>
      <c r="N618" s="176" t="n"/>
      <c r="O618" s="176" t="inlineStr">
        <is>
          <t>Feature Functional</t>
        </is>
      </c>
      <c r="P618" s="176" t="n"/>
      <c r="Q618" s="121" t="inlineStr">
        <is>
          <t>台架</t>
        </is>
      </c>
      <c r="R618" s="176" t="n"/>
      <c r="S618" s="215" t="inlineStr">
        <is>
          <t>PASS</t>
        </is>
      </c>
      <c r="T618" s="132" t="inlineStr">
        <is>
          <t>ER8.0.09</t>
        </is>
      </c>
      <c r="U618" s="123" t="n">
        <v>46100</v>
      </c>
      <c r="V618" s="132" t="inlineStr">
        <is>
          <t>CYM</t>
        </is>
      </c>
      <c r="W618" s="171" t="n"/>
      <c r="X618" s="171" t="n"/>
      <c r="Z618" t="inlineStr">
        <is>
          <t>A类 (纯 UDS 诊断) [会话控制]</t>
        </is>
      </c>
    </row>
    <row r="619" ht="28" customHeight="1" s="102">
      <c r="A619" s="176" t="n">
        <v>618</v>
      </c>
      <c r="B619" s="171" t="inlineStr">
        <is>
          <t>TCCHERYICC-618</t>
        </is>
      </c>
      <c r="C619" s="171" t="inlineStr">
        <is>
          <t>test</t>
        </is>
      </c>
      <c r="D619" s="126" t="inlineStr">
        <is>
          <t>[Chery-诊断] UDS-test case 428</t>
        </is>
      </c>
      <c r="E619" s="171" t="inlineStr">
        <is>
          <t>Manual</t>
        </is>
      </c>
      <c r="F619" s="177" t="inlineStr">
        <is>
          <t>ECUReset (11h)功能寻址</t>
        </is>
      </c>
      <c r="G619" s="126" t="inlineStr">
        <is>
          <t>10 01/10 03</t>
        </is>
      </c>
      <c r="H619" s="126" t="inlineStr">
        <is>
          <t>11 02 01</t>
        </is>
      </c>
      <c r="I619" s="171" t="n"/>
      <c r="J619" s="162" t="inlineStr">
        <is>
          <t>No Response</t>
        </is>
      </c>
      <c r="K619" s="176" t="n"/>
      <c r="L619" s="176" t="n"/>
      <c r="M619" s="176" t="n"/>
      <c r="N619" s="176" t="n"/>
      <c r="O619" s="176" t="inlineStr">
        <is>
          <t>Feature Functional</t>
        </is>
      </c>
      <c r="P619" s="176" t="n"/>
      <c r="Q619" s="121" t="inlineStr">
        <is>
          <t>台架</t>
        </is>
      </c>
      <c r="R619" s="176" t="n"/>
      <c r="S619" s="215" t="inlineStr">
        <is>
          <t>PASS</t>
        </is>
      </c>
      <c r="T619" s="132" t="inlineStr">
        <is>
          <t>ER8.0.09</t>
        </is>
      </c>
      <c r="U619" s="123" t="n">
        <v>46100</v>
      </c>
      <c r="V619" s="132" t="inlineStr">
        <is>
          <t>CYM</t>
        </is>
      </c>
      <c r="W619" s="171" t="n"/>
      <c r="X619" s="171" t="n"/>
      <c r="Z619" t="inlineStr">
        <is>
          <t>A类 (纯 UDS 诊断) [会话控制]</t>
        </is>
      </c>
    </row>
    <row r="620" ht="28" customHeight="1" s="102">
      <c r="A620" s="176" t="n">
        <v>619</v>
      </c>
      <c r="B620" s="171" t="inlineStr">
        <is>
          <t>TCCHERYICC-619</t>
        </is>
      </c>
      <c r="C620" s="171" t="inlineStr">
        <is>
          <t>test</t>
        </is>
      </c>
      <c r="D620" s="126" t="inlineStr">
        <is>
          <t>[Chery-诊断] UDS-test case 429</t>
        </is>
      </c>
      <c r="E620" s="171" t="inlineStr">
        <is>
          <t>Manual</t>
        </is>
      </c>
      <c r="F620" s="177" t="inlineStr">
        <is>
          <t>ECUReset (11h)功能寻址</t>
        </is>
      </c>
      <c r="G620" s="216" t="inlineStr">
        <is>
          <t>车速&gt;0</t>
        </is>
      </c>
      <c r="H620" s="126" t="inlineStr">
        <is>
          <t>11 01</t>
        </is>
      </c>
      <c r="I620" s="171" t="n"/>
      <c r="J620" s="162" t="inlineStr">
        <is>
          <t>7F 11 22</t>
        </is>
      </c>
      <c r="K620" s="176" t="n"/>
      <c r="L620" s="176" t="n"/>
      <c r="M620" s="176" t="n"/>
      <c r="N620" s="176" t="n"/>
      <c r="O620" s="176" t="inlineStr">
        <is>
          <t>Feature Functional</t>
        </is>
      </c>
      <c r="P620" s="176" t="n"/>
      <c r="Q620" s="121" t="inlineStr">
        <is>
          <t>台架</t>
        </is>
      </c>
      <c r="R620" s="176" t="n"/>
      <c r="S620" s="215" t="inlineStr">
        <is>
          <t>PASS</t>
        </is>
      </c>
      <c r="T620" s="132" t="inlineStr">
        <is>
          <t>ER8.0.09</t>
        </is>
      </c>
      <c r="U620" s="123" t="n">
        <v>46100</v>
      </c>
      <c r="V620" s="132" t="inlineStr">
        <is>
          <t>CYM</t>
        </is>
      </c>
      <c r="W620" s="171" t="n"/>
      <c r="X620" s="171" t="n"/>
      <c r="Z620" t="inlineStr">
        <is>
          <t>A类 (纯 UDS 诊断) [DID 读取]</t>
        </is>
      </c>
    </row>
    <row r="621" ht="28" customHeight="1" s="102">
      <c r="A621" s="176" t="n">
        <v>620</v>
      </c>
      <c r="B621" s="171" t="inlineStr">
        <is>
          <t>TCCHERYICC-620</t>
        </is>
      </c>
      <c r="C621" s="171" t="inlineStr">
        <is>
          <t>test</t>
        </is>
      </c>
      <c r="D621" s="126" t="inlineStr">
        <is>
          <t>[Chery-诊断] UDS-test case 430</t>
        </is>
      </c>
      <c r="E621" s="171" t="inlineStr">
        <is>
          <t>Manual</t>
        </is>
      </c>
      <c r="F621" s="177" t="inlineStr">
        <is>
          <t>ECUReset (11h)功能寻址</t>
        </is>
      </c>
      <c r="G621" s="216" t="inlineStr">
        <is>
          <t>车速&gt;0</t>
        </is>
      </c>
      <c r="H621" s="126" t="inlineStr">
        <is>
          <t>11 01 01</t>
        </is>
      </c>
      <c r="I621" s="126" t="n"/>
      <c r="J621" s="162" t="inlineStr">
        <is>
          <t>7F 11 13</t>
        </is>
      </c>
      <c r="K621" s="176" t="n"/>
      <c r="L621" s="176" t="n"/>
      <c r="M621" s="176" t="n"/>
      <c r="N621" s="176" t="n"/>
      <c r="O621" s="176" t="inlineStr">
        <is>
          <t>Feature Functional</t>
        </is>
      </c>
      <c r="P621" s="176" t="n"/>
      <c r="Q621" s="121" t="inlineStr">
        <is>
          <t>台架</t>
        </is>
      </c>
      <c r="R621" s="176" t="n"/>
      <c r="S621" s="215" t="inlineStr">
        <is>
          <t>PASS</t>
        </is>
      </c>
      <c r="T621" s="132" t="inlineStr">
        <is>
          <t>ER8.0.09</t>
        </is>
      </c>
      <c r="U621" s="123" t="n">
        <v>46100</v>
      </c>
      <c r="V621" s="132" t="inlineStr">
        <is>
          <t>CYM</t>
        </is>
      </c>
      <c r="W621" s="171" t="n"/>
      <c r="X621" s="171" t="n"/>
      <c r="Z621" t="inlineStr">
        <is>
          <t>A类 (纯 UDS 诊断) [ECU 重置]</t>
        </is>
      </c>
    </row>
    <row r="622" ht="28" customHeight="1" s="102">
      <c r="A622" s="176" t="n">
        <v>621</v>
      </c>
      <c r="B622" s="171" t="inlineStr">
        <is>
          <t>TCCHERYICC-621</t>
        </is>
      </c>
      <c r="C622" s="171" t="inlineStr">
        <is>
          <t>test</t>
        </is>
      </c>
      <c r="D622" s="126" t="inlineStr">
        <is>
          <t>[Chery-诊断] UDS-test case 431</t>
        </is>
      </c>
      <c r="E622" s="171" t="inlineStr">
        <is>
          <t>Manual</t>
        </is>
      </c>
      <c r="F622" s="177" t="inlineStr">
        <is>
          <t>ECUReset (11h)功能寻址</t>
        </is>
      </c>
      <c r="G622" s="216" t="inlineStr">
        <is>
          <t>车速&gt;0</t>
        </is>
      </c>
      <c r="H622" s="126" t="inlineStr">
        <is>
          <t>11 02</t>
        </is>
      </c>
      <c r="I622" s="126" t="n"/>
      <c r="J622" s="162" t="inlineStr">
        <is>
          <t>No Response</t>
        </is>
      </c>
      <c r="K622" s="176" t="n"/>
      <c r="L622" s="176" t="n"/>
      <c r="M622" s="176" t="n"/>
      <c r="N622" s="176" t="n"/>
      <c r="O622" s="176" t="inlineStr">
        <is>
          <t>Feature Functional</t>
        </is>
      </c>
      <c r="P622" s="176" t="n"/>
      <c r="Q622" s="121" t="inlineStr">
        <is>
          <t>台架</t>
        </is>
      </c>
      <c r="R622" s="176" t="n"/>
      <c r="S622" s="215" t="inlineStr">
        <is>
          <t>PASS</t>
        </is>
      </c>
      <c r="T622" s="132" t="inlineStr">
        <is>
          <t>ER8.0.09</t>
        </is>
      </c>
      <c r="U622" s="123" t="n">
        <v>46100</v>
      </c>
      <c r="V622" s="132" t="inlineStr">
        <is>
          <t>CYM</t>
        </is>
      </c>
      <c r="W622" s="171" t="n"/>
      <c r="X622" s="171" t="n"/>
      <c r="Z622" t="inlineStr">
        <is>
          <t>A类</t>
        </is>
      </c>
    </row>
    <row r="623" ht="28" customHeight="1" s="102">
      <c r="A623" s="176" t="n">
        <v>622</v>
      </c>
      <c r="B623" s="171" t="inlineStr">
        <is>
          <t>TCCHERYICC-622</t>
        </is>
      </c>
      <c r="C623" s="171" t="inlineStr">
        <is>
          <t>test</t>
        </is>
      </c>
      <c r="D623" s="126" t="inlineStr">
        <is>
          <t>[Chery-诊断] UDS-test case 432</t>
        </is>
      </c>
      <c r="E623" s="171" t="inlineStr">
        <is>
          <t>Manual</t>
        </is>
      </c>
      <c r="F623" s="177" t="inlineStr">
        <is>
          <t>ClearDiagnosticInformation (14h)功能寻址</t>
        </is>
      </c>
      <c r="G623" s="126" t="inlineStr">
        <is>
          <t>10 01/10 03</t>
        </is>
      </c>
      <c r="H623" s="126" t="inlineStr">
        <is>
          <t>14 FF FF FF</t>
        </is>
      </c>
      <c r="I623" s="171" t="n"/>
      <c r="J623" s="162" t="n">
        <v>54</v>
      </c>
      <c r="K623" s="176" t="n"/>
      <c r="L623" s="176" t="n"/>
      <c r="M623" s="176" t="n"/>
      <c r="N623" s="176" t="n"/>
      <c r="O623" s="176" t="inlineStr">
        <is>
          <t>Feature Functional</t>
        </is>
      </c>
      <c r="P623" s="176" t="n"/>
      <c r="Q623" s="121" t="inlineStr">
        <is>
          <t>台架</t>
        </is>
      </c>
      <c r="R623" s="176" t="n"/>
      <c r="S623" s="215" t="inlineStr">
        <is>
          <t>PASS</t>
        </is>
      </c>
      <c r="T623" s="132" t="inlineStr">
        <is>
          <t>ER8.0.09</t>
        </is>
      </c>
      <c r="U623" s="123" t="n">
        <v>46100</v>
      </c>
      <c r="V623" s="132" t="inlineStr">
        <is>
          <t>CYM</t>
        </is>
      </c>
      <c r="W623" s="127" t="n"/>
      <c r="X623" s="127" t="n"/>
      <c r="Z623" t="inlineStr">
        <is>
          <t>A类 (纯 UDS 诊断) [会话控制]</t>
        </is>
      </c>
    </row>
    <row r="624" ht="28" customHeight="1" s="102">
      <c r="A624" s="176" t="n">
        <v>623</v>
      </c>
      <c r="B624" s="171" t="inlineStr">
        <is>
          <t>TCCHERYICC-623</t>
        </is>
      </c>
      <c r="C624" s="171" t="inlineStr">
        <is>
          <t>test</t>
        </is>
      </c>
      <c r="D624" s="126" t="inlineStr">
        <is>
          <t>[Chery-诊断] UDS-test case 433</t>
        </is>
      </c>
      <c r="E624" s="171" t="inlineStr">
        <is>
          <t>Manual</t>
        </is>
      </c>
      <c r="F624" s="177" t="inlineStr">
        <is>
          <t>ClearDiagnosticInformation (14h)功能寻址</t>
        </is>
      </c>
      <c r="G624" s="126" t="inlineStr">
        <is>
          <t>10 01/10 03</t>
        </is>
      </c>
      <c r="H624" s="126" t="inlineStr">
        <is>
          <t>14 C1 42 87(右区域控制器失去通讯DTC)
U014287</t>
        </is>
      </c>
      <c r="I624" s="171" t="n"/>
      <c r="J624" s="162" t="inlineStr">
        <is>
          <t>No Response</t>
        </is>
      </c>
      <c r="K624" s="176" t="n"/>
      <c r="L624" s="176" t="n"/>
      <c r="M624" s="176" t="n"/>
      <c r="N624" s="176" t="n"/>
      <c r="O624" s="176" t="inlineStr">
        <is>
          <t>Feature Functional</t>
        </is>
      </c>
      <c r="P624" s="176" t="n"/>
      <c r="Q624" s="121" t="inlineStr">
        <is>
          <t>台架</t>
        </is>
      </c>
      <c r="R624" s="176" t="n"/>
      <c r="S624" s="215" t="inlineStr">
        <is>
          <t>PASS</t>
        </is>
      </c>
      <c r="T624" s="132" t="inlineStr">
        <is>
          <t>ER8.0.09</t>
        </is>
      </c>
      <c r="U624" s="123" t="n">
        <v>46100</v>
      </c>
      <c r="V624" s="132" t="inlineStr">
        <is>
          <t>CYM</t>
        </is>
      </c>
      <c r="W624" s="171" t="n"/>
      <c r="X624" s="171" t="n"/>
      <c r="Z624" t="inlineStr">
        <is>
          <t>A类 (纯 UDS 诊断) [会话控制]</t>
        </is>
      </c>
    </row>
    <row r="625" ht="28" customHeight="1" s="102">
      <c r="A625" s="176" t="n">
        <v>624</v>
      </c>
      <c r="B625" s="171" t="inlineStr">
        <is>
          <t>TCCHERYICC-624</t>
        </is>
      </c>
      <c r="C625" s="171" t="inlineStr">
        <is>
          <t>test</t>
        </is>
      </c>
      <c r="D625" s="126" t="inlineStr">
        <is>
          <t>[Chery-诊断] UDS-test case 434</t>
        </is>
      </c>
      <c r="E625" s="171" t="inlineStr">
        <is>
          <t>Manual</t>
        </is>
      </c>
      <c r="F625" s="177" t="inlineStr">
        <is>
          <t>ClearDiagnosticInformation (14h)功能寻址</t>
        </is>
      </c>
      <c r="G625" s="126" t="inlineStr">
        <is>
          <t>10 01/10 03</t>
        </is>
      </c>
      <c r="H625" s="126" t="inlineStr">
        <is>
          <t>14 00 00 00</t>
        </is>
      </c>
      <c r="I625" s="171" t="n"/>
      <c r="J625" s="162" t="inlineStr">
        <is>
          <t>No Response</t>
        </is>
      </c>
      <c r="K625" s="176" t="n"/>
      <c r="L625" s="176" t="n"/>
      <c r="M625" s="176" t="n"/>
      <c r="N625" s="176" t="n"/>
      <c r="O625" s="176" t="inlineStr">
        <is>
          <t>Feature Functional</t>
        </is>
      </c>
      <c r="P625" s="176" t="n"/>
      <c r="Q625" s="121" t="inlineStr">
        <is>
          <t>台架</t>
        </is>
      </c>
      <c r="R625" s="176" t="n"/>
      <c r="S625" s="215" t="inlineStr">
        <is>
          <t>PASS</t>
        </is>
      </c>
      <c r="T625" s="132" t="inlineStr">
        <is>
          <t>ER7.1.22</t>
        </is>
      </c>
      <c r="U625" s="123" t="n">
        <v>46101</v>
      </c>
      <c r="V625" s="132" t="inlineStr">
        <is>
          <t>CYM</t>
        </is>
      </c>
      <c r="W625" s="171" t="n"/>
      <c r="X625" s="171" t="n"/>
      <c r="Z625" t="inlineStr">
        <is>
          <t>A类 (纯 UDS 诊断) [会话控制]</t>
        </is>
      </c>
    </row>
    <row r="626" ht="28" customHeight="1" s="102">
      <c r="A626" s="176" t="n">
        <v>625</v>
      </c>
      <c r="B626" s="171" t="inlineStr">
        <is>
          <t>TCCHERYICC-625</t>
        </is>
      </c>
      <c r="C626" s="171" t="inlineStr">
        <is>
          <t>test</t>
        </is>
      </c>
      <c r="D626" s="126" t="inlineStr">
        <is>
          <t>[Chery-诊断] UDS-test case 435</t>
        </is>
      </c>
      <c r="E626" s="171" t="inlineStr">
        <is>
          <t>Manual</t>
        </is>
      </c>
      <c r="F626" s="177" t="inlineStr">
        <is>
          <t>ClearDiagnosticInformation (14h)功能寻址</t>
        </is>
      </c>
      <c r="G626" s="126" t="inlineStr">
        <is>
          <t>10 01/10 03</t>
        </is>
      </c>
      <c r="H626" s="126" t="inlineStr">
        <is>
          <t>14/14 FF/14 FF FF/14 FF FF FF 01</t>
        </is>
      </c>
      <c r="I626" s="171" t="n"/>
      <c r="J626" s="162" t="inlineStr">
        <is>
          <t>7F 14 13</t>
        </is>
      </c>
      <c r="K626" s="176" t="n"/>
      <c r="L626" s="176" t="n"/>
      <c r="M626" s="176" t="n"/>
      <c r="N626" s="176" t="n"/>
      <c r="O626" s="176" t="inlineStr">
        <is>
          <t>Feature Functional</t>
        </is>
      </c>
      <c r="P626" s="176" t="n"/>
      <c r="Q626" s="121" t="inlineStr">
        <is>
          <t>台架</t>
        </is>
      </c>
      <c r="R626" s="176" t="n"/>
      <c r="S626" s="215" t="inlineStr">
        <is>
          <t>PASS</t>
        </is>
      </c>
      <c r="T626" s="132" t="inlineStr">
        <is>
          <t>ER7.1.22</t>
        </is>
      </c>
      <c r="U626" s="123" t="n">
        <v>46101</v>
      </c>
      <c r="V626" s="132" t="inlineStr">
        <is>
          <t>CYM</t>
        </is>
      </c>
      <c r="W626" s="171" t="n"/>
      <c r="X626" s="171" t="n"/>
      <c r="Z626" t="inlineStr">
        <is>
          <t>A类 (纯 UDS 诊断) [会话控制]</t>
        </is>
      </c>
    </row>
    <row r="627" ht="28" customHeight="1" s="102">
      <c r="A627" s="176" t="n">
        <v>626</v>
      </c>
      <c r="B627" s="171" t="inlineStr">
        <is>
          <t>TCCHERYICC-626</t>
        </is>
      </c>
      <c r="C627" s="171" t="inlineStr">
        <is>
          <t>test</t>
        </is>
      </c>
      <c r="D627" s="126" t="inlineStr">
        <is>
          <t>[Chery-诊断] UDS-test case 436</t>
        </is>
      </c>
      <c r="E627" s="171" t="inlineStr">
        <is>
          <t>Manual</t>
        </is>
      </c>
      <c r="F627" s="177" t="inlineStr">
        <is>
          <t>ClearDiagnosticInformation (14h)功能寻址</t>
        </is>
      </c>
      <c r="G627" s="216" t="inlineStr">
        <is>
          <t>车速&gt;0</t>
        </is>
      </c>
      <c r="H627" s="126" t="inlineStr">
        <is>
          <t>14 FF FF FF</t>
        </is>
      </c>
      <c r="I627" s="171" t="n"/>
      <c r="J627" s="162" t="inlineStr">
        <is>
          <t>7F 14 22</t>
        </is>
      </c>
      <c r="K627" s="176" t="n"/>
      <c r="L627" s="176" t="n"/>
      <c r="M627" s="176" t="n"/>
      <c r="N627" s="176" t="n"/>
      <c r="O627" s="176" t="inlineStr">
        <is>
          <t>Feature Functional</t>
        </is>
      </c>
      <c r="P627" s="176" t="n"/>
      <c r="Q627" s="121" t="inlineStr">
        <is>
          <t>台架</t>
        </is>
      </c>
      <c r="R627" s="176" t="n"/>
      <c r="S627" s="215" t="inlineStr">
        <is>
          <t>PASS</t>
        </is>
      </c>
      <c r="T627" s="132" t="inlineStr">
        <is>
          <t>ER7.1.22</t>
        </is>
      </c>
      <c r="U627" s="123" t="n">
        <v>46101</v>
      </c>
      <c r="V627" s="132" t="inlineStr">
        <is>
          <t>CYM</t>
        </is>
      </c>
      <c r="W627" s="171" t="n"/>
      <c r="X627" s="171" t="n"/>
      <c r="Z627" t="inlineStr">
        <is>
          <t>A类 (纯 UDS 诊断) [DID 读取]</t>
        </is>
      </c>
    </row>
    <row r="628" ht="28" customHeight="1" s="102">
      <c r="A628" s="176" t="n">
        <v>627</v>
      </c>
      <c r="B628" s="171" t="inlineStr">
        <is>
          <t>TCCHERYICC-627</t>
        </is>
      </c>
      <c r="C628" s="171" t="inlineStr">
        <is>
          <t>test</t>
        </is>
      </c>
      <c r="D628" s="126" t="inlineStr">
        <is>
          <t>[Chery-诊断] UDS-test case 437</t>
        </is>
      </c>
      <c r="E628" s="171" t="inlineStr">
        <is>
          <t>Manual</t>
        </is>
      </c>
      <c r="F628" s="177" t="inlineStr">
        <is>
          <t>ClearDiagnosticInformation (14h)功能寻址</t>
        </is>
      </c>
      <c r="G628" s="216" t="n"/>
      <c r="H628" s="126" t="inlineStr">
        <is>
          <t>14 00 00 00 01</t>
        </is>
      </c>
      <c r="I628" s="171" t="n"/>
      <c r="J628" s="162" t="inlineStr">
        <is>
          <t>7F 14 13</t>
        </is>
      </c>
      <c r="K628" s="176" t="n"/>
      <c r="L628" s="176" t="n"/>
      <c r="M628" s="176" t="n"/>
      <c r="N628" s="176" t="n"/>
      <c r="O628" s="176" t="inlineStr">
        <is>
          <t>Feature Functional</t>
        </is>
      </c>
      <c r="P628" s="176" t="n"/>
      <c r="Q628" s="121" t="inlineStr">
        <is>
          <t>台架</t>
        </is>
      </c>
      <c r="R628" s="176" t="n"/>
      <c r="S628" s="215" t="inlineStr">
        <is>
          <t>Block</t>
        </is>
      </c>
      <c r="T628" s="132" t="inlineStr">
        <is>
          <t>ER7.1.22</t>
        </is>
      </c>
      <c r="U628" s="123" t="n">
        <v>46101</v>
      </c>
      <c r="V628" s="132" t="inlineStr">
        <is>
          <t>CYM</t>
        </is>
      </c>
      <c r="W628" s="127" t="inlineStr">
        <is>
          <t>【Chery E0V】【IVI】【诊断】【A1】【5/5】发送14 FF FF FF 01预期回NRC13，实际回NRC31</t>
        </is>
      </c>
      <c r="X628" s="127" t="inlineStr">
        <is>
          <t>CHERY33149-93137</t>
        </is>
      </c>
      <c r="Z628" t="inlineStr">
        <is>
          <t>B类 [DTC 清除]</t>
        </is>
      </c>
    </row>
    <row r="629" ht="28" customHeight="1" s="102">
      <c r="A629" s="176" t="n">
        <v>628</v>
      </c>
      <c r="B629" s="171" t="inlineStr">
        <is>
          <t>TCCHERYICC-628</t>
        </is>
      </c>
      <c r="C629" s="171" t="inlineStr">
        <is>
          <t>test</t>
        </is>
      </c>
      <c r="D629" s="126" t="inlineStr">
        <is>
          <t>[Chery-诊断] UDS-test case 438</t>
        </is>
      </c>
      <c r="E629" s="171" t="inlineStr">
        <is>
          <t>Manual</t>
        </is>
      </c>
      <c r="F629" s="177" t="inlineStr">
        <is>
          <t>ClearDiagnosticInformation (14h)功能寻址</t>
        </is>
      </c>
      <c r="G629" s="216" t="inlineStr">
        <is>
          <t>车速&gt;0</t>
        </is>
      </c>
      <c r="H629" s="126" t="inlineStr">
        <is>
          <t>14 FF FF FF 01</t>
        </is>
      </c>
      <c r="I629" s="171" t="n"/>
      <c r="J629" s="162" t="inlineStr">
        <is>
          <t>7F 14 13</t>
        </is>
      </c>
      <c r="K629" s="176" t="n"/>
      <c r="L629" s="176" t="n"/>
      <c r="M629" s="176" t="n"/>
      <c r="N629" s="176" t="n"/>
      <c r="O629" s="176" t="inlineStr">
        <is>
          <t>Feature Functional</t>
        </is>
      </c>
      <c r="P629" s="176" t="n"/>
      <c r="Q629" s="121" t="inlineStr">
        <is>
          <t>台架</t>
        </is>
      </c>
      <c r="R629" s="176" t="n"/>
      <c r="S629" s="215" t="inlineStr">
        <is>
          <t>Block</t>
        </is>
      </c>
      <c r="T629" s="132" t="inlineStr">
        <is>
          <t>ER7.1.22</t>
        </is>
      </c>
      <c r="U629" s="123" t="n">
        <v>46101</v>
      </c>
      <c r="V629" s="132" t="inlineStr">
        <is>
          <t>CYM</t>
        </is>
      </c>
      <c r="W629" s="127" t="inlineStr">
        <is>
          <t>【Chery E0V】【IVI】【诊断】【A1】【5/5】发送14 FF FF FF 01预期回NRC13，实际回NRC31</t>
        </is>
      </c>
      <c r="X629" s="127" t="inlineStr">
        <is>
          <t>CHERY33149-93137</t>
        </is>
      </c>
      <c r="Z629" t="inlineStr">
        <is>
          <t>B类 [DTC 清除]</t>
        </is>
      </c>
    </row>
    <row r="630" ht="28" customHeight="1" s="102">
      <c r="A630" s="176" t="n">
        <v>629</v>
      </c>
      <c r="B630" s="171" t="inlineStr">
        <is>
          <t>TCCHERYICC-629</t>
        </is>
      </c>
      <c r="C630" s="171" t="inlineStr">
        <is>
          <t>test</t>
        </is>
      </c>
      <c r="D630" s="126" t="inlineStr">
        <is>
          <t>[Chery-诊断] UDS-test case 439</t>
        </is>
      </c>
      <c r="E630" s="171" t="inlineStr">
        <is>
          <t>Manual</t>
        </is>
      </c>
      <c r="F630" s="177" t="inlineStr">
        <is>
          <t>ClearDiagnosticInformation (14h)功能寻址</t>
        </is>
      </c>
      <c r="G630" s="216" t="inlineStr">
        <is>
          <t>车速&gt;0</t>
        </is>
      </c>
      <c r="H630" t="inlineStr">
        <is>
          <t>14 00 00 00</t>
        </is>
      </c>
      <c r="I630" s="171" t="n"/>
      <c r="J630" s="162" t="inlineStr">
        <is>
          <t>No Response</t>
        </is>
      </c>
      <c r="K630" s="176" t="n"/>
      <c r="L630" s="176" t="n"/>
      <c r="M630" s="176" t="n"/>
      <c r="N630" s="176" t="n"/>
      <c r="O630" s="176" t="inlineStr">
        <is>
          <t>Feature Functional</t>
        </is>
      </c>
      <c r="P630" s="176" t="n"/>
      <c r="Q630" s="121" t="inlineStr">
        <is>
          <t>台架</t>
        </is>
      </c>
      <c r="R630" s="176" t="n"/>
      <c r="S630" s="215" t="inlineStr">
        <is>
          <t>PASS</t>
        </is>
      </c>
      <c r="T630" s="132" t="inlineStr">
        <is>
          <t>ER7.1.22</t>
        </is>
      </c>
      <c r="U630" s="123" t="n">
        <v>46101</v>
      </c>
      <c r="V630" s="132" t="inlineStr">
        <is>
          <t>CYM</t>
        </is>
      </c>
      <c r="W630" s="171" t="n"/>
      <c r="X630" s="171" t="n"/>
      <c r="Z630" t="inlineStr">
        <is>
          <t>A类</t>
        </is>
      </c>
    </row>
    <row r="631" ht="28" customHeight="1" s="102">
      <c r="A631" s="176" t="n">
        <v>630</v>
      </c>
      <c r="B631" s="171" t="inlineStr">
        <is>
          <t>TCCHERYICC-630</t>
        </is>
      </c>
      <c r="C631" s="171" t="inlineStr">
        <is>
          <t>test</t>
        </is>
      </c>
      <c r="D631" s="126" t="inlineStr">
        <is>
          <t>[Chery-诊断] UDS-test case 440</t>
        </is>
      </c>
      <c r="E631" s="171" t="inlineStr">
        <is>
          <t>Manual</t>
        </is>
      </c>
      <c r="F631" s="177" t="inlineStr">
        <is>
          <t>ReadDTCInformation (19h)功能寻址</t>
        </is>
      </c>
      <c r="G631" s="126" t="inlineStr">
        <is>
          <t>10 01/10 03</t>
        </is>
      </c>
      <c r="H631" s="126" t="inlineStr">
        <is>
          <t>19 02 FF</t>
        </is>
      </c>
      <c r="I631" s="171" t="n"/>
      <c r="J631" s="162" t="inlineStr">
        <is>
          <t>No Response</t>
        </is>
      </c>
      <c r="K631" s="176" t="n"/>
      <c r="L631" s="176" t="n"/>
      <c r="M631" s="176" t="n"/>
      <c r="N631" s="176" t="n"/>
      <c r="O631" s="176" t="inlineStr">
        <is>
          <t>Feature Functional</t>
        </is>
      </c>
      <c r="P631" s="176" t="n"/>
      <c r="Q631" s="121" t="inlineStr">
        <is>
          <t>台架</t>
        </is>
      </c>
      <c r="R631" s="176" t="n"/>
      <c r="S631" s="215" t="inlineStr">
        <is>
          <t>PASS</t>
        </is>
      </c>
      <c r="T631" s="132" t="inlineStr">
        <is>
          <t>ER7.1.22</t>
        </is>
      </c>
      <c r="U631" s="123" t="n">
        <v>46101</v>
      </c>
      <c r="V631" s="132" t="inlineStr">
        <is>
          <t>CYM</t>
        </is>
      </c>
      <c r="W631" s="171" t="n"/>
      <c r="X631" s="171" t="n"/>
      <c r="Z631" t="inlineStr">
        <is>
          <t>A类 (纯 UDS 诊断) [会话控制]</t>
        </is>
      </c>
    </row>
    <row r="632" ht="28" customHeight="1" s="102">
      <c r="A632" s="176" t="n">
        <v>631</v>
      </c>
      <c r="B632" s="171" t="inlineStr">
        <is>
          <t>TCCHERYICC-631</t>
        </is>
      </c>
      <c r="C632" s="171" t="inlineStr">
        <is>
          <t>test</t>
        </is>
      </c>
      <c r="D632" s="126" t="inlineStr">
        <is>
          <t>[Chery-诊断] UDS-test case 441</t>
        </is>
      </c>
      <c r="E632" s="171" t="inlineStr">
        <is>
          <t>Manual</t>
        </is>
      </c>
      <c r="F632" s="177" t="inlineStr">
        <is>
          <t>ReadDTCInformation (19h)功能寻址</t>
        </is>
      </c>
      <c r="G632" s="126" t="inlineStr">
        <is>
          <t>10 01/10 03</t>
        </is>
      </c>
      <c r="H632" s="126" t="inlineStr">
        <is>
          <t>19 02 09</t>
        </is>
      </c>
      <c r="I632" s="171" t="n"/>
      <c r="J632" s="162" t="inlineStr">
        <is>
          <t>No Response</t>
        </is>
      </c>
      <c r="K632" s="176" t="n"/>
      <c r="L632" s="176" t="n"/>
      <c r="M632" s="176" t="n"/>
      <c r="N632" s="176" t="n"/>
      <c r="O632" s="176" t="inlineStr">
        <is>
          <t>Feature Functional</t>
        </is>
      </c>
      <c r="P632" s="176" t="n"/>
      <c r="Q632" s="121" t="inlineStr">
        <is>
          <t>台架</t>
        </is>
      </c>
      <c r="R632" s="176" t="n"/>
      <c r="S632" s="215" t="inlineStr">
        <is>
          <t>PASS</t>
        </is>
      </c>
      <c r="T632" s="132" t="inlineStr">
        <is>
          <t>ER7.1.22</t>
        </is>
      </c>
      <c r="U632" s="123" t="n">
        <v>46101</v>
      </c>
      <c r="V632" s="132" t="inlineStr">
        <is>
          <t>CYM</t>
        </is>
      </c>
      <c r="W632" s="171" t="n"/>
      <c r="X632" s="171" t="n"/>
      <c r="Z632" t="inlineStr">
        <is>
          <t>A类 (纯 UDS 诊断) [会话控制]</t>
        </is>
      </c>
    </row>
    <row r="633" ht="28" customHeight="1" s="102">
      <c r="A633" s="176" t="n">
        <v>632</v>
      </c>
      <c r="B633" s="171" t="inlineStr">
        <is>
          <t>TCCHERYICC-632</t>
        </is>
      </c>
      <c r="C633" s="171" t="inlineStr">
        <is>
          <t>test</t>
        </is>
      </c>
      <c r="D633" s="126" t="inlineStr">
        <is>
          <t>[Chery-诊断] UDS-test case 442</t>
        </is>
      </c>
      <c r="E633" s="171" t="inlineStr">
        <is>
          <t>Manual</t>
        </is>
      </c>
      <c r="F633" s="177" t="inlineStr">
        <is>
          <t>ReadDTCInformation (19h)功能寻址</t>
        </is>
      </c>
      <c r="G633" s="126" t="inlineStr">
        <is>
          <t>10 01/10 03</t>
        </is>
      </c>
      <c r="H633" s="126" t="inlineStr">
        <is>
          <t>19 0A</t>
        </is>
      </c>
      <c r="I633" s="171" t="n"/>
      <c r="J633" s="162" t="inlineStr">
        <is>
          <t>No Response</t>
        </is>
      </c>
      <c r="K633" s="176" t="n"/>
      <c r="L633" s="176" t="n"/>
      <c r="M633" s="176" t="n"/>
      <c r="N633" s="176" t="n"/>
      <c r="O633" s="176" t="inlineStr">
        <is>
          <t>Feature Functional</t>
        </is>
      </c>
      <c r="P633" s="176" t="n"/>
      <c r="Q633" s="121" t="inlineStr">
        <is>
          <t>台架</t>
        </is>
      </c>
      <c r="R633" s="176" t="n"/>
      <c r="S633" s="215" t="inlineStr">
        <is>
          <t>PASS</t>
        </is>
      </c>
      <c r="T633" s="132" t="inlineStr">
        <is>
          <t>ER7.1.22</t>
        </is>
      </c>
      <c r="U633" s="123" t="n">
        <v>46101</v>
      </c>
      <c r="V633" s="132" t="inlineStr">
        <is>
          <t>CYM</t>
        </is>
      </c>
      <c r="W633" s="171" t="n"/>
      <c r="X633" s="171" t="n"/>
      <c r="Z633" t="inlineStr">
        <is>
          <t>A类 (纯 UDS 诊断) [会话控制]</t>
        </is>
      </c>
    </row>
    <row r="634" ht="28" customHeight="1" s="102">
      <c r="A634" s="176" t="n">
        <v>633</v>
      </c>
      <c r="B634" s="171" t="inlineStr">
        <is>
          <t>TCCHERYICC-633</t>
        </is>
      </c>
      <c r="C634" s="171" t="inlineStr">
        <is>
          <t>test</t>
        </is>
      </c>
      <c r="D634" s="126" t="inlineStr">
        <is>
          <t>[Chery-诊断] UDS-test case 443</t>
        </is>
      </c>
      <c r="E634" s="171" t="inlineStr">
        <is>
          <t>Manual</t>
        </is>
      </c>
      <c r="F634" s="177" t="inlineStr">
        <is>
          <t>ReadDTCInformation (19h)功能寻址</t>
        </is>
      </c>
      <c r="G634" s="126" t="inlineStr">
        <is>
          <t>10 01/10 03</t>
        </is>
      </c>
      <c r="H634" s="126" t="inlineStr">
        <is>
          <t>19 02 09 05</t>
        </is>
      </c>
      <c r="I634" s="171" t="n"/>
      <c r="J634" s="162" t="inlineStr">
        <is>
          <t>No Response</t>
        </is>
      </c>
      <c r="K634" s="176" t="n"/>
      <c r="L634" s="176" t="n"/>
      <c r="M634" s="176" t="n"/>
      <c r="N634" s="176" t="n"/>
      <c r="O634" s="176" t="inlineStr">
        <is>
          <t>Feature Functional</t>
        </is>
      </c>
      <c r="P634" s="176" t="n"/>
      <c r="Q634" s="121" t="inlineStr">
        <is>
          <t>台架</t>
        </is>
      </c>
      <c r="R634" s="176" t="n"/>
      <c r="S634" s="215" t="inlineStr">
        <is>
          <t>PASS</t>
        </is>
      </c>
      <c r="T634" s="132" t="inlineStr">
        <is>
          <t>ER7.1.22</t>
        </is>
      </c>
      <c r="U634" s="123" t="n">
        <v>46101</v>
      </c>
      <c r="V634" s="132" t="inlineStr">
        <is>
          <t>CYM</t>
        </is>
      </c>
      <c r="W634" s="171" t="n"/>
      <c r="X634" s="171" t="n"/>
      <c r="Z634" t="inlineStr">
        <is>
          <t>A类 (纯 UDS 诊断) [会话控制]</t>
        </is>
      </c>
    </row>
    <row r="635" ht="28" customHeight="1" s="102">
      <c r="A635" s="176" t="n">
        <v>634</v>
      </c>
      <c r="B635" s="171" t="inlineStr">
        <is>
          <t>TCCHERYICC-634</t>
        </is>
      </c>
      <c r="C635" s="171" t="inlineStr">
        <is>
          <t>test</t>
        </is>
      </c>
      <c r="D635" s="126" t="inlineStr">
        <is>
          <t>[Chery-诊断] UDS-test case 444</t>
        </is>
      </c>
      <c r="E635" s="171" t="inlineStr">
        <is>
          <t>Manual</t>
        </is>
      </c>
      <c r="F635" s="177" t="inlineStr">
        <is>
          <t>ReadDTCInformation (19h)功能寻址</t>
        </is>
      </c>
      <c r="G635" s="126" t="inlineStr">
        <is>
          <t>10 01/10 03</t>
        </is>
      </c>
      <c r="H635" s="126" t="inlineStr">
        <is>
          <t>19 02 12 34 56 01</t>
        </is>
      </c>
      <c r="I635" s="171" t="n"/>
      <c r="J635" s="162" t="inlineStr">
        <is>
          <t>No Response</t>
        </is>
      </c>
      <c r="K635" s="176" t="n"/>
      <c r="L635" s="176" t="n"/>
      <c r="M635" s="176" t="n"/>
      <c r="N635" s="176" t="n"/>
      <c r="O635" s="176" t="inlineStr">
        <is>
          <t>Feature Functional</t>
        </is>
      </c>
      <c r="P635" s="176" t="n"/>
      <c r="Q635" s="121" t="inlineStr">
        <is>
          <t>台架</t>
        </is>
      </c>
      <c r="R635" s="176" t="n"/>
      <c r="S635" s="215" t="inlineStr">
        <is>
          <t>PASS</t>
        </is>
      </c>
      <c r="T635" s="132" t="inlineStr">
        <is>
          <t>ER7.1.22</t>
        </is>
      </c>
      <c r="U635" s="123" t="n">
        <v>46101</v>
      </c>
      <c r="V635" s="132" t="inlineStr">
        <is>
          <t>CYM</t>
        </is>
      </c>
      <c r="W635" s="171" t="n"/>
      <c r="X635" s="171" t="n"/>
      <c r="Z635" t="inlineStr">
        <is>
          <t>A类 (纯 UDS 诊断) [会话控制]</t>
        </is>
      </c>
    </row>
    <row r="636" ht="28" customHeight="1" s="102">
      <c r="A636" s="176" t="n">
        <v>635</v>
      </c>
      <c r="B636" s="171" t="inlineStr">
        <is>
          <t>TCCHERYICC-635</t>
        </is>
      </c>
      <c r="C636" s="171" t="inlineStr">
        <is>
          <t>test</t>
        </is>
      </c>
      <c r="D636" s="126" t="inlineStr">
        <is>
          <t>[Chery-诊断] UDS-test case 445</t>
        </is>
      </c>
      <c r="E636" s="171" t="inlineStr">
        <is>
          <t>Manual</t>
        </is>
      </c>
      <c r="F636" s="177" t="inlineStr">
        <is>
          <t>ReadDTCInformation (19h)功能寻址</t>
        </is>
      </c>
      <c r="G636" s="126" t="inlineStr">
        <is>
          <t>10 01/10 03</t>
        </is>
      </c>
      <c r="H636" s="126" t="inlineStr">
        <is>
          <t>19 01 05</t>
        </is>
      </c>
      <c r="I636" s="171" t="n"/>
      <c r="J636" s="162" t="inlineStr">
        <is>
          <t>No Response</t>
        </is>
      </c>
      <c r="K636" s="176" t="n"/>
      <c r="L636" s="176" t="n"/>
      <c r="M636" s="176" t="n"/>
      <c r="N636" s="176" t="n"/>
      <c r="O636" s="176" t="inlineStr">
        <is>
          <t>Feature Functional</t>
        </is>
      </c>
      <c r="P636" s="176" t="n"/>
      <c r="Q636" s="121" t="inlineStr">
        <is>
          <t>台架</t>
        </is>
      </c>
      <c r="R636" s="176" t="n"/>
      <c r="S636" s="215" t="inlineStr">
        <is>
          <t>PASS</t>
        </is>
      </c>
      <c r="T636" s="132" t="inlineStr">
        <is>
          <t>ER7.1.22</t>
        </is>
      </c>
      <c r="U636" s="123" t="n">
        <v>46101</v>
      </c>
      <c r="V636" s="132" t="inlineStr">
        <is>
          <t>CYM</t>
        </is>
      </c>
      <c r="W636" s="171" t="n"/>
      <c r="X636" s="171" t="n"/>
      <c r="Z636" t="inlineStr">
        <is>
          <t>A类 (纯 UDS 诊断) [会话控制]</t>
        </is>
      </c>
    </row>
    <row r="637" ht="28" customHeight="1" s="102">
      <c r="A637" s="176" t="n">
        <v>636</v>
      </c>
      <c r="B637" s="171" t="inlineStr">
        <is>
          <t>TCCHERYICC-636</t>
        </is>
      </c>
      <c r="C637" s="171" t="inlineStr">
        <is>
          <t>test</t>
        </is>
      </c>
      <c r="D637" s="126" t="inlineStr">
        <is>
          <t>[Chery-诊断] UDS-test case 446</t>
        </is>
      </c>
      <c r="E637" s="171" t="inlineStr">
        <is>
          <t>Manual</t>
        </is>
      </c>
      <c r="F637" s="177" t="inlineStr">
        <is>
          <t>ReadDTCInformation (19h)功能寻址</t>
        </is>
      </c>
      <c r="G637" s="126" t="inlineStr">
        <is>
          <t>10 01/10 03</t>
        </is>
      </c>
      <c r="H637" s="126" t="inlineStr">
        <is>
          <t>19 0A 09 05</t>
        </is>
      </c>
      <c r="I637" s="171" t="n"/>
      <c r="J637" s="162" t="inlineStr">
        <is>
          <t>No Response</t>
        </is>
      </c>
      <c r="K637" s="176" t="n"/>
      <c r="L637" s="176" t="n"/>
      <c r="M637" s="176" t="n"/>
      <c r="N637" s="176" t="n"/>
      <c r="O637" s="176" t="inlineStr">
        <is>
          <t>Feature Functional</t>
        </is>
      </c>
      <c r="P637" s="176" t="n"/>
      <c r="Q637" s="121" t="inlineStr">
        <is>
          <t>台架</t>
        </is>
      </c>
      <c r="R637" s="176" t="n"/>
      <c r="S637" s="215" t="inlineStr">
        <is>
          <t>PASS</t>
        </is>
      </c>
      <c r="T637" s="132" t="inlineStr">
        <is>
          <t>ER7.1.22</t>
        </is>
      </c>
      <c r="U637" s="123" t="n">
        <v>46101</v>
      </c>
      <c r="V637" s="132" t="inlineStr">
        <is>
          <t>CYM</t>
        </is>
      </c>
      <c r="W637" s="171" t="n"/>
      <c r="X637" s="171" t="n"/>
      <c r="Z637" t="inlineStr">
        <is>
          <t>A类 (纯 UDS 诊断) [会话控制]</t>
        </is>
      </c>
    </row>
    <row r="638" ht="28" customHeight="1" s="102">
      <c r="A638" s="176" t="n">
        <v>637</v>
      </c>
      <c r="B638" s="171" t="inlineStr">
        <is>
          <t>TCCHERYICC-637</t>
        </is>
      </c>
      <c r="C638" s="171" t="inlineStr">
        <is>
          <t>test</t>
        </is>
      </c>
      <c r="D638" s="126" t="inlineStr">
        <is>
          <t>[Chery-诊断] UDS-test case 447</t>
        </is>
      </c>
      <c r="E638" s="171" t="inlineStr">
        <is>
          <t>Manual</t>
        </is>
      </c>
      <c r="F638" s="177" t="inlineStr">
        <is>
          <t>ReadDTCInformation (19h)功能寻址</t>
        </is>
      </c>
      <c r="G638" s="126" t="inlineStr">
        <is>
          <t>10 01/10 03</t>
        </is>
      </c>
      <c r="H638" s="126" t="inlineStr">
        <is>
          <t>19 01 FF FF/19 03 05 00 00</t>
        </is>
      </c>
      <c r="I638" s="171" t="n"/>
      <c r="J638" s="162" t="inlineStr">
        <is>
          <t>No Response</t>
        </is>
      </c>
      <c r="K638" s="176" t="n"/>
      <c r="L638" s="176" t="n"/>
      <c r="M638" s="176" t="n"/>
      <c r="N638" s="176" t="n"/>
      <c r="O638" s="176" t="inlineStr">
        <is>
          <t>Feature Functional</t>
        </is>
      </c>
      <c r="P638" s="176" t="n"/>
      <c r="Q638" s="121" t="inlineStr">
        <is>
          <t>台架</t>
        </is>
      </c>
      <c r="R638" s="176" t="n"/>
      <c r="S638" s="215" t="inlineStr">
        <is>
          <t>PASS</t>
        </is>
      </c>
      <c r="T638" s="132" t="inlineStr">
        <is>
          <t>ER7.1.22</t>
        </is>
      </c>
      <c r="U638" s="123" t="n">
        <v>46101</v>
      </c>
      <c r="V638" s="132" t="inlineStr">
        <is>
          <t>CYM</t>
        </is>
      </c>
      <c r="W638" s="171" t="n"/>
      <c r="X638" s="171" t="n"/>
      <c r="Z638" t="inlineStr">
        <is>
          <t>A类 (纯 UDS 诊断) [会话控制]</t>
        </is>
      </c>
    </row>
    <row r="639" ht="28" customHeight="1" s="102">
      <c r="A639" s="176" t="n">
        <v>638</v>
      </c>
      <c r="B639" s="171" t="inlineStr">
        <is>
          <t>TCCHERYICC-638</t>
        </is>
      </c>
      <c r="C639" s="171" t="inlineStr">
        <is>
          <t>test</t>
        </is>
      </c>
      <c r="D639" s="126" t="inlineStr">
        <is>
          <t>[Chery-诊断] UDS-test case 448</t>
        </is>
      </c>
      <c r="E639" s="171" t="inlineStr">
        <is>
          <t>Manual</t>
        </is>
      </c>
      <c r="F639" s="177" t="inlineStr">
        <is>
          <t>ReadDTCInformation (19h)功能寻址</t>
        </is>
      </c>
      <c r="G639" s="126" t="inlineStr">
        <is>
          <t>10 02</t>
        </is>
      </c>
      <c r="H639" s="126" t="inlineStr">
        <is>
          <t>19 02 FF 06</t>
        </is>
      </c>
      <c r="I639" s="171" t="n"/>
      <c r="J639" s="162" t="inlineStr">
        <is>
          <t>No Response</t>
        </is>
      </c>
      <c r="K639" s="176" t="n"/>
      <c r="L639" s="176" t="n"/>
      <c r="M639" s="176" t="n"/>
      <c r="N639" s="176" t="n"/>
      <c r="O639" s="176" t="inlineStr">
        <is>
          <t>Feature Functional</t>
        </is>
      </c>
      <c r="P639" s="176" t="n"/>
      <c r="Q639" s="121" t="inlineStr">
        <is>
          <t>台架</t>
        </is>
      </c>
      <c r="R639" s="176" t="n"/>
      <c r="S639" s="215" t="inlineStr">
        <is>
          <t>PASS</t>
        </is>
      </c>
      <c r="T639" s="132" t="inlineStr">
        <is>
          <t>ER7.1.22</t>
        </is>
      </c>
      <c r="U639" s="123" t="n">
        <v>46101</v>
      </c>
      <c r="V639" s="132" t="inlineStr">
        <is>
          <t>CYM</t>
        </is>
      </c>
      <c r="W639" s="171" t="n"/>
      <c r="X639" s="171" t="n"/>
      <c r="Z639" t="inlineStr">
        <is>
          <t>A类 (纯 UDS 诊断) [会话控制]</t>
        </is>
      </c>
    </row>
    <row r="640" ht="28" customHeight="1" s="102">
      <c r="A640" s="176" t="n">
        <v>639</v>
      </c>
      <c r="B640" s="171" t="inlineStr">
        <is>
          <t>TCCHERYICC-639</t>
        </is>
      </c>
      <c r="C640" s="171" t="inlineStr">
        <is>
          <t>test</t>
        </is>
      </c>
      <c r="D640" s="126" t="inlineStr">
        <is>
          <t>[Chery-诊断] UDS-test case 449</t>
        </is>
      </c>
      <c r="E640" s="171" t="inlineStr">
        <is>
          <t>Manual</t>
        </is>
      </c>
      <c r="F640" s="177" t="inlineStr">
        <is>
          <t>ReadDTCInformation (19h)功能寻址</t>
        </is>
      </c>
      <c r="G640" s="126" t="inlineStr">
        <is>
          <t>10 02</t>
        </is>
      </c>
      <c r="H640" s="126" t="inlineStr">
        <is>
          <t>19 01 08</t>
        </is>
      </c>
      <c r="I640" s="171" t="n"/>
      <c r="J640" s="162" t="inlineStr">
        <is>
          <t>No Response</t>
        </is>
      </c>
      <c r="K640" s="176" t="n"/>
      <c r="L640" s="176" t="n"/>
      <c r="M640" s="176" t="n"/>
      <c r="N640" s="176" t="n"/>
      <c r="O640" s="176" t="inlineStr">
        <is>
          <t>Feature Functional</t>
        </is>
      </c>
      <c r="P640" s="176" t="n"/>
      <c r="Q640" s="121" t="inlineStr">
        <is>
          <t>台架</t>
        </is>
      </c>
      <c r="R640" s="176" t="n"/>
      <c r="S640" s="215" t="inlineStr">
        <is>
          <t>PASS</t>
        </is>
      </c>
      <c r="T640" s="132" t="inlineStr">
        <is>
          <t>ER7.1.22</t>
        </is>
      </c>
      <c r="U640" s="123" t="n">
        <v>46101</v>
      </c>
      <c r="V640" s="132" t="inlineStr">
        <is>
          <t>CYM</t>
        </is>
      </c>
      <c r="W640" s="171" t="n"/>
      <c r="X640" s="171" t="n"/>
      <c r="Z640" t="inlineStr">
        <is>
          <t>A类 (纯 UDS 诊断) [会话控制]</t>
        </is>
      </c>
    </row>
    <row r="641" ht="70" customHeight="1" s="102">
      <c r="A641" s="176" t="n">
        <v>640</v>
      </c>
      <c r="B641" s="171" t="inlineStr">
        <is>
          <t>TCCHERYICC-640</t>
        </is>
      </c>
      <c r="C641" s="171" t="inlineStr">
        <is>
          <t>test</t>
        </is>
      </c>
      <c r="D641" s="126" t="inlineStr">
        <is>
          <t>[Chery-诊断] UDS-test case 450</t>
        </is>
      </c>
      <c r="E641" s="171" t="inlineStr">
        <is>
          <t>Manual</t>
        </is>
      </c>
      <c r="F641" s="177" t="inlineStr">
        <is>
          <t>ReadDataByIdentifier (22h)功能寻址</t>
        </is>
      </c>
      <c r="G641" s="125" t="inlineStr">
        <is>
          <t>1.BAT ON
2.IGN ON
3.10 01/10 03</t>
        </is>
      </c>
      <c r="H641" s="126" t="inlineStr">
        <is>
          <t>22 F1 87</t>
        </is>
      </c>
      <c r="I641" s="171" t="n"/>
      <c r="J641" s="125" t="inlineStr">
        <is>
          <t>62 F1 87 xx xx xx.........( 16 ASCII)
高配车型为：703004650AA  
低配车型为：703004651AA
未使用位填充空白符(0x20)</t>
        </is>
      </c>
      <c r="K641" s="176" t="n"/>
      <c r="L641" s="176" t="n"/>
      <c r="M641" s="176" t="n"/>
      <c r="N641" s="176" t="n"/>
      <c r="O641" s="176" t="inlineStr">
        <is>
          <t>Feature Functional</t>
        </is>
      </c>
      <c r="P641" s="176" t="n"/>
      <c r="Q641" s="121" t="inlineStr">
        <is>
          <t>台架</t>
        </is>
      </c>
      <c r="R641" s="176" t="n"/>
      <c r="S641" s="215" t="inlineStr">
        <is>
          <t>PASS</t>
        </is>
      </c>
      <c r="T641" s="132" t="inlineStr">
        <is>
          <t>ER7.1.22</t>
        </is>
      </c>
      <c r="U641" s="123" t="n">
        <v>46101</v>
      </c>
      <c r="V641" s="132" t="inlineStr">
        <is>
          <t>CYM</t>
        </is>
      </c>
      <c r="W641" s="171" t="n"/>
      <c r="X641" s="171" t="n"/>
      <c r="Z641" t="inlineStr">
        <is>
          <t>A类 (纯 UDS 诊断) [会话控制]</t>
        </is>
      </c>
    </row>
    <row r="642" ht="56" customHeight="1" s="102">
      <c r="A642" s="176" t="n">
        <v>641</v>
      </c>
      <c r="B642" s="171" t="inlineStr">
        <is>
          <t>TCCHERYICC-641</t>
        </is>
      </c>
      <c r="C642" s="171" t="inlineStr">
        <is>
          <t>test</t>
        </is>
      </c>
      <c r="D642" s="126" t="inlineStr">
        <is>
          <t>[Chery-诊断] UDS-test case 451</t>
        </is>
      </c>
      <c r="E642" s="171" t="inlineStr">
        <is>
          <t>Manual</t>
        </is>
      </c>
      <c r="F642" s="177" t="inlineStr">
        <is>
          <t>ReadDataByIdentifier (22h)功能寻址</t>
        </is>
      </c>
      <c r="G642" s="125" t="inlineStr">
        <is>
          <t>1.BAT ON
2.IGN ON
3.10 01/10 03</t>
        </is>
      </c>
      <c r="H642" s="126" t="inlineStr">
        <is>
          <t>22 F1 89</t>
        </is>
      </c>
      <c r="I642" s="171" t="n"/>
      <c r="J642" s="125" t="inlineStr">
        <is>
          <t>62 F1 89 xx xx xx.........( 24 ASCII)
未使用位填充空白符(0x20)
0.0.X</t>
        </is>
      </c>
      <c r="K642" s="176" t="n"/>
      <c r="L642" s="176" t="n"/>
      <c r="M642" s="176" t="n"/>
      <c r="N642" s="176" t="n"/>
      <c r="O642" s="176" t="inlineStr">
        <is>
          <t>Feature Functional</t>
        </is>
      </c>
      <c r="P642" s="176" t="n"/>
      <c r="Q642" s="121" t="inlineStr">
        <is>
          <t>台架</t>
        </is>
      </c>
      <c r="R642" s="176" t="n"/>
      <c r="S642" s="215" t="inlineStr">
        <is>
          <t>PASS</t>
        </is>
      </c>
      <c r="T642" s="132" t="inlineStr">
        <is>
          <t>ER7.1.22</t>
        </is>
      </c>
      <c r="U642" s="123" t="n">
        <v>46101</v>
      </c>
      <c r="V642" s="132" t="inlineStr">
        <is>
          <t>CYM</t>
        </is>
      </c>
      <c r="W642" s="171" t="n"/>
      <c r="X642" s="171" t="n"/>
      <c r="Z642" t="inlineStr">
        <is>
          <t>A类 (纯 UDS 诊断) [会话控制]</t>
        </is>
      </c>
    </row>
    <row r="643" ht="42" customHeight="1" s="102">
      <c r="A643" s="176" t="n">
        <v>642</v>
      </c>
      <c r="B643" s="171" t="inlineStr">
        <is>
          <t>TCCHERYICC-642</t>
        </is>
      </c>
      <c r="C643" s="171" t="inlineStr">
        <is>
          <t>test</t>
        </is>
      </c>
      <c r="D643" s="126" t="inlineStr">
        <is>
          <t>[Chery-诊断] UDS-test case 452</t>
        </is>
      </c>
      <c r="E643" s="171" t="inlineStr">
        <is>
          <t>Manual</t>
        </is>
      </c>
      <c r="F643" s="177" t="inlineStr">
        <is>
          <t>ReadDataByIdentifier (22h)功能寻址</t>
        </is>
      </c>
      <c r="G643" s="125" t="inlineStr">
        <is>
          <t>1.BAT ON
2.IGN ON
3.10 01/10 03</t>
        </is>
      </c>
      <c r="H643" s="126" t="inlineStr">
        <is>
          <t>22 F0 89</t>
        </is>
      </c>
      <c r="I643" s="171" t="n"/>
      <c r="J643" s="125" t="inlineStr">
        <is>
          <t>62 F0 89 xx xx xx.....(24 ASCII)
未使用位填充空白符(0x20)</t>
        </is>
      </c>
      <c r="K643" s="176" t="n"/>
      <c r="L643" s="176" t="n"/>
      <c r="M643" s="176" t="n"/>
      <c r="N643" s="176" t="n"/>
      <c r="O643" s="176" t="inlineStr">
        <is>
          <t>Feature Functional</t>
        </is>
      </c>
      <c r="P643" s="176" t="n"/>
      <c r="Q643" s="121" t="inlineStr">
        <is>
          <t>台架</t>
        </is>
      </c>
      <c r="R643" s="176" t="n"/>
      <c r="S643" s="215" t="inlineStr">
        <is>
          <t>PASS</t>
        </is>
      </c>
      <c r="T643" s="132" t="inlineStr">
        <is>
          <t>ER7.1.22</t>
        </is>
      </c>
      <c r="U643" s="123" t="n">
        <v>46101</v>
      </c>
      <c r="V643" s="132" t="inlineStr">
        <is>
          <t>CYM</t>
        </is>
      </c>
      <c r="W643" s="171" t="n"/>
      <c r="X643" s="171" t="n"/>
      <c r="Z643" t="inlineStr">
        <is>
          <t>A类 (纯 UDS 诊断) [会话控制]</t>
        </is>
      </c>
    </row>
    <row r="644" ht="42" customHeight="1" s="102">
      <c r="A644" s="176" t="n">
        <v>643</v>
      </c>
      <c r="B644" s="171" t="inlineStr">
        <is>
          <t>TCCHERYICC-643</t>
        </is>
      </c>
      <c r="C644" s="171" t="inlineStr">
        <is>
          <t>test</t>
        </is>
      </c>
      <c r="D644" s="126" t="inlineStr">
        <is>
          <t>[Chery-诊断] UDS-test case 453</t>
        </is>
      </c>
      <c r="E644" s="171" t="inlineStr">
        <is>
          <t>Manual</t>
        </is>
      </c>
      <c r="F644" s="177" t="inlineStr">
        <is>
          <t>ReadDataByIdentifier (22h)功能寻址</t>
        </is>
      </c>
      <c r="G644" s="125" t="inlineStr">
        <is>
          <t>1.BAT ON
2.IGN ON
3.10 01/10 03</t>
        </is>
      </c>
      <c r="H644" s="126" t="inlineStr">
        <is>
          <t>22 F0 13</t>
        </is>
      </c>
      <c r="I644" s="171" t="n"/>
      <c r="J644" s="125" t="inlineStr">
        <is>
          <t>62 F0 13 xx xx xx....(16 ASCII)
未使用位填充空白符(0x20</t>
        </is>
      </c>
      <c r="K644" s="176" t="n"/>
      <c r="L644" s="176" t="n"/>
      <c r="M644" s="176" t="n"/>
      <c r="N644" s="176" t="n"/>
      <c r="O644" s="176" t="inlineStr">
        <is>
          <t>Feature Functional</t>
        </is>
      </c>
      <c r="P644" s="176" t="n"/>
      <c r="Q644" s="121" t="inlineStr">
        <is>
          <t>台架</t>
        </is>
      </c>
      <c r="R644" s="176" t="n"/>
      <c r="S644" s="215" t="inlineStr">
        <is>
          <t>PASS</t>
        </is>
      </c>
      <c r="T644" s="132" t="inlineStr">
        <is>
          <t>ER7.1.22</t>
        </is>
      </c>
      <c r="U644" s="123" t="n">
        <v>46101</v>
      </c>
      <c r="V644" s="132" t="inlineStr">
        <is>
          <t>CYM</t>
        </is>
      </c>
      <c r="W644" s="171" t="n"/>
      <c r="X644" s="171" t="n"/>
      <c r="Z644" t="inlineStr">
        <is>
          <t>A类 (纯 UDS 诊断) [会话控制]</t>
        </is>
      </c>
    </row>
    <row r="645" ht="56" customHeight="1" s="102">
      <c r="A645" s="176" t="n">
        <v>644</v>
      </c>
      <c r="B645" s="171" t="inlineStr">
        <is>
          <t>TCCHERYICC-644</t>
        </is>
      </c>
      <c r="C645" s="171" t="inlineStr">
        <is>
          <t>test</t>
        </is>
      </c>
      <c r="D645" s="126" t="inlineStr">
        <is>
          <t>[Chery-诊断] UDS-test case 454</t>
        </is>
      </c>
      <c r="E645" s="171" t="inlineStr">
        <is>
          <t>Manual</t>
        </is>
      </c>
      <c r="F645" s="177" t="inlineStr">
        <is>
          <t>ReadDataByIdentifier (22h)功能寻址</t>
        </is>
      </c>
      <c r="G645" s="125" t="inlineStr">
        <is>
          <t>1.BAT ON
2.IGN ON
3.10 01/10 03</t>
        </is>
      </c>
      <c r="H645" s="126" t="inlineStr">
        <is>
          <t>22 F1 8A</t>
        </is>
      </c>
      <c r="I645" s="171" t="n"/>
      <c r="J645" s="125" t="inlineStr">
        <is>
          <t>62 F1 8A xx xx xx.....(10 ASCII)
1046BU
未使用位填充空白符(0x20)</t>
        </is>
      </c>
      <c r="K645" s="176" t="n"/>
      <c r="L645" s="176" t="n"/>
      <c r="M645" s="176" t="n"/>
      <c r="N645" s="176" t="n"/>
      <c r="O645" s="176" t="inlineStr">
        <is>
          <t>Feature Functional</t>
        </is>
      </c>
      <c r="P645" s="176" t="n"/>
      <c r="Q645" s="121" t="inlineStr">
        <is>
          <t>台架</t>
        </is>
      </c>
      <c r="R645" s="176" t="n"/>
      <c r="S645" s="215" t="inlineStr">
        <is>
          <t>PASS</t>
        </is>
      </c>
      <c r="T645" s="132" t="inlineStr">
        <is>
          <t>ER7.1.22</t>
        </is>
      </c>
      <c r="U645" s="123" t="n">
        <v>46101</v>
      </c>
      <c r="V645" s="132" t="inlineStr">
        <is>
          <t>CYM</t>
        </is>
      </c>
      <c r="W645" s="171" t="n"/>
      <c r="X645" s="171" t="n"/>
      <c r="Z645" t="inlineStr">
        <is>
          <t>A类 (纯 UDS 诊断) [会话控制]</t>
        </is>
      </c>
    </row>
    <row r="646" ht="42" customHeight="1" s="102">
      <c r="A646" s="176" t="n">
        <v>645</v>
      </c>
      <c r="B646" s="171" t="inlineStr">
        <is>
          <t>TCCHERYICC-645</t>
        </is>
      </c>
      <c r="C646" s="171" t="inlineStr">
        <is>
          <t>test</t>
        </is>
      </c>
      <c r="D646" s="126" t="inlineStr">
        <is>
          <t>[Chery-诊断] UDS-test case 455</t>
        </is>
      </c>
      <c r="E646" s="171" t="inlineStr">
        <is>
          <t>Manual</t>
        </is>
      </c>
      <c r="F646" s="177" t="inlineStr">
        <is>
          <t>ReadDataByIdentifier (22h)功能寻址</t>
        </is>
      </c>
      <c r="G646" s="125" t="inlineStr">
        <is>
          <t>1.BAT ON
2.IGN ON
3.10 01/10 03</t>
        </is>
      </c>
      <c r="H646" s="126" t="inlineStr">
        <is>
          <t>22 F1 8B</t>
        </is>
      </c>
      <c r="I646" s="171" t="n"/>
      <c r="J646" s="162" t="inlineStr">
        <is>
          <t>62 F1 8B xx xx xx.....(4 ASCII)</t>
        </is>
      </c>
      <c r="K646" s="176" t="n"/>
      <c r="L646" s="176" t="n"/>
      <c r="M646" s="176" t="n"/>
      <c r="N646" s="176" t="n"/>
      <c r="O646" s="176" t="inlineStr">
        <is>
          <t>Feature Functional</t>
        </is>
      </c>
      <c r="P646" s="176" t="n"/>
      <c r="Q646" s="121" t="inlineStr">
        <is>
          <t>台架</t>
        </is>
      </c>
      <c r="R646" s="176" t="n"/>
      <c r="S646" s="215" t="inlineStr">
        <is>
          <t>PASS</t>
        </is>
      </c>
      <c r="T646" s="132" t="inlineStr">
        <is>
          <t>ER7.1.22</t>
        </is>
      </c>
      <c r="U646" s="123" t="n">
        <v>46101</v>
      </c>
      <c r="V646" s="132" t="inlineStr">
        <is>
          <t>CYM</t>
        </is>
      </c>
      <c r="W646" s="171" t="n"/>
      <c r="X646" s="171" t="n"/>
      <c r="Z646" t="inlineStr">
        <is>
          <t>A类 (纯 UDS 诊断) [会话控制]</t>
        </is>
      </c>
    </row>
    <row r="647" ht="126" customHeight="1" s="102">
      <c r="A647" s="176" t="n">
        <v>646</v>
      </c>
      <c r="B647" s="171" t="inlineStr">
        <is>
          <t>TCCHERYICC-646</t>
        </is>
      </c>
      <c r="C647" s="171" t="inlineStr">
        <is>
          <t>test</t>
        </is>
      </c>
      <c r="D647" s="126" t="inlineStr">
        <is>
          <t>[Chery-诊断] UDS-test case 456</t>
        </is>
      </c>
      <c r="E647" s="171" t="inlineStr">
        <is>
          <t>Manual</t>
        </is>
      </c>
      <c r="F647" s="177" t="inlineStr">
        <is>
          <t>ReadDataByIdentifier (22h)功能寻址</t>
        </is>
      </c>
      <c r="G647" s="125" t="inlineStr">
        <is>
          <t>1.BAT ON
2.IGN ON
3.10 01/10 03</t>
        </is>
      </c>
      <c r="H647" s="126" t="inlineStr">
        <is>
          <t>22 F1 8C</t>
        </is>
      </c>
      <c r="I647" s="171" t="n"/>
      <c r="J647" s="125" t="inlineStr">
        <is>
          <t>62 F1 8C xx xx xx.....(ASCII)
实际占用几个字节就使用几个字节，不需要填充
默认值：
2E F1 8C 31 30 5F 37 30 33 30 30 34 36 35 30 41 41 5F 31 31 5F 31 30 34 36 42 55 5F 31 32 5F 20 20 20 20 20 20 20 20 20 20 20</t>
        </is>
      </c>
      <c r="K647" s="176" t="n"/>
      <c r="L647" s="176" t="n"/>
      <c r="M647" s="176" t="n"/>
      <c r="N647" s="176" t="n"/>
      <c r="O647" s="176" t="inlineStr">
        <is>
          <t>Feature Functional</t>
        </is>
      </c>
      <c r="P647" s="176" t="n"/>
      <c r="Q647" s="121" t="inlineStr">
        <is>
          <t>台架</t>
        </is>
      </c>
      <c r="R647" s="176" t="n"/>
      <c r="S647" s="215" t="inlineStr">
        <is>
          <t>PASS</t>
        </is>
      </c>
      <c r="T647" s="132" t="inlineStr">
        <is>
          <t>ER7.1.22</t>
        </is>
      </c>
      <c r="U647" s="123" t="n">
        <v>46101</v>
      </c>
      <c r="V647" s="132" t="inlineStr">
        <is>
          <t>CYM</t>
        </is>
      </c>
      <c r="W647" s="171" t="n"/>
      <c r="X647" s="171" t="n"/>
      <c r="Z647" t="inlineStr">
        <is>
          <t>A类 (纯 UDS 诊断) [会话控制]</t>
        </is>
      </c>
    </row>
    <row r="648" ht="42" customHeight="1" s="102">
      <c r="A648" s="176" t="n">
        <v>647</v>
      </c>
      <c r="B648" s="171" t="inlineStr">
        <is>
          <t>TCCHERYICC-647</t>
        </is>
      </c>
      <c r="C648" s="171" t="inlineStr">
        <is>
          <t>test</t>
        </is>
      </c>
      <c r="D648" s="126" t="inlineStr">
        <is>
          <t>[Chery-诊断] UDS-test case 457</t>
        </is>
      </c>
      <c r="E648" s="171" t="inlineStr">
        <is>
          <t>Manual</t>
        </is>
      </c>
      <c r="F648" s="177" t="inlineStr">
        <is>
          <t>ReadDataByIdentifier (22h)功能寻址</t>
        </is>
      </c>
      <c r="G648" s="125" t="inlineStr">
        <is>
          <t>1.BAT ON
2.IGN ON
3.10 01/10 03</t>
        </is>
      </c>
      <c r="H648" s="126" t="inlineStr">
        <is>
          <t>22 F1 90</t>
        </is>
      </c>
      <c r="I648" s="171" t="n"/>
      <c r="J648" s="125" t="inlineStr">
        <is>
          <t>62 F1 90 xx xx xx.....(17 ASCII)
出厂默认设置全写0xFF</t>
        </is>
      </c>
      <c r="K648" s="176" t="n"/>
      <c r="L648" s="176" t="n"/>
      <c r="M648" s="176" t="n"/>
      <c r="N648" s="176" t="n"/>
      <c r="O648" s="176" t="inlineStr">
        <is>
          <t>Feature Functional</t>
        </is>
      </c>
      <c r="P648" s="176" t="n"/>
      <c r="Q648" s="121" t="inlineStr">
        <is>
          <t>台架</t>
        </is>
      </c>
      <c r="R648" s="176" t="n"/>
      <c r="S648" s="215" t="inlineStr">
        <is>
          <t>PASS</t>
        </is>
      </c>
      <c r="T648" s="132" t="inlineStr">
        <is>
          <t>ER7.1.22</t>
        </is>
      </c>
      <c r="U648" s="123" t="n">
        <v>46101</v>
      </c>
      <c r="V648" s="132" t="inlineStr">
        <is>
          <t>CYM</t>
        </is>
      </c>
      <c r="W648" s="171" t="n"/>
      <c r="X648" s="171" t="n"/>
      <c r="Z648" t="inlineStr">
        <is>
          <t>A类 (纯 UDS 诊断) [会话控制]</t>
        </is>
      </c>
    </row>
    <row r="649" ht="42" customHeight="1" s="102">
      <c r="A649" s="176" t="n">
        <v>648</v>
      </c>
      <c r="B649" s="171" t="inlineStr">
        <is>
          <t>TCCHERYICC-648</t>
        </is>
      </c>
      <c r="C649" s="171" t="inlineStr">
        <is>
          <t>test</t>
        </is>
      </c>
      <c r="D649" s="126" t="inlineStr">
        <is>
          <t>[Chery-诊断] UDS-test case 458</t>
        </is>
      </c>
      <c r="E649" s="171" t="inlineStr">
        <is>
          <t>Manual</t>
        </is>
      </c>
      <c r="F649" s="177" t="inlineStr">
        <is>
          <t>ReadDataByIdentifier (22h)功能寻址</t>
        </is>
      </c>
      <c r="G649" s="125" t="inlineStr">
        <is>
          <t>1.BAT ON
2.IGN ON
3.10 01/10 03</t>
        </is>
      </c>
      <c r="H649" s="126" t="inlineStr">
        <is>
          <t>22 F1 86</t>
        </is>
      </c>
      <c r="I649" s="171" t="n"/>
      <c r="J649" s="162" t="inlineStr">
        <is>
          <t>62 F1 86 xx(1 HEX)</t>
        </is>
      </c>
      <c r="K649" s="176" t="n"/>
      <c r="L649" s="176" t="n"/>
      <c r="M649" s="176" t="n"/>
      <c r="N649" s="176" t="n"/>
      <c r="O649" s="176" t="inlineStr">
        <is>
          <t>Feature Functional</t>
        </is>
      </c>
      <c r="P649" s="176" t="n"/>
      <c r="Q649" s="121" t="inlineStr">
        <is>
          <t>台架</t>
        </is>
      </c>
      <c r="R649" s="176" t="n"/>
      <c r="S649" s="215" t="inlineStr">
        <is>
          <t>PASS</t>
        </is>
      </c>
      <c r="T649" s="132" t="inlineStr">
        <is>
          <t>ER7.1.22</t>
        </is>
      </c>
      <c r="U649" s="123" t="n">
        <v>46101</v>
      </c>
      <c r="V649" s="132" t="inlineStr">
        <is>
          <t>CYM</t>
        </is>
      </c>
      <c r="W649" s="171" t="n"/>
      <c r="X649" s="171" t="n"/>
      <c r="Z649" t="inlineStr">
        <is>
          <t>A类 (纯 UDS 诊断) [会话控制]</t>
        </is>
      </c>
    </row>
    <row r="650" ht="42" customHeight="1" s="102">
      <c r="A650" s="176" t="n">
        <v>649</v>
      </c>
      <c r="B650" s="171" t="inlineStr">
        <is>
          <t>TCCHERYICC-649</t>
        </is>
      </c>
      <c r="C650" s="171" t="inlineStr">
        <is>
          <t>test</t>
        </is>
      </c>
      <c r="D650" s="126" t="inlineStr">
        <is>
          <t>[Chery-诊断] UDS-test case 459</t>
        </is>
      </c>
      <c r="E650" s="171" t="inlineStr">
        <is>
          <t>Manual</t>
        </is>
      </c>
      <c r="F650" s="177" t="inlineStr">
        <is>
          <t>ReadDataByIdentifier (22h)功能寻址</t>
        </is>
      </c>
      <c r="G650" s="125" t="inlineStr">
        <is>
          <t>1.BAT ON
2.IGN ON
3.10 01/10 03</t>
        </is>
      </c>
      <c r="H650" s="126" t="inlineStr">
        <is>
          <t>22 F0 FE</t>
        </is>
      </c>
      <c r="I650" s="171" t="n"/>
      <c r="J650" s="125" t="inlineStr">
        <is>
          <t>62 F0 FE xx xx xx.....(15 ASCII)
出厂默认设置全写0xFF</t>
        </is>
      </c>
      <c r="K650" s="176" t="n"/>
      <c r="L650" s="176" t="n"/>
      <c r="M650" s="176" t="n"/>
      <c r="N650" s="176" t="n"/>
      <c r="O650" s="176" t="inlineStr">
        <is>
          <t>Feature Functional</t>
        </is>
      </c>
      <c r="P650" s="176" t="n"/>
      <c r="Q650" s="121" t="inlineStr">
        <is>
          <t>台架</t>
        </is>
      </c>
      <c r="R650" s="176" t="n"/>
      <c r="S650" s="215" t="inlineStr">
        <is>
          <t>PASS</t>
        </is>
      </c>
      <c r="T650" s="132" t="inlineStr">
        <is>
          <t>ER7.1.22</t>
        </is>
      </c>
      <c r="U650" s="123" t="n">
        <v>46101</v>
      </c>
      <c r="V650" s="132" t="inlineStr">
        <is>
          <t>CYM</t>
        </is>
      </c>
      <c r="W650" s="171" t="n"/>
      <c r="X650" s="171" t="n"/>
      <c r="Z650" t="inlineStr">
        <is>
          <t>A类 (纯 UDS 诊断) [会话控制]</t>
        </is>
      </c>
    </row>
    <row r="651" ht="126" customHeight="1" s="102">
      <c r="A651" s="176" t="n">
        <v>650</v>
      </c>
      <c r="B651" s="171" t="inlineStr">
        <is>
          <t>TCCHERYICC-650</t>
        </is>
      </c>
      <c r="C651" s="171" t="inlineStr">
        <is>
          <t>test</t>
        </is>
      </c>
      <c r="D651" s="126" t="inlineStr">
        <is>
          <t>[Chery-诊断] UDS-test case 460</t>
        </is>
      </c>
      <c r="E651" s="171" t="inlineStr">
        <is>
          <t>Manual</t>
        </is>
      </c>
      <c r="F651" s="177" t="inlineStr">
        <is>
          <t>ReadDataByIdentifier (22h)功能寻址</t>
        </is>
      </c>
      <c r="G651" s="125" t="inlineStr">
        <is>
          <t>1.BAT ON
2.IGN ON
3.10 01/10 03</t>
        </is>
      </c>
      <c r="H651" s="126" t="inlineStr">
        <is>
          <t>22 F0 91</t>
        </is>
      </c>
      <c r="I651" s="171" t="n"/>
      <c r="J651" s="125" t="inlineStr">
        <is>
          <t>62 F0 91 xx xx xx.....(HEX)
读取全部DTC
Byte0 供应商编号chery 提供，定值
Byte1 参考DTClist  C 列
Byte2 参考DTClist  D列
Byte3 参考DTClist  E列
Byte4~5 参考DTC list K 列，也是个定值</t>
        </is>
      </c>
      <c r="K651" s="176" t="n"/>
      <c r="L651" s="176" t="n"/>
      <c r="M651" s="176" t="n"/>
      <c r="N651" s="176" t="n"/>
      <c r="O651" s="176" t="inlineStr">
        <is>
          <t>Feature Functional</t>
        </is>
      </c>
      <c r="P651" s="176" t="n"/>
      <c r="Q651" s="121" t="inlineStr">
        <is>
          <t>台架</t>
        </is>
      </c>
      <c r="R651" s="176" t="n"/>
      <c r="S651" s="215" t="inlineStr">
        <is>
          <t>PASS</t>
        </is>
      </c>
      <c r="T651" s="132" t="inlineStr">
        <is>
          <t>ER7.1.22</t>
        </is>
      </c>
      <c r="U651" s="123" t="n">
        <v>46101</v>
      </c>
      <c r="V651" s="132" t="inlineStr">
        <is>
          <t>CYM</t>
        </is>
      </c>
      <c r="W651" s="127" t="n"/>
      <c r="X651" s="127" t="n"/>
      <c r="Z651" t="inlineStr">
        <is>
          <t>A类 (纯 UDS 诊断) [会话控制]</t>
        </is>
      </c>
    </row>
    <row r="652" ht="140" customHeight="1" s="102">
      <c r="A652" s="176" t="n">
        <v>651</v>
      </c>
      <c r="B652" s="171" t="inlineStr">
        <is>
          <t>TCCHERYICC-651</t>
        </is>
      </c>
      <c r="C652" s="171" t="inlineStr">
        <is>
          <t>test</t>
        </is>
      </c>
      <c r="D652" s="126" t="inlineStr">
        <is>
          <t>[Chery-诊断] UDS-test case 461</t>
        </is>
      </c>
      <c r="E652" s="171" t="inlineStr">
        <is>
          <t>Manual</t>
        </is>
      </c>
      <c r="F652" s="177" t="inlineStr">
        <is>
          <t>ReadDataByIdentifier (22h)功能寻址</t>
        </is>
      </c>
      <c r="G652" s="125" t="inlineStr">
        <is>
          <t>1.BAT ON
2.IGN ON
3.10 01/10 03</t>
        </is>
      </c>
      <c r="H652" s="126" t="inlineStr">
        <is>
          <t>22 F0 83</t>
        </is>
      </c>
      <c r="I652" s="171" t="n"/>
      <c r="J652" s="125" t="inlineStr">
        <is>
          <t>62 F0 83 xx(1 TextTable(HEX))
00：预留；
01：根证书和设备证书存在；
02：根证书存在，设备证书不存在；
03：根证书不存在，设备证书存在；
04：根证书和设备证书不存在；
05：存储芯片错误; （预留）
06：未知错误；（预留）</t>
        </is>
      </c>
      <c r="K652" s="176" t="n"/>
      <c r="L652" s="176" t="n"/>
      <c r="M652" s="176" t="n"/>
      <c r="N652" s="176" t="n"/>
      <c r="O652" s="176" t="inlineStr">
        <is>
          <t>Feature Functional</t>
        </is>
      </c>
      <c r="P652" s="176" t="n"/>
      <c r="Q652" s="121" t="inlineStr">
        <is>
          <t>台架</t>
        </is>
      </c>
      <c r="R652" s="176" t="n"/>
      <c r="S652" s="215" t="inlineStr">
        <is>
          <t>PASS</t>
        </is>
      </c>
      <c r="T652" s="132" t="inlineStr">
        <is>
          <t>ER7.1.20</t>
        </is>
      </c>
      <c r="U652" s="123" t="n">
        <v>46091</v>
      </c>
      <c r="V652" s="132" t="inlineStr">
        <is>
          <t>CYM</t>
        </is>
      </c>
      <c r="W652" s="171" t="n"/>
      <c r="X652" s="171" t="n"/>
      <c r="Z652" t="inlineStr">
        <is>
          <t>A类 (纯 UDS 诊断) [会话控制]</t>
        </is>
      </c>
    </row>
    <row r="653" ht="140" customHeight="1" s="102">
      <c r="A653" s="176" t="n">
        <v>652</v>
      </c>
      <c r="B653" s="171" t="inlineStr">
        <is>
          <t>TCCHERYICC-652</t>
        </is>
      </c>
      <c r="C653" s="171" t="inlineStr">
        <is>
          <t>test</t>
        </is>
      </c>
      <c r="D653" s="126" t="inlineStr">
        <is>
          <t>[Chery-诊断] UDS-test case 462</t>
        </is>
      </c>
      <c r="E653" s="171" t="inlineStr">
        <is>
          <t>Manual</t>
        </is>
      </c>
      <c r="F653" s="177" t="inlineStr">
        <is>
          <t>ReadDataByIdentifier (22h)功能寻址</t>
        </is>
      </c>
      <c r="G653" s="125" t="inlineStr">
        <is>
          <t>1.BAT ON
2.IGN ON
3.10 01/10 03</t>
        </is>
      </c>
      <c r="H653" s="126" t="inlineStr">
        <is>
          <t>22 F0 84</t>
        </is>
      </c>
      <c r="I653" s="171" t="n"/>
      <c r="J653" s="125" t="inlineStr">
        <is>
          <t>62 F0 84 xx(1 TextTable(HEX))
00：证书不存在；
01：证书已生效；
02：证书已过期；
03：证书被吊销；
04：根证书与设备证书不匹配；（诊断命令读该DID时实时检查判断）
05：未知错误；（TBOX未校时导致证书有效期校验失败的错误）</t>
        </is>
      </c>
      <c r="K653" s="176" t="n"/>
      <c r="L653" s="176" t="n"/>
      <c r="M653" s="176" t="n"/>
      <c r="N653" s="176" t="n"/>
      <c r="O653" s="176" t="inlineStr">
        <is>
          <t>Feature Functional</t>
        </is>
      </c>
      <c r="P653" s="176" t="n"/>
      <c r="Q653" s="121" t="inlineStr">
        <is>
          <t>台架</t>
        </is>
      </c>
      <c r="R653" s="176" t="n"/>
      <c r="S653" s="215" t="inlineStr">
        <is>
          <t>PASS</t>
        </is>
      </c>
      <c r="T653" s="132" t="inlineStr">
        <is>
          <t>ER7.1.20</t>
        </is>
      </c>
      <c r="U653" s="123" t="n">
        <v>46091</v>
      </c>
      <c r="V653" s="132" t="inlineStr">
        <is>
          <t>CYM</t>
        </is>
      </c>
      <c r="W653" s="171" t="n"/>
      <c r="X653" s="171" t="n"/>
      <c r="Z653" t="inlineStr">
        <is>
          <t>A类 (纯 UDS 诊断) [会话控制]</t>
        </is>
      </c>
    </row>
    <row r="654" ht="42" customHeight="1" s="102">
      <c r="A654" s="176" t="n">
        <v>653</v>
      </c>
      <c r="B654" s="171" t="inlineStr">
        <is>
          <t>TCCHERYICC-653</t>
        </is>
      </c>
      <c r="C654" s="171" t="inlineStr">
        <is>
          <t>test</t>
        </is>
      </c>
      <c r="D654" s="126" t="inlineStr">
        <is>
          <t>[Chery-诊断] UDS-test case 463</t>
        </is>
      </c>
      <c r="E654" s="171" t="inlineStr">
        <is>
          <t>Manual</t>
        </is>
      </c>
      <c r="F654" s="177" t="inlineStr">
        <is>
          <t>ReadDataByIdentifier (22h)功能寻址</t>
        </is>
      </c>
      <c r="G654" s="125" t="inlineStr">
        <is>
          <t>1.BAT ON
2.IGN ON
3.10 01/10 03</t>
        </is>
      </c>
      <c r="H654" s="126" t="inlineStr">
        <is>
          <t>22 F0 85</t>
        </is>
      </c>
      <c r="I654" s="171" t="n"/>
      <c r="J654" s="162" t="inlineStr">
        <is>
          <t>62 F0 85 xx(4 HEX)</t>
        </is>
      </c>
      <c r="K654" s="176" t="n"/>
      <c r="L654" s="176" t="n"/>
      <c r="M654" s="176" t="n"/>
      <c r="N654" s="176" t="n"/>
      <c r="O654" s="176" t="inlineStr">
        <is>
          <t>Feature Functional</t>
        </is>
      </c>
      <c r="P654" s="176" t="n"/>
      <c r="Q654" s="121" t="inlineStr">
        <is>
          <t>台架</t>
        </is>
      </c>
      <c r="R654" s="176" t="n"/>
      <c r="S654" s="215" t="inlineStr">
        <is>
          <t>PASS</t>
        </is>
      </c>
      <c r="T654" s="132" t="inlineStr">
        <is>
          <t>ER7.1.20</t>
        </is>
      </c>
      <c r="U654" s="123" t="n">
        <v>46091</v>
      </c>
      <c r="V654" s="132" t="inlineStr">
        <is>
          <t>CYM</t>
        </is>
      </c>
      <c r="W654" s="171" t="n"/>
      <c r="X654" s="171" t="n"/>
      <c r="Z654" t="inlineStr">
        <is>
          <t>A类 (纯 UDS 诊断) [会话控制]</t>
        </is>
      </c>
    </row>
    <row r="655" ht="42" customHeight="1" s="102">
      <c r="A655" s="176" t="n">
        <v>654</v>
      </c>
      <c r="B655" s="171" t="inlineStr">
        <is>
          <t>TCCHERYICC-654</t>
        </is>
      </c>
      <c r="C655" s="171" t="inlineStr">
        <is>
          <t>test</t>
        </is>
      </c>
      <c r="D655" s="126" t="inlineStr">
        <is>
          <t>[Chery-诊断] UDS-test case 464</t>
        </is>
      </c>
      <c r="E655" s="171" t="inlineStr">
        <is>
          <t>Manual</t>
        </is>
      </c>
      <c r="F655" s="177" t="inlineStr">
        <is>
          <t>ReadDataByIdentifier (22h)功能寻址</t>
        </is>
      </c>
      <c r="G655" s="125" t="inlineStr">
        <is>
          <t>1.BAT ON
2.IGN ON
3.10 01/10 03</t>
        </is>
      </c>
      <c r="H655" s="126" t="inlineStr">
        <is>
          <t>22 F0 86</t>
        </is>
      </c>
      <c r="I655" s="171" t="n"/>
      <c r="J655" s="162" t="inlineStr">
        <is>
          <t>62 F0 86 xx xx xx.....(20 HEX)</t>
        </is>
      </c>
      <c r="K655" s="176" t="n"/>
      <c r="L655" s="176" t="n"/>
      <c r="M655" s="176" t="n"/>
      <c r="N655" s="176" t="n"/>
      <c r="O655" s="176" t="inlineStr">
        <is>
          <t>Feature Functional</t>
        </is>
      </c>
      <c r="P655" s="176" t="n"/>
      <c r="Q655" s="121" t="inlineStr">
        <is>
          <t>台架</t>
        </is>
      </c>
      <c r="R655" s="176" t="n"/>
      <c r="S655" s="215" t="inlineStr">
        <is>
          <t>PASS</t>
        </is>
      </c>
      <c r="T655" s="132" t="inlineStr">
        <is>
          <t>ER7.1.20</t>
        </is>
      </c>
      <c r="U655" s="123" t="n">
        <v>46091</v>
      </c>
      <c r="V655" s="132" t="inlineStr">
        <is>
          <t>CYM</t>
        </is>
      </c>
      <c r="W655" s="171" t="n"/>
      <c r="X655" s="171" t="n"/>
      <c r="Z655" t="inlineStr">
        <is>
          <t>A类 (纯 UDS 诊断) [会话控制]</t>
        </is>
      </c>
    </row>
    <row r="656" ht="42" customHeight="1" s="102">
      <c r="A656" s="176" t="n">
        <v>655</v>
      </c>
      <c r="B656" s="171" t="inlineStr">
        <is>
          <t>TCCHERYICC-655</t>
        </is>
      </c>
      <c r="C656" s="171" t="inlineStr">
        <is>
          <t>test</t>
        </is>
      </c>
      <c r="D656" s="126" t="inlineStr">
        <is>
          <t>[Chery-诊断] UDS-test case 465</t>
        </is>
      </c>
      <c r="E656" s="171" t="inlineStr">
        <is>
          <t>Manual</t>
        </is>
      </c>
      <c r="F656" s="177" t="inlineStr">
        <is>
          <t>ReadDataByIdentifier (22h)功能寻址</t>
        </is>
      </c>
      <c r="G656" s="125" t="inlineStr">
        <is>
          <t>1.BAT ON
2.IGN ON
3.10 01/10 03</t>
        </is>
      </c>
      <c r="H656" s="126" t="inlineStr">
        <is>
          <t>22 F0 87</t>
        </is>
      </c>
      <c r="I656" s="171" t="n"/>
      <c r="J656" s="162" t="inlineStr">
        <is>
          <t>62 F0 87 xx xx xx.....(64 ASCII)</t>
        </is>
      </c>
      <c r="K656" s="176" t="n"/>
      <c r="L656" s="176" t="n"/>
      <c r="M656" s="176" t="n"/>
      <c r="N656" s="176" t="n"/>
      <c r="O656" s="176" t="inlineStr">
        <is>
          <t>Feature Functional</t>
        </is>
      </c>
      <c r="P656" s="176" t="n"/>
      <c r="Q656" s="121" t="inlineStr">
        <is>
          <t>台架</t>
        </is>
      </c>
      <c r="R656" s="176" t="n"/>
      <c r="S656" s="215" t="inlineStr">
        <is>
          <t>PASS</t>
        </is>
      </c>
      <c r="T656" s="132" t="inlineStr">
        <is>
          <t>ER7.1.20</t>
        </is>
      </c>
      <c r="U656" s="123" t="n">
        <v>46091</v>
      </c>
      <c r="V656" s="132" t="inlineStr">
        <is>
          <t>CYM</t>
        </is>
      </c>
      <c r="W656" s="171" t="n"/>
      <c r="X656" s="171" t="n"/>
      <c r="Z656" t="inlineStr">
        <is>
          <t>A类 (纯 UDS 诊断) [会话控制]</t>
        </is>
      </c>
    </row>
    <row r="657" ht="42" customHeight="1" s="102">
      <c r="A657" s="176" t="n">
        <v>656</v>
      </c>
      <c r="B657" s="171" t="inlineStr">
        <is>
          <t>TCCHERYICC-656</t>
        </is>
      </c>
      <c r="C657" s="171" t="inlineStr">
        <is>
          <t>test</t>
        </is>
      </c>
      <c r="D657" s="126" t="inlineStr">
        <is>
          <t>[Chery-诊断] UDS-test case 466</t>
        </is>
      </c>
      <c r="E657" s="171" t="inlineStr">
        <is>
          <t>Manual</t>
        </is>
      </c>
      <c r="F657" s="177" t="inlineStr">
        <is>
          <t>ReadDataByIdentifier (22h)功能寻址</t>
        </is>
      </c>
      <c r="G657" s="125" t="inlineStr">
        <is>
          <t>1.BAT ON
2.IGN ON
3.10 01/10 03</t>
        </is>
      </c>
      <c r="H657" s="126" t="inlineStr">
        <is>
          <t>22 F0 92</t>
        </is>
      </c>
      <c r="I657" s="171" t="n"/>
      <c r="J657" s="162" t="inlineStr">
        <is>
          <t>62 F0 92 xx(1 Texttable)</t>
        </is>
      </c>
      <c r="K657" s="176" t="n"/>
      <c r="L657" s="176" t="n"/>
      <c r="M657" s="176" t="n"/>
      <c r="N657" s="176" t="n"/>
      <c r="O657" s="176" t="inlineStr">
        <is>
          <t>Feature Functional</t>
        </is>
      </c>
      <c r="P657" s="176" t="n"/>
      <c r="Q657" s="121" t="inlineStr">
        <is>
          <t>台架</t>
        </is>
      </c>
      <c r="R657" s="176" t="n"/>
      <c r="S657" s="215" t="inlineStr">
        <is>
          <t>PASS</t>
        </is>
      </c>
      <c r="T657" s="132" t="inlineStr">
        <is>
          <t>ER8.0.13</t>
        </is>
      </c>
      <c r="U657" s="123" t="n">
        <v>46106</v>
      </c>
      <c r="V657" s="132" t="inlineStr">
        <is>
          <t>CYM</t>
        </is>
      </c>
      <c r="W657" s="171" t="n"/>
      <c r="X657" s="171" t="n"/>
      <c r="Z657" t="inlineStr">
        <is>
          <t>A类 (纯 UDS 诊断) [会话控制]</t>
        </is>
      </c>
    </row>
    <row r="658" ht="42" customHeight="1" s="102">
      <c r="A658" s="176" t="n">
        <v>657</v>
      </c>
      <c r="B658" s="171" t="inlineStr">
        <is>
          <t>TCCHERYICC-657</t>
        </is>
      </c>
      <c r="C658" s="171" t="inlineStr">
        <is>
          <t>test</t>
        </is>
      </c>
      <c r="D658" s="126" t="inlineStr">
        <is>
          <t>[Chery-诊断] UDS-test case 467</t>
        </is>
      </c>
      <c r="E658" s="171" t="inlineStr">
        <is>
          <t>Manual</t>
        </is>
      </c>
      <c r="F658" s="177" t="inlineStr">
        <is>
          <t>ReadDataByIdentifier (22h)功能寻址</t>
        </is>
      </c>
      <c r="G658" s="125" t="inlineStr">
        <is>
          <t>1.BAT ON
2.IGN ON
3.10 01/10 03</t>
        </is>
      </c>
      <c r="H658" s="126" t="inlineStr">
        <is>
          <t>22 57 03</t>
        </is>
      </c>
      <c r="I658" s="171" t="n"/>
      <c r="J658" s="162" t="inlineStr">
        <is>
          <t>62 57 03 xx xx (2 Unsigned)</t>
        </is>
      </c>
      <c r="K658" s="176" t="n"/>
      <c r="L658" s="176" t="n"/>
      <c r="M658" s="176" t="n"/>
      <c r="N658" s="176" t="n"/>
      <c r="O658" s="176" t="inlineStr">
        <is>
          <t>Feature Functional</t>
        </is>
      </c>
      <c r="P658" s="176" t="n"/>
      <c r="Q658" s="121" t="inlineStr">
        <is>
          <t>台架</t>
        </is>
      </c>
      <c r="R658" s="176" t="n"/>
      <c r="S658" s="215" t="inlineStr">
        <is>
          <t>PASS</t>
        </is>
      </c>
      <c r="T658" s="132" t="inlineStr">
        <is>
          <t>ER7.1.22</t>
        </is>
      </c>
      <c r="U658" s="123" t="n">
        <v>46101</v>
      </c>
      <c r="V658" s="132" t="inlineStr">
        <is>
          <t>CYM</t>
        </is>
      </c>
      <c r="W658" s="171" t="n"/>
      <c r="X658" s="171" t="n"/>
      <c r="Z658" t="inlineStr">
        <is>
          <t>A类 (纯 UDS 诊断) [会话控制]</t>
        </is>
      </c>
    </row>
    <row r="659" ht="42" customHeight="1" s="102">
      <c r="A659" s="176" t="n">
        <v>658</v>
      </c>
      <c r="B659" s="171" t="inlineStr">
        <is>
          <t>TCCHERYICC-658</t>
        </is>
      </c>
      <c r="C659" s="171" t="inlineStr">
        <is>
          <t>test</t>
        </is>
      </c>
      <c r="D659" s="126" t="inlineStr">
        <is>
          <t>[Chery-诊断] UDS-test case 468</t>
        </is>
      </c>
      <c r="E659" s="171" t="inlineStr">
        <is>
          <t>Manual</t>
        </is>
      </c>
      <c r="F659" s="177" t="inlineStr">
        <is>
          <t>ReadDataByIdentifier (22h)功能寻址
输入状态（开关信号）</t>
        </is>
      </c>
      <c r="G659" s="125" t="inlineStr">
        <is>
          <t>1.BAT ON
2.IGN ON
3.10 01/10 03</t>
        </is>
      </c>
      <c r="H659" s="126" t="inlineStr">
        <is>
          <t>22 57 08</t>
        </is>
      </c>
      <c r="I659" s="171" t="n"/>
      <c r="J659" s="162" t="inlineStr">
        <is>
          <t>62 57 08 xx xx xx(3 Binary)</t>
        </is>
      </c>
      <c r="K659" s="176" t="n"/>
      <c r="L659" s="176" t="n"/>
      <c r="M659" s="176" t="n"/>
      <c r="N659" s="176" t="n"/>
      <c r="O659" s="176" t="inlineStr">
        <is>
          <t>Feature Functional</t>
        </is>
      </c>
      <c r="P659" s="176" t="n"/>
      <c r="Q659" s="121" t="inlineStr">
        <is>
          <t>台架</t>
        </is>
      </c>
      <c r="R659" s="176" t="n"/>
      <c r="S659" s="215" t="inlineStr">
        <is>
          <t>PASS</t>
        </is>
      </c>
      <c r="T659" s="132" t="inlineStr">
        <is>
          <t>ER7.1.22</t>
        </is>
      </c>
      <c r="U659" s="123" t="n">
        <v>46101</v>
      </c>
      <c r="V659" s="132" t="inlineStr">
        <is>
          <t>CYM</t>
        </is>
      </c>
      <c r="W659" s="171" t="inlineStr">
        <is>
          <t>【Chery E0V】【IVI】【诊断】【A1】【1/5】诊断读取偶现不响应</t>
        </is>
      </c>
      <c r="X659" s="171" t="inlineStr">
        <is>
          <t>CHERY33149-72881</t>
        </is>
      </c>
      <c r="Z659" t="inlineStr">
        <is>
          <t>A类 (纯 UDS 诊断) [会话控制]</t>
        </is>
      </c>
    </row>
    <row r="660" ht="42" customHeight="1" s="102">
      <c r="A660" s="176" t="n">
        <v>659</v>
      </c>
      <c r="B660" s="171" t="inlineStr">
        <is>
          <t>TCCHERYICC-659</t>
        </is>
      </c>
      <c r="C660" s="171" t="inlineStr">
        <is>
          <t>test</t>
        </is>
      </c>
      <c r="D660" s="126" t="inlineStr">
        <is>
          <t>[Chery-诊断] UDS-test case 469</t>
        </is>
      </c>
      <c r="E660" s="171" t="inlineStr">
        <is>
          <t>Manual</t>
        </is>
      </c>
      <c r="F660" s="177" t="inlineStr">
        <is>
          <t>ReadDataByIdentifier (22h)功能寻址</t>
        </is>
      </c>
      <c r="G660" s="125" t="inlineStr">
        <is>
          <t>1.BAT ON
2.IGN ON
3.10 01/10 03</t>
        </is>
      </c>
      <c r="H660" s="126" t="inlineStr">
        <is>
          <t>22 57 0E</t>
        </is>
      </c>
      <c r="I660" s="171" t="n"/>
      <c r="J660" s="162" t="inlineStr">
        <is>
          <t>62 57 0E xx(1 HEX)</t>
        </is>
      </c>
      <c r="K660" s="176" t="n"/>
      <c r="L660" s="176" t="n"/>
      <c r="M660" s="176" t="n"/>
      <c r="N660" s="176" t="n"/>
      <c r="O660" s="176" t="inlineStr">
        <is>
          <t>Feature Functional</t>
        </is>
      </c>
      <c r="P660" s="176" t="n"/>
      <c r="Q660" s="121" t="inlineStr">
        <is>
          <t>台架</t>
        </is>
      </c>
      <c r="R660" s="176" t="n"/>
      <c r="S660" s="215" t="inlineStr">
        <is>
          <t>PASS</t>
        </is>
      </c>
      <c r="T660" s="132" t="inlineStr">
        <is>
          <t>ER7.1.22</t>
        </is>
      </c>
      <c r="U660" s="123" t="n">
        <v>46101</v>
      </c>
      <c r="V660" s="132" t="inlineStr">
        <is>
          <t>CYM</t>
        </is>
      </c>
      <c r="W660" s="171" t="n"/>
      <c r="X660" s="171" t="n"/>
      <c r="Z660" t="inlineStr">
        <is>
          <t>A类 (纯 UDS 诊断) [会话控制]</t>
        </is>
      </c>
    </row>
    <row r="661" ht="42" customHeight="1" s="102">
      <c r="A661" s="176" t="n">
        <v>660</v>
      </c>
      <c r="B661" s="171" t="inlineStr">
        <is>
          <t>TCCHERYICC-660</t>
        </is>
      </c>
      <c r="C661" s="171" t="inlineStr">
        <is>
          <t>test</t>
        </is>
      </c>
      <c r="D661" s="126" t="inlineStr">
        <is>
          <t>[Chery-诊断] UDS-test case 470</t>
        </is>
      </c>
      <c r="E661" s="171" t="inlineStr">
        <is>
          <t>Manual</t>
        </is>
      </c>
      <c r="F661" s="177" t="inlineStr">
        <is>
          <t>ReadDataByIdentifier (22h)功能寻址</t>
        </is>
      </c>
      <c r="G661" s="125" t="inlineStr">
        <is>
          <t>1.BAT ON
2.IGN ON
3.10 01/10 03</t>
        </is>
      </c>
      <c r="H661" s="126" t="inlineStr">
        <is>
          <t>22 57 17</t>
        </is>
      </c>
      <c r="I661" s="171" t="n"/>
      <c r="J661" s="162" t="inlineStr">
        <is>
          <t>62 57 17 xx(1 Unsigned)</t>
        </is>
      </c>
      <c r="K661" s="176" t="n"/>
      <c r="L661" s="176" t="n"/>
      <c r="M661" s="176" t="n"/>
      <c r="N661" s="176" t="n"/>
      <c r="O661" s="176" t="inlineStr">
        <is>
          <t>Feature Functional</t>
        </is>
      </c>
      <c r="P661" s="176" t="n"/>
      <c r="Q661" s="121" t="inlineStr">
        <is>
          <t>台架</t>
        </is>
      </c>
      <c r="R661" s="176" t="n"/>
      <c r="S661" s="215" t="inlineStr">
        <is>
          <t>PASS</t>
        </is>
      </c>
      <c r="T661" s="132" t="inlineStr">
        <is>
          <t>ER7.1.22</t>
        </is>
      </c>
      <c r="U661" s="123" t="n">
        <v>46101</v>
      </c>
      <c r="V661" s="132" t="inlineStr">
        <is>
          <t>CYM</t>
        </is>
      </c>
      <c r="W661" s="171" t="n"/>
      <c r="X661" s="171" t="n"/>
      <c r="Z661" t="inlineStr">
        <is>
          <t>A类 (纯 UDS 诊断) [会话控制]</t>
        </is>
      </c>
    </row>
    <row r="662" ht="42" customHeight="1" s="102">
      <c r="A662" s="176" t="n">
        <v>661</v>
      </c>
      <c r="B662" s="171" t="inlineStr">
        <is>
          <t>TCCHERYICC-661</t>
        </is>
      </c>
      <c r="C662" s="171" t="inlineStr">
        <is>
          <t>test</t>
        </is>
      </c>
      <c r="D662" s="126" t="inlineStr">
        <is>
          <t>[Chery-诊断] UDS-test case 471</t>
        </is>
      </c>
      <c r="E662" s="171" t="inlineStr">
        <is>
          <t>Manual</t>
        </is>
      </c>
      <c r="F662" s="177" t="inlineStr">
        <is>
          <t>ReadDataByIdentifier (22h)功能寻址</t>
        </is>
      </c>
      <c r="G662" s="125" t="inlineStr">
        <is>
          <t>1.BAT ON
2.IGN ON
3.10 01/10 03</t>
        </is>
      </c>
      <c r="H662" s="126" t="inlineStr">
        <is>
          <t>22 57 21</t>
        </is>
      </c>
      <c r="I662" s="171" t="n"/>
      <c r="J662" s="162" t="inlineStr">
        <is>
          <t>62 57 21 xx xx xx.....(16 HEX)</t>
        </is>
      </c>
      <c r="K662" s="176" t="n"/>
      <c r="L662" s="176" t="n"/>
      <c r="M662" s="176" t="n"/>
      <c r="N662" s="176" t="n"/>
      <c r="O662" s="176" t="inlineStr">
        <is>
          <t>Feature Functional</t>
        </is>
      </c>
      <c r="P662" s="176" t="n"/>
      <c r="Q662" s="121" t="inlineStr">
        <is>
          <t>台架</t>
        </is>
      </c>
      <c r="R662" s="176" t="n"/>
      <c r="S662" s="215" t="inlineStr">
        <is>
          <t>PASS</t>
        </is>
      </c>
      <c r="T662" s="132" t="inlineStr">
        <is>
          <t>ER7.1.22</t>
        </is>
      </c>
      <c r="U662" s="123" t="n">
        <v>46101</v>
      </c>
      <c r="V662" s="132" t="inlineStr">
        <is>
          <t>CYM</t>
        </is>
      </c>
      <c r="W662" s="171" t="n"/>
      <c r="X662" s="171" t="n"/>
      <c r="Z662" t="inlineStr">
        <is>
          <t>A类 (纯 UDS 诊断) [会话控制]</t>
        </is>
      </c>
    </row>
    <row r="663" ht="42" customHeight="1" s="102">
      <c r="A663" s="176" t="n">
        <v>662</v>
      </c>
      <c r="B663" s="171" t="inlineStr">
        <is>
          <t>TCCHERYICC-662</t>
        </is>
      </c>
      <c r="C663" s="171" t="inlineStr">
        <is>
          <t>test</t>
        </is>
      </c>
      <c r="D663" s="126" t="inlineStr">
        <is>
          <t>[Chery-诊断] UDS-test case 472</t>
        </is>
      </c>
      <c r="E663" s="171" t="inlineStr">
        <is>
          <t>Manual</t>
        </is>
      </c>
      <c r="F663" s="177" t="inlineStr">
        <is>
          <t>ReadDataByIdentifier (22h)功能寻址</t>
        </is>
      </c>
      <c r="G663" s="125" t="inlineStr">
        <is>
          <t>1.BAT ON
2.IGN ON
3.10 01/10 03</t>
        </is>
      </c>
      <c r="H663" s="126" t="inlineStr">
        <is>
          <t>22 57 22</t>
        </is>
      </c>
      <c r="I663" s="171" t="n"/>
      <c r="J663" s="162" t="inlineStr">
        <is>
          <t>62 57 22 xx xx xx.....(16 HEX)</t>
        </is>
      </c>
      <c r="K663" s="176" t="n"/>
      <c r="L663" s="176" t="n"/>
      <c r="M663" s="176" t="n"/>
      <c r="N663" s="176" t="n"/>
      <c r="O663" s="176" t="inlineStr">
        <is>
          <t>Feature Functional</t>
        </is>
      </c>
      <c r="P663" s="176" t="n"/>
      <c r="Q663" s="121" t="inlineStr">
        <is>
          <t>台架</t>
        </is>
      </c>
      <c r="R663" s="176" t="n"/>
      <c r="S663" s="215" t="inlineStr">
        <is>
          <t>PASS</t>
        </is>
      </c>
      <c r="T663" s="132" t="inlineStr">
        <is>
          <t>ER7.1.22</t>
        </is>
      </c>
      <c r="U663" s="123" t="n">
        <v>46101</v>
      </c>
      <c r="V663" s="132" t="inlineStr">
        <is>
          <t>CYM</t>
        </is>
      </c>
      <c r="W663" s="171" t="n"/>
      <c r="X663" s="171" t="n"/>
      <c r="Z663" t="inlineStr">
        <is>
          <t>A类 (纯 UDS 诊断) [会话控制]</t>
        </is>
      </c>
    </row>
    <row r="664" ht="42" customHeight="1" s="102">
      <c r="A664" s="176" t="n">
        <v>663</v>
      </c>
      <c r="B664" s="171" t="inlineStr">
        <is>
          <t>TCCHERYICC-663</t>
        </is>
      </c>
      <c r="C664" s="171" t="inlineStr">
        <is>
          <t>test</t>
        </is>
      </c>
      <c r="D664" s="126" t="inlineStr">
        <is>
          <t>[Chery-诊断] UDS-test case 473</t>
        </is>
      </c>
      <c r="E664" s="171" t="inlineStr">
        <is>
          <t>Manual</t>
        </is>
      </c>
      <c r="F664" s="177" t="inlineStr">
        <is>
          <t>ReadDataByIdentifier (22h)功能寻址</t>
        </is>
      </c>
      <c r="G664" s="125" t="inlineStr">
        <is>
          <t>1.BAT ON
2.IGN ON
3.10 01/10 03</t>
        </is>
      </c>
      <c r="H664" s="126" t="inlineStr">
        <is>
          <t>22 57 23</t>
        </is>
      </c>
      <c r="I664" s="171" t="n"/>
      <c r="J664" s="162" t="inlineStr">
        <is>
          <t>62 57 23 xx xx xx.....(32 HEX)</t>
        </is>
      </c>
      <c r="K664" s="176" t="n"/>
      <c r="L664" s="176" t="n"/>
      <c r="M664" s="176" t="n"/>
      <c r="N664" s="176" t="n"/>
      <c r="O664" s="176" t="inlineStr">
        <is>
          <t>Feature Functional</t>
        </is>
      </c>
      <c r="P664" s="176" t="n"/>
      <c r="Q664" s="121" t="inlineStr">
        <is>
          <t>台架</t>
        </is>
      </c>
      <c r="R664" s="176" t="n"/>
      <c r="S664" s="215" t="inlineStr">
        <is>
          <t>PASS</t>
        </is>
      </c>
      <c r="T664" s="132" t="inlineStr">
        <is>
          <t>ER7.1.22</t>
        </is>
      </c>
      <c r="U664" s="123" t="n">
        <v>46101</v>
      </c>
      <c r="V664" s="132" t="inlineStr">
        <is>
          <t>CYM</t>
        </is>
      </c>
      <c r="W664" s="171" t="n"/>
      <c r="X664" s="171" t="n"/>
      <c r="Z664" t="inlineStr">
        <is>
          <t>A类 (纯 UDS 诊断) [会话控制]</t>
        </is>
      </c>
    </row>
    <row r="665" ht="42" customHeight="1" s="102">
      <c r="A665" s="176" t="n">
        <v>664</v>
      </c>
      <c r="B665" s="171" t="inlineStr">
        <is>
          <t>TCCHERYICC-664</t>
        </is>
      </c>
      <c r="C665" s="171" t="inlineStr">
        <is>
          <t>test</t>
        </is>
      </c>
      <c r="D665" s="126" t="inlineStr">
        <is>
          <t>[Chery-诊断] UDS-test case 474</t>
        </is>
      </c>
      <c r="E665" s="171" t="inlineStr">
        <is>
          <t>Manual</t>
        </is>
      </c>
      <c r="F665" s="177" t="inlineStr">
        <is>
          <t>ReadDataByIdentifier (22h)功能寻址</t>
        </is>
      </c>
      <c r="G665" s="125" t="inlineStr">
        <is>
          <t>1.BAT ON
2.IGN ON
3.10 01/10 03</t>
        </is>
      </c>
      <c r="H665" s="126" t="inlineStr">
        <is>
          <t>22 57 24</t>
        </is>
      </c>
      <c r="I665" s="171" t="n"/>
      <c r="J665" s="162" t="inlineStr">
        <is>
          <t>62 57 24 xx xx xx.....(16 HEX)</t>
        </is>
      </c>
      <c r="K665" s="176" t="n"/>
      <c r="L665" s="176" t="n"/>
      <c r="M665" s="176" t="n"/>
      <c r="N665" s="176" t="n"/>
      <c r="O665" s="176" t="inlineStr">
        <is>
          <t>Feature Functional</t>
        </is>
      </c>
      <c r="P665" s="176" t="n"/>
      <c r="Q665" s="121" t="inlineStr">
        <is>
          <t>台架</t>
        </is>
      </c>
      <c r="R665" s="176" t="n"/>
      <c r="S665" s="215" t="inlineStr">
        <is>
          <t>PASS</t>
        </is>
      </c>
      <c r="T665" s="132" t="inlineStr">
        <is>
          <t>ER7.1.22</t>
        </is>
      </c>
      <c r="U665" s="123" t="n">
        <v>46101</v>
      </c>
      <c r="V665" s="132" t="inlineStr">
        <is>
          <t>CYM</t>
        </is>
      </c>
      <c r="W665" s="171" t="n"/>
      <c r="X665" s="171" t="n"/>
      <c r="Z665" t="inlineStr">
        <is>
          <t>A类 (纯 UDS 诊断) [会话控制]</t>
        </is>
      </c>
    </row>
    <row r="666" ht="42" customHeight="1" s="102">
      <c r="A666" s="176" t="n">
        <v>665</v>
      </c>
      <c r="B666" s="171" t="inlineStr">
        <is>
          <t>TCCHERYICC-665</t>
        </is>
      </c>
      <c r="C666" s="171" t="inlineStr">
        <is>
          <t>test</t>
        </is>
      </c>
      <c r="D666" s="126" t="inlineStr">
        <is>
          <t>[Chery-诊断] UDS-test case 475</t>
        </is>
      </c>
      <c r="E666" s="171" t="inlineStr">
        <is>
          <t>Manual</t>
        </is>
      </c>
      <c r="F666" s="177" t="inlineStr">
        <is>
          <t>ReadDataByIdentifier (22h)功能寻址</t>
        </is>
      </c>
      <c r="G666" s="125" t="inlineStr">
        <is>
          <t>1.BAT ON
2.IGN ON
3.10 01/10 03</t>
        </is>
      </c>
      <c r="H666" s="126" t="inlineStr">
        <is>
          <t>22 57 27</t>
        </is>
      </c>
      <c r="I666" s="171" t="n"/>
      <c r="J666" s="125" t="inlineStr">
        <is>
          <t>62 57 27 xx(1 Unsigned)
invalid data:255</t>
        </is>
      </c>
      <c r="K666" s="176" t="n"/>
      <c r="L666" s="176" t="n"/>
      <c r="M666" s="176" t="n"/>
      <c r="N666" s="176" t="n"/>
      <c r="O666" s="176" t="inlineStr">
        <is>
          <t>Feature Functional</t>
        </is>
      </c>
      <c r="P666" s="176" t="n"/>
      <c r="Q666" s="121" t="inlineStr">
        <is>
          <t>台架</t>
        </is>
      </c>
      <c r="R666" s="176" t="n"/>
      <c r="S666" s="215" t="inlineStr">
        <is>
          <t>PASS</t>
        </is>
      </c>
      <c r="T666" s="132" t="inlineStr">
        <is>
          <t>ER7.1.22</t>
        </is>
      </c>
      <c r="U666" s="123" t="n">
        <v>46101</v>
      </c>
      <c r="V666" s="132" t="inlineStr">
        <is>
          <t>CYM</t>
        </is>
      </c>
      <c r="W666" s="171" t="n"/>
      <c r="X666" s="171" t="n"/>
      <c r="Z666" t="inlineStr">
        <is>
          <t>A类 (纯 UDS 诊断) [会话控制]</t>
        </is>
      </c>
    </row>
    <row r="667" ht="42" customHeight="1" s="102">
      <c r="A667" s="176" t="n">
        <v>666</v>
      </c>
      <c r="B667" s="171" t="inlineStr">
        <is>
          <t>TCCHERYICC-666</t>
        </is>
      </c>
      <c r="C667" s="171" t="inlineStr">
        <is>
          <t>test</t>
        </is>
      </c>
      <c r="D667" s="126" t="inlineStr">
        <is>
          <t>[Chery-诊断] UDS-test case 476</t>
        </is>
      </c>
      <c r="E667" s="171" t="inlineStr">
        <is>
          <t>Manual</t>
        </is>
      </c>
      <c r="F667" s="177" t="inlineStr">
        <is>
          <t>ReadDataByIdentifier (22h)功能寻址</t>
        </is>
      </c>
      <c r="G667" s="125" t="inlineStr">
        <is>
          <t>1.BAT ON
2.IGN ON
3.10 01/10 03</t>
        </is>
      </c>
      <c r="H667" s="126" t="inlineStr">
        <is>
          <t>22 57 28</t>
        </is>
      </c>
      <c r="I667" s="171" t="n"/>
      <c r="J667" s="125" t="inlineStr">
        <is>
          <t>62 57 28 xx(1 Unsigned)
invalid data:255</t>
        </is>
      </c>
      <c r="K667" s="176" t="n"/>
      <c r="L667" s="176" t="n"/>
      <c r="M667" s="176" t="n"/>
      <c r="N667" s="176" t="n"/>
      <c r="O667" s="176" t="inlineStr">
        <is>
          <t>Feature Functional</t>
        </is>
      </c>
      <c r="P667" s="176" t="n"/>
      <c r="Q667" s="121" t="inlineStr">
        <is>
          <t>台架</t>
        </is>
      </c>
      <c r="R667" s="176" t="n"/>
      <c r="S667" s="215" t="inlineStr">
        <is>
          <t>PASS</t>
        </is>
      </c>
      <c r="T667" s="132" t="inlineStr">
        <is>
          <t>ER7.1.22</t>
        </is>
      </c>
      <c r="U667" s="123" t="n">
        <v>46101</v>
      </c>
      <c r="V667" s="132" t="inlineStr">
        <is>
          <t>CYM</t>
        </is>
      </c>
      <c r="W667" s="171" t="n"/>
      <c r="X667" s="171" t="n"/>
      <c r="Z667" t="inlineStr">
        <is>
          <t>A类 (纯 UDS 诊断) [会话控制]</t>
        </is>
      </c>
    </row>
    <row r="668" ht="42" customHeight="1" s="102">
      <c r="A668" s="176" t="n">
        <v>667</v>
      </c>
      <c r="B668" s="171" t="inlineStr">
        <is>
          <t>TCCHERYICC-667</t>
        </is>
      </c>
      <c r="C668" s="171" t="inlineStr">
        <is>
          <t>test</t>
        </is>
      </c>
      <c r="D668" s="126" t="inlineStr">
        <is>
          <t>[Chery-诊断] UDS-test case 477</t>
        </is>
      </c>
      <c r="E668" s="171" t="inlineStr">
        <is>
          <t>Manual</t>
        </is>
      </c>
      <c r="F668" s="177" t="inlineStr">
        <is>
          <t>ReadDataByIdentifier (22h)功能寻址</t>
        </is>
      </c>
      <c r="G668" s="125" t="inlineStr">
        <is>
          <t>1.BAT ON
2.IGN ON
3.10 01/10 03</t>
        </is>
      </c>
      <c r="H668" s="126" t="inlineStr">
        <is>
          <t>22 57 29</t>
        </is>
      </c>
      <c r="I668" s="171" t="n"/>
      <c r="J668" s="125" t="inlineStr">
        <is>
          <t>62 57 29 xx(1 Binary)
invalid data:255</t>
        </is>
      </c>
      <c r="K668" s="176" t="n"/>
      <c r="L668" s="176" t="n"/>
      <c r="M668" s="176" t="n"/>
      <c r="N668" s="176" t="n"/>
      <c r="O668" s="176" t="inlineStr">
        <is>
          <t>Feature Functional</t>
        </is>
      </c>
      <c r="P668" s="176" t="n"/>
      <c r="Q668" s="121" t="inlineStr">
        <is>
          <t>台架</t>
        </is>
      </c>
      <c r="R668" s="176" t="n"/>
      <c r="S668" s="215" t="inlineStr">
        <is>
          <t>PASS</t>
        </is>
      </c>
      <c r="T668" s="132" t="inlineStr">
        <is>
          <t>ER7.1.22</t>
        </is>
      </c>
      <c r="U668" s="123" t="n">
        <v>46101</v>
      </c>
      <c r="V668" s="132" t="inlineStr">
        <is>
          <t>CYM</t>
        </is>
      </c>
      <c r="W668" s="171" t="n"/>
      <c r="X668" s="171" t="n"/>
      <c r="Z668" t="inlineStr">
        <is>
          <t>A类 (纯 UDS 诊断) [会话控制]</t>
        </is>
      </c>
    </row>
    <row r="669" ht="42" customHeight="1" s="102">
      <c r="A669" s="176" t="n">
        <v>668</v>
      </c>
      <c r="B669" s="171" t="inlineStr">
        <is>
          <t>TCCHERYICC-668</t>
        </is>
      </c>
      <c r="C669" s="171" t="inlineStr">
        <is>
          <t>test</t>
        </is>
      </c>
      <c r="D669" s="126" t="inlineStr">
        <is>
          <t>[Chery-诊断] UDS-test case 478</t>
        </is>
      </c>
      <c r="E669" s="171" t="inlineStr">
        <is>
          <t>Manual</t>
        </is>
      </c>
      <c r="F669" s="177" t="inlineStr">
        <is>
          <t>ReadDataByIdentifier (22h)功能寻址</t>
        </is>
      </c>
      <c r="G669" s="125" t="inlineStr">
        <is>
          <t>1.BAT ON
2.IGN ON
3.10 01/10 03</t>
        </is>
      </c>
      <c r="H669" s="126" t="inlineStr">
        <is>
          <t>22 57 2A</t>
        </is>
      </c>
      <c r="I669" s="171" t="n"/>
      <c r="J669" s="125" t="inlineStr">
        <is>
          <t>62 57 2A xx(1 HEX)</t>
        </is>
      </c>
      <c r="K669" s="176" t="n"/>
      <c r="L669" s="176" t="n"/>
      <c r="M669" s="176" t="n"/>
      <c r="N669" s="176" t="n"/>
      <c r="O669" s="176" t="inlineStr">
        <is>
          <t>Feature Functional</t>
        </is>
      </c>
      <c r="P669" s="176" t="n"/>
      <c r="Q669" s="121" t="inlineStr">
        <is>
          <t>台架</t>
        </is>
      </c>
      <c r="R669" s="176" t="n"/>
      <c r="S669" s="215" t="inlineStr">
        <is>
          <t>PASS</t>
        </is>
      </c>
      <c r="T669" s="132" t="inlineStr">
        <is>
          <t>ER7.1.22</t>
        </is>
      </c>
      <c r="U669" s="123" t="n">
        <v>46101</v>
      </c>
      <c r="V669" s="132" t="inlineStr">
        <is>
          <t>CYM</t>
        </is>
      </c>
      <c r="W669" s="171" t="n"/>
      <c r="X669" s="171" t="n"/>
      <c r="Z669" t="inlineStr">
        <is>
          <t>A类 (纯 UDS 诊断) [会话控制]</t>
        </is>
      </c>
    </row>
    <row r="670" ht="42" customHeight="1" s="102">
      <c r="A670" s="176" t="n">
        <v>669</v>
      </c>
      <c r="B670" s="171" t="inlineStr">
        <is>
          <t>TCCHERYICC-669</t>
        </is>
      </c>
      <c r="C670" s="171" t="inlineStr">
        <is>
          <t>test</t>
        </is>
      </c>
      <c r="D670" s="126" t="inlineStr">
        <is>
          <t>[Chery-诊断] UDS-test case 479</t>
        </is>
      </c>
      <c r="E670" s="171" t="inlineStr">
        <is>
          <t>Manual</t>
        </is>
      </c>
      <c r="F670" s="177" t="inlineStr">
        <is>
          <t>ReadDataByIdentifier (22h)功能寻址</t>
        </is>
      </c>
      <c r="G670" s="125" t="inlineStr">
        <is>
          <t>1.BAT ON
2.IGN ON
3.10 01/10 03</t>
        </is>
      </c>
      <c r="H670" s="126" t="inlineStr">
        <is>
          <t>22 57 39</t>
        </is>
      </c>
      <c r="I670" s="171" t="n"/>
      <c r="J670" s="125" t="inlineStr">
        <is>
          <t>No Response</t>
        </is>
      </c>
      <c r="K670" s="176" t="n"/>
      <c r="L670" s="176" t="n"/>
      <c r="M670" s="176" t="n"/>
      <c r="N670" s="176" t="n"/>
      <c r="O670" s="176" t="inlineStr">
        <is>
          <t>Feature Functional</t>
        </is>
      </c>
      <c r="P670" s="176" t="n"/>
      <c r="Q670" s="121" t="inlineStr">
        <is>
          <t>台架</t>
        </is>
      </c>
      <c r="R670" s="176" t="n"/>
      <c r="S670" s="215" t="inlineStr">
        <is>
          <t>PASS</t>
        </is>
      </c>
      <c r="T670" s="132" t="inlineStr">
        <is>
          <t>ER7.1.22</t>
        </is>
      </c>
      <c r="U670" s="123" t="n">
        <v>46101</v>
      </c>
      <c r="V670" s="132" t="inlineStr">
        <is>
          <t>CYM</t>
        </is>
      </c>
      <c r="W670" s="171" t="n"/>
      <c r="X670" s="171" t="n"/>
      <c r="Z670" t="inlineStr">
        <is>
          <t>A类 (纯 UDS 诊断) [会话控制]</t>
        </is>
      </c>
    </row>
    <row r="671" ht="70" customHeight="1" s="102">
      <c r="A671" s="176" t="n">
        <v>670</v>
      </c>
      <c r="B671" s="171" t="inlineStr">
        <is>
          <t>TCCHERYICC-670</t>
        </is>
      </c>
      <c r="C671" s="171" t="inlineStr">
        <is>
          <t>test</t>
        </is>
      </c>
      <c r="D671" s="126" t="inlineStr">
        <is>
          <t>[Chery-诊断] UDS-test case 480</t>
        </is>
      </c>
      <c r="E671" s="171" t="inlineStr">
        <is>
          <t>Manual</t>
        </is>
      </c>
      <c r="F671" s="177" t="inlineStr">
        <is>
          <t>ReadDataByIdentifier (22h)功能寻址
中控屏零件号</t>
        </is>
      </c>
      <c r="G671" s="125" t="inlineStr">
        <is>
          <t>1.BAT ON
2.IGN ON
3.10 01/10 03</t>
        </is>
      </c>
      <c r="H671" s="126" t="inlineStr">
        <is>
          <t>22 57 2B</t>
        </is>
      </c>
      <c r="I671" s="171" t="n"/>
      <c r="J671" s="125" t="inlineStr">
        <is>
          <t>62 57 2B xx xx xx.....(16 ASCII)
数据长度小于 16，则用 0x20 填充最后一个字节
不接中控屏全是0x20填充</t>
        </is>
      </c>
      <c r="K671" s="176" t="n"/>
      <c r="L671" s="176" t="n"/>
      <c r="M671" s="176" t="n"/>
      <c r="N671" s="176" t="n"/>
      <c r="O671" s="176" t="inlineStr">
        <is>
          <t>Feature Functional</t>
        </is>
      </c>
      <c r="P671" s="176" t="n"/>
      <c r="Q671" s="121" t="inlineStr">
        <is>
          <t>台架</t>
        </is>
      </c>
      <c r="R671" s="176" t="n"/>
      <c r="S671" s="215" t="inlineStr">
        <is>
          <t>PASS</t>
        </is>
      </c>
      <c r="T671" s="132" t="inlineStr">
        <is>
          <t>ER7.1.22</t>
        </is>
      </c>
      <c r="U671" s="123" t="n">
        <v>46101</v>
      </c>
      <c r="V671" s="132" t="inlineStr">
        <is>
          <t>CYM</t>
        </is>
      </c>
      <c r="W671" s="127" t="n"/>
      <c r="X671" s="127" t="n"/>
      <c r="Z671" t="inlineStr">
        <is>
          <t>A类 (纯 UDS 诊断) [会话控制]</t>
        </is>
      </c>
    </row>
    <row r="672" ht="98" customHeight="1" s="102">
      <c r="A672" s="176" t="n">
        <v>671</v>
      </c>
      <c r="B672" s="171" t="inlineStr">
        <is>
          <t>TCCHERYICC-671</t>
        </is>
      </c>
      <c r="C672" s="171" t="inlineStr">
        <is>
          <t>test</t>
        </is>
      </c>
      <c r="D672" s="126" t="inlineStr">
        <is>
          <t>[Chery-诊断] UDS-test case 481</t>
        </is>
      </c>
      <c r="E672" s="171" t="inlineStr">
        <is>
          <t>Manual</t>
        </is>
      </c>
      <c r="F672" s="177" t="inlineStr">
        <is>
          <t>ReadDataByIdentifier (22h)功能寻址
中控屏软件零件号</t>
        </is>
      </c>
      <c r="G672" s="125" t="inlineStr">
        <is>
          <t>1.BAT ON
2.IGN ON
3.10 01/10 03</t>
        </is>
      </c>
      <c r="H672" s="126" t="inlineStr">
        <is>
          <t>22 57 2C</t>
        </is>
      </c>
      <c r="I672" s="171" t="n"/>
      <c r="J672" s="125" t="inlineStr">
        <is>
          <t>62 57 2C xx xx xx.....(16 ASCII)
11位，第一位为字母S，剩余10位为纯流水号
数据长度小于 16，则用 0x20 填充最后一个字节
不接中控屏全是0x20填充</t>
        </is>
      </c>
      <c r="K672" s="176" t="n"/>
      <c r="L672" s="176" t="n"/>
      <c r="M672" s="176" t="n"/>
      <c r="N672" s="176" t="n"/>
      <c r="O672" s="176" t="inlineStr">
        <is>
          <t>Feature Functional</t>
        </is>
      </c>
      <c r="P672" s="176" t="n"/>
      <c r="Q672" s="121" t="inlineStr">
        <is>
          <t>台架</t>
        </is>
      </c>
      <c r="R672" s="176" t="n"/>
      <c r="S672" s="215" t="inlineStr">
        <is>
          <t>PASS</t>
        </is>
      </c>
      <c r="T672" s="132" t="inlineStr">
        <is>
          <t>ER7.1.22</t>
        </is>
      </c>
      <c r="U672" s="123" t="n">
        <v>46101</v>
      </c>
      <c r="V672" s="132" t="inlineStr">
        <is>
          <t>CYM</t>
        </is>
      </c>
      <c r="W672" s="171" t="inlineStr">
        <is>
          <t>中控屏</t>
        </is>
      </c>
      <c r="X672" s="171" t="n"/>
      <c r="Z672" t="inlineStr">
        <is>
          <t>A类 (纯 UDS 诊断) [会话控制]</t>
        </is>
      </c>
    </row>
    <row r="673" ht="98" customHeight="1" s="102">
      <c r="A673" s="176" t="n">
        <v>672</v>
      </c>
      <c r="B673" s="171" t="inlineStr">
        <is>
          <t>TCCHERYICC-672</t>
        </is>
      </c>
      <c r="C673" s="171" t="inlineStr">
        <is>
          <t>test</t>
        </is>
      </c>
      <c r="D673" s="126" t="inlineStr">
        <is>
          <t>[Chery-诊断] UDS-test case 482</t>
        </is>
      </c>
      <c r="E673" s="171" t="inlineStr">
        <is>
          <t>Manual</t>
        </is>
      </c>
      <c r="F673" s="177" t="inlineStr">
        <is>
          <t>ReadDataByIdentifier (22h)功能寻址
中控屏硬件版本</t>
        </is>
      </c>
      <c r="G673" s="125" t="inlineStr">
        <is>
          <t>1.BAT ON
2.IGN ON
3.10 01/10 03</t>
        </is>
      </c>
      <c r="H673" s="126" t="inlineStr">
        <is>
          <t>22 57 2D</t>
        </is>
      </c>
      <c r="I673" s="171" t="n"/>
      <c r="J673" s="125" t="inlineStr">
        <is>
          <t>62 57 2D xx xx xx.....(24 ASCII)
格式：x.x.x
未使用的后19字节填充20
数据长度小于 24，则用 0x20 填充最后一个字节
不接中控屏全是0x20填充</t>
        </is>
      </c>
      <c r="K673" s="176" t="n"/>
      <c r="L673" s="176" t="n"/>
      <c r="M673" s="176" t="n"/>
      <c r="N673" s="176" t="n"/>
      <c r="O673" s="176" t="inlineStr">
        <is>
          <t>Feature Functional</t>
        </is>
      </c>
      <c r="P673" s="176" t="n"/>
      <c r="Q673" s="121" t="inlineStr">
        <is>
          <t>台架</t>
        </is>
      </c>
      <c r="R673" s="176" t="n"/>
      <c r="S673" s="215" t="inlineStr">
        <is>
          <t>PASS</t>
        </is>
      </c>
      <c r="T673" s="132" t="inlineStr">
        <is>
          <t>ER7.1.22</t>
        </is>
      </c>
      <c r="U673" s="123" t="n">
        <v>46101</v>
      </c>
      <c r="V673" s="132" t="inlineStr">
        <is>
          <t>CYM</t>
        </is>
      </c>
      <c r="W673" s="171" t="inlineStr">
        <is>
          <t>中控屏</t>
        </is>
      </c>
      <c r="X673" s="171" t="n"/>
      <c r="Z673" t="inlineStr">
        <is>
          <t>A类 (纯 UDS 诊断) [会话控制]</t>
        </is>
      </c>
    </row>
    <row r="674" ht="98" customHeight="1" s="102">
      <c r="A674" s="176" t="n">
        <v>673</v>
      </c>
      <c r="B674" s="171" t="inlineStr">
        <is>
          <t>TCCHERYICC-673</t>
        </is>
      </c>
      <c r="C674" s="171" t="inlineStr">
        <is>
          <t>test</t>
        </is>
      </c>
      <c r="D674" s="126" t="inlineStr">
        <is>
          <t>[Chery-诊断] UDS-test case 483</t>
        </is>
      </c>
      <c r="E674" s="171" t="inlineStr">
        <is>
          <t>Manual</t>
        </is>
      </c>
      <c r="F674" s="177" t="inlineStr">
        <is>
          <t>ReadDataByIdentifier (22h)功能寻址
中控屏软件版本</t>
        </is>
      </c>
      <c r="G674" s="125" t="inlineStr">
        <is>
          <t>1.BAT ON
2.IGN ON
3.10 01/10 03</t>
        </is>
      </c>
      <c r="H674" s="126" t="inlineStr">
        <is>
          <t>22 57 2E</t>
        </is>
      </c>
      <c r="I674" s="171" t="n"/>
      <c r="J674" s="125" t="inlineStr">
        <is>
          <t>62 57 2E xx xx xx.....(24 ASCII)
格式：xx.xx.xx
未使用的后16字节填充20
数据长度小于 24，则用 0x20 填充最后一个字节
不接中控屏全是0x20填充</t>
        </is>
      </c>
      <c r="K674" s="176" t="n"/>
      <c r="L674" s="176" t="n"/>
      <c r="M674" s="176" t="n"/>
      <c r="N674" s="176" t="n"/>
      <c r="O674" s="176" t="inlineStr">
        <is>
          <t>Feature Functional</t>
        </is>
      </c>
      <c r="P674" s="176" t="n"/>
      <c r="Q674" s="121" t="inlineStr">
        <is>
          <t>台架</t>
        </is>
      </c>
      <c r="R674" s="176" t="n"/>
      <c r="S674" s="215" t="inlineStr">
        <is>
          <t>PASS</t>
        </is>
      </c>
      <c r="T674" s="128" t="inlineStr">
        <is>
          <t>ER8.0.13</t>
        </is>
      </c>
      <c r="U674" s="123" t="n">
        <v>46104</v>
      </c>
      <c r="V674" s="132" t="inlineStr">
        <is>
          <t>CYM</t>
        </is>
      </c>
      <c r="W674" s="171" t="inlineStr">
        <is>
          <t>中控屏</t>
        </is>
      </c>
      <c r="X674" s="171" t="n"/>
      <c r="Z674" t="inlineStr">
        <is>
          <t>A类 (纯 UDS 诊断) [会话控制]</t>
        </is>
      </c>
    </row>
    <row r="675" ht="84" customHeight="1" s="102">
      <c r="A675" s="176" t="n">
        <v>674</v>
      </c>
      <c r="B675" s="171" t="inlineStr">
        <is>
          <t>TCCHERYICC-674</t>
        </is>
      </c>
      <c r="C675" s="171" t="inlineStr">
        <is>
          <t>test</t>
        </is>
      </c>
      <c r="D675" s="126" t="inlineStr">
        <is>
          <t>[Chery-诊断] UDS-test case 484</t>
        </is>
      </c>
      <c r="E675" s="171" t="inlineStr">
        <is>
          <t>Manual</t>
        </is>
      </c>
      <c r="F675" s="177" t="inlineStr">
        <is>
          <t>ReadDataByIdentifier (22h)功能寻址
中控屏供应商代码</t>
        </is>
      </c>
      <c r="G675" s="125" t="inlineStr">
        <is>
          <t>1.BAT ON
2.IGN ON
3.10 01/10 03</t>
        </is>
      </c>
      <c r="H675" s="126" t="inlineStr">
        <is>
          <t>22 57 2F</t>
        </is>
      </c>
      <c r="I675" s="171" t="n"/>
      <c r="J675" s="125" t="inlineStr">
        <is>
          <t>62 57 2F xx xx xx.....(10 ASCII)
未使用的后7字节填充20
数据长度小于 10，则用 0x20 填充最后一个字节
不接中控屏全是0x20填充</t>
        </is>
      </c>
      <c r="K675" s="176" t="n"/>
      <c r="L675" s="176" t="n"/>
      <c r="M675" s="176" t="n"/>
      <c r="N675" s="176" t="n"/>
      <c r="O675" s="176" t="inlineStr">
        <is>
          <t>Feature Functional</t>
        </is>
      </c>
      <c r="P675" s="176" t="n"/>
      <c r="Q675" s="121" t="inlineStr">
        <is>
          <t>台架</t>
        </is>
      </c>
      <c r="R675" s="176" t="n"/>
      <c r="S675" s="215" t="inlineStr">
        <is>
          <t>PASS</t>
        </is>
      </c>
      <c r="T675" s="128" t="inlineStr">
        <is>
          <t>ER8.0.13</t>
        </is>
      </c>
      <c r="U675" s="123" t="n">
        <v>46104</v>
      </c>
      <c r="V675" s="132" t="inlineStr">
        <is>
          <t>CYM</t>
        </is>
      </c>
      <c r="W675" s="171" t="inlineStr">
        <is>
          <t>中控屏</t>
        </is>
      </c>
      <c r="X675" s="171" t="n"/>
      <c r="Z675" t="inlineStr">
        <is>
          <t>A类 (纯 UDS 诊断) [会话控制]</t>
        </is>
      </c>
    </row>
    <row r="676" ht="42" customHeight="1" s="102">
      <c r="A676" s="176" t="n">
        <v>675</v>
      </c>
      <c r="B676" s="171" t="inlineStr">
        <is>
          <t>TCCHERYICC-675</t>
        </is>
      </c>
      <c r="C676" s="171" t="inlineStr">
        <is>
          <t>test</t>
        </is>
      </c>
      <c r="D676" s="126" t="inlineStr">
        <is>
          <t>[Chery-诊断] UDS-test case 485</t>
        </is>
      </c>
      <c r="E676" s="171" t="inlineStr">
        <is>
          <t>Manual</t>
        </is>
      </c>
      <c r="F676" s="177" t="inlineStr">
        <is>
          <t>ReadDataByIdentifier (22h)功能寻址
中控屏序列号</t>
        </is>
      </c>
      <c r="G676" s="125" t="inlineStr">
        <is>
          <t>1.BAT ON
2.IGN ON
3.10 01/10 03</t>
        </is>
      </c>
      <c r="H676" s="126" t="inlineStr">
        <is>
          <t>22 57 30</t>
        </is>
      </c>
      <c r="I676" s="171" t="n"/>
      <c r="J676" s="125" t="inlineStr">
        <is>
          <t>62 57 30 xx xx xx.....(12 ASCII)
不接中控屏全是0x20填充</t>
        </is>
      </c>
      <c r="K676" s="176" t="n"/>
      <c r="L676" s="176" t="n"/>
      <c r="M676" s="176" t="n"/>
      <c r="N676" s="176" t="n"/>
      <c r="O676" s="176" t="inlineStr">
        <is>
          <t>Feature Functional</t>
        </is>
      </c>
      <c r="P676" s="176" t="n"/>
      <c r="Q676" s="121" t="inlineStr">
        <is>
          <t>台架</t>
        </is>
      </c>
      <c r="R676" s="176" t="n"/>
      <c r="S676" s="215" t="inlineStr">
        <is>
          <t>FAIL</t>
        </is>
      </c>
      <c r="T676" s="132" t="inlineStr">
        <is>
          <t>ER7.1.22</t>
        </is>
      </c>
      <c r="U676" s="123" t="n">
        <v>46101</v>
      </c>
      <c r="V676" s="132" t="inlineStr">
        <is>
          <t>CYM</t>
        </is>
      </c>
      <c r="W676" s="127" t="inlineStr">
        <is>
          <t>【Chery E0V】【IVI】【诊断】【A1】【5/5】未接中控屏/吸顶屏/仪表屏时读取225744/225752/225730全是0x00填充，预期全是0x20填充</t>
        </is>
      </c>
      <c r="X676" s="127" t="inlineStr">
        <is>
          <t>CHERY33149-97430</t>
        </is>
      </c>
      <c r="Z676" t="inlineStr">
        <is>
          <t>A类 (纯 UDS 诊断) [会话控制]</t>
        </is>
      </c>
    </row>
    <row r="677" ht="70" customHeight="1" s="102">
      <c r="A677" s="176" t="n">
        <v>676</v>
      </c>
      <c r="B677" s="171" t="inlineStr">
        <is>
          <t>TCCHERYICC-676</t>
        </is>
      </c>
      <c r="C677" s="171" t="inlineStr">
        <is>
          <t>test</t>
        </is>
      </c>
      <c r="D677" s="126" t="inlineStr">
        <is>
          <t>[Chery-诊断] UDS-test case 486</t>
        </is>
      </c>
      <c r="E677" s="171" t="inlineStr">
        <is>
          <t>Manual</t>
        </is>
      </c>
      <c r="F677" s="177" t="inlineStr">
        <is>
          <t>ReadDataByIdentifier (22h)功能寻址
中控屏BOOT版本号</t>
        </is>
      </c>
      <c r="G677" s="125" t="inlineStr">
        <is>
          <t>1.BAT ON
2.IGN ON
3.10 01/10 03</t>
        </is>
      </c>
      <c r="H677" s="126" t="inlineStr">
        <is>
          <t>22 57 31</t>
        </is>
      </c>
      <c r="I677" s="171" t="n"/>
      <c r="J677" s="125" t="inlineStr">
        <is>
          <t>62 57 31 xx xx xx.....(32 ASCII)
数据长度小于 32，则用 0x20 填充最后一个字节
不接中控屏全是0x20填充</t>
        </is>
      </c>
      <c r="K677" s="176" t="n"/>
      <c r="L677" s="176" t="n"/>
      <c r="M677" s="176" t="n"/>
      <c r="N677" s="176" t="n"/>
      <c r="O677" s="176" t="inlineStr">
        <is>
          <t>Feature Functional</t>
        </is>
      </c>
      <c r="P677" s="176" t="n"/>
      <c r="Q677" s="121" t="inlineStr">
        <is>
          <t>台架</t>
        </is>
      </c>
      <c r="R677" s="176" t="n"/>
      <c r="S677" s="215" t="inlineStr">
        <is>
          <t>PASS</t>
        </is>
      </c>
      <c r="T677" s="128" t="inlineStr">
        <is>
          <t>ER8.0.13</t>
        </is>
      </c>
      <c r="U677" s="123" t="n">
        <v>46104</v>
      </c>
      <c r="V677" s="132" t="inlineStr">
        <is>
          <t>CYM</t>
        </is>
      </c>
      <c r="W677" s="171" t="inlineStr">
        <is>
          <t>中控屏</t>
        </is>
      </c>
      <c r="X677" s="171" t="n"/>
      <c r="Z677" t="inlineStr">
        <is>
          <t>A类 (纯 UDS 诊断) [会话控制]</t>
        </is>
      </c>
    </row>
    <row r="678" ht="42" customHeight="1" s="102">
      <c r="A678" s="176" t="n">
        <v>677</v>
      </c>
      <c r="B678" s="171" t="inlineStr">
        <is>
          <t>TCCHERYICC-677</t>
        </is>
      </c>
      <c r="C678" s="171" t="inlineStr">
        <is>
          <t>test</t>
        </is>
      </c>
      <c r="D678" s="126" t="inlineStr">
        <is>
          <t>[Chery-诊断] UDS-test case 487</t>
        </is>
      </c>
      <c r="E678" s="171" t="inlineStr">
        <is>
          <t>Manual</t>
        </is>
      </c>
      <c r="F678" s="177" t="inlineStr">
        <is>
          <t>ReadDataByIdentifier (22h)功能寻址
ICC当前模式</t>
        </is>
      </c>
      <c r="G678" s="125" t="inlineStr">
        <is>
          <t>1.BAT ON
2.IGN ON
3.10 01/10 03</t>
        </is>
      </c>
      <c r="H678" s="126" t="inlineStr">
        <is>
          <t>22 57 3A</t>
        </is>
      </c>
      <c r="I678" s="171" t="n"/>
      <c r="J678" s="162" t="inlineStr">
        <is>
          <t>62 57 3A xx (1 HEX)</t>
        </is>
      </c>
      <c r="K678" s="176" t="n"/>
      <c r="L678" s="176" t="n"/>
      <c r="M678" s="176" t="n"/>
      <c r="N678" s="176" t="n"/>
      <c r="O678" s="176" t="inlineStr">
        <is>
          <t>Feature Functional</t>
        </is>
      </c>
      <c r="P678" s="176" t="n"/>
      <c r="Q678" s="121" t="inlineStr">
        <is>
          <t>台架</t>
        </is>
      </c>
      <c r="R678" s="176" t="n"/>
      <c r="S678" s="215" t="inlineStr">
        <is>
          <t>PASS</t>
        </is>
      </c>
      <c r="T678" s="128" t="inlineStr">
        <is>
          <t>ER8.0.13</t>
        </is>
      </c>
      <c r="U678" s="123" t="n">
        <v>46104</v>
      </c>
      <c r="V678" s="132" t="inlineStr">
        <is>
          <t>CYM</t>
        </is>
      </c>
      <c r="W678" s="171" t="n"/>
      <c r="X678" s="171" t="n"/>
      <c r="Z678" t="inlineStr">
        <is>
          <t>A类 (纯 UDS 诊断) [会话控制]</t>
        </is>
      </c>
    </row>
    <row r="679" ht="42" customHeight="1" s="102">
      <c r="A679" s="176" t="n">
        <v>678</v>
      </c>
      <c r="B679" s="171" t="inlineStr">
        <is>
          <t>TCCHERYICC-678</t>
        </is>
      </c>
      <c r="C679" s="171" t="inlineStr">
        <is>
          <t>test</t>
        </is>
      </c>
      <c r="D679" s="126" t="inlineStr">
        <is>
          <t>[Chery-诊断] UDS-test case 488</t>
        </is>
      </c>
      <c r="E679" s="171" t="inlineStr">
        <is>
          <t>Manual</t>
        </is>
      </c>
      <c r="F679" s="177" t="inlineStr">
        <is>
          <t>ReadDataByIdentifier (22h)功能寻址
ICC 当前是否存在整车检测app</t>
        </is>
      </c>
      <c r="G679" s="125" t="inlineStr">
        <is>
          <t>1.BAT ON
2.IGN ON
3.10 01/10 03</t>
        </is>
      </c>
      <c r="H679" s="126" t="inlineStr">
        <is>
          <t>22 57 3B</t>
        </is>
      </c>
      <c r="I679" s="171" t="n"/>
      <c r="J679" s="162" t="inlineStr">
        <is>
          <t>62 57 3B xx (1 HEX)</t>
        </is>
      </c>
      <c r="K679" s="176" t="n"/>
      <c r="L679" s="176" t="n"/>
      <c r="M679" s="176" t="n"/>
      <c r="N679" s="176" t="n"/>
      <c r="O679" s="176" t="inlineStr">
        <is>
          <t>Feature Functional</t>
        </is>
      </c>
      <c r="P679" s="176" t="n"/>
      <c r="Q679" s="121" t="inlineStr">
        <is>
          <t>台架</t>
        </is>
      </c>
      <c r="R679" s="176" t="n"/>
      <c r="S679" s="215" t="inlineStr">
        <is>
          <t>PASS</t>
        </is>
      </c>
      <c r="T679" s="128" t="inlineStr">
        <is>
          <t>ER8.0.13</t>
        </is>
      </c>
      <c r="U679" s="123" t="n">
        <v>46104</v>
      </c>
      <c r="V679" s="132" t="inlineStr">
        <is>
          <t>CYM</t>
        </is>
      </c>
      <c r="W679" s="171" t="n"/>
      <c r="X679" s="171" t="n"/>
      <c r="Z679" t="inlineStr">
        <is>
          <t>A类 (纯 UDS 诊断) [会话控制]</t>
        </is>
      </c>
    </row>
    <row r="680" ht="70" customHeight="1" s="102">
      <c r="A680" s="176" t="n">
        <v>679</v>
      </c>
      <c r="B680" s="171" t="inlineStr">
        <is>
          <t>TCCHERYICC-679</t>
        </is>
      </c>
      <c r="C680" s="171" t="inlineStr">
        <is>
          <t>test</t>
        </is>
      </c>
      <c r="D680" s="126" t="inlineStr">
        <is>
          <t>[Chery-诊断] UDS-test case 489</t>
        </is>
      </c>
      <c r="E680" s="171" t="inlineStr">
        <is>
          <t>Manual</t>
        </is>
      </c>
      <c r="F680" s="177" t="inlineStr">
        <is>
          <t>ReadDataByIdentifier (22h)功能寻址
SSID</t>
        </is>
      </c>
      <c r="G680" s="125" t="inlineStr">
        <is>
          <t>1.BAT ON
2.IGN ON
3.10 01/10 03</t>
        </is>
      </c>
      <c r="H680" s="126" t="inlineStr">
        <is>
          <t>22 57 3C</t>
        </is>
      </c>
      <c r="I680" s="171" t="n"/>
      <c r="J680" s="125" t="inlineStr">
        <is>
          <t>62 57 3C xx xx xx.....(32 ASCII)
数据长度小于 32，则用 0x20 填充最后一个字节
不接仪表屏全是0x20填充</t>
        </is>
      </c>
      <c r="K680" s="176" t="n"/>
      <c r="L680" s="176" t="n"/>
      <c r="M680" s="176" t="n"/>
      <c r="N680" s="176" t="n"/>
      <c r="O680" s="176" t="inlineStr">
        <is>
          <t>Feature Functional</t>
        </is>
      </c>
      <c r="P680" s="176" t="n"/>
      <c r="Q680" s="121" t="inlineStr">
        <is>
          <t>台架</t>
        </is>
      </c>
      <c r="R680" s="176" t="n"/>
      <c r="S680" s="215" t="inlineStr">
        <is>
          <t>PASS</t>
        </is>
      </c>
      <c r="T680" s="128" t="inlineStr">
        <is>
          <t>ER8.0.13</t>
        </is>
      </c>
      <c r="U680" s="123" t="n">
        <v>46104</v>
      </c>
      <c r="V680" s="132" t="inlineStr">
        <is>
          <t>CYM</t>
        </is>
      </c>
      <c r="W680" s="171" t="n"/>
      <c r="X680" s="171" t="n"/>
      <c r="Z680" t="inlineStr">
        <is>
          <t>A类 (纯 UDS 诊断) [会话控制]</t>
        </is>
      </c>
    </row>
    <row r="681" ht="70" customHeight="1" s="102">
      <c r="A681" s="176" t="n">
        <v>680</v>
      </c>
      <c r="B681" s="171" t="inlineStr">
        <is>
          <t>TCCHERYICC-680</t>
        </is>
      </c>
      <c r="C681" s="171" t="inlineStr">
        <is>
          <t>test</t>
        </is>
      </c>
      <c r="D681" s="126" t="inlineStr">
        <is>
          <t>[Chery-诊断] UDS-test case 490</t>
        </is>
      </c>
      <c r="E681" s="171" t="inlineStr">
        <is>
          <t>Manual</t>
        </is>
      </c>
      <c r="F681" s="177" t="inlineStr">
        <is>
          <t>ReadDataByIdentifier (22h)功能寻址
WIFI 密码</t>
        </is>
      </c>
      <c r="G681" s="125" t="inlineStr">
        <is>
          <t>1.BAT ON
2.IGN ON
3.10 01/10 03</t>
        </is>
      </c>
      <c r="H681" s="126" t="inlineStr">
        <is>
          <t>22 57 3D</t>
        </is>
      </c>
      <c r="I681" s="171" t="n"/>
      <c r="J681" s="125" t="inlineStr">
        <is>
          <t>62 57 3D xx xx xx.....(32 ASCII)
数据长度小于 32，则用 0x20 填充最后一个字节
不接仪表屏全是0x20填充</t>
        </is>
      </c>
      <c r="K681" s="176" t="n"/>
      <c r="L681" s="176" t="n"/>
      <c r="M681" s="176" t="n"/>
      <c r="N681" s="176" t="n"/>
      <c r="O681" s="176" t="inlineStr">
        <is>
          <t>Feature Functional</t>
        </is>
      </c>
      <c r="P681" s="176" t="n"/>
      <c r="Q681" s="121" t="inlineStr">
        <is>
          <t>台架</t>
        </is>
      </c>
      <c r="R681" s="176" t="n"/>
      <c r="S681" s="215" t="inlineStr">
        <is>
          <t>PASS</t>
        </is>
      </c>
      <c r="T681" s="128" t="inlineStr">
        <is>
          <t>ER8.0.13</t>
        </is>
      </c>
      <c r="U681" s="123" t="n">
        <v>46104</v>
      </c>
      <c r="V681" s="132" t="inlineStr">
        <is>
          <t>CYM</t>
        </is>
      </c>
      <c r="W681" s="171" t="n"/>
      <c r="X681" s="171" t="n"/>
      <c r="Z681" t="inlineStr">
        <is>
          <t>A类 (纯 UDS 诊断) [会话控制]</t>
        </is>
      </c>
    </row>
    <row r="682" ht="70" customHeight="1" s="102">
      <c r="A682" s="176" t="n">
        <v>681</v>
      </c>
      <c r="B682" s="171" t="inlineStr">
        <is>
          <t>TCCHERYICC-681</t>
        </is>
      </c>
      <c r="C682" s="171" t="inlineStr">
        <is>
          <t>test</t>
        </is>
      </c>
      <c r="D682" s="126" t="inlineStr">
        <is>
          <t>[Chery-诊断] UDS-test case 491</t>
        </is>
      </c>
      <c r="E682" s="171" t="inlineStr">
        <is>
          <t>Manual</t>
        </is>
      </c>
      <c r="F682" s="177" t="inlineStr">
        <is>
          <t>ReadDataByIdentifier (22h)功能寻址
仪表屏零件号</t>
        </is>
      </c>
      <c r="G682" s="125" t="inlineStr">
        <is>
          <t>1.BAT ON
2.IGN ON
3.10 01/10 03</t>
        </is>
      </c>
      <c r="H682" s="126" t="inlineStr">
        <is>
          <t>22 57 3F</t>
        </is>
      </c>
      <c r="I682" s="171" t="n"/>
      <c r="J682" s="125" t="inlineStr">
        <is>
          <t>62 57 3F xx xx xx.....(16 ASCII)
数据长度小于 16，则用 0x20 填充最后一个字节；
不接仪表屏全是0x20填充</t>
        </is>
      </c>
      <c r="K682" s="176" t="n"/>
      <c r="L682" s="176" t="n"/>
      <c r="M682" s="176" t="n"/>
      <c r="N682" s="176" t="n"/>
      <c r="O682" s="176" t="inlineStr">
        <is>
          <t>Feature Functional</t>
        </is>
      </c>
      <c r="P682" s="176" t="n"/>
      <c r="Q682" s="121" t="inlineStr">
        <is>
          <t>台架</t>
        </is>
      </c>
      <c r="R682" s="176" t="n"/>
      <c r="S682" s="215" t="inlineStr">
        <is>
          <t>PASS</t>
        </is>
      </c>
      <c r="T682" s="128" t="inlineStr">
        <is>
          <t>ER8.0.13</t>
        </is>
      </c>
      <c r="U682" s="123" t="n">
        <v>46104</v>
      </c>
      <c r="V682" s="132" t="inlineStr">
        <is>
          <t>CYM</t>
        </is>
      </c>
      <c r="W682" s="127" t="n"/>
      <c r="X682" s="127" t="n"/>
      <c r="Z682" t="inlineStr">
        <is>
          <t>A类 (纯 UDS 诊断) [会话控制]</t>
        </is>
      </c>
    </row>
    <row r="683" ht="98" customHeight="1" s="102">
      <c r="A683" s="176" t="n">
        <v>682</v>
      </c>
      <c r="B683" s="171" t="inlineStr">
        <is>
          <t>TCCHERYICC-682</t>
        </is>
      </c>
      <c r="C683" s="171" t="inlineStr">
        <is>
          <t>test</t>
        </is>
      </c>
      <c r="D683" s="126" t="inlineStr">
        <is>
          <t>[Chery-诊断] UDS-test case 492</t>
        </is>
      </c>
      <c r="E683" s="171" t="inlineStr">
        <is>
          <t>Manual</t>
        </is>
      </c>
      <c r="F683" s="177" t="inlineStr">
        <is>
          <t>ReadDataByIdentifier (22h)功能寻址
仪表屏软件零件号</t>
        </is>
      </c>
      <c r="G683" s="125" t="inlineStr">
        <is>
          <t>1.BAT ON
2.IGN ON
3.10 01/10 03</t>
        </is>
      </c>
      <c r="H683" s="126" t="inlineStr">
        <is>
          <t>22 57 40</t>
        </is>
      </c>
      <c r="I683" s="171" t="n"/>
      <c r="J683" s="125" t="inlineStr">
        <is>
          <t>62 57 40 xx xx xx.....(16 ASCII)
11位，第一位为字母S，剩余10位为纯流水号,
数据长度小于 16，则用 0x20 填充最后一个字节
不接仪表屏全是0x20填充</t>
        </is>
      </c>
      <c r="K683" s="176" t="n"/>
      <c r="L683" s="176" t="n"/>
      <c r="M683" s="176" t="n"/>
      <c r="N683" s="176" t="n"/>
      <c r="O683" s="176" t="inlineStr">
        <is>
          <t>Feature Functional</t>
        </is>
      </c>
      <c r="P683" s="176" t="n"/>
      <c r="Q683" s="121" t="inlineStr">
        <is>
          <t>台架</t>
        </is>
      </c>
      <c r="R683" s="176" t="n"/>
      <c r="S683" s="215" t="inlineStr">
        <is>
          <t>PASS</t>
        </is>
      </c>
      <c r="T683" s="128" t="inlineStr">
        <is>
          <t>ER8.0.13</t>
        </is>
      </c>
      <c r="U683" s="123" t="n">
        <v>46104</v>
      </c>
      <c r="V683" s="132" t="inlineStr">
        <is>
          <t>CYM</t>
        </is>
      </c>
      <c r="W683" s="127" t="n"/>
      <c r="X683" s="127" t="n"/>
      <c r="Z683" t="inlineStr">
        <is>
          <t>A类 (纯 UDS 诊断) [会话控制]</t>
        </is>
      </c>
    </row>
    <row r="684" ht="98" customHeight="1" s="102">
      <c r="A684" s="176" t="n">
        <v>683</v>
      </c>
      <c r="B684" s="171" t="inlineStr">
        <is>
          <t>TCCHERYICC-683</t>
        </is>
      </c>
      <c r="C684" s="171" t="inlineStr">
        <is>
          <t>test</t>
        </is>
      </c>
      <c r="D684" s="126" t="inlineStr">
        <is>
          <t>[Chery-诊断] UDS-test case 493</t>
        </is>
      </c>
      <c r="E684" s="171" t="inlineStr">
        <is>
          <t>Manual</t>
        </is>
      </c>
      <c r="F684" s="177" t="inlineStr">
        <is>
          <t>ReadDataByIdentifier (22h)功能寻址
仪表屏硬件版本</t>
        </is>
      </c>
      <c r="G684" s="125" t="inlineStr">
        <is>
          <t>1.BAT ON
2.IGN ON
3.10 01/10 03</t>
        </is>
      </c>
      <c r="H684" s="126" t="inlineStr">
        <is>
          <t>22 57 41</t>
        </is>
      </c>
      <c r="I684" s="171" t="n"/>
      <c r="J684" s="125" t="inlineStr">
        <is>
          <t>62 57 41 xx xx xx.....(24 ASCII)
格式：x.x.x
未使用的后19字节填充0x20
数据长度小于 24，则用 0x20 填充最后一个字节
不接仪表屏全是0x20填充</t>
        </is>
      </c>
      <c r="K684" s="176" t="n"/>
      <c r="L684" s="176" t="n"/>
      <c r="M684" s="176" t="n"/>
      <c r="N684" s="176" t="n"/>
      <c r="O684" s="176" t="inlineStr">
        <is>
          <t>Feature Functional</t>
        </is>
      </c>
      <c r="P684" s="176" t="n"/>
      <c r="Q684" s="121" t="inlineStr">
        <is>
          <t>台架</t>
        </is>
      </c>
      <c r="R684" s="176" t="n"/>
      <c r="S684" s="215" t="inlineStr">
        <is>
          <t>PASS</t>
        </is>
      </c>
      <c r="T684" s="128" t="inlineStr">
        <is>
          <t>ER8.0.13</t>
        </is>
      </c>
      <c r="U684" s="123" t="n">
        <v>46104</v>
      </c>
      <c r="V684" s="132" t="inlineStr">
        <is>
          <t>CYM</t>
        </is>
      </c>
      <c r="W684" s="127" t="n"/>
      <c r="X684" s="127" t="n"/>
      <c r="Z684" t="inlineStr">
        <is>
          <t>A类 (纯 UDS 诊断) [会话控制]</t>
        </is>
      </c>
    </row>
    <row r="685" ht="84" customHeight="1" s="102">
      <c r="A685" s="176" t="n">
        <v>684</v>
      </c>
      <c r="B685" s="171" t="inlineStr">
        <is>
          <t>TCCHERYICC-684</t>
        </is>
      </c>
      <c r="C685" s="171" t="inlineStr">
        <is>
          <t>test</t>
        </is>
      </c>
      <c r="D685" s="126" t="inlineStr">
        <is>
          <t>[Chery-诊断] UDS-test case 494</t>
        </is>
      </c>
      <c r="E685" s="171" t="inlineStr">
        <is>
          <t>Manual</t>
        </is>
      </c>
      <c r="F685" s="177" t="inlineStr">
        <is>
          <t>ReadDataByIdentifier (22h)功能寻址
仪表屏软件版本</t>
        </is>
      </c>
      <c r="G685" s="125" t="inlineStr">
        <is>
          <t>1.BAT ON
2.IGN ON
3.10 01/10 03</t>
        </is>
      </c>
      <c r="H685" s="126" t="inlineStr">
        <is>
          <t>22 57 42</t>
        </is>
      </c>
      <c r="I685" s="171" t="n"/>
      <c r="J685" s="125" t="inlineStr">
        <is>
          <t>62 57 42 xx xx xx.....(24 ASCII)
格式：xx.xx.xx
未使用的后16字节填充0x20
数据长度小于 24，则用 0x20 填充最后一个字节</t>
        </is>
      </c>
      <c r="K685" s="176" t="n"/>
      <c r="L685" s="176" t="n"/>
      <c r="M685" s="176" t="n"/>
      <c r="N685" s="176" t="n"/>
      <c r="O685" s="176" t="inlineStr">
        <is>
          <t>Feature Functional</t>
        </is>
      </c>
      <c r="P685" s="176" t="n"/>
      <c r="Q685" s="121" t="inlineStr">
        <is>
          <t>台架</t>
        </is>
      </c>
      <c r="R685" s="176" t="n"/>
      <c r="S685" s="215" t="inlineStr">
        <is>
          <t>PASS</t>
        </is>
      </c>
      <c r="T685" s="128" t="inlineStr">
        <is>
          <t>ER8.0.13</t>
        </is>
      </c>
      <c r="U685" s="123" t="n">
        <v>46104</v>
      </c>
      <c r="V685" s="132" t="inlineStr">
        <is>
          <t>CYM</t>
        </is>
      </c>
      <c r="W685" s="127" t="n"/>
      <c r="X685" s="127" t="n"/>
      <c r="Z685" t="inlineStr">
        <is>
          <t>A类 (纯 UDS 诊断) [会话控制]</t>
        </is>
      </c>
    </row>
    <row r="686" ht="84" customHeight="1" s="102">
      <c r="A686" s="176" t="n">
        <v>685</v>
      </c>
      <c r="B686" s="171" t="inlineStr">
        <is>
          <t>TCCHERYICC-685</t>
        </is>
      </c>
      <c r="C686" s="171" t="inlineStr">
        <is>
          <t>test</t>
        </is>
      </c>
      <c r="D686" s="126" t="inlineStr">
        <is>
          <t>[Chery-诊断] UDS-test case 495</t>
        </is>
      </c>
      <c r="E686" s="171" t="inlineStr">
        <is>
          <t>Manual</t>
        </is>
      </c>
      <c r="F686" s="177" t="inlineStr">
        <is>
          <t>ReadDataByIdentifier (22h)功能寻址
仪表屏供应商代码</t>
        </is>
      </c>
      <c r="G686" s="125" t="inlineStr">
        <is>
          <t>1.BAT ON
2.IGN ON
3.10 01/10 03</t>
        </is>
      </c>
      <c r="H686" s="126" t="inlineStr">
        <is>
          <t>22 57 43</t>
        </is>
      </c>
      <c r="I686" s="171" t="n"/>
      <c r="J686" s="125" t="inlineStr">
        <is>
          <t>62 57 43 xx xx xx.....(10 ASCII)
未使用的后7字节填充0x20
长度小于 10，则用 0x20 填充最后一个字节
不接仪表屏全是0x20填充</t>
        </is>
      </c>
      <c r="K686" s="176" t="n"/>
      <c r="L686" s="176" t="n"/>
      <c r="M686" s="176" t="n"/>
      <c r="N686" s="176" t="n"/>
      <c r="O686" s="176" t="inlineStr">
        <is>
          <t>Feature Functional</t>
        </is>
      </c>
      <c r="P686" s="176" t="n"/>
      <c r="Q686" s="121" t="inlineStr">
        <is>
          <t>台架</t>
        </is>
      </c>
      <c r="R686" s="176" t="n"/>
      <c r="S686" s="215" t="inlineStr">
        <is>
          <t>PASS</t>
        </is>
      </c>
      <c r="T686" s="128" t="inlineStr">
        <is>
          <t>ER8.0.13</t>
        </is>
      </c>
      <c r="U686" s="123" t="n">
        <v>46104</v>
      </c>
      <c r="V686" s="132" t="inlineStr">
        <is>
          <t>CYM</t>
        </is>
      </c>
      <c r="W686" s="127" t="n"/>
      <c r="X686" s="127" t="n"/>
      <c r="Z686" t="inlineStr">
        <is>
          <t>A类 (纯 UDS 诊断) [会话控制]</t>
        </is>
      </c>
    </row>
    <row r="687" ht="42" customHeight="1" s="102">
      <c r="A687" s="176" t="n">
        <v>686</v>
      </c>
      <c r="B687" s="171" t="inlineStr">
        <is>
          <t>TCCHERYICC-686</t>
        </is>
      </c>
      <c r="C687" s="171" t="inlineStr">
        <is>
          <t>test</t>
        </is>
      </c>
      <c r="D687" s="126" t="inlineStr">
        <is>
          <t>[Chery-诊断] UDS-test case 496</t>
        </is>
      </c>
      <c r="E687" s="171" t="inlineStr">
        <is>
          <t>Manual</t>
        </is>
      </c>
      <c r="F687" s="177" t="inlineStr">
        <is>
          <t>ReadDataByIdentifier (22h)功能寻址
仪表屏序列号</t>
        </is>
      </c>
      <c r="G687" s="125" t="inlineStr">
        <is>
          <t>1.BAT ON
2.IGN ON
3.10 01/10 03</t>
        </is>
      </c>
      <c r="H687" s="126" t="inlineStr">
        <is>
          <t>22 57 44</t>
        </is>
      </c>
      <c r="I687" s="171" t="n"/>
      <c r="J687" s="125" t="inlineStr">
        <is>
          <t>62 57 44 xx xx xx.....(12 ASCII)
不接仪表屏全是0x20填充</t>
        </is>
      </c>
      <c r="K687" s="176" t="n"/>
      <c r="L687" s="176" t="n"/>
      <c r="M687" s="176" t="n"/>
      <c r="N687" s="176" t="n"/>
      <c r="O687" s="176" t="inlineStr">
        <is>
          <t>Feature Functional</t>
        </is>
      </c>
      <c r="P687" s="176" t="n"/>
      <c r="Q687" s="121" t="inlineStr">
        <is>
          <t>台架</t>
        </is>
      </c>
      <c r="R687" s="176" t="n"/>
      <c r="S687" s="215" t="inlineStr">
        <is>
          <t>Block</t>
        </is>
      </c>
      <c r="T687" s="128" t="inlineStr">
        <is>
          <t>ER8.0.13</t>
        </is>
      </c>
      <c r="U687" s="123" t="n">
        <v>46104</v>
      </c>
      <c r="V687" s="132" t="inlineStr">
        <is>
          <t>CYM</t>
        </is>
      </c>
      <c r="W687" s="127" t="inlineStr">
        <is>
          <t>【Chery E0V】【IVI】【诊断】【A1】【5/5】未接中控屏/吸顶屏/仪表屏时读取225744/225752/225730全是0x00填充，预期全是0x20填充</t>
        </is>
      </c>
      <c r="X687" s="127" t="inlineStr">
        <is>
          <t>CHERY33149-97430</t>
        </is>
      </c>
      <c r="Z687" t="inlineStr">
        <is>
          <t>A类 (纯 UDS 诊断) [会话控制]</t>
        </is>
      </c>
    </row>
    <row r="688" ht="70" customHeight="1" s="102">
      <c r="A688" s="176" t="n">
        <v>687</v>
      </c>
      <c r="B688" s="171" t="inlineStr">
        <is>
          <t>TCCHERYICC-687</t>
        </is>
      </c>
      <c r="C688" s="171" t="inlineStr">
        <is>
          <t>test</t>
        </is>
      </c>
      <c r="D688" s="126" t="inlineStr">
        <is>
          <t>[Chery-诊断] UDS-test case 497</t>
        </is>
      </c>
      <c r="E688" s="171" t="inlineStr">
        <is>
          <t>Manual</t>
        </is>
      </c>
      <c r="F688" s="177" t="inlineStr">
        <is>
          <t>ReadDataByIdentifier (22h)功能寻址
仪表屏BOOT版本</t>
        </is>
      </c>
      <c r="G688" s="125" t="inlineStr">
        <is>
          <t>1.BAT ON
2.IGN ON
3.10 01/10 03</t>
        </is>
      </c>
      <c r="H688" s="126" t="inlineStr">
        <is>
          <t>22 57 45</t>
        </is>
      </c>
      <c r="I688" s="171" t="n"/>
      <c r="J688" s="125" t="inlineStr">
        <is>
          <t>62 57 45 xx xx xx.....(32 ASCII)
数据长度小于 32，则用 0x20 填充最后一个字节
不接仪表屏全是0x20填充</t>
        </is>
      </c>
      <c r="K688" s="176" t="n"/>
      <c r="L688" s="176" t="n"/>
      <c r="M688" s="176" t="n"/>
      <c r="N688" s="176" t="n"/>
      <c r="O688" s="176" t="inlineStr">
        <is>
          <t>Feature Functional</t>
        </is>
      </c>
      <c r="P688" s="176" t="n"/>
      <c r="Q688" s="121" t="inlineStr">
        <is>
          <t>台架</t>
        </is>
      </c>
      <c r="R688" s="176" t="n"/>
      <c r="S688" s="215" t="inlineStr">
        <is>
          <t>PASS</t>
        </is>
      </c>
      <c r="T688" s="128" t="inlineStr">
        <is>
          <t>ER8.0.13</t>
        </is>
      </c>
      <c r="U688" s="123" t="n">
        <v>46104</v>
      </c>
      <c r="V688" s="132" t="inlineStr">
        <is>
          <t>CYM</t>
        </is>
      </c>
      <c r="W688" s="127" t="n"/>
      <c r="X688" s="127" t="n"/>
      <c r="Z688" t="inlineStr">
        <is>
          <t>A类 (纯 UDS 诊断) [会话控制]</t>
        </is>
      </c>
    </row>
    <row r="689" ht="70" customHeight="1" s="102">
      <c r="A689" s="176" t="n">
        <v>688</v>
      </c>
      <c r="B689" s="171" t="inlineStr">
        <is>
          <t>TCCHERYICC-688</t>
        </is>
      </c>
      <c r="C689" s="171" t="inlineStr">
        <is>
          <t>test</t>
        </is>
      </c>
      <c r="D689" s="126" t="inlineStr">
        <is>
          <t>[Chery-诊断] UDS-test case 498</t>
        </is>
      </c>
      <c r="E689" s="171" t="inlineStr">
        <is>
          <t>Manual</t>
        </is>
      </c>
      <c r="F689" s="177" t="inlineStr">
        <is>
          <t>ReadDataByIdentifier (22h)功能寻址
吸顶屏零件号</t>
        </is>
      </c>
      <c r="G689" s="125" t="inlineStr">
        <is>
          <t>1.BAT ON
2.IGN ON
3.10 01/10 03</t>
        </is>
      </c>
      <c r="H689" s="126" t="inlineStr">
        <is>
          <t>22 57 4D</t>
        </is>
      </c>
      <c r="I689" s="171" t="n"/>
      <c r="J689" s="125" t="inlineStr">
        <is>
          <t>62 57 4D xx xx xx.....(16 ASCII)
数据长度小于 16，则用 0x20 填充最后一个字节
不接吸顶屏全是0x20填充</t>
        </is>
      </c>
      <c r="K689" s="176" t="n"/>
      <c r="L689" s="176" t="n"/>
      <c r="M689" s="176" t="n"/>
      <c r="N689" s="176" t="n"/>
      <c r="O689" s="176" t="inlineStr">
        <is>
          <t>Feature Functional</t>
        </is>
      </c>
      <c r="P689" s="176" t="n"/>
      <c r="Q689" s="121" t="inlineStr">
        <is>
          <t>台架</t>
        </is>
      </c>
      <c r="R689" s="176" t="n"/>
      <c r="S689" s="215" t="inlineStr">
        <is>
          <t>PASS</t>
        </is>
      </c>
      <c r="T689" s="128" t="inlineStr">
        <is>
          <t>ER8.0.13</t>
        </is>
      </c>
      <c r="U689" s="123" t="n">
        <v>46104</v>
      </c>
      <c r="V689" s="132" t="inlineStr">
        <is>
          <t>CYM</t>
        </is>
      </c>
      <c r="W689" s="127" t="n"/>
      <c r="X689" s="127" t="n"/>
      <c r="Z689" t="inlineStr">
        <is>
          <t>A类 (纯 UDS 诊断) [会话控制]</t>
        </is>
      </c>
    </row>
    <row r="690" ht="98" customHeight="1" s="102">
      <c r="A690" s="176" t="n">
        <v>689</v>
      </c>
      <c r="B690" s="171" t="inlineStr">
        <is>
          <t>TCCHERYICC-689</t>
        </is>
      </c>
      <c r="C690" s="171" t="inlineStr">
        <is>
          <t>test</t>
        </is>
      </c>
      <c r="D690" s="126" t="inlineStr">
        <is>
          <t>[Chery-诊断] UDS-test case 499</t>
        </is>
      </c>
      <c r="E690" s="171" t="inlineStr">
        <is>
          <t>Manual</t>
        </is>
      </c>
      <c r="F690" s="177" t="inlineStr">
        <is>
          <t>ReadDataByIdentifier (22h)功能寻址
吸顶屏软件零件号</t>
        </is>
      </c>
      <c r="G690" s="125" t="inlineStr">
        <is>
          <t>1.BAT ON
2.IGN ON
3.10 01/10 03</t>
        </is>
      </c>
      <c r="H690" s="126" t="inlineStr">
        <is>
          <t>22 57 4E</t>
        </is>
      </c>
      <c r="I690" s="171" t="n"/>
      <c r="J690" s="125" t="inlineStr">
        <is>
          <t>62 57 4E xx xx xx.....(16 ASCII)
11位，第一位为字母S，剩余10位为纯流水号
数据长度小于 16，则用 0x20 填充最后一个字节；
不接吸顶屏全是0x20填充</t>
        </is>
      </c>
      <c r="K690" s="176" t="n"/>
      <c r="L690" s="176" t="n"/>
      <c r="M690" s="176" t="n"/>
      <c r="N690" s="176" t="n"/>
      <c r="O690" s="176" t="inlineStr">
        <is>
          <t>Feature Functional</t>
        </is>
      </c>
      <c r="P690" s="176" t="n"/>
      <c r="Q690" s="121" t="inlineStr">
        <is>
          <t>台架</t>
        </is>
      </c>
      <c r="R690" s="176" t="n"/>
      <c r="S690" s="215" t="inlineStr">
        <is>
          <t>PASS</t>
        </is>
      </c>
      <c r="T690" s="128" t="inlineStr">
        <is>
          <t>ER8.0.13</t>
        </is>
      </c>
      <c r="U690" s="123" t="n">
        <v>46104</v>
      </c>
      <c r="V690" s="132" t="inlineStr">
        <is>
          <t>CYM</t>
        </is>
      </c>
      <c r="W690" s="127" t="n"/>
      <c r="X690" s="127" t="n"/>
      <c r="Z690" t="inlineStr">
        <is>
          <t>A类 (纯 UDS 诊断) [会话控制]</t>
        </is>
      </c>
    </row>
    <row r="691" ht="98" customHeight="1" s="102">
      <c r="A691" s="176" t="n">
        <v>690</v>
      </c>
      <c r="B691" s="171" t="inlineStr">
        <is>
          <t>TCCHERYICC-690</t>
        </is>
      </c>
      <c r="C691" s="171" t="inlineStr">
        <is>
          <t>test</t>
        </is>
      </c>
      <c r="D691" s="126" t="inlineStr">
        <is>
          <t>[Chery-诊断] UDS-test case 500</t>
        </is>
      </c>
      <c r="E691" s="171" t="inlineStr">
        <is>
          <t>Manual</t>
        </is>
      </c>
      <c r="F691" s="177" t="inlineStr">
        <is>
          <t>ReadDataByIdentifier (22h)功能寻址
吸顶屏硬件版本</t>
        </is>
      </c>
      <c r="G691" s="125" t="inlineStr">
        <is>
          <t>1.BAT ON
2.IGN ON
3.10 01/10 03</t>
        </is>
      </c>
      <c r="H691" s="126" t="inlineStr">
        <is>
          <t>22 57 4F</t>
        </is>
      </c>
      <c r="I691" s="171" t="n"/>
      <c r="J691" s="125" t="inlineStr">
        <is>
          <t>62 57 4F xx xx xx.....(24 ASCII)
硬件版本号，格式：x.x.x
未使用的后19字节填充0x20
数据长度小于 24，则用 0x20 填充最后一个字节
不接吸顶屏全是0x20填充</t>
        </is>
      </c>
      <c r="K691" s="176" t="n"/>
      <c r="L691" s="176" t="n"/>
      <c r="M691" s="176" t="n"/>
      <c r="N691" s="176" t="n"/>
      <c r="O691" s="176" t="inlineStr">
        <is>
          <t>Feature Functional</t>
        </is>
      </c>
      <c r="P691" s="176" t="n"/>
      <c r="Q691" s="121" t="inlineStr">
        <is>
          <t>台架</t>
        </is>
      </c>
      <c r="R691" s="176" t="n"/>
      <c r="S691" s="215" t="inlineStr">
        <is>
          <t>PASS</t>
        </is>
      </c>
      <c r="T691" s="128" t="inlineStr">
        <is>
          <t>ER8.0.13</t>
        </is>
      </c>
      <c r="U691" s="123" t="n">
        <v>46104</v>
      </c>
      <c r="V691" s="132" t="inlineStr">
        <is>
          <t>CYM</t>
        </is>
      </c>
      <c r="W691" s="127" t="n"/>
      <c r="X691" s="127" t="n"/>
      <c r="Z691" t="inlineStr">
        <is>
          <t>A类 (纯 UDS 诊断) [会话控制]</t>
        </is>
      </c>
    </row>
    <row r="692" ht="98" customHeight="1" s="102">
      <c r="A692" s="176" t="n">
        <v>691</v>
      </c>
      <c r="B692" s="171" t="inlineStr">
        <is>
          <t>TCCHERYICC-691</t>
        </is>
      </c>
      <c r="C692" s="171" t="inlineStr">
        <is>
          <t>test</t>
        </is>
      </c>
      <c r="D692" s="126" t="inlineStr">
        <is>
          <t>[Chery-诊断] UDS-test case 501</t>
        </is>
      </c>
      <c r="E692" s="171" t="inlineStr">
        <is>
          <t>Manual</t>
        </is>
      </c>
      <c r="F692" s="177" t="inlineStr">
        <is>
          <t>ReadDataByIdentifier (22h)功能寻址
吸顶屏软件版本</t>
        </is>
      </c>
      <c r="G692" s="125" t="inlineStr">
        <is>
          <t>1.BAT ON
2.IGN ON
3.10 01/10 03</t>
        </is>
      </c>
      <c r="H692" s="126" t="inlineStr">
        <is>
          <t>22 57 50</t>
        </is>
      </c>
      <c r="I692" s="171" t="n"/>
      <c r="J692" s="125" t="inlineStr">
        <is>
          <t>62 57 50 xx xx xx.....(24 ASCII)
格式：xx.xx.xx
未使用的后16字节填充0x20
数据长度小于 24，则用 0x20 填充最后一个字节
不接吸顶屏全是0x20填充</t>
        </is>
      </c>
      <c r="K692" s="176" t="n"/>
      <c r="L692" s="176" t="n"/>
      <c r="M692" s="176" t="n"/>
      <c r="N692" s="176" t="n"/>
      <c r="O692" s="176" t="inlineStr">
        <is>
          <t>Feature Functional</t>
        </is>
      </c>
      <c r="P692" s="176" t="n"/>
      <c r="Q692" s="121" t="inlineStr">
        <is>
          <t>台架</t>
        </is>
      </c>
      <c r="R692" s="176" t="n"/>
      <c r="S692" s="215" t="inlineStr">
        <is>
          <t>PASS</t>
        </is>
      </c>
      <c r="T692" s="128" t="inlineStr">
        <is>
          <t>ER8.0.13</t>
        </is>
      </c>
      <c r="U692" s="123" t="n">
        <v>46104</v>
      </c>
      <c r="V692" s="132" t="inlineStr">
        <is>
          <t>CYM</t>
        </is>
      </c>
      <c r="W692" s="127" t="n"/>
      <c r="X692" s="127" t="n"/>
      <c r="Z692" t="inlineStr">
        <is>
          <t>A类 (纯 UDS 诊断) [会话控制]</t>
        </is>
      </c>
    </row>
    <row r="693" ht="84" customHeight="1" s="102">
      <c r="A693" s="176" t="n">
        <v>692</v>
      </c>
      <c r="B693" s="171" t="inlineStr">
        <is>
          <t>TCCHERYICC-692</t>
        </is>
      </c>
      <c r="C693" s="171" t="inlineStr">
        <is>
          <t>test</t>
        </is>
      </c>
      <c r="D693" s="126" t="inlineStr">
        <is>
          <t>[Chery-诊断] UDS-test case 502</t>
        </is>
      </c>
      <c r="E693" s="171" t="inlineStr">
        <is>
          <t>Manual</t>
        </is>
      </c>
      <c r="F693" s="177" t="inlineStr">
        <is>
          <t>ReadDataByIdentifier (22h)功能寻址
吸顶屏供应商代码</t>
        </is>
      </c>
      <c r="G693" s="125" t="inlineStr">
        <is>
          <t>1.BAT ON
2.IGN ON
3.10 01/10 03</t>
        </is>
      </c>
      <c r="H693" s="126" t="inlineStr">
        <is>
          <t>22 57 51</t>
        </is>
      </c>
      <c r="I693" s="171" t="n"/>
      <c r="J693" s="125" t="inlineStr">
        <is>
          <t>62 57 51 xx xx xx.....(10 ASCII)
未使用的后7字节填充0x20
数据长度小于 10，则用 0x20 填充最后一个字节
不接吸顶屏全是0x20填充</t>
        </is>
      </c>
      <c r="K693" s="176" t="n"/>
      <c r="L693" s="176" t="n"/>
      <c r="M693" s="176" t="n"/>
      <c r="N693" s="176" t="n"/>
      <c r="O693" s="176" t="inlineStr">
        <is>
          <t>Feature Functional</t>
        </is>
      </c>
      <c r="P693" s="176" t="n"/>
      <c r="Q693" s="121" t="inlineStr">
        <is>
          <t>台架</t>
        </is>
      </c>
      <c r="R693" s="176" t="n"/>
      <c r="S693" s="215" t="inlineStr">
        <is>
          <t>PASS</t>
        </is>
      </c>
      <c r="T693" s="128" t="inlineStr">
        <is>
          <t>ER8.0.13</t>
        </is>
      </c>
      <c r="U693" s="123" t="n">
        <v>46104</v>
      </c>
      <c r="V693" s="132" t="inlineStr">
        <is>
          <t>CYM</t>
        </is>
      </c>
      <c r="W693" s="127" t="n"/>
      <c r="X693" s="127" t="n"/>
      <c r="Z693" t="inlineStr">
        <is>
          <t>A类 (纯 UDS 诊断) [会话控制]</t>
        </is>
      </c>
    </row>
    <row r="694" ht="42" customHeight="1" s="102">
      <c r="A694" s="176" t="n">
        <v>693</v>
      </c>
      <c r="B694" s="171" t="inlineStr">
        <is>
          <t>TCCHERYICC-693</t>
        </is>
      </c>
      <c r="C694" s="171" t="inlineStr">
        <is>
          <t>test</t>
        </is>
      </c>
      <c r="D694" s="126" t="inlineStr">
        <is>
          <t>[Chery-诊断] UDS-test case 503</t>
        </is>
      </c>
      <c r="E694" s="171" t="inlineStr">
        <is>
          <t>Manual</t>
        </is>
      </c>
      <c r="F694" s="177" t="inlineStr">
        <is>
          <t>ReadDataByIdentifier (22h)功能寻址
吸顶屏序列号</t>
        </is>
      </c>
      <c r="G694" s="125" t="inlineStr">
        <is>
          <t>1.BAT ON
2.IGN ON
3.10 01/10 03</t>
        </is>
      </c>
      <c r="H694" s="126" t="inlineStr">
        <is>
          <t>22 57 52</t>
        </is>
      </c>
      <c r="I694" s="171" t="n"/>
      <c r="J694" s="125" t="inlineStr">
        <is>
          <t>62 57 52 xx xx xx.....(12 ASCII)
不接吸顶屏全是0x20填充</t>
        </is>
      </c>
      <c r="K694" s="176" t="n"/>
      <c r="L694" s="176" t="n"/>
      <c r="M694" s="176" t="n"/>
      <c r="N694" s="176" t="n"/>
      <c r="O694" s="176" t="inlineStr">
        <is>
          <t>Feature Functional</t>
        </is>
      </c>
      <c r="P694" s="176" t="n"/>
      <c r="Q694" s="121" t="inlineStr">
        <is>
          <t>台架</t>
        </is>
      </c>
      <c r="R694" s="176" t="n"/>
      <c r="S694" s="215" t="inlineStr">
        <is>
          <t>PASS</t>
        </is>
      </c>
      <c r="T694" s="128" t="inlineStr">
        <is>
          <t>ER8.0.13</t>
        </is>
      </c>
      <c r="U694" s="123" t="n">
        <v>46104</v>
      </c>
      <c r="V694" s="132" t="inlineStr">
        <is>
          <t>CYM</t>
        </is>
      </c>
      <c r="W694" s="127" t="n"/>
      <c r="X694" s="127" t="n"/>
      <c r="Z694" t="inlineStr">
        <is>
          <t>A类 (纯 UDS 诊断) [会话控制]</t>
        </is>
      </c>
    </row>
    <row r="695" ht="70" customHeight="1" s="102">
      <c r="A695" s="176" t="n">
        <v>694</v>
      </c>
      <c r="B695" s="171" t="inlineStr">
        <is>
          <t>TCCHERYICC-694</t>
        </is>
      </c>
      <c r="C695" s="171" t="inlineStr">
        <is>
          <t>test</t>
        </is>
      </c>
      <c r="D695" s="126" t="inlineStr">
        <is>
          <t>[Chery-诊断] UDS-test case 504</t>
        </is>
      </c>
      <c r="E695" s="171" t="inlineStr">
        <is>
          <t>Manual</t>
        </is>
      </c>
      <c r="F695" s="177" t="inlineStr">
        <is>
          <t>ReadDataByIdentifier (22h)功能寻址
吸顶屏BOOT版本</t>
        </is>
      </c>
      <c r="G695" s="125" t="inlineStr">
        <is>
          <t>1.BAT ON
2.IGN ON
3.10 01/10 03</t>
        </is>
      </c>
      <c r="H695" s="126" t="inlineStr">
        <is>
          <t>22 57 53</t>
        </is>
      </c>
      <c r="I695" s="171" t="n"/>
      <c r="J695" s="125" t="inlineStr">
        <is>
          <t>62 57 53 xx xx xx.....(32 ASCII)
如果数据长度小于 32，则用 0x20 填充最后一个字节
不接吸顶屏全是0x20填充</t>
        </is>
      </c>
      <c r="K695" s="176" t="n"/>
      <c r="L695" s="176" t="n"/>
      <c r="M695" s="176" t="n"/>
      <c r="N695" s="176" t="n"/>
      <c r="O695" s="176" t="inlineStr">
        <is>
          <t>Feature Functional</t>
        </is>
      </c>
      <c r="P695" s="176" t="n"/>
      <c r="Q695" s="121" t="inlineStr">
        <is>
          <t>台架</t>
        </is>
      </c>
      <c r="R695" s="176" t="n"/>
      <c r="S695" s="215" t="inlineStr">
        <is>
          <t>PASS</t>
        </is>
      </c>
      <c r="T695" s="128" t="inlineStr">
        <is>
          <t>ER8.0.13</t>
        </is>
      </c>
      <c r="U695" s="123" t="n">
        <v>46104</v>
      </c>
      <c r="V695" s="132" t="inlineStr">
        <is>
          <t>CYM</t>
        </is>
      </c>
      <c r="W695" s="127" t="n"/>
      <c r="X695" s="127" t="n"/>
      <c r="Z695" t="inlineStr">
        <is>
          <t>A类 (纯 UDS 诊断) [会话控制]</t>
        </is>
      </c>
    </row>
    <row r="696" ht="42" customHeight="1" s="102">
      <c r="A696" s="176" t="n">
        <v>695</v>
      </c>
      <c r="B696" s="171" t="inlineStr">
        <is>
          <t>TCCHERYICC-695</t>
        </is>
      </c>
      <c r="C696" s="171" t="inlineStr">
        <is>
          <t>test</t>
        </is>
      </c>
      <c r="D696" s="126" t="inlineStr">
        <is>
          <t>[Chery-诊断] UDS-test case 505</t>
        </is>
      </c>
      <c r="E696" s="171" t="inlineStr">
        <is>
          <t>Manual</t>
        </is>
      </c>
      <c r="F696" s="177" t="inlineStr">
        <is>
          <t>ReadDataByIdentifier (22h)功能寻址
当前保养信息</t>
        </is>
      </c>
      <c r="G696" s="125" t="inlineStr">
        <is>
          <t>1.BAT ON
2.IGN ON
3.10 01/10 03</t>
        </is>
      </c>
      <c r="H696" s="126" t="inlineStr">
        <is>
          <t>22 57 84</t>
        </is>
      </c>
      <c r="I696" s="171" t="n"/>
      <c r="J696" s="125" t="inlineStr">
        <is>
          <t>7F 22 31</t>
        </is>
      </c>
      <c r="K696" s="176" t="n"/>
      <c r="L696" s="176" t="n"/>
      <c r="M696" s="176" t="n"/>
      <c r="N696" s="176" t="n"/>
      <c r="O696" s="176" t="inlineStr">
        <is>
          <t>Feature Functional</t>
        </is>
      </c>
      <c r="P696" s="176" t="n"/>
      <c r="Q696" s="121" t="inlineStr">
        <is>
          <t>台架</t>
        </is>
      </c>
      <c r="R696" s="176" t="n"/>
      <c r="S696" s="215" t="inlineStr">
        <is>
          <t>NA</t>
        </is>
      </c>
      <c r="T696" s="128" t="inlineStr">
        <is>
          <t>ER8.0.13</t>
        </is>
      </c>
      <c r="U696" s="123" t="n">
        <v>46104</v>
      </c>
      <c r="V696" s="132" t="inlineStr">
        <is>
          <t>CYM</t>
        </is>
      </c>
      <c r="W696" s="171" t="inlineStr">
        <is>
          <t>新删除需求未实现</t>
        </is>
      </c>
      <c r="X696" s="171" t="n"/>
      <c r="Z696" t="inlineStr">
        <is>
          <t>E类 (功能未实现)</t>
        </is>
      </c>
    </row>
    <row r="697" ht="42" customHeight="1" s="102">
      <c r="A697" s="176" t="n">
        <v>696</v>
      </c>
      <c r="B697" s="171" t="inlineStr">
        <is>
          <t>TCCHERYICC-696</t>
        </is>
      </c>
      <c r="C697" s="171" t="inlineStr">
        <is>
          <t>test</t>
        </is>
      </c>
      <c r="D697" s="126" t="inlineStr">
        <is>
          <t>[Chery-诊断] UDS-test case 506</t>
        </is>
      </c>
      <c r="E697" s="171" t="inlineStr">
        <is>
          <t>Manual</t>
        </is>
      </c>
      <c r="F697" s="177" t="inlineStr">
        <is>
          <t>ReadDataByIdentifier (22h)功能寻址</t>
        </is>
      </c>
      <c r="G697" s="125" t="inlineStr">
        <is>
          <t>1.BAT ON
2.IGN ON
3.10 01/10 03</t>
        </is>
      </c>
      <c r="H697" s="126" t="inlineStr">
        <is>
          <t>22 F0 11</t>
        </is>
      </c>
      <c r="I697" s="171" t="n"/>
      <c r="J697" s="125" t="inlineStr">
        <is>
          <t>62 F0 11 xx xx xx.....(900 ASCII)
703004650AA</t>
        </is>
      </c>
      <c r="K697" s="176" t="n"/>
      <c r="L697" s="176" t="n"/>
      <c r="M697" s="176" t="n"/>
      <c r="N697" s="176" t="n"/>
      <c r="O697" s="176" t="inlineStr">
        <is>
          <t>Feature Functional</t>
        </is>
      </c>
      <c r="P697" s="176" t="n"/>
      <c r="Q697" s="121" t="inlineStr">
        <is>
          <t>台架</t>
        </is>
      </c>
      <c r="R697" s="176" t="n"/>
      <c r="S697" s="215" t="inlineStr">
        <is>
          <t>PASS</t>
        </is>
      </c>
      <c r="T697" s="128" t="inlineStr">
        <is>
          <t>ER8.0.13</t>
        </is>
      </c>
      <c r="U697" s="123" t="n">
        <v>46104</v>
      </c>
      <c r="V697" s="132" t="inlineStr">
        <is>
          <t>CYM</t>
        </is>
      </c>
      <c r="W697" s="171" t="n"/>
      <c r="X697" s="171" t="n"/>
      <c r="Z697" t="inlineStr">
        <is>
          <t>A类 (纯 UDS 诊断) [会话控制]</t>
        </is>
      </c>
    </row>
    <row r="698" ht="42" customHeight="1" s="102">
      <c r="A698" s="176" t="n">
        <v>697</v>
      </c>
      <c r="B698" s="171" t="inlineStr">
        <is>
          <t>TCCHERYICC-697</t>
        </is>
      </c>
      <c r="C698" s="171" t="inlineStr">
        <is>
          <t>test</t>
        </is>
      </c>
      <c r="D698" s="126" t="inlineStr">
        <is>
          <t>[Chery-诊断] UDS-test case 507</t>
        </is>
      </c>
      <c r="E698" s="171" t="inlineStr">
        <is>
          <t>Manual</t>
        </is>
      </c>
      <c r="F698" s="177" t="inlineStr">
        <is>
          <t>ReadDataByIdentifier (22h)功能寻址</t>
        </is>
      </c>
      <c r="G698" s="125" t="inlineStr">
        <is>
          <t>1.BAT ON
2.IGN ON
3.10 01/10 03</t>
        </is>
      </c>
      <c r="H698" s="126" t="inlineStr">
        <is>
          <t>22 F1 90 10 00 00</t>
        </is>
      </c>
      <c r="I698" s="171" t="n"/>
      <c r="J698" s="162" t="inlineStr">
        <is>
          <t>7F 22 13</t>
        </is>
      </c>
      <c r="K698" s="176" t="n"/>
      <c r="L698" s="176" t="n"/>
      <c r="M698" s="176" t="n"/>
      <c r="N698" s="176" t="n"/>
      <c r="O698" s="176" t="inlineStr">
        <is>
          <t>Feature Functional</t>
        </is>
      </c>
      <c r="P698" s="176" t="n"/>
      <c r="Q698" s="121" t="inlineStr">
        <is>
          <t>台架</t>
        </is>
      </c>
      <c r="R698" s="176" t="n"/>
      <c r="S698" s="215" t="inlineStr">
        <is>
          <t>PASS</t>
        </is>
      </c>
      <c r="T698" s="128" t="inlineStr">
        <is>
          <t>ER8.0.13</t>
        </is>
      </c>
      <c r="U698" s="123" t="n">
        <v>46104</v>
      </c>
      <c r="V698" s="132" t="inlineStr">
        <is>
          <t>CYM</t>
        </is>
      </c>
      <c r="W698" s="171" t="n"/>
      <c r="X698" s="171" t="n"/>
      <c r="Z698" t="inlineStr">
        <is>
          <t>A类 (纯 UDS 诊断) [会话控制]</t>
        </is>
      </c>
    </row>
    <row r="699" ht="28" customHeight="1" s="102">
      <c r="A699" s="176" t="n">
        <v>698</v>
      </c>
      <c r="B699" s="171" t="inlineStr">
        <is>
          <t>TCCHERYICC-698</t>
        </is>
      </c>
      <c r="C699" s="171" t="inlineStr">
        <is>
          <t>test</t>
        </is>
      </c>
      <c r="D699" s="126" t="inlineStr">
        <is>
          <t>[Chery-诊断] UDS-test case 508</t>
        </is>
      </c>
      <c r="E699" s="171" t="inlineStr">
        <is>
          <t>Manual</t>
        </is>
      </c>
      <c r="F699" s="177" t="inlineStr">
        <is>
          <t>ReadDataByIdentifier (22h)功能寻址</t>
        </is>
      </c>
      <c r="G699" s="125" t="inlineStr">
        <is>
          <t>1.BAT ON
2.IGN ON</t>
        </is>
      </c>
      <c r="H699" s="126" t="inlineStr">
        <is>
          <t>22 F3 51</t>
        </is>
      </c>
      <c r="I699" s="171" t="n"/>
      <c r="J699" s="162" t="inlineStr">
        <is>
          <t>No Response</t>
        </is>
      </c>
      <c r="K699" s="176" t="n"/>
      <c r="L699" s="176" t="n"/>
      <c r="M699" s="176" t="n"/>
      <c r="N699" s="176" t="n"/>
      <c r="O699" s="176" t="inlineStr">
        <is>
          <t>Feature Functional</t>
        </is>
      </c>
      <c r="P699" s="176" t="n"/>
      <c r="Q699" s="121" t="inlineStr">
        <is>
          <t>台架</t>
        </is>
      </c>
      <c r="R699" s="176" t="n"/>
      <c r="S699" s="215" t="inlineStr">
        <is>
          <t>PASS</t>
        </is>
      </c>
      <c r="T699" s="128" t="inlineStr">
        <is>
          <t>ER8.0.13</t>
        </is>
      </c>
      <c r="U699" s="123" t="n">
        <v>46104</v>
      </c>
      <c r="V699" s="132" t="inlineStr">
        <is>
          <t>CYM</t>
        </is>
      </c>
      <c r="W699" s="171" t="n"/>
      <c r="X699" s="171" t="n"/>
      <c r="Z699" t="inlineStr">
        <is>
          <t>A类</t>
        </is>
      </c>
    </row>
    <row r="700" ht="42" customHeight="1" s="102">
      <c r="A700" s="176" t="n">
        <v>699</v>
      </c>
      <c r="B700" s="171" t="inlineStr">
        <is>
          <t>TCCHERYICC-699</t>
        </is>
      </c>
      <c r="C700" s="171" t="inlineStr">
        <is>
          <t>test</t>
        </is>
      </c>
      <c r="D700" s="126" t="inlineStr">
        <is>
          <t>[Chery-诊断] UDS-test case 509</t>
        </is>
      </c>
      <c r="E700" s="171" t="inlineStr">
        <is>
          <t>Manual</t>
        </is>
      </c>
      <c r="F700" s="177" t="inlineStr">
        <is>
          <t>ReadDataByIdentifier (22h)功能寻址</t>
        </is>
      </c>
      <c r="G700" s="125" t="inlineStr">
        <is>
          <t>1.BAT ON
2.IGN ON
3.10 01/10 03</t>
        </is>
      </c>
      <c r="H700" s="126" t="inlineStr">
        <is>
          <t>22 59 84 11</t>
        </is>
      </c>
      <c r="I700" s="171" t="n"/>
      <c r="J700" s="104" t="inlineStr">
        <is>
          <t>7F 22 13</t>
        </is>
      </c>
      <c r="K700" s="176" t="n"/>
      <c r="L700" s="176" t="n"/>
      <c r="M700" s="176" t="n"/>
      <c r="N700" s="176" t="n"/>
      <c r="O700" s="176" t="inlineStr">
        <is>
          <t>Feature Functional</t>
        </is>
      </c>
      <c r="P700" s="176" t="n"/>
      <c r="Q700" s="121" t="inlineStr">
        <is>
          <t>台架</t>
        </is>
      </c>
      <c r="R700" s="176" t="n"/>
      <c r="S700" s="215" t="inlineStr">
        <is>
          <t>PASS</t>
        </is>
      </c>
      <c r="T700" s="128" t="inlineStr">
        <is>
          <t>ER8.0.13</t>
        </is>
      </c>
      <c r="U700" s="123" t="n">
        <v>46104</v>
      </c>
      <c r="V700" s="132" t="inlineStr">
        <is>
          <t>CYM</t>
        </is>
      </c>
      <c r="W700" s="171" t="n"/>
      <c r="X700" s="171" t="n"/>
      <c r="Z700" t="inlineStr">
        <is>
          <t>A类 (纯 UDS 诊断) [会话控制]</t>
        </is>
      </c>
    </row>
    <row r="701" ht="28" customHeight="1" s="102">
      <c r="A701" s="176" t="n">
        <v>700</v>
      </c>
      <c r="B701" s="171" t="inlineStr">
        <is>
          <t>TCCHERYICC-700</t>
        </is>
      </c>
      <c r="C701" s="171" t="inlineStr">
        <is>
          <t>test</t>
        </is>
      </c>
      <c r="D701" s="126" t="inlineStr">
        <is>
          <t>[Chery-诊断] UDS-test case 510</t>
        </is>
      </c>
      <c r="E701" s="171" t="inlineStr">
        <is>
          <t>Manual</t>
        </is>
      </c>
      <c r="F701" s="177" t="inlineStr">
        <is>
          <t>SecurityAccess
安全访问（27h）功能寻址</t>
        </is>
      </c>
      <c r="G701" s="126" t="inlineStr">
        <is>
          <t>1.BAT ON&amp;IGN ON
2.10 03</t>
        </is>
      </c>
      <c r="H701" s="177" t="inlineStr">
        <is>
          <t>27 01</t>
        </is>
      </c>
      <c r="I701" s="176" t="n"/>
      <c r="J701" s="168" t="inlineStr">
        <is>
          <t>No Response</t>
        </is>
      </c>
      <c r="K701" s="176" t="n"/>
      <c r="L701" s="176" t="n"/>
      <c r="M701" s="176" t="n"/>
      <c r="N701" s="176" t="n"/>
      <c r="O701" s="176" t="inlineStr">
        <is>
          <t>Feature Functional</t>
        </is>
      </c>
      <c r="P701" s="176" t="n"/>
      <c r="Q701" s="121" t="inlineStr">
        <is>
          <t>台架</t>
        </is>
      </c>
      <c r="R701" s="176" t="n"/>
      <c r="S701" s="215" t="inlineStr">
        <is>
          <t>PASS</t>
        </is>
      </c>
      <c r="T701" s="128" t="inlineStr">
        <is>
          <t>ER8.0.13</t>
        </is>
      </c>
      <c r="U701" s="123" t="n">
        <v>46104</v>
      </c>
      <c r="V701" s="132" t="inlineStr">
        <is>
          <t>CYM</t>
        </is>
      </c>
      <c r="W701" s="171" t="n"/>
      <c r="X701" s="171" t="n"/>
      <c r="Z701" t="inlineStr">
        <is>
          <t>A类 (纯 UDS 诊断) [会话控制]</t>
        </is>
      </c>
    </row>
    <row r="702" ht="28" customHeight="1" s="102">
      <c r="A702" s="176" t="n">
        <v>701</v>
      </c>
      <c r="B702" s="171" t="inlineStr">
        <is>
          <t>TCCHERYICC-701</t>
        </is>
      </c>
      <c r="C702" s="171" t="inlineStr">
        <is>
          <t>test</t>
        </is>
      </c>
      <c r="D702" s="126" t="inlineStr">
        <is>
          <t>[Chery-诊断] UDS-test case 511</t>
        </is>
      </c>
      <c r="E702" s="171" t="inlineStr">
        <is>
          <t>Manual</t>
        </is>
      </c>
      <c r="F702" s="177" t="inlineStr">
        <is>
          <t>SecurityAccess
安全访问（27h）功能寻址</t>
        </is>
      </c>
      <c r="G702" s="126" t="inlineStr">
        <is>
          <t>1.BAT ON&amp;IGN ON
2.10 03</t>
        </is>
      </c>
      <c r="H702" s="177" t="inlineStr">
        <is>
          <t>27 02 xx xx xx xx xx xx xx xx xx xx xx xx xx xx xx xx</t>
        </is>
      </c>
      <c r="I702" s="176" t="n"/>
      <c r="J702" s="168" t="inlineStr">
        <is>
          <t>No Response</t>
        </is>
      </c>
      <c r="K702" s="176" t="n"/>
      <c r="L702" s="176" t="n"/>
      <c r="M702" s="176" t="n"/>
      <c r="N702" s="176" t="n"/>
      <c r="O702" s="176" t="inlineStr">
        <is>
          <t>Feature Functional</t>
        </is>
      </c>
      <c r="P702" s="176" t="n"/>
      <c r="Q702" s="121" t="inlineStr">
        <is>
          <t>台架</t>
        </is>
      </c>
      <c r="R702" s="176" t="n"/>
      <c r="S702" s="215" t="inlineStr">
        <is>
          <t>PASS</t>
        </is>
      </c>
      <c r="T702" s="128" t="inlineStr">
        <is>
          <t>ER8.0.13</t>
        </is>
      </c>
      <c r="U702" s="123" t="n">
        <v>46104</v>
      </c>
      <c r="V702" s="132" t="inlineStr">
        <is>
          <t>CYM</t>
        </is>
      </c>
      <c r="W702" s="171" t="n"/>
      <c r="X702" s="171" t="n"/>
      <c r="Z702" t="inlineStr">
        <is>
          <t>A类 (纯 UDS 诊断) [会话控制]</t>
        </is>
      </c>
    </row>
    <row r="703" ht="28" customHeight="1" s="102">
      <c r="A703" s="176" t="n">
        <v>702</v>
      </c>
      <c r="B703" s="171" t="inlineStr">
        <is>
          <t>TCCHERYICC-702</t>
        </is>
      </c>
      <c r="C703" s="171" t="inlineStr">
        <is>
          <t>test</t>
        </is>
      </c>
      <c r="D703" s="126" t="inlineStr">
        <is>
          <t>[Chery-诊断] UDS-test case 512</t>
        </is>
      </c>
      <c r="E703" s="171" t="inlineStr">
        <is>
          <t>Manual</t>
        </is>
      </c>
      <c r="F703" s="177" t="inlineStr">
        <is>
          <t>SecurityAccess
安全访问（27h）功能寻址</t>
        </is>
      </c>
      <c r="G703" s="126" t="inlineStr">
        <is>
          <t>1.BAT ON&amp;IGN ON
2.10 03</t>
        </is>
      </c>
      <c r="H703" s="177" t="inlineStr">
        <is>
          <t>27 05</t>
        </is>
      </c>
      <c r="I703" s="176" t="n"/>
      <c r="J703" s="168" t="inlineStr">
        <is>
          <t>No Response</t>
        </is>
      </c>
      <c r="K703" s="176" t="n"/>
      <c r="L703" s="176" t="n"/>
      <c r="M703" s="176" t="n"/>
      <c r="N703" s="176" t="n"/>
      <c r="O703" s="176" t="inlineStr">
        <is>
          <t>Feature Functional</t>
        </is>
      </c>
      <c r="P703" s="176" t="n"/>
      <c r="Q703" s="121" t="inlineStr">
        <is>
          <t>台架</t>
        </is>
      </c>
      <c r="R703" s="176" t="n"/>
      <c r="S703" s="215" t="inlineStr">
        <is>
          <t>PASS</t>
        </is>
      </c>
      <c r="T703" s="128" t="inlineStr">
        <is>
          <t>ER8.0.13</t>
        </is>
      </c>
      <c r="U703" s="123" t="n">
        <v>46104</v>
      </c>
      <c r="V703" s="132" t="inlineStr">
        <is>
          <t>CYM</t>
        </is>
      </c>
      <c r="W703" s="171" t="n"/>
      <c r="X703" s="171" t="n"/>
      <c r="Z703" t="inlineStr">
        <is>
          <t>A类 (纯 UDS 诊断) [会话控制]</t>
        </is>
      </c>
    </row>
    <row r="704" ht="28" customHeight="1" s="102">
      <c r="A704" s="176" t="n">
        <v>703</v>
      </c>
      <c r="B704" s="171" t="inlineStr">
        <is>
          <t>TCCHERYICC-703</t>
        </is>
      </c>
      <c r="C704" s="171" t="inlineStr">
        <is>
          <t>test</t>
        </is>
      </c>
      <c r="D704" s="126" t="inlineStr">
        <is>
          <t>[Chery-诊断] UDS-test case 513</t>
        </is>
      </c>
      <c r="E704" s="171" t="inlineStr">
        <is>
          <t>Manual</t>
        </is>
      </c>
      <c r="F704" s="177" t="inlineStr">
        <is>
          <t>SecurityAccess
安全访问（27h）功能寻址</t>
        </is>
      </c>
      <c r="G704" s="126" t="inlineStr">
        <is>
          <t>1.BAT ON&amp;IGN ON
2.10 03</t>
        </is>
      </c>
      <c r="H704" s="177" t="inlineStr">
        <is>
          <t>27 06 xx xx xx xx xx xx xx xx</t>
        </is>
      </c>
      <c r="I704" s="176" t="n"/>
      <c r="J704" s="168" t="inlineStr">
        <is>
          <t>No Response</t>
        </is>
      </c>
      <c r="K704" s="176" t="n"/>
      <c r="L704" s="176" t="n"/>
      <c r="M704" s="176" t="n"/>
      <c r="N704" s="176" t="n"/>
      <c r="O704" s="176" t="inlineStr">
        <is>
          <t>Feature Functional</t>
        </is>
      </c>
      <c r="P704" s="176" t="n"/>
      <c r="Q704" s="121" t="inlineStr">
        <is>
          <t>台架</t>
        </is>
      </c>
      <c r="R704" s="176" t="n"/>
      <c r="S704" s="215" t="inlineStr">
        <is>
          <t>PASS</t>
        </is>
      </c>
      <c r="T704" s="128" t="inlineStr">
        <is>
          <t>ER8.0.13</t>
        </is>
      </c>
      <c r="U704" s="123" t="n">
        <v>46104</v>
      </c>
      <c r="V704" s="132" t="inlineStr">
        <is>
          <t>CYM</t>
        </is>
      </c>
      <c r="W704" s="171" t="n"/>
      <c r="X704" s="171" t="n"/>
      <c r="Z704" t="inlineStr">
        <is>
          <t>A类 (纯 UDS 诊断) [会话控制]</t>
        </is>
      </c>
    </row>
    <row r="705" ht="28" customHeight="1" s="102">
      <c r="A705" s="176" t="n">
        <v>704</v>
      </c>
      <c r="B705" s="171" t="inlineStr">
        <is>
          <t>TCCHERYICC-704</t>
        </is>
      </c>
      <c r="C705" s="171" t="inlineStr">
        <is>
          <t>test</t>
        </is>
      </c>
      <c r="D705" s="126" t="inlineStr">
        <is>
          <t>[Chery-诊断] UDS-test case 514</t>
        </is>
      </c>
      <c r="E705" s="171" t="inlineStr">
        <is>
          <t>Manual</t>
        </is>
      </c>
      <c r="F705" s="177" t="inlineStr">
        <is>
          <t>CommunicationControl (28h)功能寻址</t>
        </is>
      </c>
      <c r="G705" s="126" t="inlineStr">
        <is>
          <t>1.BAT ON&amp;IGN ON
2.10 03</t>
        </is>
      </c>
      <c r="H705" s="126" t="inlineStr">
        <is>
          <t>28 00 01</t>
        </is>
      </c>
      <c r="I705" s="171" t="n"/>
      <c r="J705" s="162" t="inlineStr">
        <is>
          <t>68 00</t>
        </is>
      </c>
      <c r="K705" s="176" t="n"/>
      <c r="L705" s="176" t="n"/>
      <c r="M705" s="176" t="n"/>
      <c r="N705" s="176" t="n"/>
      <c r="O705" s="176" t="inlineStr">
        <is>
          <t>Feature Functional</t>
        </is>
      </c>
      <c r="P705" s="176" t="n"/>
      <c r="Q705" s="121" t="inlineStr">
        <is>
          <t>台架</t>
        </is>
      </c>
      <c r="R705" s="176" t="n"/>
      <c r="S705" s="215" t="inlineStr">
        <is>
          <t>PASS</t>
        </is>
      </c>
      <c r="T705" s="128" t="inlineStr">
        <is>
          <t>ER8.0.13</t>
        </is>
      </c>
      <c r="U705" s="123" t="n">
        <v>46104</v>
      </c>
      <c r="V705" s="132" t="inlineStr">
        <is>
          <t>CYM</t>
        </is>
      </c>
      <c r="W705" s="171" t="n"/>
      <c r="X705" s="171" t="n"/>
      <c r="Z705" t="inlineStr">
        <is>
          <t>A类 (纯 UDS 诊断) [会话控制]</t>
        </is>
      </c>
    </row>
    <row r="706" ht="28" customHeight="1" s="102">
      <c r="A706" s="176" t="n">
        <v>705</v>
      </c>
      <c r="B706" s="171" t="inlineStr">
        <is>
          <t>TCCHERYICC-705</t>
        </is>
      </c>
      <c r="C706" s="171" t="inlineStr">
        <is>
          <t>test</t>
        </is>
      </c>
      <c r="D706" s="126" t="inlineStr">
        <is>
          <t>[Chery-诊断] UDS-test case 515</t>
        </is>
      </c>
      <c r="E706" s="171" t="inlineStr">
        <is>
          <t>Manual</t>
        </is>
      </c>
      <c r="F706" s="177" t="inlineStr">
        <is>
          <t>CommunicationControl (28h)功能寻址</t>
        </is>
      </c>
      <c r="G706" s="126" t="inlineStr">
        <is>
          <t>1.BAT ON&amp;IGN ON
2.10 03</t>
        </is>
      </c>
      <c r="H706" s="126" t="inlineStr">
        <is>
          <t>28 80 01</t>
        </is>
      </c>
      <c r="I706" s="171" t="n"/>
      <c r="J706" s="162" t="inlineStr">
        <is>
          <t>No Response</t>
        </is>
      </c>
      <c r="K706" s="176" t="n"/>
      <c r="L706" s="176" t="n"/>
      <c r="M706" s="176" t="n"/>
      <c r="N706" s="176" t="n"/>
      <c r="O706" s="176" t="inlineStr">
        <is>
          <t>Feature Functional</t>
        </is>
      </c>
      <c r="P706" s="176" t="n"/>
      <c r="Q706" s="121" t="inlineStr">
        <is>
          <t>台架</t>
        </is>
      </c>
      <c r="R706" s="176" t="n"/>
      <c r="S706" s="215" t="inlineStr">
        <is>
          <t>PASS</t>
        </is>
      </c>
      <c r="T706" s="128" t="inlineStr">
        <is>
          <t>ER8.0.13</t>
        </is>
      </c>
      <c r="U706" s="123" t="n">
        <v>46104</v>
      </c>
      <c r="V706" s="132" t="inlineStr">
        <is>
          <t>CYM</t>
        </is>
      </c>
      <c r="W706" s="171" t="n"/>
      <c r="X706" s="171" t="n"/>
      <c r="Z706" t="inlineStr">
        <is>
          <t>A类 (纯 UDS 诊断) [会话控制]</t>
        </is>
      </c>
    </row>
    <row r="707" ht="28" customHeight="1" s="102">
      <c r="A707" s="176" t="n">
        <v>706</v>
      </c>
      <c r="B707" s="171" t="inlineStr">
        <is>
          <t>TCCHERYICC-706</t>
        </is>
      </c>
      <c r="C707" s="171" t="inlineStr">
        <is>
          <t>test</t>
        </is>
      </c>
      <c r="D707" s="126" t="inlineStr">
        <is>
          <t>[Chery-诊断] UDS-test case 516</t>
        </is>
      </c>
      <c r="E707" s="171" t="inlineStr">
        <is>
          <t>Manual</t>
        </is>
      </c>
      <c r="F707" s="177" t="inlineStr">
        <is>
          <t>CommunicationControl (28h)功能寻址</t>
        </is>
      </c>
      <c r="G707" s="126" t="inlineStr">
        <is>
          <t>1.BAT ON&amp;IGN ON
2.10 03</t>
        </is>
      </c>
      <c r="H707" s="126" t="inlineStr">
        <is>
          <t>28 01 01</t>
        </is>
      </c>
      <c r="I707" s="171" t="n"/>
      <c r="J707" s="162" t="inlineStr">
        <is>
          <t>No Response</t>
        </is>
      </c>
      <c r="K707" s="176" t="n"/>
      <c r="L707" s="176" t="n"/>
      <c r="M707" s="176" t="n"/>
      <c r="N707" s="176" t="n"/>
      <c r="O707" s="176" t="inlineStr">
        <is>
          <t>Feature Functional</t>
        </is>
      </c>
      <c r="P707" s="176" t="n"/>
      <c r="Q707" s="121" t="inlineStr">
        <is>
          <t>台架</t>
        </is>
      </c>
      <c r="R707" s="176" t="n"/>
      <c r="S707" s="215" t="inlineStr">
        <is>
          <t>PASS</t>
        </is>
      </c>
      <c r="T707" s="128" t="inlineStr">
        <is>
          <t>ER8.0.13</t>
        </is>
      </c>
      <c r="U707" s="123" t="n">
        <v>46104</v>
      </c>
      <c r="V707" s="132" t="inlineStr">
        <is>
          <t>CYM</t>
        </is>
      </c>
      <c r="W707" s="171" t="n"/>
      <c r="X707" s="171" t="n"/>
      <c r="Z707" t="inlineStr">
        <is>
          <t>A类 (纯 UDS 诊断) [会话控制]</t>
        </is>
      </c>
    </row>
    <row r="708" ht="28" customHeight="1" s="102">
      <c r="A708" s="176" t="n">
        <v>707</v>
      </c>
      <c r="B708" s="171" t="inlineStr">
        <is>
          <t>TCCHERYICC-707</t>
        </is>
      </c>
      <c r="C708" s="171" t="inlineStr">
        <is>
          <t>test</t>
        </is>
      </c>
      <c r="D708" s="126" t="inlineStr">
        <is>
          <t>[Chery-诊断] UDS-test case 517</t>
        </is>
      </c>
      <c r="E708" s="171" t="inlineStr">
        <is>
          <t>Manual</t>
        </is>
      </c>
      <c r="F708" s="177" t="inlineStr">
        <is>
          <t>CommunicationControl (28h)功能寻址</t>
        </is>
      </c>
      <c r="G708" s="126" t="inlineStr">
        <is>
          <t>1.BAT ON&amp;IGN ON
2.10 03</t>
        </is>
      </c>
      <c r="H708" s="126" t="inlineStr">
        <is>
          <t>28 02 01</t>
        </is>
      </c>
      <c r="I708" s="171" t="n"/>
      <c r="J708" s="162" t="inlineStr">
        <is>
          <t>No Response</t>
        </is>
      </c>
      <c r="K708" s="176" t="n"/>
      <c r="L708" s="176" t="n"/>
      <c r="M708" s="176" t="n"/>
      <c r="N708" s="176" t="n"/>
      <c r="O708" s="176" t="inlineStr">
        <is>
          <t>Feature Functional</t>
        </is>
      </c>
      <c r="P708" s="176" t="n"/>
      <c r="Q708" s="121" t="inlineStr">
        <is>
          <t>台架</t>
        </is>
      </c>
      <c r="R708" s="176" t="n"/>
      <c r="S708" s="215" t="inlineStr">
        <is>
          <t>PASS</t>
        </is>
      </c>
      <c r="T708" s="128" t="inlineStr">
        <is>
          <t>ER8.0.13</t>
        </is>
      </c>
      <c r="U708" s="123" t="n">
        <v>46104</v>
      </c>
      <c r="V708" s="132" t="inlineStr">
        <is>
          <t>CYM</t>
        </is>
      </c>
      <c r="W708" s="171" t="n"/>
      <c r="X708" s="171" t="n"/>
      <c r="Z708" t="inlineStr">
        <is>
          <t>A类 (纯 UDS 诊断) [会话控制]</t>
        </is>
      </c>
    </row>
    <row r="709" ht="28" customHeight="1" s="102">
      <c r="A709" s="176" t="n">
        <v>708</v>
      </c>
      <c r="B709" s="171" t="inlineStr">
        <is>
          <t>TCCHERYICC-708</t>
        </is>
      </c>
      <c r="C709" s="171" t="inlineStr">
        <is>
          <t>test</t>
        </is>
      </c>
      <c r="D709" s="126" t="inlineStr">
        <is>
          <t>[Chery-诊断] UDS-test case 518</t>
        </is>
      </c>
      <c r="E709" s="171" t="inlineStr">
        <is>
          <t>Manual</t>
        </is>
      </c>
      <c r="F709" s="177" t="inlineStr">
        <is>
          <t>CommunicationControl (28h)功能寻址</t>
        </is>
      </c>
      <c r="G709" s="126" t="inlineStr">
        <is>
          <t>1.BAT ON&amp;IGN ON
2.10 03</t>
        </is>
      </c>
      <c r="H709" s="126" t="inlineStr">
        <is>
          <t>28 03 01</t>
        </is>
      </c>
      <c r="I709" s="171" t="n"/>
      <c r="J709" s="162" t="inlineStr">
        <is>
          <t>68 03</t>
        </is>
      </c>
      <c r="K709" s="176" t="n"/>
      <c r="L709" s="176" t="n"/>
      <c r="M709" s="176" t="n"/>
      <c r="N709" s="176" t="n"/>
      <c r="O709" s="176" t="inlineStr">
        <is>
          <t>Feature Functional</t>
        </is>
      </c>
      <c r="P709" s="176" t="n"/>
      <c r="Q709" s="121" t="inlineStr">
        <is>
          <t>台架</t>
        </is>
      </c>
      <c r="R709" s="176" t="n"/>
      <c r="S709" s="215" t="inlineStr">
        <is>
          <t>PASS</t>
        </is>
      </c>
      <c r="T709" s="128" t="inlineStr">
        <is>
          <t>ER8.0.13</t>
        </is>
      </c>
      <c r="U709" s="123" t="n">
        <v>46104</v>
      </c>
      <c r="V709" s="132" t="inlineStr">
        <is>
          <t>CYM</t>
        </is>
      </c>
      <c r="W709" s="171" t="n"/>
      <c r="X709" s="171" t="n"/>
      <c r="Z709" t="inlineStr">
        <is>
          <t>A类 (纯 UDS 诊断) [会话控制]</t>
        </is>
      </c>
    </row>
    <row r="710" ht="28" customHeight="1" s="102">
      <c r="A710" s="176" t="n">
        <v>709</v>
      </c>
      <c r="B710" s="171" t="inlineStr">
        <is>
          <t>TCCHERYICC-709</t>
        </is>
      </c>
      <c r="C710" s="171" t="inlineStr">
        <is>
          <t>test</t>
        </is>
      </c>
      <c r="D710" s="126" t="inlineStr">
        <is>
          <t>[Chery-诊断] UDS-test case 519</t>
        </is>
      </c>
      <c r="E710" s="171" t="inlineStr">
        <is>
          <t>Manual</t>
        </is>
      </c>
      <c r="F710" s="177" t="inlineStr">
        <is>
          <t>CommunicationControl (28h)功能寻址</t>
        </is>
      </c>
      <c r="G710" s="126" t="inlineStr">
        <is>
          <t>1.BAT ON&amp;IGN ON
2.10 03</t>
        </is>
      </c>
      <c r="H710" s="126" t="inlineStr">
        <is>
          <t>28 83 01</t>
        </is>
      </c>
      <c r="I710" s="171" t="n"/>
      <c r="J710" s="162" t="inlineStr">
        <is>
          <t>No Response</t>
        </is>
      </c>
      <c r="K710" s="176" t="n"/>
      <c r="L710" s="176" t="n"/>
      <c r="M710" s="176" t="n"/>
      <c r="N710" s="176" t="n"/>
      <c r="O710" s="176" t="inlineStr">
        <is>
          <t>Feature Functional</t>
        </is>
      </c>
      <c r="P710" s="176" t="n"/>
      <c r="Q710" s="121" t="inlineStr">
        <is>
          <t>台架</t>
        </is>
      </c>
      <c r="R710" s="176" t="n"/>
      <c r="S710" s="215" t="inlineStr">
        <is>
          <t>PASS</t>
        </is>
      </c>
      <c r="T710" s="128" t="inlineStr">
        <is>
          <t>ER8.0.13</t>
        </is>
      </c>
      <c r="U710" s="123" t="n">
        <v>46104</v>
      </c>
      <c r="V710" s="132" t="inlineStr">
        <is>
          <t>CYM</t>
        </is>
      </c>
      <c r="W710" s="171" t="n"/>
      <c r="X710" s="171" t="n"/>
      <c r="Z710" t="inlineStr">
        <is>
          <t>A类 (纯 UDS 诊断) [会话控制]</t>
        </is>
      </c>
    </row>
    <row r="711" ht="28" customHeight="1" s="102">
      <c r="A711" s="176" t="n">
        <v>710</v>
      </c>
      <c r="B711" s="171" t="inlineStr">
        <is>
          <t>TCCHERYICC-710</t>
        </is>
      </c>
      <c r="C711" s="171" t="inlineStr">
        <is>
          <t>test</t>
        </is>
      </c>
      <c r="D711" s="126" t="inlineStr">
        <is>
          <t>[Chery-诊断] UDS-test case 520</t>
        </is>
      </c>
      <c r="E711" s="171" t="inlineStr">
        <is>
          <t>Manual</t>
        </is>
      </c>
      <c r="F711" s="177" t="inlineStr">
        <is>
          <t>CommunicationControl (28h)功能寻址</t>
        </is>
      </c>
      <c r="G711" s="126" t="inlineStr">
        <is>
          <t>1.BAT ON&amp;IGN ON
2.10 03</t>
        </is>
      </c>
      <c r="H711" s="126" t="inlineStr">
        <is>
          <t>28 00 02</t>
        </is>
      </c>
      <c r="I711" s="171" t="n"/>
      <c r="J711" s="162" t="inlineStr">
        <is>
          <t>68 00</t>
        </is>
      </c>
      <c r="K711" s="176" t="n"/>
      <c r="L711" s="176" t="n"/>
      <c r="M711" s="176" t="n"/>
      <c r="N711" s="176" t="n"/>
      <c r="O711" s="176" t="inlineStr">
        <is>
          <t>Feature Functional</t>
        </is>
      </c>
      <c r="P711" s="176" t="n"/>
      <c r="Q711" s="121" t="inlineStr">
        <is>
          <t>台架</t>
        </is>
      </c>
      <c r="R711" s="176" t="n"/>
      <c r="S711" s="215" t="inlineStr">
        <is>
          <t>PASS</t>
        </is>
      </c>
      <c r="T711" s="128" t="inlineStr">
        <is>
          <t>ER8.0.13</t>
        </is>
      </c>
      <c r="U711" s="123" t="n">
        <v>46104</v>
      </c>
      <c r="V711" s="132" t="inlineStr">
        <is>
          <t>CYM</t>
        </is>
      </c>
      <c r="W711" s="171" t="n"/>
      <c r="X711" s="171" t="n"/>
      <c r="Z711" t="inlineStr">
        <is>
          <t>A类 (纯 UDS 诊断) [会话控制]</t>
        </is>
      </c>
    </row>
    <row r="712" ht="28" customHeight="1" s="102">
      <c r="A712" s="176" t="n">
        <v>711</v>
      </c>
      <c r="B712" s="171" t="inlineStr">
        <is>
          <t>TCCHERYICC-711</t>
        </is>
      </c>
      <c r="C712" s="171" t="inlineStr">
        <is>
          <t>test</t>
        </is>
      </c>
      <c r="D712" s="126" t="inlineStr">
        <is>
          <t>[Chery-诊断] UDS-test case 521</t>
        </is>
      </c>
      <c r="E712" s="171" t="inlineStr">
        <is>
          <t>Manual</t>
        </is>
      </c>
      <c r="F712" s="177" t="inlineStr">
        <is>
          <t>CommunicationControl (28h)功能寻址</t>
        </is>
      </c>
      <c r="G712" s="126" t="inlineStr">
        <is>
          <t>1.BAT ON&amp;IGN ON
2.10 03</t>
        </is>
      </c>
      <c r="H712" s="126" t="inlineStr">
        <is>
          <t>28 80 02</t>
        </is>
      </c>
      <c r="I712" s="171" t="n"/>
      <c r="J712" s="162" t="inlineStr">
        <is>
          <t>No Response</t>
        </is>
      </c>
      <c r="K712" s="176" t="n"/>
      <c r="L712" s="176" t="n"/>
      <c r="M712" s="176" t="n"/>
      <c r="N712" s="176" t="n"/>
      <c r="O712" s="176" t="inlineStr">
        <is>
          <t>Feature Functional</t>
        </is>
      </c>
      <c r="P712" s="176" t="n"/>
      <c r="Q712" s="121" t="inlineStr">
        <is>
          <t>台架</t>
        </is>
      </c>
      <c r="R712" s="176" t="n"/>
      <c r="S712" s="215" t="inlineStr">
        <is>
          <t>PASS</t>
        </is>
      </c>
      <c r="T712" s="128" t="inlineStr">
        <is>
          <t>ER8.0.13</t>
        </is>
      </c>
      <c r="U712" s="123" t="n">
        <v>46104</v>
      </c>
      <c r="V712" s="132" t="inlineStr">
        <is>
          <t>CYM</t>
        </is>
      </c>
      <c r="W712" s="171" t="n"/>
      <c r="X712" s="171" t="n"/>
      <c r="Z712" t="inlineStr">
        <is>
          <t>A类 (纯 UDS 诊断) [会话控制]</t>
        </is>
      </c>
    </row>
    <row r="713" ht="28" customHeight="1" s="102">
      <c r="A713" s="176" t="n">
        <v>712</v>
      </c>
      <c r="B713" s="171" t="inlineStr">
        <is>
          <t>TCCHERYICC-712</t>
        </is>
      </c>
      <c r="C713" s="171" t="inlineStr">
        <is>
          <t>test</t>
        </is>
      </c>
      <c r="D713" s="126" t="inlineStr">
        <is>
          <t>[Chery-诊断] UDS-test case 522</t>
        </is>
      </c>
      <c r="E713" s="171" t="inlineStr">
        <is>
          <t>Manual</t>
        </is>
      </c>
      <c r="F713" s="177" t="inlineStr">
        <is>
          <t>CommunicationControl (28h)功能寻址</t>
        </is>
      </c>
      <c r="G713" s="126" t="inlineStr">
        <is>
          <t>1.BAT ON&amp;IGN ON
2.10 03</t>
        </is>
      </c>
      <c r="H713" s="126" t="inlineStr">
        <is>
          <t>28 01 02</t>
        </is>
      </c>
      <c r="I713" s="171" t="n"/>
      <c r="J713" s="162" t="inlineStr">
        <is>
          <t>No Response</t>
        </is>
      </c>
      <c r="K713" s="176" t="n"/>
      <c r="L713" s="176" t="n"/>
      <c r="M713" s="176" t="n"/>
      <c r="N713" s="176" t="n"/>
      <c r="O713" s="176" t="inlineStr">
        <is>
          <t>Feature Functional</t>
        </is>
      </c>
      <c r="P713" s="176" t="n"/>
      <c r="Q713" s="121" t="inlineStr">
        <is>
          <t>台架</t>
        </is>
      </c>
      <c r="R713" s="176" t="n"/>
      <c r="S713" s="215" t="inlineStr">
        <is>
          <t>PASS</t>
        </is>
      </c>
      <c r="T713" s="128" t="inlineStr">
        <is>
          <t>ER8.0.13</t>
        </is>
      </c>
      <c r="U713" s="123" t="n">
        <v>46104</v>
      </c>
      <c r="V713" s="132" t="inlineStr">
        <is>
          <t>CYM</t>
        </is>
      </c>
      <c r="W713" s="171" t="n"/>
      <c r="X713" s="171" t="n"/>
      <c r="Z713" t="inlineStr">
        <is>
          <t>A类 (纯 UDS 诊断) [会话控制]</t>
        </is>
      </c>
    </row>
    <row r="714" ht="28" customHeight="1" s="102">
      <c r="A714" s="176" t="n">
        <v>713</v>
      </c>
      <c r="B714" s="171" t="inlineStr">
        <is>
          <t>TCCHERYICC-713</t>
        </is>
      </c>
      <c r="C714" s="171" t="inlineStr">
        <is>
          <t>test</t>
        </is>
      </c>
      <c r="D714" s="126" t="inlineStr">
        <is>
          <t>[Chery-诊断] UDS-test case 523</t>
        </is>
      </c>
      <c r="E714" s="171" t="inlineStr">
        <is>
          <t>Manual</t>
        </is>
      </c>
      <c r="F714" s="177" t="inlineStr">
        <is>
          <t>CommunicationControl (28h)功能寻址</t>
        </is>
      </c>
      <c r="G714" s="126" t="inlineStr">
        <is>
          <t>1.BAT ON&amp;IGN ON
2.10 03</t>
        </is>
      </c>
      <c r="H714" s="126" t="inlineStr">
        <is>
          <t>28 02 02</t>
        </is>
      </c>
      <c r="I714" s="171" t="n"/>
      <c r="J714" s="162" t="inlineStr">
        <is>
          <t>No Response</t>
        </is>
      </c>
      <c r="K714" s="176" t="n"/>
      <c r="L714" s="176" t="n"/>
      <c r="M714" s="176" t="n"/>
      <c r="N714" s="176" t="n"/>
      <c r="O714" s="176" t="inlineStr">
        <is>
          <t>Feature Functional</t>
        </is>
      </c>
      <c r="P714" s="176" t="n"/>
      <c r="Q714" s="121" t="inlineStr">
        <is>
          <t>台架</t>
        </is>
      </c>
      <c r="R714" s="176" t="n"/>
      <c r="S714" s="215" t="inlineStr">
        <is>
          <t>PASS</t>
        </is>
      </c>
      <c r="T714" s="128" t="inlineStr">
        <is>
          <t>ER8.0.13</t>
        </is>
      </c>
      <c r="U714" s="123" t="n">
        <v>46104</v>
      </c>
      <c r="V714" s="132" t="inlineStr">
        <is>
          <t>CYM</t>
        </is>
      </c>
      <c r="W714" s="171" t="n"/>
      <c r="X714" s="171" t="n"/>
      <c r="Z714" t="inlineStr">
        <is>
          <t>A类 (纯 UDS 诊断) [会话控制]</t>
        </is>
      </c>
    </row>
    <row r="715" ht="28" customHeight="1" s="102">
      <c r="A715" s="176" t="n">
        <v>714</v>
      </c>
      <c r="B715" s="171" t="inlineStr">
        <is>
          <t>TCCHERYICC-714</t>
        </is>
      </c>
      <c r="C715" s="171" t="inlineStr">
        <is>
          <t>test</t>
        </is>
      </c>
      <c r="D715" s="126" t="inlineStr">
        <is>
          <t>[Chery-诊断] UDS-test case 524</t>
        </is>
      </c>
      <c r="E715" s="171" t="inlineStr">
        <is>
          <t>Manual</t>
        </is>
      </c>
      <c r="F715" s="177" t="inlineStr">
        <is>
          <t>CommunicationControl (28h)功能寻址</t>
        </is>
      </c>
      <c r="G715" s="126" t="inlineStr">
        <is>
          <t>1.BAT ON&amp;IGN ON
2.10 03</t>
        </is>
      </c>
      <c r="H715" s="126" t="inlineStr">
        <is>
          <t>28 03 02</t>
        </is>
      </c>
      <c r="I715" s="171" t="n"/>
      <c r="J715" s="162" t="inlineStr">
        <is>
          <t>68 03</t>
        </is>
      </c>
      <c r="K715" s="176" t="n"/>
      <c r="L715" s="176" t="n"/>
      <c r="M715" s="176" t="n"/>
      <c r="N715" s="176" t="n"/>
      <c r="O715" s="176" t="inlineStr">
        <is>
          <t>Feature Functional</t>
        </is>
      </c>
      <c r="P715" s="176" t="n"/>
      <c r="Q715" s="121" t="inlineStr">
        <is>
          <t>台架</t>
        </is>
      </c>
      <c r="R715" s="176" t="n"/>
      <c r="S715" s="215" t="inlineStr">
        <is>
          <t>PASS</t>
        </is>
      </c>
      <c r="T715" s="128" t="inlineStr">
        <is>
          <t>ER8.0.13</t>
        </is>
      </c>
      <c r="U715" s="123" t="n">
        <v>46104</v>
      </c>
      <c r="V715" s="132" t="inlineStr">
        <is>
          <t>CYM</t>
        </is>
      </c>
      <c r="W715" s="171" t="n"/>
      <c r="X715" s="171" t="n"/>
      <c r="Z715" t="inlineStr">
        <is>
          <t>A类 (纯 UDS 诊断) [会话控制]</t>
        </is>
      </c>
    </row>
    <row r="716" ht="28" customHeight="1" s="102">
      <c r="A716" s="176" t="n">
        <v>715</v>
      </c>
      <c r="B716" s="171" t="inlineStr">
        <is>
          <t>TCCHERYICC-715</t>
        </is>
      </c>
      <c r="C716" s="171" t="inlineStr">
        <is>
          <t>test</t>
        </is>
      </c>
      <c r="D716" s="126" t="inlineStr">
        <is>
          <t>[Chery-诊断] UDS-test case 525</t>
        </is>
      </c>
      <c r="E716" s="171" t="inlineStr">
        <is>
          <t>Manual</t>
        </is>
      </c>
      <c r="F716" s="177" t="inlineStr">
        <is>
          <t>CommunicationControl (28h)功能寻址</t>
        </is>
      </c>
      <c r="G716" s="126" t="inlineStr">
        <is>
          <t>1.BAT ON&amp;IGN ON
2.10 03</t>
        </is>
      </c>
      <c r="H716" s="126" t="inlineStr">
        <is>
          <t>28 83 02</t>
        </is>
      </c>
      <c r="I716" s="171" t="n"/>
      <c r="J716" s="162" t="inlineStr">
        <is>
          <t>No Response</t>
        </is>
      </c>
      <c r="K716" s="176" t="n"/>
      <c r="L716" s="176" t="n"/>
      <c r="M716" s="176" t="n"/>
      <c r="N716" s="176" t="n"/>
      <c r="O716" s="176" t="inlineStr">
        <is>
          <t>Feature Functional</t>
        </is>
      </c>
      <c r="P716" s="176" t="n"/>
      <c r="Q716" s="121" t="inlineStr">
        <is>
          <t>台架</t>
        </is>
      </c>
      <c r="R716" s="176" t="n"/>
      <c r="S716" s="215" t="inlineStr">
        <is>
          <t>PASS</t>
        </is>
      </c>
      <c r="T716" s="128" t="inlineStr">
        <is>
          <t>ER8.0.13</t>
        </is>
      </c>
      <c r="U716" s="123" t="n">
        <v>46104</v>
      </c>
      <c r="V716" s="132" t="inlineStr">
        <is>
          <t>CYM</t>
        </is>
      </c>
      <c r="W716" s="171" t="n"/>
      <c r="X716" s="171" t="n"/>
      <c r="Z716" t="inlineStr">
        <is>
          <t>A类 (纯 UDS 诊断) [会话控制]</t>
        </is>
      </c>
    </row>
    <row r="717" ht="28" customHeight="1" s="102">
      <c r="A717" s="176" t="n">
        <v>716</v>
      </c>
      <c r="B717" s="171" t="inlineStr">
        <is>
          <t>TCCHERYICC-716</t>
        </is>
      </c>
      <c r="C717" s="171" t="inlineStr">
        <is>
          <t>test</t>
        </is>
      </c>
      <c r="D717" s="126" t="inlineStr">
        <is>
          <t>[Chery-诊断] UDS-test case 526</t>
        </is>
      </c>
      <c r="E717" s="171" t="inlineStr">
        <is>
          <t>Manual</t>
        </is>
      </c>
      <c r="F717" s="177" t="inlineStr">
        <is>
          <t>CommunicationControl (28h)功能寻址</t>
        </is>
      </c>
      <c r="G717" s="126" t="inlineStr">
        <is>
          <t>1.BAT ON&amp;IGN ON
2.10 03</t>
        </is>
      </c>
      <c r="H717" s="126" t="inlineStr">
        <is>
          <t>28 00 03</t>
        </is>
      </c>
      <c r="I717" s="171" t="n"/>
      <c r="J717" s="162" t="inlineStr">
        <is>
          <t>68 00</t>
        </is>
      </c>
      <c r="K717" s="176" t="n"/>
      <c r="L717" s="176" t="n"/>
      <c r="M717" s="176" t="n"/>
      <c r="N717" s="176" t="n"/>
      <c r="O717" s="176" t="inlineStr">
        <is>
          <t>Feature Functional</t>
        </is>
      </c>
      <c r="P717" s="176" t="n"/>
      <c r="Q717" s="121" t="inlineStr">
        <is>
          <t>台架</t>
        </is>
      </c>
      <c r="R717" s="176" t="n"/>
      <c r="S717" s="215" t="inlineStr">
        <is>
          <t>PASS</t>
        </is>
      </c>
      <c r="T717" s="128" t="inlineStr">
        <is>
          <t>ER8.0.13</t>
        </is>
      </c>
      <c r="U717" s="123" t="n">
        <v>46104</v>
      </c>
      <c r="V717" s="132" t="inlineStr">
        <is>
          <t>CYM</t>
        </is>
      </c>
      <c r="W717" s="171" t="n"/>
      <c r="X717" s="171" t="n"/>
      <c r="Z717" t="inlineStr">
        <is>
          <t>A类 (纯 UDS 诊断) [会话控制]</t>
        </is>
      </c>
    </row>
    <row r="718" ht="28" customHeight="1" s="102">
      <c r="A718" s="176" t="n">
        <v>717</v>
      </c>
      <c r="B718" s="171" t="inlineStr">
        <is>
          <t>TCCHERYICC-717</t>
        </is>
      </c>
      <c r="C718" s="171" t="inlineStr">
        <is>
          <t>test</t>
        </is>
      </c>
      <c r="D718" s="126" t="inlineStr">
        <is>
          <t>[Chery-诊断] UDS-test case 527</t>
        </is>
      </c>
      <c r="E718" s="171" t="inlineStr">
        <is>
          <t>Manual</t>
        </is>
      </c>
      <c r="F718" s="177" t="inlineStr">
        <is>
          <t>CommunicationControl (28h)功能寻址</t>
        </is>
      </c>
      <c r="G718" s="126" t="inlineStr">
        <is>
          <t>1.BAT ON&amp;IGN ON
2.10 03</t>
        </is>
      </c>
      <c r="H718" s="126" t="inlineStr">
        <is>
          <t>28 80 03</t>
        </is>
      </c>
      <c r="I718" s="171" t="n"/>
      <c r="J718" s="162" t="inlineStr">
        <is>
          <t>No Response</t>
        </is>
      </c>
      <c r="K718" s="176" t="n"/>
      <c r="L718" s="176" t="n"/>
      <c r="M718" s="176" t="n"/>
      <c r="N718" s="176" t="n"/>
      <c r="O718" s="176" t="inlineStr">
        <is>
          <t>Feature Functional</t>
        </is>
      </c>
      <c r="P718" s="176" t="n"/>
      <c r="Q718" s="121" t="inlineStr">
        <is>
          <t>台架</t>
        </is>
      </c>
      <c r="R718" s="176" t="n"/>
      <c r="S718" s="215" t="inlineStr">
        <is>
          <t>PASS</t>
        </is>
      </c>
      <c r="T718" s="128" t="inlineStr">
        <is>
          <t>ER8.0.13</t>
        </is>
      </c>
      <c r="U718" s="123" t="n">
        <v>46104</v>
      </c>
      <c r="V718" s="132" t="inlineStr">
        <is>
          <t>CYM</t>
        </is>
      </c>
      <c r="W718" s="171" t="n"/>
      <c r="X718" s="171" t="n"/>
      <c r="Z718" t="inlineStr">
        <is>
          <t>A类 (纯 UDS 诊断) [会话控制]</t>
        </is>
      </c>
    </row>
    <row r="719" ht="28" customHeight="1" s="102">
      <c r="A719" s="176" t="n">
        <v>718</v>
      </c>
      <c r="B719" s="171" t="inlineStr">
        <is>
          <t>TCCHERYICC-718</t>
        </is>
      </c>
      <c r="C719" s="171" t="inlineStr">
        <is>
          <t>test</t>
        </is>
      </c>
      <c r="D719" s="126" t="inlineStr">
        <is>
          <t>[Chery-诊断] UDS-test case 528</t>
        </is>
      </c>
      <c r="E719" s="171" t="inlineStr">
        <is>
          <t>Manual</t>
        </is>
      </c>
      <c r="F719" s="177" t="inlineStr">
        <is>
          <t>CommunicationControl (28h)功能寻址</t>
        </is>
      </c>
      <c r="G719" s="126" t="inlineStr">
        <is>
          <t>1.BAT ON&amp;IGN ON
2.10 03</t>
        </is>
      </c>
      <c r="H719" s="126" t="inlineStr">
        <is>
          <t>28 01 03</t>
        </is>
      </c>
      <c r="I719" s="171" t="n"/>
      <c r="J719" s="162" t="inlineStr">
        <is>
          <t>No Response</t>
        </is>
      </c>
      <c r="K719" s="176" t="n"/>
      <c r="L719" s="176" t="n"/>
      <c r="M719" s="176" t="n"/>
      <c r="N719" s="176" t="n"/>
      <c r="O719" s="176" t="inlineStr">
        <is>
          <t>Feature Functional</t>
        </is>
      </c>
      <c r="P719" s="176" t="n"/>
      <c r="Q719" s="121" t="inlineStr">
        <is>
          <t>台架</t>
        </is>
      </c>
      <c r="R719" s="176" t="n"/>
      <c r="S719" s="215" t="inlineStr">
        <is>
          <t>PASS</t>
        </is>
      </c>
      <c r="T719" s="128" t="inlineStr">
        <is>
          <t>ER8.0.13</t>
        </is>
      </c>
      <c r="U719" s="123" t="n">
        <v>46104</v>
      </c>
      <c r="V719" s="132" t="inlineStr">
        <is>
          <t>CYM</t>
        </is>
      </c>
      <c r="W719" s="171" t="n"/>
      <c r="X719" s="171" t="n"/>
      <c r="Z719" t="inlineStr">
        <is>
          <t>A类 (纯 UDS 诊断) [会话控制]</t>
        </is>
      </c>
    </row>
    <row r="720" ht="28" customHeight="1" s="102">
      <c r="A720" s="176" t="n">
        <v>719</v>
      </c>
      <c r="B720" s="171" t="inlineStr">
        <is>
          <t>TCCHERYICC-719</t>
        </is>
      </c>
      <c r="C720" s="171" t="inlineStr">
        <is>
          <t>test</t>
        </is>
      </c>
      <c r="D720" s="126" t="inlineStr">
        <is>
          <t>[Chery-诊断] UDS-test case 529</t>
        </is>
      </c>
      <c r="E720" s="171" t="inlineStr">
        <is>
          <t>Manual</t>
        </is>
      </c>
      <c r="F720" s="177" t="inlineStr">
        <is>
          <t>CommunicationControl (28h)功能寻址</t>
        </is>
      </c>
      <c r="G720" s="126" t="inlineStr">
        <is>
          <t>1.BAT ON&amp;IGN ON
2.10 03</t>
        </is>
      </c>
      <c r="H720" s="126" t="inlineStr">
        <is>
          <t>28 02 03</t>
        </is>
      </c>
      <c r="I720" s="171" t="n"/>
      <c r="J720" s="162" t="inlineStr">
        <is>
          <t>No Response</t>
        </is>
      </c>
      <c r="K720" s="176" t="n"/>
      <c r="L720" s="176" t="n"/>
      <c r="M720" s="176" t="n"/>
      <c r="N720" s="176" t="n"/>
      <c r="O720" s="176" t="inlineStr">
        <is>
          <t>Feature Functional</t>
        </is>
      </c>
      <c r="P720" s="176" t="n"/>
      <c r="Q720" s="121" t="inlineStr">
        <is>
          <t>台架</t>
        </is>
      </c>
      <c r="R720" s="176" t="n"/>
      <c r="S720" s="215" t="inlineStr">
        <is>
          <t>PASS</t>
        </is>
      </c>
      <c r="T720" s="128" t="inlineStr">
        <is>
          <t>ER8.0.13</t>
        </is>
      </c>
      <c r="U720" s="123" t="n">
        <v>46104</v>
      </c>
      <c r="V720" s="132" t="inlineStr">
        <is>
          <t>CYM</t>
        </is>
      </c>
      <c r="W720" s="171" t="n"/>
      <c r="X720" s="171" t="n"/>
      <c r="Z720" t="inlineStr">
        <is>
          <t>A类 (纯 UDS 诊断) [会话控制]</t>
        </is>
      </c>
    </row>
    <row r="721" ht="28" customHeight="1" s="102">
      <c r="A721" s="176" t="n">
        <v>720</v>
      </c>
      <c r="B721" s="171" t="inlineStr">
        <is>
          <t>TCCHERYICC-720</t>
        </is>
      </c>
      <c r="C721" s="171" t="inlineStr">
        <is>
          <t>test</t>
        </is>
      </c>
      <c r="D721" s="126" t="inlineStr">
        <is>
          <t>[Chery-诊断] UDS-test case 530</t>
        </is>
      </c>
      <c r="E721" s="171" t="inlineStr">
        <is>
          <t>Manual</t>
        </is>
      </c>
      <c r="F721" s="177" t="inlineStr">
        <is>
          <t>CommunicationControl (28h)功能寻址</t>
        </is>
      </c>
      <c r="G721" s="126" t="inlineStr">
        <is>
          <t>1.BAT ON&amp;IGN ON
2.10 03</t>
        </is>
      </c>
      <c r="H721" s="126" t="inlineStr">
        <is>
          <t>28 03 03</t>
        </is>
      </c>
      <c r="I721" s="171" t="n"/>
      <c r="J721" s="162" t="inlineStr">
        <is>
          <t>68 03</t>
        </is>
      </c>
      <c r="K721" s="176" t="n"/>
      <c r="L721" s="176" t="n"/>
      <c r="M721" s="176" t="n"/>
      <c r="N721" s="176" t="n"/>
      <c r="O721" s="176" t="inlineStr">
        <is>
          <t>Feature Functional</t>
        </is>
      </c>
      <c r="P721" s="176" t="n"/>
      <c r="Q721" s="121" t="inlineStr">
        <is>
          <t>台架</t>
        </is>
      </c>
      <c r="R721" s="176" t="n"/>
      <c r="S721" s="215" t="inlineStr">
        <is>
          <t>PASS</t>
        </is>
      </c>
      <c r="T721" s="128" t="inlineStr">
        <is>
          <t>ER8.0.13</t>
        </is>
      </c>
      <c r="U721" s="123" t="n">
        <v>46104</v>
      </c>
      <c r="V721" s="132" t="inlineStr">
        <is>
          <t>CYM</t>
        </is>
      </c>
      <c r="W721" s="171" t="n"/>
      <c r="X721" s="171" t="n"/>
      <c r="Z721" t="inlineStr">
        <is>
          <t>A类 (纯 UDS 诊断) [会话控制]</t>
        </is>
      </c>
    </row>
    <row r="722" ht="28" customHeight="1" s="102">
      <c r="A722" s="176" t="n">
        <v>721</v>
      </c>
      <c r="B722" s="171" t="inlineStr">
        <is>
          <t>TCCHERYICC-721</t>
        </is>
      </c>
      <c r="C722" s="171" t="inlineStr">
        <is>
          <t>test</t>
        </is>
      </c>
      <c r="D722" s="126" t="inlineStr">
        <is>
          <t>[Chery-诊断] UDS-test case 531</t>
        </is>
      </c>
      <c r="E722" s="171" t="inlineStr">
        <is>
          <t>Manual</t>
        </is>
      </c>
      <c r="F722" s="177" t="inlineStr">
        <is>
          <t>CommunicationControl (28h)功能寻址</t>
        </is>
      </c>
      <c r="G722" s="126" t="inlineStr">
        <is>
          <t>1.BAT ON&amp;IGN ON
2.10 03</t>
        </is>
      </c>
      <c r="H722" s="126" t="inlineStr">
        <is>
          <t>28 83 03</t>
        </is>
      </c>
      <c r="I722" s="171" t="n"/>
      <c r="J722" s="162" t="inlineStr">
        <is>
          <t>No Response</t>
        </is>
      </c>
      <c r="K722" s="176" t="n"/>
      <c r="L722" s="176" t="n"/>
      <c r="M722" s="176" t="n"/>
      <c r="N722" s="176" t="n"/>
      <c r="O722" s="176" t="inlineStr">
        <is>
          <t>Feature Functional</t>
        </is>
      </c>
      <c r="P722" s="176" t="n"/>
      <c r="Q722" s="121" t="inlineStr">
        <is>
          <t>台架</t>
        </is>
      </c>
      <c r="R722" s="176" t="n"/>
      <c r="S722" s="215" t="inlineStr">
        <is>
          <t>PASS</t>
        </is>
      </c>
      <c r="T722" s="128" t="inlineStr">
        <is>
          <t>ER8.0.13</t>
        </is>
      </c>
      <c r="U722" s="123" t="n">
        <v>46104</v>
      </c>
      <c r="V722" s="132" t="inlineStr">
        <is>
          <t>CYM</t>
        </is>
      </c>
      <c r="W722" s="171" t="n"/>
      <c r="X722" s="171" t="n"/>
      <c r="Z722" t="inlineStr">
        <is>
          <t>A类 (纯 UDS 诊断) [会话控制]</t>
        </is>
      </c>
    </row>
    <row r="723" ht="28" customHeight="1" s="102">
      <c r="A723" s="176" t="n">
        <v>722</v>
      </c>
      <c r="B723" s="171" t="inlineStr">
        <is>
          <t>TCCHERYICC-722</t>
        </is>
      </c>
      <c r="C723" s="171" t="inlineStr">
        <is>
          <t>test</t>
        </is>
      </c>
      <c r="D723" s="126" t="inlineStr">
        <is>
          <t>[Chery-诊断] UDS-test case 532</t>
        </is>
      </c>
      <c r="E723" s="171" t="inlineStr">
        <is>
          <t>Manual</t>
        </is>
      </c>
      <c r="F723" s="177" t="inlineStr">
        <is>
          <t>CommunicationControl (28h)功能寻址</t>
        </is>
      </c>
      <c r="G723" s="126" t="inlineStr">
        <is>
          <t>1.BAT ON&amp;IGN ON
2.10 03</t>
        </is>
      </c>
      <c r="H723" s="126" t="inlineStr">
        <is>
          <t>28 00</t>
        </is>
      </c>
      <c r="I723" s="171" t="n"/>
      <c r="J723" s="162" t="inlineStr">
        <is>
          <t>7F 28 13</t>
        </is>
      </c>
      <c r="K723" s="176" t="n"/>
      <c r="L723" s="176" t="n"/>
      <c r="M723" s="176" t="n"/>
      <c r="N723" s="176" t="n"/>
      <c r="O723" s="176" t="inlineStr">
        <is>
          <t>Feature Functional</t>
        </is>
      </c>
      <c r="P723" s="176" t="n"/>
      <c r="Q723" s="121" t="inlineStr">
        <is>
          <t>台架</t>
        </is>
      </c>
      <c r="R723" s="176" t="n"/>
      <c r="S723" s="215" t="inlineStr">
        <is>
          <t>PASS</t>
        </is>
      </c>
      <c r="T723" s="128" t="inlineStr">
        <is>
          <t>ER8.0.13</t>
        </is>
      </c>
      <c r="U723" s="123" t="n">
        <v>46104</v>
      </c>
      <c r="V723" s="132" t="inlineStr">
        <is>
          <t>CYM</t>
        </is>
      </c>
      <c r="W723" s="171" t="n"/>
      <c r="X723" s="171" t="n"/>
      <c r="Z723" t="inlineStr">
        <is>
          <t>A类 (纯 UDS 诊断) [会话控制]</t>
        </is>
      </c>
    </row>
    <row r="724" ht="28" customHeight="1" s="102">
      <c r="A724" s="176" t="n">
        <v>723</v>
      </c>
      <c r="B724" s="171" t="inlineStr">
        <is>
          <t>TCCHERYICC-723</t>
        </is>
      </c>
      <c r="C724" s="171" t="inlineStr">
        <is>
          <t>test</t>
        </is>
      </c>
      <c r="D724" s="126" t="inlineStr">
        <is>
          <t>[Chery-诊断] UDS-test case 533</t>
        </is>
      </c>
      <c r="E724" s="171" t="inlineStr">
        <is>
          <t>Manual</t>
        </is>
      </c>
      <c r="F724" s="177" t="inlineStr">
        <is>
          <t>CommunicationControl (28h)功能寻址</t>
        </is>
      </c>
      <c r="G724" s="126" t="inlineStr">
        <is>
          <t>1.BAT ON&amp;IGN ON
2.10 03</t>
        </is>
      </c>
      <c r="H724" s="126" t="inlineStr">
        <is>
          <t>28 00 01 01</t>
        </is>
      </c>
      <c r="J724" s="162" t="inlineStr">
        <is>
          <t>7F 28 13</t>
        </is>
      </c>
      <c r="K724" s="176" t="n"/>
      <c r="L724" s="176" t="n"/>
      <c r="M724" s="176" t="n"/>
      <c r="N724" s="176" t="n"/>
      <c r="O724" s="176" t="inlineStr">
        <is>
          <t>Feature Functional</t>
        </is>
      </c>
      <c r="P724" s="176" t="n"/>
      <c r="Q724" s="121" t="inlineStr">
        <is>
          <t>台架</t>
        </is>
      </c>
      <c r="R724" s="176" t="n"/>
      <c r="S724" s="215" t="inlineStr">
        <is>
          <t>PASS</t>
        </is>
      </c>
      <c r="T724" s="128" t="inlineStr">
        <is>
          <t>ER8.0.13</t>
        </is>
      </c>
      <c r="U724" s="123" t="n">
        <v>46104</v>
      </c>
      <c r="V724" s="132" t="inlineStr">
        <is>
          <t>CYM</t>
        </is>
      </c>
      <c r="W724" s="171" t="n"/>
      <c r="X724" s="171" t="n"/>
      <c r="Z724" t="inlineStr">
        <is>
          <t>A类 (纯 UDS 诊断) [会话控制]</t>
        </is>
      </c>
    </row>
    <row r="725" ht="28" customHeight="1" s="102">
      <c r="A725" s="176" t="n">
        <v>724</v>
      </c>
      <c r="B725" s="171" t="inlineStr">
        <is>
          <t>TCCHERYICC-724</t>
        </is>
      </c>
      <c r="C725" s="171" t="inlineStr">
        <is>
          <t>test</t>
        </is>
      </c>
      <c r="D725" s="126" t="inlineStr">
        <is>
          <t>[Chery-诊断] UDS-test case 534</t>
        </is>
      </c>
      <c r="E725" s="171" t="inlineStr">
        <is>
          <t>Manual</t>
        </is>
      </c>
      <c r="F725" s="177" t="inlineStr">
        <is>
          <t>CommunicationControl (28h)功能寻址</t>
        </is>
      </c>
      <c r="G725" s="126" t="inlineStr">
        <is>
          <t>1.BAT ON&amp;IGN ON
2.10 03</t>
        </is>
      </c>
      <c r="H725" s="126" t="inlineStr">
        <is>
          <t>28 04 01</t>
        </is>
      </c>
      <c r="I725" s="171" t="n"/>
      <c r="J725" s="162" t="inlineStr">
        <is>
          <t>No Response</t>
        </is>
      </c>
      <c r="K725" s="176" t="n"/>
      <c r="L725" s="176" t="n"/>
      <c r="M725" s="176" t="n"/>
      <c r="N725" s="176" t="n"/>
      <c r="O725" s="176" t="inlineStr">
        <is>
          <t>Feature Functional</t>
        </is>
      </c>
      <c r="P725" s="176" t="n"/>
      <c r="Q725" s="121" t="inlineStr">
        <is>
          <t>台架</t>
        </is>
      </c>
      <c r="R725" s="176" t="n"/>
      <c r="S725" s="215" t="inlineStr">
        <is>
          <t>PASS</t>
        </is>
      </c>
      <c r="T725" s="128" t="inlineStr">
        <is>
          <t>ER8.0.13</t>
        </is>
      </c>
      <c r="U725" s="123" t="n">
        <v>46104</v>
      </c>
      <c r="V725" s="132" t="inlineStr">
        <is>
          <t>CYM</t>
        </is>
      </c>
      <c r="W725" s="171" t="n"/>
      <c r="X725" s="171" t="n"/>
      <c r="Z725" t="inlineStr">
        <is>
          <t>A类 (纯 UDS 诊断) [会话控制]</t>
        </is>
      </c>
    </row>
    <row r="726" ht="28" customHeight="1" s="102">
      <c r="A726" s="176" t="n">
        <v>725</v>
      </c>
      <c r="B726" s="171" t="inlineStr">
        <is>
          <t>TCCHERYICC-725</t>
        </is>
      </c>
      <c r="C726" s="171" t="inlineStr">
        <is>
          <t>test</t>
        </is>
      </c>
      <c r="D726" s="126" t="inlineStr">
        <is>
          <t>[Chery-诊断] UDS-test case 535</t>
        </is>
      </c>
      <c r="E726" s="171" t="inlineStr">
        <is>
          <t>Manual</t>
        </is>
      </c>
      <c r="F726" s="177" t="inlineStr">
        <is>
          <t>CommunicationControl (28h)功能寻址</t>
        </is>
      </c>
      <c r="G726" s="126" t="inlineStr">
        <is>
          <t>10 01</t>
        </is>
      </c>
      <c r="H726" s="126" t="inlineStr">
        <is>
          <t>28 00 01</t>
        </is>
      </c>
      <c r="I726" s="171" t="n"/>
      <c r="J726" s="162" t="inlineStr">
        <is>
          <t>No Response</t>
        </is>
      </c>
      <c r="K726" s="176" t="n"/>
      <c r="L726" s="176" t="n"/>
      <c r="M726" s="176" t="n"/>
      <c r="N726" s="176" t="n"/>
      <c r="O726" s="176" t="inlineStr">
        <is>
          <t>Feature Functional</t>
        </is>
      </c>
      <c r="P726" s="176" t="n"/>
      <c r="Q726" s="121" t="inlineStr">
        <is>
          <t>台架</t>
        </is>
      </c>
      <c r="R726" s="176" t="n"/>
      <c r="S726" s="215" t="inlineStr">
        <is>
          <t>PASS</t>
        </is>
      </c>
      <c r="T726" s="128" t="inlineStr">
        <is>
          <t>ER8.0.13</t>
        </is>
      </c>
      <c r="U726" s="123" t="n">
        <v>46104</v>
      </c>
      <c r="V726" s="132" t="inlineStr">
        <is>
          <t>CYM</t>
        </is>
      </c>
      <c r="W726" s="171" t="n"/>
      <c r="X726" s="171" t="n"/>
      <c r="Z726" t="inlineStr">
        <is>
          <t>A类 (纯 UDS 诊断) [会话控制]</t>
        </is>
      </c>
    </row>
    <row r="727" ht="224" customHeight="1" s="102">
      <c r="A727" s="176" t="n">
        <v>726</v>
      </c>
      <c r="B727" s="171" t="inlineStr">
        <is>
          <t>TCCHERYICC-726</t>
        </is>
      </c>
      <c r="C727" s="171" t="inlineStr">
        <is>
          <t>test</t>
        </is>
      </c>
      <c r="D727" s="126" t="inlineStr">
        <is>
          <t>[Chery-诊断] UDS-test case 536</t>
        </is>
      </c>
      <c r="E727" s="171" t="inlineStr">
        <is>
          <t>Manual</t>
        </is>
      </c>
      <c r="F727" s="177" t="inlineStr">
        <is>
          <t>CommunicationControl (28h)功能寻址</t>
        </is>
      </c>
      <c r="G727" s="126" t="inlineStr">
        <is>
          <t>1.BAT ON&amp;IGN ON
2.10 03</t>
        </is>
      </c>
      <c r="H727" s="126" t="inlineStr">
        <is>
          <t>1.28 00 00/04/05/06/07/08/09/0A/0B/0C/0D/0E/0F
2.28 00 10/11/12/13/14/15/16/17/18/19/1A/1B/1C/1D/1E/1F
3.28 00 20/21/22/23/24/25/26/27/28/29/2A/2B/2C/2D/2E/2F
4.28 00 30/31/32/33/34/35/36/37/38/39/3A/3B/3C/3D/3E/3F
5.28 00 40/41/42/43/44/45/46/47/48/49/4A/4B/4C/4D/4E/4F
6.28 00 50/51/52/53/54/55/56/57/58/59/5A/5B/5C/5D/5E/5F
7.28 00 60/61/62/63/64/65/66/67/68/69/6A/6B/6C/6D/6E/6F
8.28 00 70/71/72/73/74/75/76/77/78/79/7A/7B/7C/7D/7E/7F
9.28 00 80/81/82/83/84/85/86/87/88/89/8A/8B/8C/8D/8E/8F
10.28 00 90/91/92/93/94/95/96/97/98/99/9A/9B/9C/9D/9E/9F
11.28 00 A0/A1/A2/A3/A4/A5/A6/A7/A8/A9/AA/AB/AC/AD/AE/AF
12.28 00 B0/B1/B2/B3/B4/B5/B6/B7/B8/B9/BA/BB/BC/BD/BE/BF
13.28 00 C0/C1/C2/C3/C4/C5/C6/C7/C8/C9/CA/CB/CC/CD/CE/CF
14.28 00 D0/D1/D2/D3/D4/D5/D6/D7/D8/D9/DA/DB/DC/DD/DE/DF
15.28 00 E0/E1/E2/E3/E4/E5/E6/E7/E8/E9/EA/EB/EC/ED/EE/EF
16.28 00 F0/F1/F2/F3/F4/F5/F6/F7/F8/F9/FA/FB/FC/FD/FE/FF</t>
        </is>
      </c>
      <c r="I727" s="171" t="n"/>
      <c r="J727" s="162" t="inlineStr">
        <is>
          <t>No Response</t>
        </is>
      </c>
      <c r="K727" s="176" t="n"/>
      <c r="L727" s="176" t="n"/>
      <c r="M727" s="176" t="n"/>
      <c r="N727" s="176" t="n"/>
      <c r="O727" s="176" t="inlineStr">
        <is>
          <t>Feature Functional</t>
        </is>
      </c>
      <c r="P727" s="176" t="n"/>
      <c r="Q727" s="121" t="inlineStr">
        <is>
          <t>台架</t>
        </is>
      </c>
      <c r="R727" s="176" t="n"/>
      <c r="S727" s="215" t="inlineStr">
        <is>
          <t>PASS</t>
        </is>
      </c>
      <c r="T727" s="128" t="inlineStr">
        <is>
          <t>ER8.0.13</t>
        </is>
      </c>
      <c r="U727" s="123" t="n">
        <v>46104</v>
      </c>
      <c r="V727" s="132" t="inlineStr">
        <is>
          <t>CYM</t>
        </is>
      </c>
      <c r="W727" s="171" t="n"/>
      <c r="X727" s="171" t="n"/>
      <c r="Z727" t="inlineStr">
        <is>
          <t>A类 (纯 UDS 诊断) [会话控制]</t>
        </is>
      </c>
    </row>
    <row r="728" ht="224" customHeight="1" s="102">
      <c r="A728" s="176" t="n">
        <v>727</v>
      </c>
      <c r="B728" s="171" t="inlineStr">
        <is>
          <t>TCCHERYICC-727</t>
        </is>
      </c>
      <c r="C728" s="171" t="inlineStr">
        <is>
          <t>test</t>
        </is>
      </c>
      <c r="D728" s="126" t="inlineStr">
        <is>
          <t>[Chery-诊断] UDS-test case 537</t>
        </is>
      </c>
      <c r="E728" s="171" t="inlineStr">
        <is>
          <t>Manual</t>
        </is>
      </c>
      <c r="F728" s="177" t="inlineStr">
        <is>
          <t>CommunicationControl (28h)功能寻址</t>
        </is>
      </c>
      <c r="G728" s="126" t="inlineStr">
        <is>
          <t>1.BAT ON&amp;IGN ON
2.10 03</t>
        </is>
      </c>
      <c r="H728" s="103" t="inlineStr">
        <is>
          <t>1.28 03 00/04/05/06/07/08/09/0A/0B/0C/0D/0E/0F
2.28 03 10/11/12/13/14/15/16/17/18/19/1A/1B/1C/1D/1E/1F
3.28 03 20/21/22/23/24/25/26/27/28/29/2A/2B/2C/2D/2E/2F
4.28 03 30/31/32/33/34/35/36/37/38/39/3A/3B/3C/3D/3E/3F
5.28 03 40/41/42/43/44/45/46/47/48/49/4A/4B/4C/4D/4E/4F
6.28 03 50/51/52/53/54/55/56/57/58/59/5A/5B/5C/5D/5E/5F
7.28 03 60/61/62/63/64/65/66/67/68/69/6A/6B/6C/6D/6E/6F
8.28 03 70/71/72/73/74/75/76/77/78/79/7A/7B/7C/7D/7E/7F
9.28 03 80/81/82/83/84/85/86/87/88/89/8A/8B/8C/8D/8E/8F
10.28 03 90/91/92/93/94/95/96/97/98/99/9A/9B/9C/9D/9E/9F
11.28 03 A0/A1/A2/A3/A4/A5/A6/A7/A8/A9/AA/AB/AC/AD/AE/AF
12.28 03 B0/B1/B2/B3/B4/B5/B6/B7/B8/B9/BA/BB/BC/BD/BE/BF
13.28 03 C0/C1/C2/C3/C4/C5/C6/C7/C8/C9/CA/CB/CC/CD/CE/CF
14.28 03 D0/D1/D2/D3/D4/D5/D6/D7/D8/D9/DA/DB/DC/DD/DE/DF
15.28 03 E0/E1/E2/E3/E4/E5/E6/E7/E8/E9/EA/EB/EC/ED/EE/EF
16.28 03 F0/F1/F2/F3/F4/F5/F6/F7/F8/F9/FA/FB/FC/FD/FE/FF</t>
        </is>
      </c>
      <c r="I728" s="171" t="n"/>
      <c r="J728" s="162" t="inlineStr">
        <is>
          <t>No Response</t>
        </is>
      </c>
      <c r="K728" s="176" t="n"/>
      <c r="L728" s="176" t="n"/>
      <c r="M728" s="176" t="n"/>
      <c r="N728" s="176" t="n"/>
      <c r="O728" s="176" t="inlineStr">
        <is>
          <t>Feature Functional</t>
        </is>
      </c>
      <c r="P728" s="176" t="n"/>
      <c r="Q728" s="121" t="inlineStr">
        <is>
          <t>台架</t>
        </is>
      </c>
      <c r="R728" s="176" t="n"/>
      <c r="S728" s="215" t="inlineStr">
        <is>
          <t>PASS</t>
        </is>
      </c>
      <c r="T728" s="128" t="inlineStr">
        <is>
          <t>ER8.0.13</t>
        </is>
      </c>
      <c r="U728" s="123" t="n">
        <v>46104</v>
      </c>
      <c r="V728" s="132" t="inlineStr">
        <is>
          <t>CYM</t>
        </is>
      </c>
      <c r="W728" s="171" t="n"/>
      <c r="X728" s="171" t="n"/>
      <c r="Z728" t="inlineStr">
        <is>
          <t>A类 (纯 UDS 诊断) [会话控制]</t>
        </is>
      </c>
    </row>
    <row r="729" ht="42" customHeight="1" s="102">
      <c r="A729" s="176" t="n">
        <v>728</v>
      </c>
      <c r="B729" s="171" t="inlineStr">
        <is>
          <t>TCCHERYICC-728</t>
        </is>
      </c>
      <c r="C729" s="171" t="inlineStr">
        <is>
          <t>test</t>
        </is>
      </c>
      <c r="D729" s="126" t="inlineStr">
        <is>
          <t>[Chery-诊断] UDS-test case 538</t>
        </is>
      </c>
      <c r="E729" s="171" t="inlineStr">
        <is>
          <t>Manual</t>
        </is>
      </c>
      <c r="F729" s="177" t="inlineStr">
        <is>
          <t>CommunicationControl (28h)功能寻址</t>
        </is>
      </c>
      <c r="G729" s="126" t="inlineStr">
        <is>
          <t>1.BAT ON&amp;IGN ON
2.10 03</t>
        </is>
      </c>
      <c r="H729" s="126" t="inlineStr">
        <is>
          <t>1.28 03 01/28 83 01
2.10 01</t>
        </is>
      </c>
      <c r="I729" s="171" t="n"/>
      <c r="J729" s="125" t="inlineStr">
        <is>
          <t>1.68 03/No Response
禁止应用报文,有网络管理报文
2.DUT恢复应用报文</t>
        </is>
      </c>
      <c r="K729" s="176" t="n"/>
      <c r="L729" s="176" t="n"/>
      <c r="M729" s="176" t="n"/>
      <c r="N729" s="176" t="n"/>
      <c r="O729" s="176" t="inlineStr">
        <is>
          <t>Feature Functional</t>
        </is>
      </c>
      <c r="P729" s="176" t="n"/>
      <c r="Q729" s="121" t="inlineStr">
        <is>
          <t>台架</t>
        </is>
      </c>
      <c r="R729" s="176" t="n"/>
      <c r="S729" s="215" t="inlineStr">
        <is>
          <t>PASS</t>
        </is>
      </c>
      <c r="T729" s="128" t="inlineStr">
        <is>
          <t>ER8.0.13</t>
        </is>
      </c>
      <c r="U729" s="123" t="n">
        <v>46105</v>
      </c>
      <c r="V729" s="132" t="inlineStr">
        <is>
          <t>CYM</t>
        </is>
      </c>
      <c r="W729" s="171" t="n"/>
      <c r="X729" s="171" t="n"/>
      <c r="Z729" t="inlineStr">
        <is>
          <t>A类 (纯 UDS 诊断) [会话控制]</t>
        </is>
      </c>
    </row>
    <row r="730" ht="42" customHeight="1" s="102">
      <c r="A730" s="176" t="n">
        <v>729</v>
      </c>
      <c r="B730" s="171" t="inlineStr">
        <is>
          <t>TCCHERYICC-729</t>
        </is>
      </c>
      <c r="C730" s="171" t="inlineStr">
        <is>
          <t>test</t>
        </is>
      </c>
      <c r="D730" s="126" t="inlineStr">
        <is>
          <t>[Chery-诊断] UDS-test case 539</t>
        </is>
      </c>
      <c r="E730" s="171" t="inlineStr">
        <is>
          <t>Manual</t>
        </is>
      </c>
      <c r="F730" s="177" t="inlineStr">
        <is>
          <t>CommunicationControl (28h)功能寻址</t>
        </is>
      </c>
      <c r="G730" s="126" t="inlineStr">
        <is>
          <t>1.BAT ON&amp;IGN ON
2.10 03</t>
        </is>
      </c>
      <c r="H730" s="126" t="inlineStr">
        <is>
          <t>1.28 03 01/28 83 01
2.11 01</t>
        </is>
      </c>
      <c r="I730" s="171" t="n"/>
      <c r="J730" s="125" t="inlineStr">
        <is>
          <t>1.68 03/No Response
禁止应用报文,有网络管理报文
2.DUT恢复应用报文</t>
        </is>
      </c>
      <c r="K730" s="176" t="n"/>
      <c r="L730" s="176" t="n"/>
      <c r="M730" s="176" t="n"/>
      <c r="N730" s="176" t="n"/>
      <c r="O730" s="176" t="inlineStr">
        <is>
          <t>Feature Functional</t>
        </is>
      </c>
      <c r="P730" s="176" t="n"/>
      <c r="Q730" s="121" t="inlineStr">
        <is>
          <t>台架</t>
        </is>
      </c>
      <c r="R730" s="176" t="n"/>
      <c r="S730" s="215" t="inlineStr">
        <is>
          <t>PASS</t>
        </is>
      </c>
      <c r="T730" s="128" t="inlineStr">
        <is>
          <t>ER8.0.13</t>
        </is>
      </c>
      <c r="U730" s="123" t="n">
        <v>46105</v>
      </c>
      <c r="V730" s="132" t="inlineStr">
        <is>
          <t>CYM</t>
        </is>
      </c>
      <c r="W730" s="171" t="n"/>
      <c r="X730" s="171" t="n"/>
      <c r="Z730" t="inlineStr">
        <is>
          <t>A类 (纯 UDS 诊断) [会话控制]</t>
        </is>
      </c>
    </row>
    <row r="731" ht="42" customHeight="1" s="102">
      <c r="A731" s="176" t="n">
        <v>730</v>
      </c>
      <c r="B731" s="171" t="inlineStr">
        <is>
          <t>TCCHERYICC-730</t>
        </is>
      </c>
      <c r="C731" s="171" t="inlineStr">
        <is>
          <t>test</t>
        </is>
      </c>
      <c r="D731" s="126" t="inlineStr">
        <is>
          <t>[Chery-诊断] UDS-test case 540</t>
        </is>
      </c>
      <c r="E731" s="171" t="inlineStr">
        <is>
          <t>Manual</t>
        </is>
      </c>
      <c r="F731" s="177" t="inlineStr">
        <is>
          <t>CommunicationControl (28h)功能寻址</t>
        </is>
      </c>
      <c r="G731" s="126" t="inlineStr">
        <is>
          <t>1.BAT ON&amp;IGN ON
2.10 03</t>
        </is>
      </c>
      <c r="H731" s="126" t="inlineStr">
        <is>
          <t>1.28 03 01/28 83 01
2.11 03</t>
        </is>
      </c>
      <c r="I731" s="171" t="n"/>
      <c r="J731" s="125" t="inlineStr">
        <is>
          <t>1.68 03/No Response
禁止应用报文,有网络管理报文
2.DUT恢复应用报文</t>
        </is>
      </c>
      <c r="K731" s="176" t="n"/>
      <c r="L731" s="176" t="n"/>
      <c r="M731" s="176" t="n"/>
      <c r="N731" s="176" t="n"/>
      <c r="O731" s="176" t="inlineStr">
        <is>
          <t>Feature Functional</t>
        </is>
      </c>
      <c r="P731" s="176" t="n"/>
      <c r="Q731" s="121" t="inlineStr">
        <is>
          <t>台架</t>
        </is>
      </c>
      <c r="R731" s="176" t="n"/>
      <c r="S731" s="215" t="inlineStr">
        <is>
          <t>PASS</t>
        </is>
      </c>
      <c r="T731" s="128" t="inlineStr">
        <is>
          <t>ER8.0.13</t>
        </is>
      </c>
      <c r="U731" s="123" t="n">
        <v>46105</v>
      </c>
      <c r="V731" s="132" t="inlineStr">
        <is>
          <t>CYM</t>
        </is>
      </c>
      <c r="W731" s="171" t="n"/>
      <c r="X731" s="171" t="n"/>
      <c r="Z731" t="inlineStr">
        <is>
          <t>A类 (纯 UDS 诊断) [会话控制]</t>
        </is>
      </c>
    </row>
    <row r="732" ht="42" customHeight="1" s="102">
      <c r="A732" s="176" t="n">
        <v>731</v>
      </c>
      <c r="B732" s="171" t="inlineStr">
        <is>
          <t>TCCHERYICC-731</t>
        </is>
      </c>
      <c r="C732" s="171" t="inlineStr">
        <is>
          <t>test</t>
        </is>
      </c>
      <c r="D732" s="126" t="inlineStr">
        <is>
          <t>[Chery-诊断] UDS-test case 541</t>
        </is>
      </c>
      <c r="E732" s="171" t="inlineStr">
        <is>
          <t>Manual</t>
        </is>
      </c>
      <c r="F732" s="177" t="inlineStr">
        <is>
          <t>CommunicationControl (28h)功能寻址</t>
        </is>
      </c>
      <c r="G732" s="126" t="inlineStr">
        <is>
          <t>1.BAT ON&amp;IGN ON
2.10 03</t>
        </is>
      </c>
      <c r="H732" s="126" t="inlineStr">
        <is>
          <t>1.28 03 01/28 83 01
2.28 00 01/28 80 01</t>
        </is>
      </c>
      <c r="I732" s="171" t="n"/>
      <c r="J732" s="125" t="inlineStr">
        <is>
          <t>1.68 03/No Response
禁止应用报文,有网络管理报文
2.DUT恢复应用报文</t>
        </is>
      </c>
      <c r="K732" s="176" t="n"/>
      <c r="L732" s="176" t="n"/>
      <c r="M732" s="176" t="n"/>
      <c r="N732" s="176" t="n"/>
      <c r="O732" s="176" t="inlineStr">
        <is>
          <t>Feature Functional</t>
        </is>
      </c>
      <c r="P732" s="176" t="n"/>
      <c r="Q732" s="121" t="inlineStr">
        <is>
          <t>台架</t>
        </is>
      </c>
      <c r="R732" s="176" t="n"/>
      <c r="S732" s="215" t="inlineStr">
        <is>
          <t>PASS</t>
        </is>
      </c>
      <c r="T732" s="128" t="inlineStr">
        <is>
          <t>ER8.0.13</t>
        </is>
      </c>
      <c r="U732" s="123" t="n">
        <v>46105</v>
      </c>
      <c r="V732" s="132" t="inlineStr">
        <is>
          <t>CYM</t>
        </is>
      </c>
      <c r="W732" s="171" t="n"/>
      <c r="X732" s="171" t="n"/>
      <c r="Z732" t="inlineStr">
        <is>
          <t>A类 (纯 UDS 诊断) [会话控制]</t>
        </is>
      </c>
    </row>
    <row r="733" ht="42" customHeight="1" s="102">
      <c r="A733" s="176" t="n">
        <v>732</v>
      </c>
      <c r="B733" s="171" t="inlineStr">
        <is>
          <t>TCCHERYICC-732</t>
        </is>
      </c>
      <c r="C733" s="171" t="inlineStr">
        <is>
          <t>test</t>
        </is>
      </c>
      <c r="D733" s="126" t="inlineStr">
        <is>
          <t>[Chery-诊断] UDS-test case 542</t>
        </is>
      </c>
      <c r="E733" s="171" t="inlineStr">
        <is>
          <t>Manual</t>
        </is>
      </c>
      <c r="F733" s="177" t="inlineStr">
        <is>
          <t>CommunicationControl (28h)功能寻址</t>
        </is>
      </c>
      <c r="G733" s="126" t="inlineStr">
        <is>
          <t>1.BAT ON&amp;IGN ON
2.10 03</t>
        </is>
      </c>
      <c r="H733" s="126" t="inlineStr">
        <is>
          <t>1.28 03 01/28 83 01
2.停发3E报文</t>
        </is>
      </c>
      <c r="I733" s="171" t="n"/>
      <c r="J733" s="125" t="inlineStr">
        <is>
          <t>1.68 03/No Response
禁止应用报文,有网络管理报文
2.DUT恢复应用报文</t>
        </is>
      </c>
      <c r="K733" s="176" t="n"/>
      <c r="L733" s="176" t="n"/>
      <c r="M733" s="176" t="n"/>
      <c r="N733" s="176" t="n"/>
      <c r="O733" s="176" t="inlineStr">
        <is>
          <t>Feature Functional</t>
        </is>
      </c>
      <c r="P733" s="176" t="n"/>
      <c r="Q733" s="121" t="inlineStr">
        <is>
          <t>台架</t>
        </is>
      </c>
      <c r="R733" s="176" t="n"/>
      <c r="S733" s="215" t="inlineStr">
        <is>
          <t>PASS</t>
        </is>
      </c>
      <c r="T733" s="128" t="inlineStr">
        <is>
          <t>ER8.0.13</t>
        </is>
      </c>
      <c r="U733" s="123" t="n">
        <v>46105</v>
      </c>
      <c r="V733" s="132" t="inlineStr">
        <is>
          <t>CYM</t>
        </is>
      </c>
      <c r="W733" s="127" t="n"/>
      <c r="X733" s="127" t="n"/>
      <c r="Z733" t="inlineStr">
        <is>
          <t>A类 (纯 UDS 诊断) [会话控制]</t>
        </is>
      </c>
    </row>
    <row r="734" ht="42" customHeight="1" s="102">
      <c r="A734" s="176" t="n">
        <v>733</v>
      </c>
      <c r="B734" s="171" t="inlineStr">
        <is>
          <t>TCCHERYICC-733</t>
        </is>
      </c>
      <c r="C734" s="171" t="inlineStr">
        <is>
          <t>test</t>
        </is>
      </c>
      <c r="D734" s="126" t="inlineStr">
        <is>
          <t>[Chery-诊断] UDS-test case 543</t>
        </is>
      </c>
      <c r="E734" s="171" t="inlineStr">
        <is>
          <t>Manual</t>
        </is>
      </c>
      <c r="F734" s="177" t="inlineStr">
        <is>
          <t>CommunicationControl (28h)功能寻址</t>
        </is>
      </c>
      <c r="G734" s="126" t="inlineStr">
        <is>
          <t>1.BAT ON&amp;IGN ON
2.10 03</t>
        </is>
      </c>
      <c r="H734" s="126" t="inlineStr">
        <is>
          <t>1.28 03 02/28 83 02
2.10 01</t>
        </is>
      </c>
      <c r="I734" s="171" t="n"/>
      <c r="J734" s="125" t="inlineStr">
        <is>
          <t>1.68 03/No Response
禁用网管报文，有应用报文
2.DUT恢复网管报文</t>
        </is>
      </c>
      <c r="K734" s="176" t="n"/>
      <c r="L734" s="176" t="n"/>
      <c r="M734" s="176" t="n"/>
      <c r="N734" s="176" t="n"/>
      <c r="O734" s="176" t="inlineStr">
        <is>
          <t>Feature Functional</t>
        </is>
      </c>
      <c r="P734" s="176" t="n"/>
      <c r="Q734" s="121" t="inlineStr">
        <is>
          <t>台架</t>
        </is>
      </c>
      <c r="R734" s="176" t="n"/>
      <c r="S734" s="215" t="inlineStr">
        <is>
          <t>PASS</t>
        </is>
      </c>
      <c r="T734" s="128" t="inlineStr">
        <is>
          <t>ER8.0.13</t>
        </is>
      </c>
      <c r="U734" s="123" t="n">
        <v>46105</v>
      </c>
      <c r="V734" s="132" t="inlineStr">
        <is>
          <t>CYM</t>
        </is>
      </c>
      <c r="W734" s="171" t="n"/>
      <c r="X734" s="171" t="n"/>
      <c r="Z734" t="inlineStr">
        <is>
          <t>A类 (纯 UDS 诊断) [会话控制]</t>
        </is>
      </c>
    </row>
    <row r="735" ht="42" customHeight="1" s="102">
      <c r="A735" s="176" t="n">
        <v>734</v>
      </c>
      <c r="B735" s="171" t="inlineStr">
        <is>
          <t>TCCHERYICC-734</t>
        </is>
      </c>
      <c r="C735" s="171" t="inlineStr">
        <is>
          <t>test</t>
        </is>
      </c>
      <c r="D735" s="126" t="inlineStr">
        <is>
          <t>[Chery-诊断] UDS-test case 544</t>
        </is>
      </c>
      <c r="E735" s="171" t="inlineStr">
        <is>
          <t>Manual</t>
        </is>
      </c>
      <c r="F735" s="177" t="inlineStr">
        <is>
          <t>CommunicationControl (28h)功能寻址</t>
        </is>
      </c>
      <c r="G735" s="126" t="inlineStr">
        <is>
          <t>1.BAT ON&amp;IGN ON
2.10 03</t>
        </is>
      </c>
      <c r="H735" s="126" t="inlineStr">
        <is>
          <t>1.28 03 02/28 83 02
2.11 01</t>
        </is>
      </c>
      <c r="I735" s="171" t="n"/>
      <c r="J735" s="125" t="inlineStr">
        <is>
          <t>1.68 03/No Response
禁用网管报文，有应用报文
2.DUT恢复网管报文</t>
        </is>
      </c>
      <c r="K735" s="176" t="n"/>
      <c r="L735" s="176" t="n"/>
      <c r="M735" s="176" t="n"/>
      <c r="N735" s="176" t="n"/>
      <c r="O735" s="176" t="inlineStr">
        <is>
          <t>Feature Functional</t>
        </is>
      </c>
      <c r="P735" s="176" t="n"/>
      <c r="Q735" s="121" t="inlineStr">
        <is>
          <t>台架</t>
        </is>
      </c>
      <c r="R735" s="176" t="n"/>
      <c r="S735" s="215" t="inlineStr">
        <is>
          <t>PASS</t>
        </is>
      </c>
      <c r="T735" s="128" t="inlineStr">
        <is>
          <t>ER8.0.13</t>
        </is>
      </c>
      <c r="U735" s="123" t="n">
        <v>46105</v>
      </c>
      <c r="V735" s="132" t="inlineStr">
        <is>
          <t>CYM</t>
        </is>
      </c>
      <c r="W735" s="171" t="n"/>
      <c r="X735" s="171" t="n"/>
      <c r="Z735" t="inlineStr">
        <is>
          <t>A类 (纯 UDS 诊断) [会话控制]</t>
        </is>
      </c>
    </row>
    <row r="736" ht="42" customHeight="1" s="102">
      <c r="A736" s="176" t="n">
        <v>735</v>
      </c>
      <c r="B736" s="171" t="inlineStr">
        <is>
          <t>TCCHERYICC-735</t>
        </is>
      </c>
      <c r="C736" s="171" t="inlineStr">
        <is>
          <t>test</t>
        </is>
      </c>
      <c r="D736" s="126" t="inlineStr">
        <is>
          <t>[Chery-诊断] UDS-test case 545</t>
        </is>
      </c>
      <c r="E736" s="171" t="inlineStr">
        <is>
          <t>Manual</t>
        </is>
      </c>
      <c r="F736" s="177" t="inlineStr">
        <is>
          <t>CommunicationControl (28h)功能寻址</t>
        </is>
      </c>
      <c r="G736" s="126" t="inlineStr">
        <is>
          <t>1.BAT ON&amp;IGN ON
2.10 03</t>
        </is>
      </c>
      <c r="H736" s="126" t="inlineStr">
        <is>
          <t>1.28 03 02/28 83 02
2.11 03</t>
        </is>
      </c>
      <c r="I736" s="171" t="n"/>
      <c r="J736" s="125" t="inlineStr">
        <is>
          <t>1.68 03/No Response
禁用网管报文，有应用报文
2.DUT恢复网管报文</t>
        </is>
      </c>
      <c r="K736" s="176" t="n"/>
      <c r="L736" s="176" t="n"/>
      <c r="M736" s="176" t="n"/>
      <c r="N736" s="176" t="n"/>
      <c r="O736" s="176" t="inlineStr">
        <is>
          <t>Feature Functional</t>
        </is>
      </c>
      <c r="P736" s="176" t="n"/>
      <c r="Q736" s="121" t="inlineStr">
        <is>
          <t>台架</t>
        </is>
      </c>
      <c r="R736" s="176" t="n"/>
      <c r="S736" s="215" t="inlineStr">
        <is>
          <t>PASS</t>
        </is>
      </c>
      <c r="T736" s="128" t="inlineStr">
        <is>
          <t>ER8.0.13</t>
        </is>
      </c>
      <c r="U736" s="123" t="n">
        <v>46105</v>
      </c>
      <c r="V736" s="132" t="inlineStr">
        <is>
          <t>CYM</t>
        </is>
      </c>
      <c r="W736" s="171" t="n"/>
      <c r="X736" s="171" t="n"/>
      <c r="Z736" t="inlineStr">
        <is>
          <t>A类 (纯 UDS 诊断) [会话控制]</t>
        </is>
      </c>
    </row>
    <row r="737" ht="42" customHeight="1" s="102">
      <c r="A737" s="176" t="n">
        <v>736</v>
      </c>
      <c r="B737" s="171" t="inlineStr">
        <is>
          <t>TCCHERYICC-736</t>
        </is>
      </c>
      <c r="C737" s="171" t="inlineStr">
        <is>
          <t>test</t>
        </is>
      </c>
      <c r="D737" s="126" t="inlineStr">
        <is>
          <t>[Chery-诊断] UDS-test case 546</t>
        </is>
      </c>
      <c r="E737" s="171" t="inlineStr">
        <is>
          <t>Manual</t>
        </is>
      </c>
      <c r="F737" s="177" t="inlineStr">
        <is>
          <t>CommunicationControl (28h)功能寻址</t>
        </is>
      </c>
      <c r="G737" s="126" t="inlineStr">
        <is>
          <t>1.BAT ON&amp;IGN ON
2.10 03</t>
        </is>
      </c>
      <c r="H737" s="126" t="inlineStr">
        <is>
          <t>1.28 03 02/28 83 02
2.28 00 02/28 80 02</t>
        </is>
      </c>
      <c r="I737" s="171" t="n"/>
      <c r="J737" s="125" t="inlineStr">
        <is>
          <t>1.68 03/No Response
禁用网管报文，有应用报文
2.DUT恢复网管报文</t>
        </is>
      </c>
      <c r="K737" s="176" t="n"/>
      <c r="L737" s="176" t="n"/>
      <c r="M737" s="176" t="n"/>
      <c r="N737" s="176" t="n"/>
      <c r="O737" s="176" t="inlineStr">
        <is>
          <t>Feature Functional</t>
        </is>
      </c>
      <c r="P737" s="176" t="n"/>
      <c r="Q737" s="121" t="inlineStr">
        <is>
          <t>台架</t>
        </is>
      </c>
      <c r="R737" s="176" t="n"/>
      <c r="S737" s="215" t="inlineStr">
        <is>
          <t>PASS</t>
        </is>
      </c>
      <c r="T737" s="128" t="inlineStr">
        <is>
          <t>ER8.0.13</t>
        </is>
      </c>
      <c r="U737" s="123" t="n">
        <v>46105</v>
      </c>
      <c r="V737" s="132" t="inlineStr">
        <is>
          <t>CYM</t>
        </is>
      </c>
      <c r="W737" s="171" t="n"/>
      <c r="X737" s="171" t="n"/>
      <c r="Z737" t="inlineStr">
        <is>
          <t>A类 (纯 UDS 诊断) [会话控制]</t>
        </is>
      </c>
    </row>
    <row r="738" ht="42" customHeight="1" s="102">
      <c r="A738" s="176" t="n">
        <v>737</v>
      </c>
      <c r="B738" s="171" t="inlineStr">
        <is>
          <t>TCCHERYICC-737</t>
        </is>
      </c>
      <c r="C738" s="171" t="inlineStr">
        <is>
          <t>test</t>
        </is>
      </c>
      <c r="D738" s="126" t="inlineStr">
        <is>
          <t>[Chery-诊断] UDS-test case 547</t>
        </is>
      </c>
      <c r="E738" s="171" t="inlineStr">
        <is>
          <t>Manual</t>
        </is>
      </c>
      <c r="F738" s="177" t="inlineStr">
        <is>
          <t>CommunicationControl (28h)功能寻址</t>
        </is>
      </c>
      <c r="G738" s="126" t="inlineStr">
        <is>
          <t>1.BAT ON&amp;IGN ON
2.10 03</t>
        </is>
      </c>
      <c r="H738" s="126" t="inlineStr">
        <is>
          <t>1.28 03 02/28 83 02
2.停发3E报文</t>
        </is>
      </c>
      <c r="I738" s="171" t="n"/>
      <c r="J738" s="125" t="inlineStr">
        <is>
          <t>1.68 03/No Response
禁用网管报文，有应用报文
2.DUT恢复网管报文</t>
        </is>
      </c>
      <c r="K738" s="176" t="n"/>
      <c r="L738" s="176" t="n"/>
      <c r="M738" s="176" t="n"/>
      <c r="N738" s="176" t="n"/>
      <c r="O738" s="176" t="inlineStr">
        <is>
          <t>Feature Functional</t>
        </is>
      </c>
      <c r="P738" s="176" t="n"/>
      <c r="Q738" s="121" t="inlineStr">
        <is>
          <t>台架</t>
        </is>
      </c>
      <c r="R738" s="176" t="n"/>
      <c r="S738" s="215" t="inlineStr">
        <is>
          <t>PASS</t>
        </is>
      </c>
      <c r="T738" s="128" t="inlineStr">
        <is>
          <t>ER8.0.13</t>
        </is>
      </c>
      <c r="U738" s="123" t="n">
        <v>46105</v>
      </c>
      <c r="V738" s="132" t="inlineStr">
        <is>
          <t>CYM</t>
        </is>
      </c>
      <c r="W738" s="127" t="n"/>
      <c r="X738" s="127" t="n"/>
      <c r="Z738" t="inlineStr">
        <is>
          <t>A类 (纯 UDS 诊断) [会话控制]</t>
        </is>
      </c>
    </row>
    <row r="739" ht="42" customHeight="1" s="102">
      <c r="A739" s="176" t="n">
        <v>738</v>
      </c>
      <c r="B739" s="171" t="inlineStr">
        <is>
          <t>TCCHERYICC-738</t>
        </is>
      </c>
      <c r="C739" s="171" t="inlineStr">
        <is>
          <t>test</t>
        </is>
      </c>
      <c r="D739" s="126" t="inlineStr">
        <is>
          <t>[Chery-诊断] UDS-test case 548</t>
        </is>
      </c>
      <c r="E739" s="171" t="inlineStr">
        <is>
          <t>Manual</t>
        </is>
      </c>
      <c r="F739" s="177" t="inlineStr">
        <is>
          <t>CommunicationControl (28h)功能寻址</t>
        </is>
      </c>
      <c r="G739" s="126" t="inlineStr">
        <is>
          <t>1.BAT ON&amp;IGN ON
2.10 03</t>
        </is>
      </c>
      <c r="H739" s="126" t="inlineStr">
        <is>
          <t>1.28 03 03/28 83 03
2.10 01</t>
        </is>
      </c>
      <c r="I739" s="171" t="n"/>
      <c r="J739" s="125" t="inlineStr">
        <is>
          <t>1.68 03/No Response
禁止应用报文+网络管理报文
2.DUT恢复所有报文</t>
        </is>
      </c>
      <c r="K739" s="176" t="n"/>
      <c r="L739" s="176" t="n"/>
      <c r="M739" s="176" t="n"/>
      <c r="N739" s="176" t="n"/>
      <c r="O739" s="176" t="inlineStr">
        <is>
          <t>Feature Functional</t>
        </is>
      </c>
      <c r="P739" s="176" t="n"/>
      <c r="Q739" s="121" t="inlineStr">
        <is>
          <t>台架</t>
        </is>
      </c>
      <c r="R739" s="176" t="n"/>
      <c r="S739" s="215" t="inlineStr">
        <is>
          <t>PASS</t>
        </is>
      </c>
      <c r="T739" s="128" t="inlineStr">
        <is>
          <t>ER8.0.13</t>
        </is>
      </c>
      <c r="U739" s="123" t="n">
        <v>46105</v>
      </c>
      <c r="V739" s="132" t="inlineStr">
        <is>
          <t>CYM</t>
        </is>
      </c>
      <c r="W739" s="127" t="n"/>
      <c r="X739" s="127" t="n"/>
      <c r="Z739" t="inlineStr">
        <is>
          <t>A类 (纯 UDS 诊断) [会话控制]</t>
        </is>
      </c>
    </row>
    <row r="740" ht="42" customHeight="1" s="102">
      <c r="A740" s="176" t="n">
        <v>739</v>
      </c>
      <c r="B740" s="171" t="inlineStr">
        <is>
          <t>TCCHERYICC-739</t>
        </is>
      </c>
      <c r="C740" s="171" t="inlineStr">
        <is>
          <t>test</t>
        </is>
      </c>
      <c r="D740" s="126" t="inlineStr">
        <is>
          <t>[Chery-诊断] UDS-test case 549</t>
        </is>
      </c>
      <c r="E740" s="171" t="inlineStr">
        <is>
          <t>Manual</t>
        </is>
      </c>
      <c r="F740" s="177" t="inlineStr">
        <is>
          <t>CommunicationControl (28h)功能寻址</t>
        </is>
      </c>
      <c r="G740" s="126" t="inlineStr">
        <is>
          <t>1.BAT ON&amp;IGN ON
2.10 03</t>
        </is>
      </c>
      <c r="H740" s="126" t="inlineStr">
        <is>
          <t>1.28 03 03/28 83 03
2.11 01</t>
        </is>
      </c>
      <c r="I740" s="171" t="n"/>
      <c r="J740" s="125" t="inlineStr">
        <is>
          <t>1.68 03/No Response
禁止应用报文+网络管理报文
2.DUT恢复所有报文</t>
        </is>
      </c>
      <c r="K740" s="176" t="n"/>
      <c r="L740" s="176" t="n"/>
      <c r="M740" s="176" t="n"/>
      <c r="N740" s="176" t="n"/>
      <c r="O740" s="176" t="inlineStr">
        <is>
          <t>Feature Functional</t>
        </is>
      </c>
      <c r="P740" s="176" t="n"/>
      <c r="Q740" s="121" t="inlineStr">
        <is>
          <t>台架</t>
        </is>
      </c>
      <c r="R740" s="176" t="n"/>
      <c r="S740" s="215" t="inlineStr">
        <is>
          <t>PASS</t>
        </is>
      </c>
      <c r="T740" s="128" t="inlineStr">
        <is>
          <t>ER8.0.13</t>
        </is>
      </c>
      <c r="U740" s="123" t="n">
        <v>46105</v>
      </c>
      <c r="V740" s="132" t="inlineStr">
        <is>
          <t>CYM</t>
        </is>
      </c>
      <c r="W740" s="171" t="n"/>
      <c r="X740" s="171" t="n"/>
      <c r="Z740" t="inlineStr">
        <is>
          <t>A类 (纯 UDS 诊断) [会话控制]</t>
        </is>
      </c>
    </row>
    <row r="741" ht="42" customHeight="1" s="102">
      <c r="A741" s="176" t="n">
        <v>740</v>
      </c>
      <c r="B741" s="171" t="inlineStr">
        <is>
          <t>TCCHERYICC-740</t>
        </is>
      </c>
      <c r="C741" s="171" t="inlineStr">
        <is>
          <t>test</t>
        </is>
      </c>
      <c r="D741" s="126" t="inlineStr">
        <is>
          <t>[Chery-诊断] UDS-test case 550</t>
        </is>
      </c>
      <c r="E741" s="171" t="inlineStr">
        <is>
          <t>Manual</t>
        </is>
      </c>
      <c r="F741" s="177" t="inlineStr">
        <is>
          <t>CommunicationControl (28h)功能寻址</t>
        </is>
      </c>
      <c r="G741" s="126" t="inlineStr">
        <is>
          <t>1.BAT ON&amp;IGN ON
2.10 03</t>
        </is>
      </c>
      <c r="H741" s="126" t="inlineStr">
        <is>
          <t>1.28 03 03/28 83 03
2.11 03</t>
        </is>
      </c>
      <c r="I741" s="171" t="n"/>
      <c r="J741" s="125" t="inlineStr">
        <is>
          <t>1.68 03/No Response
禁止应用报文+网络管理报文
2.DUT恢复所有报文</t>
        </is>
      </c>
      <c r="K741" s="176" t="n"/>
      <c r="L741" s="176" t="n"/>
      <c r="M741" s="176" t="n"/>
      <c r="N741" s="176" t="n"/>
      <c r="O741" s="176" t="inlineStr">
        <is>
          <t>Feature Functional</t>
        </is>
      </c>
      <c r="P741" s="176" t="n"/>
      <c r="Q741" s="121" t="inlineStr">
        <is>
          <t>台架</t>
        </is>
      </c>
      <c r="R741" s="176" t="n"/>
      <c r="S741" s="215" t="inlineStr">
        <is>
          <t>PASS</t>
        </is>
      </c>
      <c r="T741" s="128" t="inlineStr">
        <is>
          <t>ER8.0.13</t>
        </is>
      </c>
      <c r="U741" s="123" t="n">
        <v>46105</v>
      </c>
      <c r="V741" s="132" t="inlineStr">
        <is>
          <t>CYM</t>
        </is>
      </c>
      <c r="W741" s="171" t="n"/>
      <c r="X741" s="171" t="n"/>
      <c r="Z741" t="inlineStr">
        <is>
          <t>A类 (纯 UDS 诊断) [会话控制]</t>
        </is>
      </c>
    </row>
    <row r="742" ht="42" customHeight="1" s="102">
      <c r="A742" s="176" t="n">
        <v>741</v>
      </c>
      <c r="B742" s="171" t="inlineStr">
        <is>
          <t>TCCHERYICC-741</t>
        </is>
      </c>
      <c r="C742" s="171" t="inlineStr">
        <is>
          <t>test</t>
        </is>
      </c>
      <c r="D742" s="126" t="inlineStr">
        <is>
          <t>[Chery-诊断] UDS-test case 551</t>
        </is>
      </c>
      <c r="E742" s="171" t="inlineStr">
        <is>
          <t>Manual</t>
        </is>
      </c>
      <c r="F742" s="177" t="inlineStr">
        <is>
          <t>CommunicationControl (28h)功能寻址</t>
        </is>
      </c>
      <c r="G742" s="126" t="inlineStr">
        <is>
          <t>1.BAT ON&amp;IGN ON
2.10 03</t>
        </is>
      </c>
      <c r="H742" s="126" t="inlineStr">
        <is>
          <t>1.28 03 03/28 83 03
2.28 00 03/28 80 03</t>
        </is>
      </c>
      <c r="I742" s="171" t="n"/>
      <c r="J742" s="125" t="inlineStr">
        <is>
          <t>1.68 03/No Response
禁止应用报文+网络管理报文
2.DUT恢复所有报文</t>
        </is>
      </c>
      <c r="K742" s="176" t="n"/>
      <c r="L742" s="176" t="n"/>
      <c r="M742" s="176" t="n"/>
      <c r="N742" s="176" t="n"/>
      <c r="O742" s="176" t="inlineStr">
        <is>
          <t>Feature Functional</t>
        </is>
      </c>
      <c r="P742" s="176" t="n"/>
      <c r="Q742" s="121" t="inlineStr">
        <is>
          <t>台架</t>
        </is>
      </c>
      <c r="R742" s="176" t="n"/>
      <c r="S742" s="215" t="inlineStr">
        <is>
          <t>PASS</t>
        </is>
      </c>
      <c r="T742" s="128" t="inlineStr">
        <is>
          <t>ER8.0.13</t>
        </is>
      </c>
      <c r="U742" s="123" t="n">
        <v>46105</v>
      </c>
      <c r="V742" s="132" t="inlineStr">
        <is>
          <t>CYM</t>
        </is>
      </c>
      <c r="W742" s="171" t="n"/>
      <c r="X742" s="171" t="n"/>
      <c r="Z742" t="inlineStr">
        <is>
          <t>A类 (纯 UDS 诊断) [会话控制]</t>
        </is>
      </c>
    </row>
    <row r="743" ht="42" customHeight="1" s="102">
      <c r="A743" s="176" t="n">
        <v>742</v>
      </c>
      <c r="B743" s="171" t="inlineStr">
        <is>
          <t>TCCHERYICC-742</t>
        </is>
      </c>
      <c r="C743" s="171" t="inlineStr">
        <is>
          <t>test</t>
        </is>
      </c>
      <c r="D743" s="126" t="inlineStr">
        <is>
          <t>[Chery-诊断] UDS-test case 552</t>
        </is>
      </c>
      <c r="E743" s="171" t="inlineStr">
        <is>
          <t>Manual</t>
        </is>
      </c>
      <c r="F743" s="177" t="inlineStr">
        <is>
          <t>CommunicationControl (28h)功能寻址</t>
        </is>
      </c>
      <c r="G743" s="126" t="inlineStr">
        <is>
          <t>1.BAT ON&amp;IGN ON
2.10 03</t>
        </is>
      </c>
      <c r="H743" s="126" t="inlineStr">
        <is>
          <t>1.28 03 03/28 83 03
2.停发3E报文</t>
        </is>
      </c>
      <c r="I743" s="171" t="n"/>
      <c r="J743" s="125" t="inlineStr">
        <is>
          <t>1.68 03/No Response
禁止应用报文+网络管理报文
2.DUT恢复所有报文</t>
        </is>
      </c>
      <c r="K743" s="176" t="n"/>
      <c r="L743" s="176" t="n"/>
      <c r="M743" s="176" t="n"/>
      <c r="N743" s="176" t="n"/>
      <c r="O743" s="176" t="inlineStr">
        <is>
          <t>Feature Functional</t>
        </is>
      </c>
      <c r="P743" s="176" t="n"/>
      <c r="Q743" s="121" t="inlineStr">
        <is>
          <t>台架</t>
        </is>
      </c>
      <c r="R743" s="176" t="n"/>
      <c r="S743" s="215" t="inlineStr">
        <is>
          <t>PASS</t>
        </is>
      </c>
      <c r="T743" s="128" t="inlineStr">
        <is>
          <t>ER8.0.13</t>
        </is>
      </c>
      <c r="U743" s="123" t="n">
        <v>46105</v>
      </c>
      <c r="V743" s="132" t="inlineStr">
        <is>
          <t>CYM</t>
        </is>
      </c>
      <c r="W743" s="127" t="n"/>
      <c r="X743" s="127" t="n"/>
      <c r="Z743" t="inlineStr">
        <is>
          <t>A类 (纯 UDS 诊断) [会话控制]</t>
        </is>
      </c>
    </row>
    <row r="744" ht="28" customHeight="1" s="102">
      <c r="A744" s="176" t="n">
        <v>743</v>
      </c>
      <c r="B744" s="171" t="inlineStr">
        <is>
          <t>TCCHERYICC-743</t>
        </is>
      </c>
      <c r="C744" s="171" t="inlineStr">
        <is>
          <t>test</t>
        </is>
      </c>
      <c r="D744" s="126" t="inlineStr">
        <is>
          <t>[Chery-诊断] UDS-test case 553</t>
        </is>
      </c>
      <c r="E744" s="171" t="inlineStr">
        <is>
          <t>Manual</t>
        </is>
      </c>
      <c r="F744" s="177" t="inlineStr">
        <is>
          <t>CommunicationControl (28h)功能寻址</t>
        </is>
      </c>
      <c r="G744" s="126" t="inlineStr">
        <is>
          <t>1.BAT ON&amp;IGN ON
2.10 03</t>
        </is>
      </c>
      <c r="H744" s="126" t="inlineStr">
        <is>
          <t>1.28 01 00 00</t>
        </is>
      </c>
      <c r="I744" s="171" t="n"/>
      <c r="J744" s="162" t="inlineStr">
        <is>
          <t>No Response</t>
        </is>
      </c>
      <c r="K744" s="176" t="n"/>
      <c r="L744" s="176" t="n"/>
      <c r="M744" s="176" t="n"/>
      <c r="N744" s="176" t="n"/>
      <c r="O744" s="176" t="inlineStr">
        <is>
          <t>Feature Functional</t>
        </is>
      </c>
      <c r="P744" s="176" t="n"/>
      <c r="Q744" s="121" t="inlineStr">
        <is>
          <t>台架</t>
        </is>
      </c>
      <c r="R744" s="176" t="n"/>
      <c r="S744" s="215" t="inlineStr">
        <is>
          <t>PASS</t>
        </is>
      </c>
      <c r="T744" s="128" t="inlineStr">
        <is>
          <t>ER8.0.13</t>
        </is>
      </c>
      <c r="U744" s="123" t="n">
        <v>46104</v>
      </c>
      <c r="V744" s="132" t="inlineStr">
        <is>
          <t>CYM</t>
        </is>
      </c>
      <c r="W744" s="171" t="n"/>
      <c r="X744" s="171" t="n"/>
      <c r="Z744" t="inlineStr">
        <is>
          <t>A类 (纯 UDS 诊断) [会话控制]</t>
        </is>
      </c>
    </row>
    <row r="745" ht="28" customHeight="1" s="102">
      <c r="A745" s="176" t="n">
        <v>744</v>
      </c>
      <c r="B745" s="171" t="inlineStr">
        <is>
          <t>TCCHERYICC-744</t>
        </is>
      </c>
      <c r="C745" s="171" t="inlineStr">
        <is>
          <t>test</t>
        </is>
      </c>
      <c r="D745" s="126" t="inlineStr">
        <is>
          <t>[Chery-诊断] UDS-test case 554</t>
        </is>
      </c>
      <c r="E745" s="171" t="inlineStr">
        <is>
          <t>Manual</t>
        </is>
      </c>
      <c r="F745" s="177" t="inlineStr">
        <is>
          <t>CommunicationControl (28h)功能寻址</t>
        </is>
      </c>
      <c r="G745" s="126" t="inlineStr">
        <is>
          <t>1.BAT ON&amp;IGN ON
2.10 01</t>
        </is>
      </c>
      <c r="H745" s="126" t="inlineStr">
        <is>
          <t>1.28 00 00 00</t>
        </is>
      </c>
      <c r="I745" s="140" t="n"/>
      <c r="J745" s="162" t="inlineStr">
        <is>
          <t>No Response</t>
        </is>
      </c>
      <c r="K745" s="176" t="n"/>
      <c r="L745" s="176" t="n"/>
      <c r="M745" s="176" t="n"/>
      <c r="N745" s="176" t="n"/>
      <c r="O745" s="176" t="inlineStr">
        <is>
          <t>Feature Functional</t>
        </is>
      </c>
      <c r="P745" s="176" t="n"/>
      <c r="Q745" s="121" t="inlineStr">
        <is>
          <t>台架</t>
        </is>
      </c>
      <c r="R745" s="176" t="n"/>
      <c r="S745" s="215" t="inlineStr">
        <is>
          <t>PASS</t>
        </is>
      </c>
      <c r="T745" s="128" t="inlineStr">
        <is>
          <t>ER8.0.13</t>
        </is>
      </c>
      <c r="U745" s="123" t="n">
        <v>46104</v>
      </c>
      <c r="V745" s="132" t="inlineStr">
        <is>
          <t>CYM</t>
        </is>
      </c>
      <c r="W745" s="171" t="n"/>
      <c r="X745" s="171" t="n"/>
      <c r="Z745" t="inlineStr">
        <is>
          <t>A类 (纯 UDS 诊断) [会话控制]</t>
        </is>
      </c>
    </row>
    <row r="746" ht="28" customHeight="1" s="102">
      <c r="A746" s="176" t="n">
        <v>745</v>
      </c>
      <c r="B746" s="171" t="inlineStr">
        <is>
          <t>TCCHERYICC-745</t>
        </is>
      </c>
      <c r="C746" s="171" t="inlineStr">
        <is>
          <t>test</t>
        </is>
      </c>
      <c r="D746" s="126" t="inlineStr">
        <is>
          <t>[Chery-诊断] UDS-test case 555</t>
        </is>
      </c>
      <c r="E746" s="171" t="inlineStr">
        <is>
          <t>Manual</t>
        </is>
      </c>
      <c r="F746" s="177" t="inlineStr">
        <is>
          <t>CommunicationControl (28h)功能寻址</t>
        </is>
      </c>
      <c r="G746" s="126" t="inlineStr">
        <is>
          <t>1.BAT ON&amp;IGN ON
2.10 01</t>
        </is>
      </c>
      <c r="H746" s="126" t="inlineStr">
        <is>
          <t>1.28 01 00</t>
        </is>
      </c>
      <c r="I746" s="140" t="n"/>
      <c r="J746" s="162" t="inlineStr">
        <is>
          <t>No Response</t>
        </is>
      </c>
      <c r="K746" s="176" t="n"/>
      <c r="L746" s="176" t="n"/>
      <c r="M746" s="176" t="n"/>
      <c r="N746" s="176" t="n"/>
      <c r="O746" s="176" t="inlineStr">
        <is>
          <t>Feature Functional</t>
        </is>
      </c>
      <c r="P746" s="176" t="n"/>
      <c r="Q746" s="121" t="inlineStr">
        <is>
          <t>台架</t>
        </is>
      </c>
      <c r="R746" s="176" t="n"/>
      <c r="S746" s="215" t="inlineStr">
        <is>
          <t>PASS</t>
        </is>
      </c>
      <c r="T746" s="128" t="inlineStr">
        <is>
          <t>ER8.0.13</t>
        </is>
      </c>
      <c r="U746" s="123" t="n">
        <v>46104</v>
      </c>
      <c r="V746" s="132" t="inlineStr">
        <is>
          <t>CYM</t>
        </is>
      </c>
      <c r="W746" s="171" t="n"/>
      <c r="X746" s="171" t="n"/>
      <c r="Z746" t="inlineStr">
        <is>
          <t>A类 (纯 UDS 诊断) [会话控制]</t>
        </is>
      </c>
    </row>
    <row r="747" ht="28" customHeight="1" s="102">
      <c r="A747" s="176" t="n">
        <v>746</v>
      </c>
      <c r="B747" s="171" t="inlineStr">
        <is>
          <t>TCCHERYICC-746</t>
        </is>
      </c>
      <c r="C747" s="171" t="inlineStr">
        <is>
          <t>test</t>
        </is>
      </c>
      <c r="D747" s="126" t="inlineStr">
        <is>
          <t>[Chery-诊断] UDS-test case 556</t>
        </is>
      </c>
      <c r="E747" s="171" t="inlineStr">
        <is>
          <t>Manual</t>
        </is>
      </c>
      <c r="F747" s="177" t="inlineStr">
        <is>
          <t>CommunicationControl (28h)功能寻址</t>
        </is>
      </c>
      <c r="G747" s="126" t="inlineStr">
        <is>
          <t>1.BAT ON&amp;IGN ON
2.10 03</t>
        </is>
      </c>
      <c r="H747" s="126" t="inlineStr">
        <is>
          <t>1.28 02 00 00</t>
        </is>
      </c>
      <c r="I747" s="171" t="n"/>
      <c r="J747" s="162" t="inlineStr">
        <is>
          <t>No Response</t>
        </is>
      </c>
      <c r="K747" s="176" t="n"/>
      <c r="L747" s="176" t="n"/>
      <c r="M747" s="176" t="n"/>
      <c r="N747" s="176" t="n"/>
      <c r="O747" s="176" t="inlineStr">
        <is>
          <t>Feature Functional</t>
        </is>
      </c>
      <c r="P747" s="176" t="n"/>
      <c r="Q747" s="121" t="inlineStr">
        <is>
          <t>台架</t>
        </is>
      </c>
      <c r="R747" s="176" t="n"/>
      <c r="S747" s="215" t="inlineStr">
        <is>
          <t>PASS</t>
        </is>
      </c>
      <c r="T747" s="128" t="inlineStr">
        <is>
          <t>ER8.0.13</t>
        </is>
      </c>
      <c r="U747" s="123" t="n">
        <v>46104</v>
      </c>
      <c r="V747" s="132" t="inlineStr">
        <is>
          <t>CYM</t>
        </is>
      </c>
      <c r="W747" s="171" t="n"/>
      <c r="X747" s="171" t="n"/>
      <c r="Z747" t="inlineStr">
        <is>
          <t>A类 (纯 UDS 诊断) [会话控制]</t>
        </is>
      </c>
    </row>
    <row r="748" ht="28" customHeight="1" s="102">
      <c r="A748" s="176" t="n">
        <v>747</v>
      </c>
      <c r="B748" s="171" t="inlineStr">
        <is>
          <t>TCCHERYICC-747</t>
        </is>
      </c>
      <c r="C748" s="171" t="inlineStr">
        <is>
          <t>test</t>
        </is>
      </c>
      <c r="D748" s="126" t="inlineStr">
        <is>
          <t>[Chery-诊断] UDS-test case 557</t>
        </is>
      </c>
      <c r="E748" s="171" t="inlineStr">
        <is>
          <t>Manual</t>
        </is>
      </c>
      <c r="F748" s="177" t="inlineStr">
        <is>
          <t>CommunicationControl (28h)功能寻址</t>
        </is>
      </c>
      <c r="G748" s="126" t="inlineStr">
        <is>
          <t>1.BAT ON&amp;IGN ON
2.10 01</t>
        </is>
      </c>
      <c r="H748" s="126" t="inlineStr">
        <is>
          <t>1.28 03 00 00</t>
        </is>
      </c>
      <c r="I748" s="140" t="n"/>
      <c r="J748" s="162" t="inlineStr">
        <is>
          <t>No Response</t>
        </is>
      </c>
      <c r="K748" s="176" t="n"/>
      <c r="L748" s="176" t="n"/>
      <c r="M748" s="176" t="n"/>
      <c r="N748" s="176" t="n"/>
      <c r="O748" s="176" t="inlineStr">
        <is>
          <t>Feature Functional</t>
        </is>
      </c>
      <c r="P748" s="176" t="n"/>
      <c r="Q748" s="121" t="inlineStr">
        <is>
          <t>台架</t>
        </is>
      </c>
      <c r="R748" s="176" t="n"/>
      <c r="S748" s="215" t="inlineStr">
        <is>
          <t>PASS</t>
        </is>
      </c>
      <c r="T748" s="128" t="inlineStr">
        <is>
          <t>ER8.0.13</t>
        </is>
      </c>
      <c r="U748" s="123" t="n">
        <v>46104</v>
      </c>
      <c r="V748" s="132" t="inlineStr">
        <is>
          <t>CYM</t>
        </is>
      </c>
      <c r="W748" s="171" t="n"/>
      <c r="X748" s="171" t="n"/>
      <c r="Z748" t="inlineStr">
        <is>
          <t>A类 (纯 UDS 诊断) [会话控制]</t>
        </is>
      </c>
    </row>
    <row r="749" ht="28" customHeight="1" s="102">
      <c r="A749" s="176" t="n">
        <v>748</v>
      </c>
      <c r="B749" s="171" t="inlineStr">
        <is>
          <t>TCCHERYICC-748</t>
        </is>
      </c>
      <c r="C749" s="171" t="inlineStr">
        <is>
          <t>test</t>
        </is>
      </c>
      <c r="D749" s="126" t="inlineStr">
        <is>
          <t>[Chery-诊断] UDS-test case 558</t>
        </is>
      </c>
      <c r="E749" s="171" t="inlineStr">
        <is>
          <t>Manual</t>
        </is>
      </c>
      <c r="F749" s="177" t="inlineStr">
        <is>
          <t>CommunicationControl (28h)功能寻址</t>
        </is>
      </c>
      <c r="G749" s="126" t="inlineStr">
        <is>
          <t>1.BAT ON&amp;IGN ON
2.10 01</t>
        </is>
      </c>
      <c r="H749" s="126" t="inlineStr">
        <is>
          <t>1.28 02 00</t>
        </is>
      </c>
      <c r="I749" s="140" t="n"/>
      <c r="J749" s="162" t="inlineStr">
        <is>
          <t>No Response</t>
        </is>
      </c>
      <c r="K749" s="176" t="n"/>
      <c r="L749" s="176" t="n"/>
      <c r="M749" s="176" t="n"/>
      <c r="N749" s="176" t="n"/>
      <c r="O749" s="176" t="inlineStr">
        <is>
          <t>Feature Functional</t>
        </is>
      </c>
      <c r="P749" s="176" t="n"/>
      <c r="Q749" s="121" t="inlineStr">
        <is>
          <t>台架</t>
        </is>
      </c>
      <c r="R749" s="176" t="n"/>
      <c r="S749" s="215" t="inlineStr">
        <is>
          <t>PASS</t>
        </is>
      </c>
      <c r="T749" s="128" t="inlineStr">
        <is>
          <t>ER8.0.13</t>
        </is>
      </c>
      <c r="U749" s="123" t="n">
        <v>46104</v>
      </c>
      <c r="V749" s="132" t="inlineStr">
        <is>
          <t>CYM</t>
        </is>
      </c>
      <c r="W749" s="171" t="n"/>
      <c r="X749" s="171" t="n"/>
      <c r="Z749" t="inlineStr">
        <is>
          <t>A类 (纯 UDS 诊断) [会话控制]</t>
        </is>
      </c>
    </row>
    <row r="750" ht="56" customHeight="1" s="102">
      <c r="A750" s="176" t="n">
        <v>749</v>
      </c>
      <c r="B750" s="171" t="inlineStr">
        <is>
          <t>TCCHERYICC-749</t>
        </is>
      </c>
      <c r="C750" s="171" t="inlineStr">
        <is>
          <t>test</t>
        </is>
      </c>
      <c r="D750" s="126" t="inlineStr">
        <is>
          <t>[Chery-诊断] UDS-test case 559</t>
        </is>
      </c>
      <c r="E750" s="171" t="inlineStr">
        <is>
          <t>Manual</t>
        </is>
      </c>
      <c r="F750" s="177" t="inlineStr">
        <is>
          <t>WriteDataByIdentifier (2Eh)功能寻址</t>
        </is>
      </c>
      <c r="G750" s="126" t="inlineStr">
        <is>
          <t>1.BAT ON &amp;IGN ON
2.10 03
3.requestSeed to reach security (Level 1)</t>
        </is>
      </c>
      <c r="H750" s="126" t="inlineStr">
        <is>
          <t>2E F1 90 4C 58 57 59 45 50 47 32 38 4A 48 30 30 31 37 35 32</t>
        </is>
      </c>
      <c r="I750" s="171" t="n"/>
      <c r="J750" s="162" t="inlineStr">
        <is>
          <t>No Response</t>
        </is>
      </c>
      <c r="K750" s="176" t="n"/>
      <c r="L750" s="176" t="n"/>
      <c r="M750" s="176" t="n"/>
      <c r="N750" s="176" t="n"/>
      <c r="O750" s="176" t="inlineStr">
        <is>
          <t>Feature Functional</t>
        </is>
      </c>
      <c r="P750" s="176" t="n"/>
      <c r="Q750" s="121" t="inlineStr">
        <is>
          <t>台架</t>
        </is>
      </c>
      <c r="R750" s="176" t="n"/>
      <c r="S750" s="215" t="inlineStr">
        <is>
          <t>PASS</t>
        </is>
      </c>
      <c r="T750" s="128" t="inlineStr">
        <is>
          <t>ER8.0.13</t>
        </is>
      </c>
      <c r="U750" s="123" t="n">
        <v>46104</v>
      </c>
      <c r="V750" s="132" t="inlineStr">
        <is>
          <t>CYM</t>
        </is>
      </c>
      <c r="W750" s="171" t="n"/>
      <c r="X750" s="171" t="n"/>
      <c r="Z750" t="inlineStr">
        <is>
          <t>A类 (纯 UDS 诊断) [会话控制]</t>
        </is>
      </c>
    </row>
    <row r="751" ht="28" customHeight="1" s="102">
      <c r="A751" s="176" t="n">
        <v>750</v>
      </c>
      <c r="B751" s="171" t="inlineStr">
        <is>
          <t>TCCHERYICC-750</t>
        </is>
      </c>
      <c r="C751" s="171" t="inlineStr">
        <is>
          <t>test</t>
        </is>
      </c>
      <c r="D751" s="126" t="inlineStr">
        <is>
          <t>[Chery-诊断] UDS-test case 560</t>
        </is>
      </c>
      <c r="E751" s="171" t="inlineStr">
        <is>
          <t>Manual</t>
        </is>
      </c>
      <c r="F751" s="177" t="inlineStr">
        <is>
          <t>WriteDataByIdentifier (2Eh)功能寻址</t>
        </is>
      </c>
      <c r="G751" s="126" t="n"/>
      <c r="H751" s="126" t="inlineStr">
        <is>
          <t>2E F1 90 4C 58 57 59 45 50 47 32 38 4A 48 30 30 31 37 35 32 11</t>
        </is>
      </c>
      <c r="I751" s="171" t="n"/>
      <c r="J751" s="162" t="inlineStr">
        <is>
          <t>No Response</t>
        </is>
      </c>
      <c r="K751" s="176" t="n"/>
      <c r="L751" s="176" t="n"/>
      <c r="M751" s="176" t="n"/>
      <c r="N751" s="176" t="n"/>
      <c r="O751" s="176" t="inlineStr">
        <is>
          <t>Feature Functional</t>
        </is>
      </c>
      <c r="P751" s="176" t="n"/>
      <c r="Q751" s="121" t="inlineStr">
        <is>
          <t>台架</t>
        </is>
      </c>
      <c r="R751" s="176" t="n"/>
      <c r="S751" s="215" t="inlineStr">
        <is>
          <t>PASS</t>
        </is>
      </c>
      <c r="T751" s="128" t="inlineStr">
        <is>
          <t>ER8.0.13</t>
        </is>
      </c>
      <c r="U751" s="123" t="n">
        <v>46104</v>
      </c>
      <c r="V751" s="132" t="inlineStr">
        <is>
          <t>CYM</t>
        </is>
      </c>
      <c r="W751" s="171" t="n"/>
      <c r="X751" s="171" t="n"/>
      <c r="Z751" t="inlineStr">
        <is>
          <t>A类</t>
        </is>
      </c>
    </row>
    <row r="752" ht="28" customHeight="1" s="102">
      <c r="A752" s="176" t="n">
        <v>751</v>
      </c>
      <c r="B752" s="171" t="inlineStr">
        <is>
          <t>TCCHERYICC-751</t>
        </is>
      </c>
      <c r="C752" s="171" t="inlineStr">
        <is>
          <t>test</t>
        </is>
      </c>
      <c r="D752" s="126" t="inlineStr">
        <is>
          <t>[Chery-诊断] UDS-test case 561</t>
        </is>
      </c>
      <c r="E752" s="171" t="inlineStr">
        <is>
          <t>Manual</t>
        </is>
      </c>
      <c r="F752" s="177" t="inlineStr">
        <is>
          <t>WriteDataByIdentifier (2Eh)功能寻址</t>
        </is>
      </c>
      <c r="G752" s="126" t="n"/>
      <c r="H752" s="126" t="inlineStr">
        <is>
          <t>2E F1 FF 4C 58 57 59 45 50 47 32 38 4A 48 30 30 31 37 35 32</t>
        </is>
      </c>
      <c r="I752" s="171" t="n"/>
      <c r="J752" s="162" t="inlineStr">
        <is>
          <t>No Response</t>
        </is>
      </c>
      <c r="K752" s="176" t="n"/>
      <c r="L752" s="176" t="n"/>
      <c r="M752" s="176" t="n"/>
      <c r="N752" s="176" t="n"/>
      <c r="O752" s="176" t="inlineStr">
        <is>
          <t>Feature Functional</t>
        </is>
      </c>
      <c r="P752" s="176" t="n"/>
      <c r="Q752" s="121" t="inlineStr">
        <is>
          <t>台架</t>
        </is>
      </c>
      <c r="R752" s="176" t="n"/>
      <c r="S752" s="215" t="inlineStr">
        <is>
          <t>PASS</t>
        </is>
      </c>
      <c r="T752" s="128" t="inlineStr">
        <is>
          <t>ER8.0.13</t>
        </is>
      </c>
      <c r="U752" s="123" t="n">
        <v>46104</v>
      </c>
      <c r="V752" s="132" t="inlineStr">
        <is>
          <t>CYM</t>
        </is>
      </c>
      <c r="W752" s="171" t="n"/>
      <c r="X752" s="171" t="n"/>
      <c r="Z752" t="inlineStr">
        <is>
          <t>A类</t>
        </is>
      </c>
    </row>
    <row r="753" ht="42" customHeight="1" s="102">
      <c r="A753" s="176" t="n">
        <v>752</v>
      </c>
      <c r="B753" s="171" t="inlineStr">
        <is>
          <t>TCCHERYICC-752</t>
        </is>
      </c>
      <c r="C753" s="171" t="inlineStr">
        <is>
          <t>test</t>
        </is>
      </c>
      <c r="D753" s="126" t="inlineStr">
        <is>
          <t>[Chery-诊断] UDS-test case 562</t>
        </is>
      </c>
      <c r="E753" s="171" t="inlineStr">
        <is>
          <t>Manual</t>
        </is>
      </c>
      <c r="F753" s="177" t="inlineStr">
        <is>
          <t>WriteDataByIdentifier (2Eh)功能寻址</t>
        </is>
      </c>
      <c r="G753" s="126" t="inlineStr">
        <is>
          <t>1.BAT ON &amp;IGN ON
2.10 03
不发27进行安全验证</t>
        </is>
      </c>
      <c r="H753" s="126" t="inlineStr">
        <is>
          <t>2E F1 90 4C 58 57 59 45 50 47 32 38 4A 48 30 30 31 37 35 32</t>
        </is>
      </c>
      <c r="I753" s="171" t="n"/>
      <c r="J753" s="162" t="inlineStr">
        <is>
          <t>No Response</t>
        </is>
      </c>
      <c r="K753" s="176" t="n"/>
      <c r="L753" s="176" t="n"/>
      <c r="M753" s="176" t="n"/>
      <c r="N753" s="176" t="n"/>
      <c r="O753" s="176" t="inlineStr">
        <is>
          <t>Feature Functional</t>
        </is>
      </c>
      <c r="P753" s="176" t="n"/>
      <c r="Q753" s="121" t="inlineStr">
        <is>
          <t>台架</t>
        </is>
      </c>
      <c r="R753" s="176" t="n"/>
      <c r="S753" s="215" t="inlineStr">
        <is>
          <t>PASS</t>
        </is>
      </c>
      <c r="T753" s="128" t="inlineStr">
        <is>
          <t>ER8.0.13</t>
        </is>
      </c>
      <c r="U753" s="123" t="n">
        <v>46104</v>
      </c>
      <c r="V753" s="132" t="inlineStr">
        <is>
          <t>CYM</t>
        </is>
      </c>
      <c r="W753" s="171" t="n"/>
      <c r="X753" s="171" t="n"/>
      <c r="Z753" t="inlineStr">
        <is>
          <t>A类 (纯 UDS 诊断) [会话控制]</t>
        </is>
      </c>
    </row>
    <row r="754" ht="28" customHeight="1" s="102">
      <c r="A754" s="176" t="n">
        <v>753</v>
      </c>
      <c r="B754" s="171" t="inlineStr">
        <is>
          <t>TCCHERYICC-753</t>
        </is>
      </c>
      <c r="C754" s="171" t="inlineStr">
        <is>
          <t>test</t>
        </is>
      </c>
      <c r="D754" s="126" t="inlineStr">
        <is>
          <t>[Chery-诊断] UDS-test case 563</t>
        </is>
      </c>
      <c r="E754" s="171" t="inlineStr">
        <is>
          <t>Manual</t>
        </is>
      </c>
      <c r="F754" s="177" t="inlineStr">
        <is>
          <t>WriteDataByIdentifier (2Eh)功能寻址</t>
        </is>
      </c>
      <c r="G754" s="126" t="inlineStr">
        <is>
          <t>10 01</t>
        </is>
      </c>
      <c r="H754" s="126" t="inlineStr">
        <is>
          <t>2E F1 90 4C 58 57 59 45 50 47 32 38 4A 48 30 30 31 37 35 32</t>
        </is>
      </c>
      <c r="I754" s="171" t="n"/>
      <c r="J754" s="162" t="inlineStr">
        <is>
          <t>No Response</t>
        </is>
      </c>
      <c r="K754" s="176" t="n"/>
      <c r="L754" s="176" t="n"/>
      <c r="M754" s="176" t="n"/>
      <c r="N754" s="176" t="n"/>
      <c r="O754" s="176" t="inlineStr">
        <is>
          <t>Feature Functional</t>
        </is>
      </c>
      <c r="P754" s="176" t="n"/>
      <c r="Q754" s="121" t="inlineStr">
        <is>
          <t>台架</t>
        </is>
      </c>
      <c r="R754" s="176" t="n"/>
      <c r="S754" s="215" t="inlineStr">
        <is>
          <t>PASS</t>
        </is>
      </c>
      <c r="T754" s="128" t="inlineStr">
        <is>
          <t>ER8.0.13</t>
        </is>
      </c>
      <c r="U754" s="123" t="n">
        <v>46104</v>
      </c>
      <c r="V754" s="132" t="inlineStr">
        <is>
          <t>CYM</t>
        </is>
      </c>
      <c r="W754" s="171" t="n"/>
      <c r="X754" s="171" t="n"/>
      <c r="Z754" t="inlineStr">
        <is>
          <t>A类 (纯 UDS 诊断) [会话控制]</t>
        </is>
      </c>
    </row>
    <row r="755" ht="56" customHeight="1" s="102">
      <c r="A755" s="176" t="n">
        <v>754</v>
      </c>
      <c r="B755" s="171" t="inlineStr">
        <is>
          <t>TCCHERYICC-754</t>
        </is>
      </c>
      <c r="C755" s="171" t="inlineStr">
        <is>
          <t>test</t>
        </is>
      </c>
      <c r="D755" s="126" t="inlineStr">
        <is>
          <t>[Chery-诊断] UDS-test case 564</t>
        </is>
      </c>
      <c r="E755" s="171" t="inlineStr">
        <is>
          <t>Manual</t>
        </is>
      </c>
      <c r="F755" s="177" t="inlineStr">
        <is>
          <t>WriteDataByIdentifier (2Eh)功能寻址</t>
        </is>
      </c>
      <c r="G755" s="126" t="inlineStr">
        <is>
          <t>1.BAT ON &amp;IGN ON
2.10 03
3.requestSeed to reach security (Level 1)</t>
        </is>
      </c>
      <c r="H755" s="118" t="inlineStr">
        <is>
          <t>2E F0 FE 41 05 45 01 B2 00 00 50 00 05 00 01 10 40 04</t>
        </is>
      </c>
      <c r="I755" s="171" t="n"/>
      <c r="J755" s="162" t="inlineStr">
        <is>
          <t>No Response</t>
        </is>
      </c>
      <c r="K755" s="176" t="n"/>
      <c r="L755" s="176" t="n"/>
      <c r="M755" s="176" t="n"/>
      <c r="N755" s="176" t="n"/>
      <c r="O755" s="176" t="inlineStr">
        <is>
          <t>Feature Functional</t>
        </is>
      </c>
      <c r="P755" s="176" t="n"/>
      <c r="Q755" s="121" t="inlineStr">
        <is>
          <t>台架</t>
        </is>
      </c>
      <c r="R755" s="176" t="n"/>
      <c r="S755" s="215" t="inlineStr">
        <is>
          <t>PASS</t>
        </is>
      </c>
      <c r="T755" s="128" t="inlineStr">
        <is>
          <t>ER8.0.13</t>
        </is>
      </c>
      <c r="U755" s="123" t="n">
        <v>46104</v>
      </c>
      <c r="V755" s="132" t="inlineStr">
        <is>
          <t>CYM</t>
        </is>
      </c>
      <c r="W755" s="171" t="n"/>
      <c r="X755" s="171" t="n"/>
      <c r="Z755" t="inlineStr">
        <is>
          <t>A类 (纯 UDS 诊断) [会话控制]</t>
        </is>
      </c>
    </row>
    <row r="756" ht="28" customHeight="1" s="102">
      <c r="A756" s="176" t="n">
        <v>755</v>
      </c>
      <c r="B756" s="171" t="inlineStr">
        <is>
          <t>TCCHERYICC-755</t>
        </is>
      </c>
      <c r="C756" s="171" t="inlineStr">
        <is>
          <t>test</t>
        </is>
      </c>
      <c r="D756" s="126" t="inlineStr">
        <is>
          <t>[Chery-诊断] UDS-test case 565</t>
        </is>
      </c>
      <c r="E756" s="171" t="inlineStr">
        <is>
          <t>Manual</t>
        </is>
      </c>
      <c r="F756" s="177" t="inlineStr">
        <is>
          <t>WriteDataByIdentifier (2Eh)功能寻址</t>
        </is>
      </c>
      <c r="G756" s="126" t="n"/>
      <c r="H756" s="126" t="inlineStr">
        <is>
          <t>2E F0 FE 17 8E 42 01 00 00 00</t>
        </is>
      </c>
      <c r="I756" s="171" t="n"/>
      <c r="J756" s="162" t="inlineStr">
        <is>
          <t>No Response</t>
        </is>
      </c>
      <c r="K756" s="176" t="n"/>
      <c r="L756" s="176" t="n"/>
      <c r="M756" s="176" t="n"/>
      <c r="N756" s="176" t="n"/>
      <c r="O756" s="176" t="inlineStr">
        <is>
          <t>Feature Functional</t>
        </is>
      </c>
      <c r="P756" s="176" t="n"/>
      <c r="Q756" s="121" t="inlineStr">
        <is>
          <t>台架</t>
        </is>
      </c>
      <c r="R756" s="176" t="n"/>
      <c r="S756" s="215" t="inlineStr">
        <is>
          <t>PASS</t>
        </is>
      </c>
      <c r="T756" s="128" t="inlineStr">
        <is>
          <t>ER8.0.13</t>
        </is>
      </c>
      <c r="U756" s="123" t="n">
        <v>46104</v>
      </c>
      <c r="V756" s="132" t="inlineStr">
        <is>
          <t>CYM</t>
        </is>
      </c>
      <c r="W756" s="171" t="n"/>
      <c r="X756" s="171" t="n"/>
      <c r="Z756" t="inlineStr">
        <is>
          <t>A类</t>
        </is>
      </c>
    </row>
    <row r="757" ht="28" customHeight="1" s="102">
      <c r="A757" s="176" t="n">
        <v>756</v>
      </c>
      <c r="B757" s="171" t="inlineStr">
        <is>
          <t>TCCHERYICC-756</t>
        </is>
      </c>
      <c r="C757" s="171" t="inlineStr">
        <is>
          <t>test</t>
        </is>
      </c>
      <c r="D757" s="126" t="inlineStr">
        <is>
          <t>[Chery-诊断] UDS-test case 566</t>
        </is>
      </c>
      <c r="E757" s="171" t="inlineStr">
        <is>
          <t>Manual</t>
        </is>
      </c>
      <c r="F757" s="177" t="inlineStr">
        <is>
          <t>WriteDataByIdentifier (2Eh)功能寻址</t>
        </is>
      </c>
      <c r="G757" s="126" t="n"/>
      <c r="H757" s="126" t="inlineStr">
        <is>
          <t>2E F0 FF 41 05 45 01 B2 00 00 50 00 05 00 01 10 40 04</t>
        </is>
      </c>
      <c r="I757" s="171" t="n"/>
      <c r="J757" s="162" t="inlineStr">
        <is>
          <t>No Response</t>
        </is>
      </c>
      <c r="K757" s="176" t="n"/>
      <c r="L757" s="176" t="n"/>
      <c r="M757" s="176" t="n"/>
      <c r="N757" s="176" t="n"/>
      <c r="O757" s="176" t="inlineStr">
        <is>
          <t>Feature Functional</t>
        </is>
      </c>
      <c r="P757" s="176" t="n"/>
      <c r="Q757" s="121" t="inlineStr">
        <is>
          <t>台架</t>
        </is>
      </c>
      <c r="R757" s="176" t="n"/>
      <c r="S757" s="215" t="inlineStr">
        <is>
          <t>PASS</t>
        </is>
      </c>
      <c r="T757" s="128" t="inlineStr">
        <is>
          <t>ER8.0.13</t>
        </is>
      </c>
      <c r="U757" s="123" t="n">
        <v>46104</v>
      </c>
      <c r="V757" s="132" t="inlineStr">
        <is>
          <t>CYM</t>
        </is>
      </c>
      <c r="W757" s="171" t="n"/>
      <c r="X757" s="171" t="n"/>
      <c r="Z757" t="inlineStr">
        <is>
          <t>A类 (纯 UDS 诊断) [会话控制]</t>
        </is>
      </c>
    </row>
    <row r="758" ht="28" customHeight="1" s="102">
      <c r="A758" s="176" t="n">
        <v>757</v>
      </c>
      <c r="B758" s="171" t="inlineStr">
        <is>
          <t>TCCHERYICC-757</t>
        </is>
      </c>
      <c r="C758" s="171" t="inlineStr">
        <is>
          <t>test</t>
        </is>
      </c>
      <c r="D758" s="126" t="inlineStr">
        <is>
          <t>[Chery-诊断] UDS-test case 567</t>
        </is>
      </c>
      <c r="E758" s="171" t="inlineStr">
        <is>
          <t>Manual</t>
        </is>
      </c>
      <c r="F758" s="177" t="inlineStr">
        <is>
          <t>WriteDataByIdentifier (2Eh)功能寻址</t>
        </is>
      </c>
      <c r="G758" s="126" t="inlineStr">
        <is>
          <t>不发27进行安全验证</t>
        </is>
      </c>
      <c r="H758" s="126" t="inlineStr">
        <is>
          <t>2E F0 FE 41 05 45 01 B2 00 00 50 00 05 00 01 10 40 04</t>
        </is>
      </c>
      <c r="I758" s="171" t="n"/>
      <c r="J758" s="162" t="inlineStr">
        <is>
          <t>No Response</t>
        </is>
      </c>
      <c r="K758" s="176" t="n"/>
      <c r="L758" s="176" t="n"/>
      <c r="M758" s="176" t="n"/>
      <c r="N758" s="176" t="n"/>
      <c r="O758" s="176" t="inlineStr">
        <is>
          <t>Feature Functional</t>
        </is>
      </c>
      <c r="P758" s="176" t="n"/>
      <c r="Q758" s="121" t="inlineStr">
        <is>
          <t>台架</t>
        </is>
      </c>
      <c r="R758" s="176" t="n"/>
      <c r="S758" s="215" t="inlineStr">
        <is>
          <t>PASS</t>
        </is>
      </c>
      <c r="T758" s="128" t="inlineStr">
        <is>
          <t>ER8.0.13</t>
        </is>
      </c>
      <c r="U758" s="123" t="n">
        <v>46104</v>
      </c>
      <c r="V758" s="132" t="inlineStr">
        <is>
          <t>CYM</t>
        </is>
      </c>
      <c r="W758" s="171" t="n"/>
      <c r="X758" s="171" t="n"/>
      <c r="Z758" t="inlineStr">
        <is>
          <t>A类 (纯 UDS 诊断) [会话控制]</t>
        </is>
      </c>
    </row>
    <row r="759" ht="28" customHeight="1" s="102">
      <c r="A759" s="176" t="n">
        <v>758</v>
      </c>
      <c r="B759" s="171" t="inlineStr">
        <is>
          <t>TCCHERYICC-758</t>
        </is>
      </c>
      <c r="C759" s="171" t="inlineStr">
        <is>
          <t>test</t>
        </is>
      </c>
      <c r="D759" s="126" t="inlineStr">
        <is>
          <t>[Chery-诊断] UDS-test case 568</t>
        </is>
      </c>
      <c r="E759" s="171" t="inlineStr">
        <is>
          <t>Manual</t>
        </is>
      </c>
      <c r="F759" s="177" t="inlineStr">
        <is>
          <t>WriteDataByIdentifier (2Eh)功能寻址</t>
        </is>
      </c>
      <c r="G759" s="126" t="inlineStr">
        <is>
          <t>10 01</t>
        </is>
      </c>
      <c r="H759" s="126" t="inlineStr">
        <is>
          <t>2E F0 FE 41 05 45 01 B2 00 00 50 00 05 00 01 10 40 04</t>
        </is>
      </c>
      <c r="I759" s="171" t="n"/>
      <c r="J759" s="162" t="inlineStr">
        <is>
          <t>No Response</t>
        </is>
      </c>
      <c r="K759" s="176" t="n"/>
      <c r="L759" s="176" t="n"/>
      <c r="M759" s="176" t="n"/>
      <c r="N759" s="176" t="n"/>
      <c r="O759" s="176" t="inlineStr">
        <is>
          <t>Feature Functional</t>
        </is>
      </c>
      <c r="P759" s="176" t="n"/>
      <c r="Q759" s="121" t="inlineStr">
        <is>
          <t>台架</t>
        </is>
      </c>
      <c r="R759" s="176" t="n"/>
      <c r="S759" s="215" t="inlineStr">
        <is>
          <t>PASS</t>
        </is>
      </c>
      <c r="T759" s="128" t="inlineStr">
        <is>
          <t>ER8.0.13</t>
        </is>
      </c>
      <c r="U759" s="123" t="n">
        <v>46104</v>
      </c>
      <c r="V759" s="132" t="inlineStr">
        <is>
          <t>CYM</t>
        </is>
      </c>
      <c r="W759" s="171" t="n"/>
      <c r="X759" s="171" t="n"/>
      <c r="Z759" t="inlineStr">
        <is>
          <t>A类 (纯 UDS 诊断) [会话控制]</t>
        </is>
      </c>
    </row>
    <row r="760" ht="56" customHeight="1" s="102">
      <c r="A760" s="176" t="n">
        <v>759</v>
      </c>
      <c r="B760" s="171" t="inlineStr">
        <is>
          <t>TCCHERYICC-759</t>
        </is>
      </c>
      <c r="C760" s="171" t="inlineStr">
        <is>
          <t>test</t>
        </is>
      </c>
      <c r="D760" s="126" t="inlineStr">
        <is>
          <t>[Chery-诊断] UDS-test case 569</t>
        </is>
      </c>
      <c r="E760" s="171" t="inlineStr">
        <is>
          <t>Manual</t>
        </is>
      </c>
      <c r="F760" s="177" t="inlineStr">
        <is>
          <t>WriteDataByIdentifier (2Eh)功能寻址</t>
        </is>
      </c>
      <c r="G760" s="126" t="inlineStr">
        <is>
          <t>1.BAT ON &amp;IGN ON
2.10 03
3.requestSeed to reach security (Level 1)</t>
        </is>
      </c>
      <c r="H760" s="118" t="inlineStr">
        <is>
          <t>2E F0 92 00</t>
        </is>
      </c>
      <c r="I760" s="171" t="n"/>
      <c r="J760" s="162" t="inlineStr">
        <is>
          <t>No Response</t>
        </is>
      </c>
      <c r="K760" s="176" t="n"/>
      <c r="L760" s="176" t="n"/>
      <c r="M760" s="176" t="n"/>
      <c r="N760" s="176" t="n"/>
      <c r="O760" s="176" t="inlineStr">
        <is>
          <t>Feature Functional</t>
        </is>
      </c>
      <c r="P760" s="176" t="n"/>
      <c r="Q760" s="121" t="inlineStr">
        <is>
          <t>台架</t>
        </is>
      </c>
      <c r="R760" s="176" t="n"/>
      <c r="S760" s="215" t="inlineStr">
        <is>
          <t>PASS</t>
        </is>
      </c>
      <c r="T760" s="128" t="inlineStr">
        <is>
          <t>ER8.0.13</t>
        </is>
      </c>
      <c r="U760" s="123" t="n">
        <v>46104</v>
      </c>
      <c r="V760" s="132" t="inlineStr">
        <is>
          <t>CYM</t>
        </is>
      </c>
      <c r="W760" s="171" t="n"/>
      <c r="X760" s="171" t="n"/>
      <c r="Z760" t="inlineStr">
        <is>
          <t>A类 (纯 UDS 诊断) [会话控制]</t>
        </is>
      </c>
    </row>
    <row r="761" ht="28" customHeight="1" s="102">
      <c r="A761" s="176" t="n">
        <v>760</v>
      </c>
      <c r="B761" s="171" t="inlineStr">
        <is>
          <t>TCCHERYICC-760</t>
        </is>
      </c>
      <c r="C761" s="171" t="inlineStr">
        <is>
          <t>test</t>
        </is>
      </c>
      <c r="D761" s="126" t="inlineStr">
        <is>
          <t>[Chery-诊断] UDS-test case 570</t>
        </is>
      </c>
      <c r="E761" s="171" t="inlineStr">
        <is>
          <t>Manual</t>
        </is>
      </c>
      <c r="F761" s="177" t="inlineStr">
        <is>
          <t>WriteDataByIdentifier (2Eh)功能寻址</t>
        </is>
      </c>
      <c r="G761" s="126" t="n"/>
      <c r="H761" s="126" t="inlineStr">
        <is>
          <t>2E F0/2E F0 92/2E F0 92 00 00</t>
        </is>
      </c>
      <c r="I761" s="171" t="n"/>
      <c r="J761" s="162" t="inlineStr">
        <is>
          <t>No Response</t>
        </is>
      </c>
      <c r="K761" s="176" t="n"/>
      <c r="L761" s="176" t="n"/>
      <c r="M761" s="176" t="n"/>
      <c r="N761" s="176" t="n"/>
      <c r="O761" s="176" t="inlineStr">
        <is>
          <t>Feature Functional</t>
        </is>
      </c>
      <c r="P761" s="176" t="n"/>
      <c r="Q761" s="121" t="inlineStr">
        <is>
          <t>台架</t>
        </is>
      </c>
      <c r="R761" s="176" t="n"/>
      <c r="S761" s="215" t="inlineStr">
        <is>
          <t>PASS</t>
        </is>
      </c>
      <c r="T761" s="128" t="inlineStr">
        <is>
          <t>ER8.0.13</t>
        </is>
      </c>
      <c r="U761" s="123" t="n">
        <v>46104</v>
      </c>
      <c r="V761" s="132" t="inlineStr">
        <is>
          <t>CYM</t>
        </is>
      </c>
      <c r="W761" s="171" t="n"/>
      <c r="X761" s="171" t="n"/>
      <c r="Z761" t="inlineStr">
        <is>
          <t>A类</t>
        </is>
      </c>
    </row>
    <row r="762" ht="28" customHeight="1" s="102">
      <c r="A762" s="176" t="n">
        <v>761</v>
      </c>
      <c r="B762" s="171" t="inlineStr">
        <is>
          <t>TCCHERYICC-761</t>
        </is>
      </c>
      <c r="C762" s="171" t="inlineStr">
        <is>
          <t>test</t>
        </is>
      </c>
      <c r="D762" s="126" t="inlineStr">
        <is>
          <t>[Chery-诊断] UDS-test case 571</t>
        </is>
      </c>
      <c r="E762" s="171" t="inlineStr">
        <is>
          <t>Manual</t>
        </is>
      </c>
      <c r="F762" s="177" t="inlineStr">
        <is>
          <t>WriteDataByIdentifier (2Eh)功能寻址</t>
        </is>
      </c>
      <c r="G762" s="126" t="n"/>
      <c r="H762" s="126" t="inlineStr">
        <is>
          <t>2E F0 FF 00</t>
        </is>
      </c>
      <c r="I762" s="171" t="n"/>
      <c r="J762" s="162" t="inlineStr">
        <is>
          <t>No Response</t>
        </is>
      </c>
      <c r="K762" s="176" t="n"/>
      <c r="L762" s="176" t="n"/>
      <c r="M762" s="176" t="n"/>
      <c r="N762" s="176" t="n"/>
      <c r="O762" s="176" t="inlineStr">
        <is>
          <t>Feature Functional</t>
        </is>
      </c>
      <c r="P762" s="176" t="n"/>
      <c r="Q762" s="121" t="inlineStr">
        <is>
          <t>台架</t>
        </is>
      </c>
      <c r="R762" s="176" t="n"/>
      <c r="S762" s="215" t="inlineStr">
        <is>
          <t>PASS</t>
        </is>
      </c>
      <c r="T762" s="128" t="inlineStr">
        <is>
          <t>ER8.0.13</t>
        </is>
      </c>
      <c r="U762" s="123" t="n">
        <v>46104</v>
      </c>
      <c r="V762" s="132" t="inlineStr">
        <is>
          <t>CYM</t>
        </is>
      </c>
      <c r="W762" s="171" t="n"/>
      <c r="X762" s="171" t="n"/>
      <c r="Z762" t="inlineStr">
        <is>
          <t>A类</t>
        </is>
      </c>
    </row>
    <row r="763" ht="28" customHeight="1" s="102">
      <c r="A763" s="176" t="n">
        <v>762</v>
      </c>
      <c r="B763" s="171" t="inlineStr">
        <is>
          <t>TCCHERYICC-762</t>
        </is>
      </c>
      <c r="C763" s="171" t="inlineStr">
        <is>
          <t>test</t>
        </is>
      </c>
      <c r="D763" s="126" t="inlineStr">
        <is>
          <t>[Chery-诊断] UDS-test case 572</t>
        </is>
      </c>
      <c r="E763" s="171" t="inlineStr">
        <is>
          <t>Manual</t>
        </is>
      </c>
      <c r="F763" s="177" t="inlineStr">
        <is>
          <t>WriteDataByIdentifier (2Eh)功能寻址</t>
        </is>
      </c>
      <c r="G763" s="126" t="inlineStr">
        <is>
          <t>不发27进行安全验证</t>
        </is>
      </c>
      <c r="H763" s="126" t="inlineStr">
        <is>
          <t>2E F0 92 00</t>
        </is>
      </c>
      <c r="I763" s="171" t="n"/>
      <c r="J763" s="162" t="inlineStr">
        <is>
          <t>No Response</t>
        </is>
      </c>
      <c r="K763" s="176" t="n"/>
      <c r="L763" s="176" t="n"/>
      <c r="M763" s="176" t="n"/>
      <c r="N763" s="176" t="n"/>
      <c r="O763" s="176" t="inlineStr">
        <is>
          <t>Feature Functional</t>
        </is>
      </c>
      <c r="P763" s="176" t="n"/>
      <c r="Q763" s="121" t="inlineStr">
        <is>
          <t>台架</t>
        </is>
      </c>
      <c r="R763" s="176" t="n"/>
      <c r="S763" s="215" t="inlineStr">
        <is>
          <t>PASS</t>
        </is>
      </c>
      <c r="T763" s="128" t="inlineStr">
        <is>
          <t>ER8.0.13</t>
        </is>
      </c>
      <c r="U763" s="123" t="n">
        <v>46104</v>
      </c>
      <c r="V763" s="132" t="inlineStr">
        <is>
          <t>CYM</t>
        </is>
      </c>
      <c r="W763" s="171" t="n"/>
      <c r="X763" s="171" t="n"/>
      <c r="Z763" t="inlineStr">
        <is>
          <t>A类</t>
        </is>
      </c>
    </row>
    <row r="764" ht="28" customHeight="1" s="102">
      <c r="A764" s="176" t="n">
        <v>763</v>
      </c>
      <c r="B764" s="171" t="inlineStr">
        <is>
          <t>TCCHERYICC-763</t>
        </is>
      </c>
      <c r="C764" s="171" t="inlineStr">
        <is>
          <t>test</t>
        </is>
      </c>
      <c r="D764" s="126" t="inlineStr">
        <is>
          <t>[Chery-诊断] UDS-test case 573</t>
        </is>
      </c>
      <c r="E764" s="171" t="inlineStr">
        <is>
          <t>Manual</t>
        </is>
      </c>
      <c r="F764" s="177" t="inlineStr">
        <is>
          <t>WriteDataByIdentifier (2Eh)功能寻址</t>
        </is>
      </c>
      <c r="G764" s="126" t="inlineStr">
        <is>
          <t>10 01</t>
        </is>
      </c>
      <c r="H764" s="126" t="inlineStr">
        <is>
          <t>2E F0 92 00</t>
        </is>
      </c>
      <c r="I764" s="171" t="n"/>
      <c r="J764" s="162" t="inlineStr">
        <is>
          <t>No Response</t>
        </is>
      </c>
      <c r="K764" s="176" t="n"/>
      <c r="L764" s="176" t="n"/>
      <c r="M764" s="176" t="n"/>
      <c r="N764" s="176" t="n"/>
      <c r="O764" s="176" t="inlineStr">
        <is>
          <t>Feature Functional</t>
        </is>
      </c>
      <c r="P764" s="176" t="n"/>
      <c r="Q764" s="121" t="inlineStr">
        <is>
          <t>台架</t>
        </is>
      </c>
      <c r="R764" s="176" t="n"/>
      <c r="S764" s="215" t="inlineStr">
        <is>
          <t>PASS</t>
        </is>
      </c>
      <c r="T764" s="128" t="inlineStr">
        <is>
          <t>ER8.0.13</t>
        </is>
      </c>
      <c r="U764" s="123" t="n">
        <v>46104</v>
      </c>
      <c r="V764" s="132" t="inlineStr">
        <is>
          <t>CYM</t>
        </is>
      </c>
      <c r="W764" s="171" t="n"/>
      <c r="X764" s="171" t="n"/>
      <c r="Z764" t="inlineStr">
        <is>
          <t>A类 (纯 UDS 诊断) [会话控制]</t>
        </is>
      </c>
    </row>
    <row r="765" ht="56" customHeight="1" s="102">
      <c r="A765" s="176" t="n">
        <v>764</v>
      </c>
      <c r="B765" s="171" t="inlineStr">
        <is>
          <t>TCCHERYICC-764</t>
        </is>
      </c>
      <c r="C765" s="171" t="inlineStr">
        <is>
          <t>test</t>
        </is>
      </c>
      <c r="D765" s="126" t="inlineStr">
        <is>
          <t>[Chery-诊断] UDS-test case 574</t>
        </is>
      </c>
      <c r="E765" s="171" t="inlineStr">
        <is>
          <t>Manual</t>
        </is>
      </c>
      <c r="F765" s="177" t="inlineStr">
        <is>
          <t>WriteDataByIdentifier (2Eh)功能寻址</t>
        </is>
      </c>
      <c r="G765" s="126" t="inlineStr">
        <is>
          <t>1.BAT ON &amp;IGN ON
2.10 03
3.requestSeed to reach security (Level 1)</t>
        </is>
      </c>
      <c r="H765" s="118" t="inlineStr">
        <is>
          <t>2E F0 92 01</t>
        </is>
      </c>
      <c r="I765" s="171" t="n"/>
      <c r="J765" s="162" t="inlineStr">
        <is>
          <t>No Response</t>
        </is>
      </c>
      <c r="K765" s="176" t="n"/>
      <c r="L765" s="176" t="n"/>
      <c r="M765" s="176" t="n"/>
      <c r="N765" s="176" t="n"/>
      <c r="O765" s="176" t="inlineStr">
        <is>
          <t>Feature Functional</t>
        </is>
      </c>
      <c r="P765" s="176" t="n"/>
      <c r="Q765" s="121" t="inlineStr">
        <is>
          <t>台架</t>
        </is>
      </c>
      <c r="R765" s="176" t="n"/>
      <c r="S765" s="215" t="inlineStr">
        <is>
          <t>PASS</t>
        </is>
      </c>
      <c r="T765" s="128" t="inlineStr">
        <is>
          <t>ER8.0.13</t>
        </is>
      </c>
      <c r="U765" s="123" t="n">
        <v>46104</v>
      </c>
      <c r="V765" s="132" t="inlineStr">
        <is>
          <t>CYM</t>
        </is>
      </c>
      <c r="W765" s="171" t="n"/>
      <c r="X765" s="171" t="n"/>
      <c r="Z765" t="inlineStr">
        <is>
          <t>A类 (纯 UDS 诊断) [会话控制]</t>
        </is>
      </c>
    </row>
    <row r="766" ht="28" customHeight="1" s="102">
      <c r="A766" s="176" t="n">
        <v>765</v>
      </c>
      <c r="B766" s="171" t="inlineStr">
        <is>
          <t>TCCHERYICC-765</t>
        </is>
      </c>
      <c r="C766" s="171" t="inlineStr">
        <is>
          <t>test</t>
        </is>
      </c>
      <c r="D766" s="126" t="inlineStr">
        <is>
          <t>[Chery-诊断] UDS-test case 575</t>
        </is>
      </c>
      <c r="E766" s="171" t="inlineStr">
        <is>
          <t>Manual</t>
        </is>
      </c>
      <c r="F766" s="177" t="inlineStr">
        <is>
          <t>WriteDataByIdentifier (2Eh)功能寻址</t>
        </is>
      </c>
      <c r="G766" s="126" t="n"/>
      <c r="H766" s="126" t="inlineStr">
        <is>
          <t>2E F0/2E F0 92/2E F0 92 01 00</t>
        </is>
      </c>
      <c r="I766" s="171" t="n"/>
      <c r="J766" s="162" t="inlineStr">
        <is>
          <t>No Response</t>
        </is>
      </c>
      <c r="K766" s="176" t="n"/>
      <c r="L766" s="176" t="n"/>
      <c r="M766" s="176" t="n"/>
      <c r="N766" s="176" t="n"/>
      <c r="O766" s="176" t="inlineStr">
        <is>
          <t>Feature Functional</t>
        </is>
      </c>
      <c r="P766" s="176" t="n"/>
      <c r="Q766" s="121" t="inlineStr">
        <is>
          <t>台架</t>
        </is>
      </c>
      <c r="R766" s="176" t="n"/>
      <c r="S766" s="215" t="inlineStr">
        <is>
          <t>PASS</t>
        </is>
      </c>
      <c r="T766" s="128" t="inlineStr">
        <is>
          <t>ER8.0.13</t>
        </is>
      </c>
      <c r="U766" s="123" t="n">
        <v>46104</v>
      </c>
      <c r="V766" s="132" t="inlineStr">
        <is>
          <t>CYM</t>
        </is>
      </c>
      <c r="W766" s="171" t="n"/>
      <c r="X766" s="171" t="n"/>
      <c r="Z766" t="inlineStr">
        <is>
          <t>A类</t>
        </is>
      </c>
    </row>
    <row r="767" ht="28" customHeight="1" s="102">
      <c r="A767" s="176" t="n">
        <v>766</v>
      </c>
      <c r="B767" s="171" t="inlineStr">
        <is>
          <t>TCCHERYICC-766</t>
        </is>
      </c>
      <c r="C767" s="171" t="inlineStr">
        <is>
          <t>test</t>
        </is>
      </c>
      <c r="D767" s="126" t="inlineStr">
        <is>
          <t>[Chery-诊断] UDS-test case 576</t>
        </is>
      </c>
      <c r="E767" s="171" t="inlineStr">
        <is>
          <t>Manual</t>
        </is>
      </c>
      <c r="F767" s="177" t="inlineStr">
        <is>
          <t>WriteDataByIdentifier (2Eh)功能寻址</t>
        </is>
      </c>
      <c r="G767" s="126" t="n"/>
      <c r="H767" s="126" t="inlineStr">
        <is>
          <t>2E F0 FF 01</t>
        </is>
      </c>
      <c r="I767" s="171" t="n"/>
      <c r="J767" s="162" t="inlineStr">
        <is>
          <t>No Response</t>
        </is>
      </c>
      <c r="K767" s="176" t="n"/>
      <c r="L767" s="176" t="n"/>
      <c r="M767" s="176" t="n"/>
      <c r="N767" s="176" t="n"/>
      <c r="O767" s="176" t="inlineStr">
        <is>
          <t>Feature Functional</t>
        </is>
      </c>
      <c r="P767" s="176" t="n"/>
      <c r="Q767" s="121" t="inlineStr">
        <is>
          <t>台架</t>
        </is>
      </c>
      <c r="R767" s="176" t="n"/>
      <c r="S767" s="215" t="inlineStr">
        <is>
          <t>PASS</t>
        </is>
      </c>
      <c r="T767" s="128" t="inlineStr">
        <is>
          <t>ER8.0.13</t>
        </is>
      </c>
      <c r="U767" s="123" t="n">
        <v>46104</v>
      </c>
      <c r="V767" s="132" t="inlineStr">
        <is>
          <t>CYM</t>
        </is>
      </c>
      <c r="W767" s="171" t="n"/>
      <c r="X767" s="171" t="n"/>
      <c r="Z767" t="inlineStr">
        <is>
          <t>A类</t>
        </is>
      </c>
    </row>
    <row r="768" ht="28" customHeight="1" s="102">
      <c r="A768" s="176" t="n">
        <v>767</v>
      </c>
      <c r="B768" s="171" t="inlineStr">
        <is>
          <t>TCCHERYICC-767</t>
        </is>
      </c>
      <c r="C768" s="171" t="inlineStr">
        <is>
          <t>test</t>
        </is>
      </c>
      <c r="D768" s="126" t="inlineStr">
        <is>
          <t>[Chery-诊断] UDS-test case 577</t>
        </is>
      </c>
      <c r="E768" s="171" t="inlineStr">
        <is>
          <t>Manual</t>
        </is>
      </c>
      <c r="F768" s="177" t="inlineStr">
        <is>
          <t>WriteDataByIdentifier (2Eh)功能寻址</t>
        </is>
      </c>
      <c r="G768" s="126" t="inlineStr">
        <is>
          <t>不发27进行安全验证</t>
        </is>
      </c>
      <c r="H768" s="126" t="inlineStr">
        <is>
          <t>2E F0 92 01</t>
        </is>
      </c>
      <c r="I768" s="171" t="n"/>
      <c r="J768" s="162" t="inlineStr">
        <is>
          <t>No Response</t>
        </is>
      </c>
      <c r="K768" s="176" t="n"/>
      <c r="L768" s="176" t="n"/>
      <c r="M768" s="176" t="n"/>
      <c r="N768" s="176" t="n"/>
      <c r="O768" s="176" t="inlineStr">
        <is>
          <t>Feature Functional</t>
        </is>
      </c>
      <c r="P768" s="176" t="n"/>
      <c r="Q768" s="121" t="inlineStr">
        <is>
          <t>台架</t>
        </is>
      </c>
      <c r="R768" s="176" t="n"/>
      <c r="S768" s="215" t="inlineStr">
        <is>
          <t>PASS</t>
        </is>
      </c>
      <c r="T768" s="128" t="inlineStr">
        <is>
          <t>ER8.0.13</t>
        </is>
      </c>
      <c r="U768" s="123" t="n">
        <v>46104</v>
      </c>
      <c r="V768" s="132" t="inlineStr">
        <is>
          <t>CYM</t>
        </is>
      </c>
      <c r="W768" s="171" t="n"/>
      <c r="X768" s="171" t="n"/>
      <c r="Z768" t="inlineStr">
        <is>
          <t>A类</t>
        </is>
      </c>
    </row>
    <row r="769" ht="28" customHeight="1" s="102">
      <c r="A769" s="176" t="n">
        <v>768</v>
      </c>
      <c r="B769" s="171" t="inlineStr">
        <is>
          <t>TCCHERYICC-768</t>
        </is>
      </c>
      <c r="C769" s="171" t="inlineStr">
        <is>
          <t>test</t>
        </is>
      </c>
      <c r="D769" s="126" t="inlineStr">
        <is>
          <t>[Chery-诊断] UDS-test case 578</t>
        </is>
      </c>
      <c r="E769" s="171" t="inlineStr">
        <is>
          <t>Manual</t>
        </is>
      </c>
      <c r="F769" s="177" t="inlineStr">
        <is>
          <t>WriteDataByIdentifier (2Eh)功能寻址</t>
        </is>
      </c>
      <c r="G769" s="126" t="inlineStr">
        <is>
          <t>10 01</t>
        </is>
      </c>
      <c r="H769" s="126" t="inlineStr">
        <is>
          <t>2E F0 92 01</t>
        </is>
      </c>
      <c r="I769" s="171" t="n"/>
      <c r="J769" s="162" t="inlineStr">
        <is>
          <t>No Response</t>
        </is>
      </c>
      <c r="K769" s="176" t="n"/>
      <c r="L769" s="176" t="n"/>
      <c r="M769" s="176" t="n"/>
      <c r="N769" s="176" t="n"/>
      <c r="O769" s="176" t="inlineStr">
        <is>
          <t>Feature Functional</t>
        </is>
      </c>
      <c r="P769" s="176" t="n"/>
      <c r="Q769" s="121" t="inlineStr">
        <is>
          <t>台架</t>
        </is>
      </c>
      <c r="R769" s="176" t="n"/>
      <c r="S769" s="215" t="inlineStr">
        <is>
          <t>PASS</t>
        </is>
      </c>
      <c r="T769" s="128" t="inlineStr">
        <is>
          <t>ER8.0.13</t>
        </is>
      </c>
      <c r="U769" s="123" t="n">
        <v>46104</v>
      </c>
      <c r="V769" s="132" t="inlineStr">
        <is>
          <t>CYM</t>
        </is>
      </c>
      <c r="W769" s="171" t="n"/>
      <c r="X769" s="171" t="n"/>
      <c r="Z769" t="inlineStr">
        <is>
          <t>A类 (纯 UDS 诊断) [会话控制]</t>
        </is>
      </c>
    </row>
    <row r="770" ht="56" customHeight="1" s="102">
      <c r="A770" s="176" t="n">
        <v>769</v>
      </c>
      <c r="B770" s="171" t="inlineStr">
        <is>
          <t>TCCHERYICC-769</t>
        </is>
      </c>
      <c r="C770" s="171" t="inlineStr">
        <is>
          <t>test</t>
        </is>
      </c>
      <c r="D770" s="126" t="inlineStr">
        <is>
          <t>[Chery-诊断] UDS-test case 579</t>
        </is>
      </c>
      <c r="E770" s="171" t="inlineStr">
        <is>
          <t>Manual</t>
        </is>
      </c>
      <c r="F770" s="177" t="inlineStr">
        <is>
          <t>WriteDataByIdentifier (2Eh)功能寻址</t>
        </is>
      </c>
      <c r="G770" s="126" t="inlineStr">
        <is>
          <t>1.BAT ON &amp;IGN ON
2.10 03
3.requestSeed to reach security (Level 1)</t>
        </is>
      </c>
      <c r="H770" s="126" t="inlineStr">
        <is>
          <t>2E D0 08 11 22 33 44</t>
        </is>
      </c>
      <c r="I770" s="171" t="n"/>
      <c r="J770" s="162" t="inlineStr">
        <is>
          <t>No Response</t>
        </is>
      </c>
      <c r="K770" s="176" t="n"/>
      <c r="L770" s="176" t="n"/>
      <c r="M770" s="176" t="n"/>
      <c r="N770" s="176" t="n"/>
      <c r="O770" s="176" t="inlineStr">
        <is>
          <t>Feature Functional</t>
        </is>
      </c>
      <c r="P770" s="176" t="n"/>
      <c r="Q770" s="121" t="inlineStr">
        <is>
          <t>台架</t>
        </is>
      </c>
      <c r="R770" s="176" t="n"/>
      <c r="S770" s="215" t="inlineStr">
        <is>
          <t>PASS</t>
        </is>
      </c>
      <c r="T770" s="128" t="inlineStr">
        <is>
          <t>ER8.0.13</t>
        </is>
      </c>
      <c r="U770" s="123" t="n">
        <v>46104</v>
      </c>
      <c r="V770" s="132" t="inlineStr">
        <is>
          <t>CYM</t>
        </is>
      </c>
      <c r="W770" s="171" t="n"/>
      <c r="X770" s="171" t="n"/>
      <c r="Z770" t="inlineStr">
        <is>
          <t>A类 (纯 UDS 诊断) [会话控制]</t>
        </is>
      </c>
    </row>
    <row r="771" ht="28" customHeight="1" s="102">
      <c r="A771" s="176" t="n">
        <v>770</v>
      </c>
      <c r="B771" s="171" t="inlineStr">
        <is>
          <t>TCCHERYICC-770</t>
        </is>
      </c>
      <c r="C771" s="171" t="inlineStr">
        <is>
          <t>test</t>
        </is>
      </c>
      <c r="D771" s="126" t="inlineStr">
        <is>
          <t>[Chery-诊断] UDS-test case 580</t>
        </is>
      </c>
      <c r="E771" s="171" t="inlineStr">
        <is>
          <t>Manual</t>
        </is>
      </c>
      <c r="F771" s="177" t="inlineStr">
        <is>
          <t>WriteDataByIdentifier (2Eh)功能寻址</t>
        </is>
      </c>
      <c r="G771" s="126" t="n"/>
      <c r="H771" s="126" t="inlineStr">
        <is>
          <t>2E D0 08 11 22 33 44 55</t>
        </is>
      </c>
      <c r="I771" s="171" t="n"/>
      <c r="J771" s="162" t="inlineStr">
        <is>
          <t>No Response</t>
        </is>
      </c>
      <c r="K771" s="176" t="n"/>
      <c r="L771" s="176" t="n"/>
      <c r="M771" s="176" t="n"/>
      <c r="N771" s="176" t="n"/>
      <c r="O771" s="176" t="inlineStr">
        <is>
          <t>Feature Functional</t>
        </is>
      </c>
      <c r="P771" s="176" t="n"/>
      <c r="Q771" s="121" t="inlineStr">
        <is>
          <t>台架</t>
        </is>
      </c>
      <c r="R771" s="176" t="n"/>
      <c r="S771" s="215" t="inlineStr">
        <is>
          <t>PASS</t>
        </is>
      </c>
      <c r="T771" s="128" t="inlineStr">
        <is>
          <t>ER8.0.13</t>
        </is>
      </c>
      <c r="U771" s="123" t="n">
        <v>46104</v>
      </c>
      <c r="V771" s="132" t="inlineStr">
        <is>
          <t>CYM</t>
        </is>
      </c>
      <c r="W771" s="171" t="n"/>
      <c r="X771" s="171" t="n"/>
      <c r="Z771" t="inlineStr">
        <is>
          <t>A类</t>
        </is>
      </c>
    </row>
    <row r="772" ht="28" customHeight="1" s="102">
      <c r="A772" s="176" t="n">
        <v>771</v>
      </c>
      <c r="B772" s="171" t="inlineStr">
        <is>
          <t>TCCHERYICC-771</t>
        </is>
      </c>
      <c r="C772" s="171" t="inlineStr">
        <is>
          <t>test</t>
        </is>
      </c>
      <c r="D772" s="126" t="inlineStr">
        <is>
          <t>[Chery-诊断] UDS-test case 581</t>
        </is>
      </c>
      <c r="E772" s="171" t="inlineStr">
        <is>
          <t>Manual</t>
        </is>
      </c>
      <c r="F772" s="177" t="inlineStr">
        <is>
          <t>WriteDataByIdentifier (2Eh)功能寻址</t>
        </is>
      </c>
      <c r="G772" s="126" t="n"/>
      <c r="H772" s="126" t="inlineStr">
        <is>
          <t>2E D0 FF 11 22 33 44</t>
        </is>
      </c>
      <c r="I772" s="171" t="n"/>
      <c r="J772" s="162" t="inlineStr">
        <is>
          <t>No Response</t>
        </is>
      </c>
      <c r="K772" s="176" t="n"/>
      <c r="L772" s="176" t="n"/>
      <c r="M772" s="176" t="n"/>
      <c r="N772" s="176" t="n"/>
      <c r="O772" s="176" t="inlineStr">
        <is>
          <t>Feature Functional</t>
        </is>
      </c>
      <c r="P772" s="176" t="n"/>
      <c r="Q772" s="121" t="inlineStr">
        <is>
          <t>台架</t>
        </is>
      </c>
      <c r="R772" s="176" t="n"/>
      <c r="S772" s="215" t="inlineStr">
        <is>
          <t>PASS</t>
        </is>
      </c>
      <c r="T772" s="128" t="inlineStr">
        <is>
          <t>ER8.0.13</t>
        </is>
      </c>
      <c r="U772" s="123" t="n">
        <v>46104</v>
      </c>
      <c r="V772" s="132" t="inlineStr">
        <is>
          <t>CYM</t>
        </is>
      </c>
      <c r="W772" s="171" t="n"/>
      <c r="X772" s="171" t="n"/>
      <c r="Z772" t="inlineStr">
        <is>
          <t>A类</t>
        </is>
      </c>
    </row>
    <row r="773" ht="42" customHeight="1" s="102">
      <c r="A773" s="176" t="n">
        <v>772</v>
      </c>
      <c r="B773" s="171" t="inlineStr">
        <is>
          <t>TCCHERYICC-772</t>
        </is>
      </c>
      <c r="C773" s="171" t="inlineStr">
        <is>
          <t>test</t>
        </is>
      </c>
      <c r="D773" s="126" t="inlineStr">
        <is>
          <t>[Chery-诊断] UDS-test case 582</t>
        </is>
      </c>
      <c r="E773" s="171" t="inlineStr">
        <is>
          <t>Manual</t>
        </is>
      </c>
      <c r="F773" s="177" t="inlineStr">
        <is>
          <t>WriteDataByIdentifier (2Eh)功能寻址</t>
        </is>
      </c>
      <c r="G773" s="126" t="inlineStr">
        <is>
          <t>1.BAT ON &amp;IGN ON
2.10 03
不发27进行安全验证</t>
        </is>
      </c>
      <c r="H773" s="126" t="inlineStr">
        <is>
          <t>2E D0 08 11 22 33 44</t>
        </is>
      </c>
      <c r="I773" s="171" t="n"/>
      <c r="J773" s="162" t="inlineStr">
        <is>
          <t>No Response</t>
        </is>
      </c>
      <c r="K773" s="176" t="n"/>
      <c r="L773" s="176" t="n"/>
      <c r="M773" s="176" t="n"/>
      <c r="N773" s="176" t="n"/>
      <c r="O773" s="176" t="inlineStr">
        <is>
          <t>Feature Functional</t>
        </is>
      </c>
      <c r="P773" s="176" t="n"/>
      <c r="Q773" s="121" t="inlineStr">
        <is>
          <t>台架</t>
        </is>
      </c>
      <c r="R773" s="176" t="n"/>
      <c r="S773" s="215" t="inlineStr">
        <is>
          <t>PASS</t>
        </is>
      </c>
      <c r="T773" s="128" t="inlineStr">
        <is>
          <t>ER8.0.13</t>
        </is>
      </c>
      <c r="U773" s="123" t="n">
        <v>46104</v>
      </c>
      <c r="V773" s="132" t="inlineStr">
        <is>
          <t>CYM</t>
        </is>
      </c>
      <c r="W773" s="171" t="n"/>
      <c r="X773" s="171" t="n"/>
      <c r="Z773" t="inlineStr">
        <is>
          <t>A类 (纯 UDS 诊断) [会话控制]</t>
        </is>
      </c>
    </row>
    <row r="774" ht="42" customHeight="1" s="102">
      <c r="A774" s="176" t="n">
        <v>773</v>
      </c>
      <c r="B774" s="171" t="inlineStr">
        <is>
          <t>TCCHERYICC-773</t>
        </is>
      </c>
      <c r="C774" s="171" t="inlineStr">
        <is>
          <t>test</t>
        </is>
      </c>
      <c r="D774" s="126" t="inlineStr">
        <is>
          <t>[Chery-诊断] UDS-test case 583</t>
        </is>
      </c>
      <c r="E774" s="171" t="inlineStr">
        <is>
          <t>Manual</t>
        </is>
      </c>
      <c r="F774" s="177" t="inlineStr">
        <is>
          <t>WriteDataByIdentifier (2Eh)功能寻址</t>
        </is>
      </c>
      <c r="G774" s="126" t="inlineStr">
        <is>
          <t>1.BAT ON &amp;IGN ON
2.10 03
不发27进行安全验证</t>
        </is>
      </c>
      <c r="H774" s="126" t="inlineStr">
        <is>
          <t>2E D0 08 11 22 33 44 55</t>
        </is>
      </c>
      <c r="I774" s="126" t="n"/>
      <c r="J774" s="162" t="inlineStr">
        <is>
          <t>No Response</t>
        </is>
      </c>
      <c r="K774" s="176" t="n"/>
      <c r="L774" s="176" t="n"/>
      <c r="M774" s="176" t="n"/>
      <c r="N774" s="176" t="n"/>
      <c r="O774" s="176" t="inlineStr">
        <is>
          <t>Feature Functional</t>
        </is>
      </c>
      <c r="P774" s="176" t="n"/>
      <c r="Q774" s="121" t="inlineStr">
        <is>
          <t>台架</t>
        </is>
      </c>
      <c r="R774" s="176" t="n"/>
      <c r="S774" s="215" t="inlineStr">
        <is>
          <t>PASS</t>
        </is>
      </c>
      <c r="T774" s="128" t="inlineStr">
        <is>
          <t>ER8.0.13</t>
        </is>
      </c>
      <c r="U774" s="123" t="n">
        <v>46104</v>
      </c>
      <c r="V774" s="132" t="inlineStr">
        <is>
          <t>CYM</t>
        </is>
      </c>
      <c r="W774" s="171" t="n"/>
      <c r="X774" s="171" t="n"/>
      <c r="Z774" t="inlineStr">
        <is>
          <t>A类 (纯 UDS 诊断) [会话控制]</t>
        </is>
      </c>
    </row>
    <row r="775" ht="28" customHeight="1" s="102">
      <c r="A775" s="176" t="n">
        <v>774</v>
      </c>
      <c r="B775" s="171" t="inlineStr">
        <is>
          <t>TCCHERYICC-774</t>
        </is>
      </c>
      <c r="C775" s="171" t="inlineStr">
        <is>
          <t>test</t>
        </is>
      </c>
      <c r="D775" s="126" t="inlineStr">
        <is>
          <t>[Chery-诊断] UDS-test case 584</t>
        </is>
      </c>
      <c r="E775" s="171" t="inlineStr">
        <is>
          <t>Manual</t>
        </is>
      </c>
      <c r="F775" s="177" t="inlineStr">
        <is>
          <t>WriteDataByIdentifier (2Eh)功能寻址</t>
        </is>
      </c>
      <c r="G775" s="126" t="inlineStr">
        <is>
          <t>10 01</t>
        </is>
      </c>
      <c r="H775" s="126" t="inlineStr">
        <is>
          <t>2E D0 08 11 22 33 44</t>
        </is>
      </c>
      <c r="I775" s="171" t="n"/>
      <c r="J775" s="162" t="inlineStr">
        <is>
          <t>No Response</t>
        </is>
      </c>
      <c r="K775" s="176" t="n"/>
      <c r="L775" s="176" t="n"/>
      <c r="M775" s="176" t="n"/>
      <c r="N775" s="176" t="n"/>
      <c r="O775" s="176" t="inlineStr">
        <is>
          <t>Feature Functional</t>
        </is>
      </c>
      <c r="P775" s="176" t="n"/>
      <c r="Q775" s="121" t="inlineStr">
        <is>
          <t>台架</t>
        </is>
      </c>
      <c r="R775" s="176" t="n"/>
      <c r="S775" s="215" t="inlineStr">
        <is>
          <t>PASS</t>
        </is>
      </c>
      <c r="T775" s="128" t="inlineStr">
        <is>
          <t>ER8.0.13</t>
        </is>
      </c>
      <c r="U775" s="123" t="n">
        <v>46104</v>
      </c>
      <c r="V775" s="132" t="inlineStr">
        <is>
          <t>CYM</t>
        </is>
      </c>
      <c r="W775" s="171" t="n"/>
      <c r="X775" s="171" t="n"/>
      <c r="Z775" t="inlineStr">
        <is>
          <t>A类 (纯 UDS 诊断) [会话控制]</t>
        </is>
      </c>
    </row>
    <row r="776" ht="56" customHeight="1" s="102">
      <c r="A776" s="176" t="n">
        <v>775</v>
      </c>
      <c r="B776" s="171" t="inlineStr">
        <is>
          <t>TCCHERYICC-775</t>
        </is>
      </c>
      <c r="C776" s="171" t="inlineStr">
        <is>
          <t>test</t>
        </is>
      </c>
      <c r="D776" s="126" t="inlineStr">
        <is>
          <t>[Chery-诊断] UDS-test case 585</t>
        </is>
      </c>
      <c r="E776" s="171" t="inlineStr">
        <is>
          <t>Manual</t>
        </is>
      </c>
      <c r="F776" s="177" t="inlineStr">
        <is>
          <t>WriteDataByIdentifier (2Eh)功能寻址</t>
        </is>
      </c>
      <c r="G776" s="126" t="inlineStr">
        <is>
          <t>1.BAT ON &amp;IGN ON
2.10 03
3.requestSeed to reach security (Level 1)</t>
        </is>
      </c>
      <c r="H776" s="118" t="inlineStr">
        <is>
          <t>2E 57 3C 11 22 33 44 55 66 77 88 99 10 11 12 13 14 15 16 17 18 19 20 21 22 23 24 25 26 27 28 29 30 31 32</t>
        </is>
      </c>
      <c r="I776" s="171" t="n"/>
      <c r="J776" s="162" t="inlineStr">
        <is>
          <t>No Response</t>
        </is>
      </c>
      <c r="K776" s="176" t="n"/>
      <c r="L776" s="176" t="n"/>
      <c r="M776" s="176" t="n"/>
      <c r="N776" s="176" t="n"/>
      <c r="O776" s="176" t="inlineStr">
        <is>
          <t>Feature Functional</t>
        </is>
      </c>
      <c r="P776" s="176" t="n"/>
      <c r="Q776" s="121" t="inlineStr">
        <is>
          <t>台架</t>
        </is>
      </c>
      <c r="R776" s="176" t="n"/>
      <c r="S776" s="215" t="inlineStr">
        <is>
          <t>PASS</t>
        </is>
      </c>
      <c r="T776" s="128" t="inlineStr">
        <is>
          <t>ER8.0.13</t>
        </is>
      </c>
      <c r="U776" s="123" t="n">
        <v>46104</v>
      </c>
      <c r="V776" s="132" t="inlineStr">
        <is>
          <t>CYM</t>
        </is>
      </c>
      <c r="W776" s="171" t="n"/>
      <c r="X776" s="171" t="n"/>
      <c r="Z776" t="inlineStr">
        <is>
          <t>A类 (纯 UDS 诊断) [会话控制]</t>
        </is>
      </c>
    </row>
    <row r="777" ht="28" customHeight="1" s="102">
      <c r="A777" s="176" t="n">
        <v>776</v>
      </c>
      <c r="B777" s="171" t="inlineStr">
        <is>
          <t>TCCHERYICC-776</t>
        </is>
      </c>
      <c r="C777" s="171" t="inlineStr">
        <is>
          <t>test</t>
        </is>
      </c>
      <c r="D777" s="126" t="inlineStr">
        <is>
          <t>[Chery-诊断] UDS-test case 586</t>
        </is>
      </c>
      <c r="E777" s="171" t="inlineStr">
        <is>
          <t>Manual</t>
        </is>
      </c>
      <c r="F777" s="177" t="inlineStr">
        <is>
          <t>WriteDataByIdentifier (2Eh)功能寻址</t>
        </is>
      </c>
      <c r="G777" s="126" t="n"/>
      <c r="H777" s="126" t="inlineStr">
        <is>
          <t>2E 57 3C 11 22 33</t>
        </is>
      </c>
      <c r="I777" s="171" t="n"/>
      <c r="J777" s="162" t="inlineStr">
        <is>
          <t>No Response</t>
        </is>
      </c>
      <c r="K777" s="176" t="n"/>
      <c r="L777" s="176" t="n"/>
      <c r="M777" s="176" t="n"/>
      <c r="N777" s="176" t="n"/>
      <c r="O777" s="176" t="inlineStr">
        <is>
          <t>Feature Functional</t>
        </is>
      </c>
      <c r="P777" s="176" t="n"/>
      <c r="Q777" s="121" t="inlineStr">
        <is>
          <t>台架</t>
        </is>
      </c>
      <c r="R777" s="176" t="n"/>
      <c r="S777" s="215" t="inlineStr">
        <is>
          <t>PASS</t>
        </is>
      </c>
      <c r="T777" s="128" t="inlineStr">
        <is>
          <t>ER8.0.13</t>
        </is>
      </c>
      <c r="U777" s="123" t="n">
        <v>46104</v>
      </c>
      <c r="V777" s="132" t="inlineStr">
        <is>
          <t>CYM</t>
        </is>
      </c>
      <c r="W777" s="171" t="n"/>
      <c r="X777" s="171" t="n"/>
      <c r="Z777" t="inlineStr">
        <is>
          <t>A类</t>
        </is>
      </c>
    </row>
    <row r="778" ht="28" customHeight="1" s="102">
      <c r="A778" s="176" t="n">
        <v>777</v>
      </c>
      <c r="B778" s="171" t="inlineStr">
        <is>
          <t>TCCHERYICC-777</t>
        </is>
      </c>
      <c r="C778" s="171" t="inlineStr">
        <is>
          <t>test</t>
        </is>
      </c>
      <c r="D778" s="126" t="inlineStr">
        <is>
          <t>[Chery-诊断] UDS-test case 587</t>
        </is>
      </c>
      <c r="E778" s="171" t="inlineStr">
        <is>
          <t>Manual</t>
        </is>
      </c>
      <c r="F778" s="177" t="inlineStr">
        <is>
          <t>WriteDataByIdentifier (2Eh)功能寻址</t>
        </is>
      </c>
      <c r="G778" s="126" t="n"/>
      <c r="H778" s="118" t="inlineStr">
        <is>
          <t>2E 57 FF 11 22 33 44 55 66 77 88 99 10 11 12 13 14 15 16 17 18 19 20 21 22 23 24 25 26 27 28 29 30 31 32</t>
        </is>
      </c>
      <c r="I778" s="171" t="n"/>
      <c r="J778" s="162" t="inlineStr">
        <is>
          <t>No Response</t>
        </is>
      </c>
      <c r="K778" s="176" t="n"/>
      <c r="L778" s="176" t="n"/>
      <c r="M778" s="176" t="n"/>
      <c r="N778" s="176" t="n"/>
      <c r="O778" s="176" t="inlineStr">
        <is>
          <t>Feature Functional</t>
        </is>
      </c>
      <c r="P778" s="176" t="n"/>
      <c r="Q778" s="121" t="inlineStr">
        <is>
          <t>台架</t>
        </is>
      </c>
      <c r="R778" s="176" t="n"/>
      <c r="S778" s="215" t="inlineStr">
        <is>
          <t>PASS</t>
        </is>
      </c>
      <c r="T778" s="128" t="inlineStr">
        <is>
          <t>ER8.0.13</t>
        </is>
      </c>
      <c r="U778" s="123" t="n">
        <v>46104</v>
      </c>
      <c r="V778" s="132" t="inlineStr">
        <is>
          <t>CYM</t>
        </is>
      </c>
      <c r="W778" s="171" t="n"/>
      <c r="X778" s="171" t="n"/>
      <c r="Z778" t="inlineStr">
        <is>
          <t>A类 (纯 UDS 诊断) [会话控制]</t>
        </is>
      </c>
    </row>
    <row r="779" ht="28" customHeight="1" s="102">
      <c r="A779" s="176" t="n">
        <v>778</v>
      </c>
      <c r="B779" s="171" t="inlineStr">
        <is>
          <t>TCCHERYICC-778</t>
        </is>
      </c>
      <c r="C779" s="171" t="inlineStr">
        <is>
          <t>test</t>
        </is>
      </c>
      <c r="D779" s="126" t="inlineStr">
        <is>
          <t>[Chery-诊断] UDS-test case 588</t>
        </is>
      </c>
      <c r="E779" s="171" t="inlineStr">
        <is>
          <t>Manual</t>
        </is>
      </c>
      <c r="F779" s="177" t="inlineStr">
        <is>
          <t>WriteDataByIdentifier (2Eh)功能寻址</t>
        </is>
      </c>
      <c r="G779" s="126" t="inlineStr">
        <is>
          <t>不发27进行安全验证</t>
        </is>
      </c>
      <c r="H779" s="118" t="inlineStr">
        <is>
          <t>2E 57 3C 11 22 33 44 55 66 77 88 99 10 11 12 13 14 15 16 17 18 19 20 21 22 23 24 25 26 27 28 29 30 31 32</t>
        </is>
      </c>
      <c r="I779" s="171" t="n"/>
      <c r="J779" s="162" t="inlineStr">
        <is>
          <t>No Response</t>
        </is>
      </c>
      <c r="K779" s="176" t="n"/>
      <c r="L779" s="176" t="n"/>
      <c r="M779" s="176" t="n"/>
      <c r="N779" s="176" t="n"/>
      <c r="O779" s="176" t="inlineStr">
        <is>
          <t>Feature Functional</t>
        </is>
      </c>
      <c r="P779" s="176" t="n"/>
      <c r="Q779" s="121" t="inlineStr">
        <is>
          <t>台架</t>
        </is>
      </c>
      <c r="R779" s="176" t="n"/>
      <c r="S779" s="215" t="inlineStr">
        <is>
          <t>PASS</t>
        </is>
      </c>
      <c r="T779" s="128" t="inlineStr">
        <is>
          <t>ER8.0.13</t>
        </is>
      </c>
      <c r="U779" s="123" t="n">
        <v>46104</v>
      </c>
      <c r="V779" s="132" t="inlineStr">
        <is>
          <t>CYM</t>
        </is>
      </c>
      <c r="W779" s="171" t="n"/>
      <c r="X779" s="171" t="n"/>
      <c r="Z779" t="inlineStr">
        <is>
          <t>A类 (纯 UDS 诊断) [会话控制]</t>
        </is>
      </c>
    </row>
    <row r="780" ht="28" customHeight="1" s="102">
      <c r="A780" s="176" t="n">
        <v>779</v>
      </c>
      <c r="B780" s="171" t="inlineStr">
        <is>
          <t>TCCHERYICC-779</t>
        </is>
      </c>
      <c r="C780" s="171" t="inlineStr">
        <is>
          <t>test</t>
        </is>
      </c>
      <c r="D780" s="126" t="inlineStr">
        <is>
          <t>[Chery-诊断] UDS-test case 589</t>
        </is>
      </c>
      <c r="E780" s="171" t="inlineStr">
        <is>
          <t>Manual</t>
        </is>
      </c>
      <c r="F780" s="177" t="inlineStr">
        <is>
          <t>WriteDataByIdentifier (2Eh)功能寻址</t>
        </is>
      </c>
      <c r="G780" s="126" t="inlineStr">
        <is>
          <t>10 01</t>
        </is>
      </c>
      <c r="H780" s="118" t="inlineStr">
        <is>
          <t>2E 57 3C 11 22 33 44 55 66 77 88 99 10 11 12 13 14 15 16 17 18 19 20 21 22 23 24 25 26 27 28 29 30 31 32</t>
        </is>
      </c>
      <c r="I780" s="171" t="n"/>
      <c r="J780" s="162" t="inlineStr">
        <is>
          <t>No Response</t>
        </is>
      </c>
      <c r="K780" s="176" t="n"/>
      <c r="L780" s="176" t="n"/>
      <c r="M780" s="176" t="n"/>
      <c r="N780" s="176" t="n"/>
      <c r="O780" s="176" t="inlineStr">
        <is>
          <t>Feature Functional</t>
        </is>
      </c>
      <c r="P780" s="176" t="n"/>
      <c r="Q780" s="121" t="inlineStr">
        <is>
          <t>台架</t>
        </is>
      </c>
      <c r="R780" s="176" t="n"/>
      <c r="S780" s="215" t="inlineStr">
        <is>
          <t>PASS</t>
        </is>
      </c>
      <c r="T780" s="128" t="inlineStr">
        <is>
          <t>ER8.0.13</t>
        </is>
      </c>
      <c r="U780" s="123" t="n">
        <v>46104</v>
      </c>
      <c r="V780" s="132" t="inlineStr">
        <is>
          <t>CYM</t>
        </is>
      </c>
      <c r="W780" s="171" t="n"/>
      <c r="X780" s="171" t="n"/>
      <c r="Z780" t="inlineStr">
        <is>
          <t>A类 (纯 UDS 诊断) [会话控制]</t>
        </is>
      </c>
    </row>
    <row r="781" ht="56" customHeight="1" s="102">
      <c r="A781" s="176" t="n">
        <v>780</v>
      </c>
      <c r="B781" s="171" t="inlineStr">
        <is>
          <t>TCCHERYICC-780</t>
        </is>
      </c>
      <c r="C781" s="171" t="inlineStr">
        <is>
          <t>test</t>
        </is>
      </c>
      <c r="D781" s="126" t="inlineStr">
        <is>
          <t>[Chery-诊断] UDS-test case 590</t>
        </is>
      </c>
      <c r="E781" s="171" t="inlineStr">
        <is>
          <t>Manual</t>
        </is>
      </c>
      <c r="F781" s="177" t="inlineStr">
        <is>
          <t>WriteDataByIdentifier (2Eh)功能寻址</t>
        </is>
      </c>
      <c r="G781" s="126" t="inlineStr">
        <is>
          <t>1.BAT ON &amp;IGN ON
2.10 03
3.requestSeed to reach security (Level 1)</t>
        </is>
      </c>
      <c r="H781" s="118" t="inlineStr">
        <is>
          <t>2E 57 3D 11 22 33 44 55 66 77 88 99 10 11 12 13 14 15 16 17 18 19 20 21 22 23 24 25 26 27 28 29 30 31 32</t>
        </is>
      </c>
      <c r="I781" s="171" t="n"/>
      <c r="J781" s="162" t="inlineStr">
        <is>
          <t>No Response</t>
        </is>
      </c>
      <c r="K781" s="176" t="n"/>
      <c r="L781" s="176" t="n"/>
      <c r="M781" s="176" t="n"/>
      <c r="N781" s="176" t="n"/>
      <c r="O781" s="176" t="inlineStr">
        <is>
          <t>Feature Functional</t>
        </is>
      </c>
      <c r="P781" s="176" t="n"/>
      <c r="Q781" s="121" t="inlineStr">
        <is>
          <t>台架</t>
        </is>
      </c>
      <c r="R781" s="176" t="n"/>
      <c r="S781" s="215" t="inlineStr">
        <is>
          <t>PASS</t>
        </is>
      </c>
      <c r="T781" s="128" t="inlineStr">
        <is>
          <t>ER8.0.13</t>
        </is>
      </c>
      <c r="U781" s="123" t="n">
        <v>46104</v>
      </c>
      <c r="V781" s="132" t="inlineStr">
        <is>
          <t>CYM</t>
        </is>
      </c>
      <c r="W781" s="171" t="n"/>
      <c r="X781" s="171" t="n"/>
      <c r="Z781" t="inlineStr">
        <is>
          <t>A类 (纯 UDS 诊断) [会话控制]</t>
        </is>
      </c>
    </row>
    <row r="782" ht="28" customHeight="1" s="102">
      <c r="A782" s="176" t="n">
        <v>781</v>
      </c>
      <c r="B782" s="171" t="inlineStr">
        <is>
          <t>TCCHERYICC-781</t>
        </is>
      </c>
      <c r="C782" s="171" t="inlineStr">
        <is>
          <t>test</t>
        </is>
      </c>
      <c r="D782" s="126" t="inlineStr">
        <is>
          <t>[Chery-诊断] UDS-test case 591</t>
        </is>
      </c>
      <c r="E782" s="171" t="inlineStr">
        <is>
          <t>Manual</t>
        </is>
      </c>
      <c r="F782" s="177" t="inlineStr">
        <is>
          <t>WriteDataByIdentifier (2Eh)功能寻址</t>
        </is>
      </c>
      <c r="G782" s="126" t="n"/>
      <c r="H782" s="126" t="inlineStr">
        <is>
          <t>2E 57 3D 11 22 33</t>
        </is>
      </c>
      <c r="I782" s="171" t="n"/>
      <c r="J782" s="162" t="inlineStr">
        <is>
          <t>No Response</t>
        </is>
      </c>
      <c r="K782" s="176" t="n"/>
      <c r="L782" s="176" t="n"/>
      <c r="M782" s="176" t="n"/>
      <c r="N782" s="176" t="n"/>
      <c r="O782" s="176" t="inlineStr">
        <is>
          <t>Feature Functional</t>
        </is>
      </c>
      <c r="P782" s="176" t="n"/>
      <c r="Q782" s="121" t="inlineStr">
        <is>
          <t>台架</t>
        </is>
      </c>
      <c r="R782" s="176" t="n"/>
      <c r="S782" s="215" t="inlineStr">
        <is>
          <t>PASS</t>
        </is>
      </c>
      <c r="T782" s="128" t="inlineStr">
        <is>
          <t>ER8.0.13</t>
        </is>
      </c>
      <c r="U782" s="123" t="n">
        <v>46104</v>
      </c>
      <c r="V782" s="132" t="inlineStr">
        <is>
          <t>CYM</t>
        </is>
      </c>
      <c r="W782" s="171" t="n"/>
      <c r="X782" s="171" t="n"/>
      <c r="Z782" t="inlineStr">
        <is>
          <t>A类</t>
        </is>
      </c>
    </row>
    <row r="783" ht="28" customHeight="1" s="102">
      <c r="A783" s="176" t="n">
        <v>782</v>
      </c>
      <c r="B783" s="171" t="inlineStr">
        <is>
          <t>TCCHERYICC-782</t>
        </is>
      </c>
      <c r="C783" s="171" t="inlineStr">
        <is>
          <t>test</t>
        </is>
      </c>
      <c r="D783" s="126" t="inlineStr">
        <is>
          <t>[Chery-诊断] UDS-test case 592</t>
        </is>
      </c>
      <c r="E783" s="171" t="inlineStr">
        <is>
          <t>Manual</t>
        </is>
      </c>
      <c r="F783" s="177" t="inlineStr">
        <is>
          <t>WriteDataByIdentifier (2Eh)功能寻址</t>
        </is>
      </c>
      <c r="G783" s="126" t="n"/>
      <c r="H783" s="118" t="inlineStr">
        <is>
          <t>2E 57 FF 11 22 33 44 55 66 77 88 99 10 11 12 13 14 15 16 17 18 19 20 21 22 23 24 25 26 27 28 29 30 31 32</t>
        </is>
      </c>
      <c r="I783" s="171" t="n"/>
      <c r="J783" s="162" t="inlineStr">
        <is>
          <t>No Response</t>
        </is>
      </c>
      <c r="K783" s="176" t="n"/>
      <c r="L783" s="176" t="n"/>
      <c r="M783" s="176" t="n"/>
      <c r="N783" s="176" t="n"/>
      <c r="O783" s="176" t="inlineStr">
        <is>
          <t>Feature Functional</t>
        </is>
      </c>
      <c r="P783" s="176" t="n"/>
      <c r="Q783" s="121" t="inlineStr">
        <is>
          <t>台架</t>
        </is>
      </c>
      <c r="R783" s="176" t="n"/>
      <c r="S783" s="215" t="inlineStr">
        <is>
          <t>PASS</t>
        </is>
      </c>
      <c r="T783" s="128" t="inlineStr">
        <is>
          <t>ER8.0.13</t>
        </is>
      </c>
      <c r="U783" s="123" t="n">
        <v>46104</v>
      </c>
      <c r="V783" s="132" t="inlineStr">
        <is>
          <t>CYM</t>
        </is>
      </c>
      <c r="W783" s="171" t="n"/>
      <c r="X783" s="171" t="n"/>
      <c r="Z783" t="inlineStr">
        <is>
          <t>A类 (纯 UDS 诊断) [会话控制]</t>
        </is>
      </c>
    </row>
    <row r="784" ht="28" customHeight="1" s="102">
      <c r="A784" s="176" t="n">
        <v>783</v>
      </c>
      <c r="B784" s="171" t="inlineStr">
        <is>
          <t>TCCHERYICC-783</t>
        </is>
      </c>
      <c r="C784" s="171" t="inlineStr">
        <is>
          <t>test</t>
        </is>
      </c>
      <c r="D784" s="126" t="inlineStr">
        <is>
          <t>[Chery-诊断] UDS-test case 593</t>
        </is>
      </c>
      <c r="E784" s="171" t="inlineStr">
        <is>
          <t>Manual</t>
        </is>
      </c>
      <c r="F784" s="177" t="inlineStr">
        <is>
          <t>WriteDataByIdentifier (2Eh)功能寻址</t>
        </is>
      </c>
      <c r="G784" s="126" t="inlineStr">
        <is>
          <t>不发27进行安全验证</t>
        </is>
      </c>
      <c r="H784" s="118" t="inlineStr">
        <is>
          <t>2E 57 3D 11 22 33 44 55 66 77 88 99 10 11 12 13 14 15 16 17 18 19 20 21 22 23 24 25 26 27 28 29 30 31 32</t>
        </is>
      </c>
      <c r="I784" s="171" t="n"/>
      <c r="J784" s="162" t="inlineStr">
        <is>
          <t>No Response</t>
        </is>
      </c>
      <c r="K784" s="176" t="n"/>
      <c r="L784" s="176" t="n"/>
      <c r="M784" s="176" t="n"/>
      <c r="N784" s="176" t="n"/>
      <c r="O784" s="176" t="inlineStr">
        <is>
          <t>Feature Functional</t>
        </is>
      </c>
      <c r="P784" s="176" t="n"/>
      <c r="Q784" s="121" t="inlineStr">
        <is>
          <t>台架</t>
        </is>
      </c>
      <c r="R784" s="176" t="n"/>
      <c r="S784" s="215" t="inlineStr">
        <is>
          <t>PASS</t>
        </is>
      </c>
      <c r="T784" s="128" t="inlineStr">
        <is>
          <t>ER8.0.13</t>
        </is>
      </c>
      <c r="U784" s="123" t="n">
        <v>46104</v>
      </c>
      <c r="V784" s="132" t="inlineStr">
        <is>
          <t>CYM</t>
        </is>
      </c>
      <c r="W784" s="171" t="n"/>
      <c r="X784" s="171" t="n"/>
      <c r="Z784" t="inlineStr">
        <is>
          <t>A类 (纯 UDS 诊断) [会话控制]</t>
        </is>
      </c>
    </row>
    <row r="785" ht="28" customHeight="1" s="102">
      <c r="A785" s="176" t="n">
        <v>784</v>
      </c>
      <c r="B785" s="171" t="inlineStr">
        <is>
          <t>TCCHERYICC-784</t>
        </is>
      </c>
      <c r="C785" s="171" t="inlineStr">
        <is>
          <t>test</t>
        </is>
      </c>
      <c r="D785" s="126" t="inlineStr">
        <is>
          <t>[Chery-诊断] UDS-test case 594</t>
        </is>
      </c>
      <c r="E785" s="171" t="inlineStr">
        <is>
          <t>Manual</t>
        </is>
      </c>
      <c r="F785" s="177" t="inlineStr">
        <is>
          <t>WriteDataByIdentifier (2Eh)功能寻址</t>
        </is>
      </c>
      <c r="G785" s="126" t="inlineStr">
        <is>
          <t>10 01</t>
        </is>
      </c>
      <c r="H785" s="118" t="inlineStr">
        <is>
          <t>2E 57 3D 11 22 33 44 55 66 77 88 99 10 11 12 13 14 15 16 17 18 19 20 21 22 23 24 25 26 27 28 29 30 31 32</t>
        </is>
      </c>
      <c r="I785" s="171" t="n"/>
      <c r="J785" s="162" t="inlineStr">
        <is>
          <t>No Response</t>
        </is>
      </c>
      <c r="K785" s="176" t="n"/>
      <c r="L785" s="176" t="n"/>
      <c r="M785" s="176" t="n"/>
      <c r="N785" s="176" t="n"/>
      <c r="O785" s="176" t="inlineStr">
        <is>
          <t>Feature Functional</t>
        </is>
      </c>
      <c r="P785" s="176" t="n"/>
      <c r="Q785" s="121" t="inlineStr">
        <is>
          <t>台架</t>
        </is>
      </c>
      <c r="R785" s="176" t="n"/>
      <c r="S785" s="215" t="inlineStr">
        <is>
          <t>PASS</t>
        </is>
      </c>
      <c r="T785" s="128" t="inlineStr">
        <is>
          <t>ER8.0.13</t>
        </is>
      </c>
      <c r="U785" s="123" t="n">
        <v>46104</v>
      </c>
      <c r="V785" s="132" t="inlineStr">
        <is>
          <t>CYM</t>
        </is>
      </c>
      <c r="W785" s="171" t="n"/>
      <c r="X785" s="171" t="n"/>
      <c r="Z785" t="inlineStr">
        <is>
          <t>A类 (纯 UDS 诊断) [会话控制]</t>
        </is>
      </c>
    </row>
    <row r="786" ht="56" customHeight="1" s="102">
      <c r="A786" s="176" t="n">
        <v>785</v>
      </c>
      <c r="B786" s="171" t="inlineStr">
        <is>
          <t>TCCHERYICC-785</t>
        </is>
      </c>
      <c r="C786" s="171" t="inlineStr">
        <is>
          <t>test</t>
        </is>
      </c>
      <c r="D786" s="126" t="inlineStr">
        <is>
          <t>[Chery-诊断] UDS-test case 595</t>
        </is>
      </c>
      <c r="E786" s="171" t="inlineStr">
        <is>
          <t>Manual</t>
        </is>
      </c>
      <c r="F786" s="177" t="inlineStr">
        <is>
          <t>WriteDataByIdentifier (2Eh)功能寻址</t>
        </is>
      </c>
      <c r="G786" s="126" t="inlineStr">
        <is>
          <t>1.BAT ON &amp;IGN ON
2.10 03
3.requestSeed to reach security (Level 1)</t>
        </is>
      </c>
      <c r="H786" s="118" t="inlineStr">
        <is>
          <t>2E F0 11[900 bytes data]</t>
        </is>
      </c>
      <c r="I786" s="171" t="n"/>
      <c r="J786" s="162" t="inlineStr">
        <is>
          <t>No Response</t>
        </is>
      </c>
      <c r="K786" s="176" t="n"/>
      <c r="L786" s="176" t="n"/>
      <c r="M786" s="176" t="n"/>
      <c r="N786" s="176" t="n"/>
      <c r="O786" s="176" t="inlineStr">
        <is>
          <t>Feature Functional</t>
        </is>
      </c>
      <c r="P786" s="176" t="n"/>
      <c r="Q786" s="121" t="inlineStr">
        <is>
          <t>台架</t>
        </is>
      </c>
      <c r="R786" s="176" t="n"/>
      <c r="S786" s="215" t="inlineStr">
        <is>
          <t>PASS</t>
        </is>
      </c>
      <c r="T786" s="128" t="inlineStr">
        <is>
          <t>ER8.0.13</t>
        </is>
      </c>
      <c r="U786" s="123" t="n">
        <v>46104</v>
      </c>
      <c r="V786" s="132" t="inlineStr">
        <is>
          <t>CYM</t>
        </is>
      </c>
      <c r="W786" s="171" t="n"/>
      <c r="X786" s="171" t="n"/>
      <c r="Z786" t="inlineStr">
        <is>
          <t>A类 (纯 UDS 诊断) [会话控制]</t>
        </is>
      </c>
    </row>
    <row r="787" ht="28" customHeight="1" s="102">
      <c r="A787" s="176" t="n">
        <v>786</v>
      </c>
      <c r="B787" s="171" t="inlineStr">
        <is>
          <t>TCCHERYICC-786</t>
        </is>
      </c>
      <c r="C787" s="171" t="inlineStr">
        <is>
          <t>test</t>
        </is>
      </c>
      <c r="D787" s="126" t="inlineStr">
        <is>
          <t>[Chery-诊断] UDS-test case 596</t>
        </is>
      </c>
      <c r="E787" s="171" t="inlineStr">
        <is>
          <t>Manual</t>
        </is>
      </c>
      <c r="F787" s="177" t="inlineStr">
        <is>
          <t>WriteDataByIdentifier (2Eh)功能寻址</t>
        </is>
      </c>
      <c r="G787" s="126" t="n"/>
      <c r="H787" s="118" t="inlineStr">
        <is>
          <t>2E F0 11 22 33</t>
        </is>
      </c>
      <c r="I787" s="171" t="n"/>
      <c r="J787" s="162" t="inlineStr">
        <is>
          <t>No Response</t>
        </is>
      </c>
      <c r="K787" s="176" t="n"/>
      <c r="L787" s="176" t="n"/>
      <c r="M787" s="176" t="n"/>
      <c r="N787" s="176" t="n"/>
      <c r="O787" s="176" t="inlineStr">
        <is>
          <t>Feature Functional</t>
        </is>
      </c>
      <c r="P787" s="176" t="n"/>
      <c r="Q787" s="121" t="inlineStr">
        <is>
          <t>台架</t>
        </is>
      </c>
      <c r="R787" s="176" t="n"/>
      <c r="S787" s="215" t="inlineStr">
        <is>
          <t>PASS</t>
        </is>
      </c>
      <c r="T787" s="128" t="inlineStr">
        <is>
          <t>ER8.0.13</t>
        </is>
      </c>
      <c r="U787" s="123" t="n">
        <v>46104</v>
      </c>
      <c r="V787" s="132" t="inlineStr">
        <is>
          <t>CYM</t>
        </is>
      </c>
      <c r="W787" s="171" t="n"/>
      <c r="X787" s="171" t="n"/>
      <c r="Z787" t="inlineStr">
        <is>
          <t>A类</t>
        </is>
      </c>
    </row>
    <row r="788" ht="28" customHeight="1" s="102">
      <c r="A788" s="176" t="n">
        <v>787</v>
      </c>
      <c r="B788" s="171" t="inlineStr">
        <is>
          <t>TCCHERYICC-787</t>
        </is>
      </c>
      <c r="C788" s="171" t="inlineStr">
        <is>
          <t>test</t>
        </is>
      </c>
      <c r="D788" s="126" t="inlineStr">
        <is>
          <t>[Chery-诊断] UDS-test case 597</t>
        </is>
      </c>
      <c r="E788" s="171" t="inlineStr">
        <is>
          <t>Manual</t>
        </is>
      </c>
      <c r="F788" s="177" t="inlineStr">
        <is>
          <t>WriteDataByIdentifier (2Eh)功能寻址</t>
        </is>
      </c>
      <c r="G788" s="126" t="n"/>
      <c r="H788" s="118" t="inlineStr">
        <is>
          <t>2E F0 FF[900 bytes data]</t>
        </is>
      </c>
      <c r="I788" s="171" t="n"/>
      <c r="J788" s="162" t="inlineStr">
        <is>
          <t>No Response</t>
        </is>
      </c>
      <c r="K788" s="176" t="n"/>
      <c r="L788" s="176" t="n"/>
      <c r="M788" s="176" t="n"/>
      <c r="N788" s="176" t="n"/>
      <c r="O788" s="176" t="inlineStr">
        <is>
          <t>Feature Functional</t>
        </is>
      </c>
      <c r="P788" s="176" t="n"/>
      <c r="Q788" s="121" t="inlineStr">
        <is>
          <t>台架</t>
        </is>
      </c>
      <c r="R788" s="176" t="n"/>
      <c r="S788" s="215" t="inlineStr">
        <is>
          <t>PASS</t>
        </is>
      </c>
      <c r="T788" s="128" t="inlineStr">
        <is>
          <t>ER8.0.13</t>
        </is>
      </c>
      <c r="U788" s="123" t="n">
        <v>46104</v>
      </c>
      <c r="V788" s="132" t="inlineStr">
        <is>
          <t>CYM</t>
        </is>
      </c>
      <c r="W788" s="171" t="n"/>
      <c r="X788" s="171" t="n"/>
      <c r="Z788" t="inlineStr">
        <is>
          <t>A类</t>
        </is>
      </c>
    </row>
    <row r="789" ht="28" customHeight="1" s="102">
      <c r="A789" s="176" t="n">
        <v>788</v>
      </c>
      <c r="B789" s="171" t="inlineStr">
        <is>
          <t>TCCHERYICC-788</t>
        </is>
      </c>
      <c r="C789" s="171" t="inlineStr">
        <is>
          <t>test</t>
        </is>
      </c>
      <c r="D789" s="126" t="inlineStr">
        <is>
          <t>[Chery-诊断] UDS-test case 598</t>
        </is>
      </c>
      <c r="E789" s="171" t="inlineStr">
        <is>
          <t>Manual</t>
        </is>
      </c>
      <c r="F789" s="177" t="inlineStr">
        <is>
          <t>WriteDataByIdentifier (2Eh)功能寻址</t>
        </is>
      </c>
      <c r="G789" s="126" t="inlineStr">
        <is>
          <t>不发27进行安全验证</t>
        </is>
      </c>
      <c r="H789" s="118" t="inlineStr">
        <is>
          <t>2E F0 11[900 bytes data]</t>
        </is>
      </c>
      <c r="I789" s="171" t="n"/>
      <c r="J789" s="162" t="inlineStr">
        <is>
          <t>No Response</t>
        </is>
      </c>
      <c r="K789" s="176" t="n"/>
      <c r="L789" s="176" t="n"/>
      <c r="M789" s="176" t="n"/>
      <c r="N789" s="176" t="n"/>
      <c r="O789" s="176" t="inlineStr">
        <is>
          <t>Feature Functional</t>
        </is>
      </c>
      <c r="P789" s="176" t="n"/>
      <c r="Q789" s="121" t="inlineStr">
        <is>
          <t>台架</t>
        </is>
      </c>
      <c r="R789" s="176" t="n"/>
      <c r="S789" s="215" t="inlineStr">
        <is>
          <t>PASS</t>
        </is>
      </c>
      <c r="T789" s="128" t="inlineStr">
        <is>
          <t>ER8.0.13</t>
        </is>
      </c>
      <c r="U789" s="123" t="n">
        <v>46104</v>
      </c>
      <c r="V789" s="132" t="inlineStr">
        <is>
          <t>CYM</t>
        </is>
      </c>
      <c r="W789" s="171" t="n"/>
      <c r="X789" s="171" t="n"/>
      <c r="Z789" t="inlineStr">
        <is>
          <t>A类</t>
        </is>
      </c>
    </row>
    <row r="790" ht="28" customHeight="1" s="102">
      <c r="A790" s="176" t="n">
        <v>789</v>
      </c>
      <c r="B790" s="171" t="inlineStr">
        <is>
          <t>TCCHERYICC-789</t>
        </is>
      </c>
      <c r="C790" s="171" t="inlineStr">
        <is>
          <t>test</t>
        </is>
      </c>
      <c r="D790" s="126" t="inlineStr">
        <is>
          <t>[Chery-诊断] UDS-test case 599</t>
        </is>
      </c>
      <c r="E790" s="171" t="inlineStr">
        <is>
          <t>Manual</t>
        </is>
      </c>
      <c r="F790" s="177" t="inlineStr">
        <is>
          <t>WriteDataByIdentifier (2Eh)功能寻址</t>
        </is>
      </c>
      <c r="G790" s="126" t="inlineStr">
        <is>
          <t>10 01</t>
        </is>
      </c>
      <c r="H790" s="118" t="inlineStr">
        <is>
          <t>2E F0 11[900 bytes data]</t>
        </is>
      </c>
      <c r="I790" s="171" t="n"/>
      <c r="J790" s="162" t="inlineStr">
        <is>
          <t>No Response</t>
        </is>
      </c>
      <c r="K790" s="176" t="n"/>
      <c r="L790" s="176" t="n"/>
      <c r="M790" s="176" t="n"/>
      <c r="N790" s="176" t="n"/>
      <c r="O790" s="176" t="inlineStr">
        <is>
          <t>Feature Functional</t>
        </is>
      </c>
      <c r="P790" s="176" t="n"/>
      <c r="Q790" s="121" t="inlineStr">
        <is>
          <t>台架</t>
        </is>
      </c>
      <c r="R790" s="176" t="n"/>
      <c r="S790" s="215" t="inlineStr">
        <is>
          <t>PASS</t>
        </is>
      </c>
      <c r="T790" s="128" t="inlineStr">
        <is>
          <t>ER8.0.13</t>
        </is>
      </c>
      <c r="U790" s="123" t="n">
        <v>46104</v>
      </c>
      <c r="V790" s="132" t="inlineStr">
        <is>
          <t>CYM</t>
        </is>
      </c>
      <c r="W790" s="171" t="n"/>
      <c r="X790" s="171" t="n"/>
      <c r="Z790" t="inlineStr">
        <is>
          <t>A类 (纯 UDS 诊断) [会话控制]</t>
        </is>
      </c>
    </row>
    <row r="791" ht="28" customHeight="1" s="102">
      <c r="A791" s="176" t="n">
        <v>790</v>
      </c>
      <c r="B791" s="171" t="inlineStr">
        <is>
          <t>TCCHERYICC-790</t>
        </is>
      </c>
      <c r="C791" s="171" t="inlineStr">
        <is>
          <t>test</t>
        </is>
      </c>
      <c r="D791" s="126" t="inlineStr">
        <is>
          <t>[Chery-诊断] UDS-test case 600</t>
        </is>
      </c>
      <c r="E791" s="171" t="inlineStr">
        <is>
          <t>Manual</t>
        </is>
      </c>
      <c r="F791" s="177" t="inlineStr">
        <is>
          <t>WriteDataByIdentifier (2Eh)功能寻址</t>
        </is>
      </c>
      <c r="G791" s="126" t="inlineStr">
        <is>
          <t>10 03</t>
        </is>
      </c>
      <c r="H791" s="118" t="inlineStr">
        <is>
          <t>2E 00 00</t>
        </is>
      </c>
      <c r="I791" s="171" t="n"/>
      <c r="J791" s="162" t="inlineStr">
        <is>
          <t>No Response</t>
        </is>
      </c>
      <c r="K791" s="176" t="n"/>
      <c r="L791" s="176" t="n"/>
      <c r="M791" s="176" t="n"/>
      <c r="N791" s="176" t="n"/>
      <c r="O791" s="176" t="inlineStr">
        <is>
          <t>Feature Functional</t>
        </is>
      </c>
      <c r="P791" s="176" t="n"/>
      <c r="Q791" s="121" t="inlineStr">
        <is>
          <t>台架</t>
        </is>
      </c>
      <c r="R791" s="176" t="n"/>
      <c r="S791" s="215" t="inlineStr">
        <is>
          <t>PASS</t>
        </is>
      </c>
      <c r="T791" s="128" t="inlineStr">
        <is>
          <t>ER8.0.13</t>
        </is>
      </c>
      <c r="U791" s="123" t="n">
        <v>46104</v>
      </c>
      <c r="V791" s="132" t="inlineStr">
        <is>
          <t>CYM</t>
        </is>
      </c>
      <c r="W791" s="171" t="n"/>
      <c r="X791" s="171" t="n"/>
      <c r="Z791" t="inlineStr">
        <is>
          <t>A类 (纯 UDS 诊断) [会话控制]</t>
        </is>
      </c>
    </row>
    <row r="792" ht="28" customHeight="1" s="102">
      <c r="A792" s="176" t="n">
        <v>791</v>
      </c>
      <c r="B792" s="171" t="inlineStr">
        <is>
          <t>TCCHERYICC-791</t>
        </is>
      </c>
      <c r="C792" s="171" t="inlineStr">
        <is>
          <t>test</t>
        </is>
      </c>
      <c r="D792" s="126" t="inlineStr">
        <is>
          <t>[Chery-诊断] UDS-test case 601</t>
        </is>
      </c>
      <c r="E792" s="171" t="inlineStr">
        <is>
          <t>Manual</t>
        </is>
      </c>
      <c r="F792" s="177" t="inlineStr">
        <is>
          <t>WriteDataByIdentifier (2Eh)功能寻址</t>
        </is>
      </c>
      <c r="G792" s="126" t="inlineStr">
        <is>
          <t>1.BAT ON &amp;IGN ON
2.10 01</t>
        </is>
      </c>
      <c r="H792" s="118" t="inlineStr">
        <is>
          <t>2E F1 90 4C 58 57 59 45 50 47 32 38 4A 48 30 30 31 37 35 32 00</t>
        </is>
      </c>
      <c r="I792" s="140" t="n"/>
      <c r="J792" s="162" t="inlineStr">
        <is>
          <t>No Response</t>
        </is>
      </c>
      <c r="K792" s="176" t="n"/>
      <c r="L792" s="176" t="n"/>
      <c r="M792" s="176" t="n"/>
      <c r="N792" s="176" t="n"/>
      <c r="O792" s="176" t="inlineStr">
        <is>
          <t>Feature Functional</t>
        </is>
      </c>
      <c r="P792" s="176" t="n"/>
      <c r="Q792" s="121" t="inlineStr">
        <is>
          <t>台架</t>
        </is>
      </c>
      <c r="R792" s="176" t="n"/>
      <c r="S792" s="215" t="inlineStr">
        <is>
          <t>PASS</t>
        </is>
      </c>
      <c r="T792" s="128" t="inlineStr">
        <is>
          <t>ER8.0.13</t>
        </is>
      </c>
      <c r="U792" s="123" t="n">
        <v>46104</v>
      </c>
      <c r="V792" s="132" t="inlineStr">
        <is>
          <t>CYM</t>
        </is>
      </c>
      <c r="W792" s="171" t="n"/>
      <c r="X792" s="171" t="n"/>
      <c r="Z792" t="inlineStr">
        <is>
          <t>A类 (纯 UDS 诊断) [会话控制]</t>
        </is>
      </c>
    </row>
    <row r="793" ht="28" customHeight="1" s="102">
      <c r="A793" s="176" t="n">
        <v>792</v>
      </c>
      <c r="B793" s="171" t="inlineStr">
        <is>
          <t>TCCHERYICC-792</t>
        </is>
      </c>
      <c r="C793" s="171" t="inlineStr">
        <is>
          <t>test</t>
        </is>
      </c>
      <c r="D793" s="126" t="inlineStr">
        <is>
          <t>[Chery-诊断] UDS-test case 602</t>
        </is>
      </c>
      <c r="E793" s="171" t="inlineStr">
        <is>
          <t>Manual</t>
        </is>
      </c>
      <c r="F793" s="177" t="inlineStr">
        <is>
          <t>WriteDataByIdentifier (2Eh)功能寻址</t>
        </is>
      </c>
      <c r="G793" s="126" t="inlineStr">
        <is>
          <t>1.BAT ON &amp;IGN ON
2.10 03</t>
        </is>
      </c>
      <c r="H793" s="118" t="inlineStr">
        <is>
          <t>2E F1 90 4C 58 57 59 45 50 47 32 38 4A 48 30 30 31 37 35 32 00</t>
        </is>
      </c>
      <c r="I793" s="171" t="n"/>
      <c r="J793" s="162" t="inlineStr">
        <is>
          <t>No Response</t>
        </is>
      </c>
      <c r="K793" s="176" t="n"/>
      <c r="L793" s="176" t="n"/>
      <c r="M793" s="176" t="n"/>
      <c r="N793" s="176" t="n"/>
      <c r="O793" s="176" t="inlineStr">
        <is>
          <t>Feature Functional</t>
        </is>
      </c>
      <c r="P793" s="176" t="n"/>
      <c r="Q793" s="121" t="inlineStr">
        <is>
          <t>台架</t>
        </is>
      </c>
      <c r="R793" s="176" t="n"/>
      <c r="S793" s="215" t="inlineStr">
        <is>
          <t>PASS</t>
        </is>
      </c>
      <c r="T793" s="128" t="inlineStr">
        <is>
          <t>ER8.0.13</t>
        </is>
      </c>
      <c r="U793" s="123" t="n">
        <v>46104</v>
      </c>
      <c r="V793" s="132" t="inlineStr">
        <is>
          <t>CYM</t>
        </is>
      </c>
      <c r="W793" s="171" t="n"/>
      <c r="X793" s="171" t="n"/>
      <c r="Z793" t="inlineStr">
        <is>
          <t>A类 (纯 UDS 诊断) [会话控制]</t>
        </is>
      </c>
    </row>
    <row r="794" ht="28" customHeight="1" s="102">
      <c r="A794" s="176" t="n">
        <v>793</v>
      </c>
      <c r="B794" s="171" t="inlineStr">
        <is>
          <t>TCCHERYICC-793</t>
        </is>
      </c>
      <c r="C794" s="171" t="inlineStr">
        <is>
          <t>test</t>
        </is>
      </c>
      <c r="D794" s="126" t="inlineStr">
        <is>
          <t>[Chery-诊断] UDS-test case 603</t>
        </is>
      </c>
      <c r="E794" s="171" t="inlineStr">
        <is>
          <t>Manual</t>
        </is>
      </c>
      <c r="F794" s="177" t="inlineStr">
        <is>
          <t>WriteDataByIdentifier (2Eh)功能寻址</t>
        </is>
      </c>
      <c r="G794" s="126" t="inlineStr">
        <is>
          <t>1.BAT ON &amp;IGN ON
2.10 01</t>
        </is>
      </c>
      <c r="H794" s="118" t="inlineStr">
        <is>
          <t>2E F1 90 4C 58 57 59 45 50 47 32 38 4A 48 30 30 31 37 35 32</t>
        </is>
      </c>
      <c r="I794" s="140" t="n"/>
      <c r="J794" s="162" t="inlineStr">
        <is>
          <t>No Response</t>
        </is>
      </c>
      <c r="K794" s="176" t="n"/>
      <c r="L794" s="176" t="n"/>
      <c r="M794" s="176" t="n"/>
      <c r="N794" s="176" t="n"/>
      <c r="O794" s="176" t="inlineStr">
        <is>
          <t>Feature Functional</t>
        </is>
      </c>
      <c r="P794" s="176" t="n"/>
      <c r="Q794" s="121" t="inlineStr">
        <is>
          <t>台架</t>
        </is>
      </c>
      <c r="R794" s="176" t="n"/>
      <c r="S794" s="215" t="inlineStr">
        <is>
          <t>PASS</t>
        </is>
      </c>
      <c r="T794" s="128" t="inlineStr">
        <is>
          <t>ER8.0.13</t>
        </is>
      </c>
      <c r="U794" s="123" t="n">
        <v>46104</v>
      </c>
      <c r="V794" s="132" t="inlineStr">
        <is>
          <t>CYM</t>
        </is>
      </c>
      <c r="W794" s="171" t="n"/>
      <c r="X794" s="171" t="n"/>
      <c r="Z794" t="inlineStr">
        <is>
          <t>A类 (纯 UDS 诊断) [会话控制]</t>
        </is>
      </c>
    </row>
    <row r="795" ht="28" customHeight="1" s="102">
      <c r="A795" s="176" t="n">
        <v>794</v>
      </c>
      <c r="B795" s="171" t="inlineStr">
        <is>
          <t>TCCHERYICC-794</t>
        </is>
      </c>
      <c r="C795" s="171" t="inlineStr">
        <is>
          <t>test</t>
        </is>
      </c>
      <c r="D795" s="126" t="inlineStr">
        <is>
          <t>[Chery-诊断] UDS-test case 604</t>
        </is>
      </c>
      <c r="E795" s="171" t="inlineStr">
        <is>
          <t>Manual</t>
        </is>
      </c>
      <c r="F795" s="177" t="inlineStr">
        <is>
          <t>WriteDataByIdentifier (2Eh)功能寻址</t>
        </is>
      </c>
      <c r="G795" s="126" t="inlineStr">
        <is>
          <t>1.BAT ON &amp;IGN ON
2.10 01</t>
        </is>
      </c>
      <c r="H795" s="118" t="inlineStr">
        <is>
          <t>2E F0 FE 41 05 45 01 B2 00 00 50 00 05 00 01 10 40 04 00</t>
        </is>
      </c>
      <c r="I795" s="140" t="n"/>
      <c r="J795" s="162" t="inlineStr">
        <is>
          <t>No Response</t>
        </is>
      </c>
      <c r="K795" s="176" t="n"/>
      <c r="L795" s="176" t="n"/>
      <c r="M795" s="176" t="n"/>
      <c r="N795" s="176" t="n"/>
      <c r="O795" s="176" t="inlineStr">
        <is>
          <t>Feature Functional</t>
        </is>
      </c>
      <c r="P795" s="176" t="n"/>
      <c r="Q795" s="121" t="inlineStr">
        <is>
          <t>台架</t>
        </is>
      </c>
      <c r="R795" s="176" t="n"/>
      <c r="S795" s="215" t="inlineStr">
        <is>
          <t>PASS</t>
        </is>
      </c>
      <c r="T795" s="128" t="inlineStr">
        <is>
          <t>ER8.0.13</t>
        </is>
      </c>
      <c r="U795" s="123" t="n">
        <v>46104</v>
      </c>
      <c r="V795" s="132" t="inlineStr">
        <is>
          <t>CYM</t>
        </is>
      </c>
      <c r="W795" s="171" t="n"/>
      <c r="X795" s="171" t="n"/>
      <c r="Z795" t="inlineStr">
        <is>
          <t>A类 (纯 UDS 诊断) [会话控制]</t>
        </is>
      </c>
    </row>
    <row r="796" ht="28" customHeight="1" s="102">
      <c r="A796" s="176" t="n">
        <v>795</v>
      </c>
      <c r="B796" s="171" t="inlineStr">
        <is>
          <t>TCCHERYICC-795</t>
        </is>
      </c>
      <c r="C796" s="171" t="inlineStr">
        <is>
          <t>test</t>
        </is>
      </c>
      <c r="D796" s="126" t="inlineStr">
        <is>
          <t>[Chery-诊断] UDS-test case 605</t>
        </is>
      </c>
      <c r="E796" s="171" t="inlineStr">
        <is>
          <t>Manual</t>
        </is>
      </c>
      <c r="F796" s="177" t="inlineStr">
        <is>
          <t>WriteDataByIdentifier (2Eh)功能寻址</t>
        </is>
      </c>
      <c r="G796" s="126" t="inlineStr">
        <is>
          <t>1.BAT ON &amp;IGN ON
2.10 03</t>
        </is>
      </c>
      <c r="H796" s="118" t="inlineStr">
        <is>
          <t>2E F0 FE 41 05 45 01 B2 00 00 50 00 05 00 01 10 40 04 00</t>
        </is>
      </c>
      <c r="I796" s="171" t="n"/>
      <c r="J796" s="162" t="inlineStr">
        <is>
          <t>No Response</t>
        </is>
      </c>
      <c r="K796" s="176" t="n"/>
      <c r="L796" s="176" t="n"/>
      <c r="M796" s="176" t="n"/>
      <c r="N796" s="176" t="n"/>
      <c r="O796" s="176" t="inlineStr">
        <is>
          <t>Feature Functional</t>
        </is>
      </c>
      <c r="P796" s="176" t="n"/>
      <c r="Q796" s="121" t="inlineStr">
        <is>
          <t>台架</t>
        </is>
      </c>
      <c r="R796" s="176" t="n"/>
      <c r="S796" s="215" t="inlineStr">
        <is>
          <t>PASS</t>
        </is>
      </c>
      <c r="T796" s="128" t="inlineStr">
        <is>
          <t>ER8.0.13</t>
        </is>
      </c>
      <c r="U796" s="123" t="n">
        <v>46104</v>
      </c>
      <c r="V796" s="132" t="inlineStr">
        <is>
          <t>CYM</t>
        </is>
      </c>
      <c r="W796" s="171" t="n"/>
      <c r="X796" s="171" t="n"/>
      <c r="Z796" t="inlineStr">
        <is>
          <t>A类 (纯 UDS 诊断) [会话控制]</t>
        </is>
      </c>
    </row>
    <row r="797" ht="28" customHeight="1" s="102">
      <c r="A797" s="176" t="n">
        <v>796</v>
      </c>
      <c r="B797" s="171" t="inlineStr">
        <is>
          <t>TCCHERYICC-796</t>
        </is>
      </c>
      <c r="C797" s="171" t="inlineStr">
        <is>
          <t>test</t>
        </is>
      </c>
      <c r="D797" s="126" t="inlineStr">
        <is>
          <t>[Chery-诊断] UDS-test case 606</t>
        </is>
      </c>
      <c r="E797" s="171" t="inlineStr">
        <is>
          <t>Manual</t>
        </is>
      </c>
      <c r="F797" s="177" t="inlineStr">
        <is>
          <t>WriteDataByIdentifier (2Eh)功能寻址</t>
        </is>
      </c>
      <c r="G797" s="126" t="inlineStr">
        <is>
          <t>1.BAT ON &amp;IGN ON
2.10 01</t>
        </is>
      </c>
      <c r="H797" s="118" t="inlineStr">
        <is>
          <t>2E F0 FE 41 05 45 01 B2 00 00 50 00 05 00 01 10 40 04</t>
        </is>
      </c>
      <c r="I797" s="140" t="n"/>
      <c r="J797" s="162" t="inlineStr">
        <is>
          <t>No Response</t>
        </is>
      </c>
      <c r="K797" s="176" t="n"/>
      <c r="L797" s="176" t="n"/>
      <c r="M797" s="176" t="n"/>
      <c r="N797" s="176" t="n"/>
      <c r="O797" s="176" t="inlineStr">
        <is>
          <t>Feature Functional</t>
        </is>
      </c>
      <c r="P797" s="176" t="n"/>
      <c r="Q797" s="121" t="inlineStr">
        <is>
          <t>台架</t>
        </is>
      </c>
      <c r="R797" s="176" t="n"/>
      <c r="S797" s="215" t="inlineStr">
        <is>
          <t>PASS</t>
        </is>
      </c>
      <c r="T797" s="128" t="inlineStr">
        <is>
          <t>ER8.0.13</t>
        </is>
      </c>
      <c r="U797" s="123" t="n">
        <v>46104</v>
      </c>
      <c r="V797" s="132" t="inlineStr">
        <is>
          <t>CYM</t>
        </is>
      </c>
      <c r="W797" s="171" t="n"/>
      <c r="X797" s="171" t="n"/>
      <c r="Z797" t="inlineStr">
        <is>
          <t>A类 (纯 UDS 诊断) [会话控制]</t>
        </is>
      </c>
    </row>
    <row r="798" ht="56" customHeight="1" s="102">
      <c r="A798" s="176" t="n">
        <v>797</v>
      </c>
      <c r="B798" s="171" t="inlineStr">
        <is>
          <t>TCCHERYICC-797</t>
        </is>
      </c>
      <c r="C798" s="171" t="inlineStr">
        <is>
          <t>test</t>
        </is>
      </c>
      <c r="D798" s="126" t="inlineStr">
        <is>
          <t>[Chery-诊断] UDS-test case 607</t>
        </is>
      </c>
      <c r="E798" s="171" t="inlineStr">
        <is>
          <t>Manual</t>
        </is>
      </c>
      <c r="F798" s="177" t="inlineStr">
        <is>
          <t>IO DID(2F)功能寻址</t>
        </is>
      </c>
      <c r="G798" s="126" t="inlineStr">
        <is>
          <t>1.BAT ON &amp;IGN ON
2.10 03
3.requestSeed to reach security (Level 1)</t>
        </is>
      </c>
      <c r="H798" s="126" t="inlineStr">
        <is>
          <t>2F 57 1D 03 01</t>
        </is>
      </c>
      <c r="I798" s="171" t="n"/>
      <c r="J798" s="162" t="inlineStr">
        <is>
          <t>No Response</t>
        </is>
      </c>
      <c r="K798" s="176" t="n"/>
      <c r="L798" s="176" t="n"/>
      <c r="M798" s="176" t="n"/>
      <c r="N798" s="176" t="n"/>
      <c r="O798" s="176" t="inlineStr">
        <is>
          <t>Feature Functional</t>
        </is>
      </c>
      <c r="P798" s="176" t="n"/>
      <c r="Q798" s="121" t="inlineStr">
        <is>
          <t>台架</t>
        </is>
      </c>
      <c r="R798" s="176" t="n"/>
      <c r="S798" s="215" t="inlineStr">
        <is>
          <t>NA</t>
        </is>
      </c>
      <c r="T798" s="128" t="inlineStr">
        <is>
          <t>ER8.0.13</t>
        </is>
      </c>
      <c r="U798" s="123" t="n">
        <v>46104</v>
      </c>
      <c r="V798" s="132" t="inlineStr">
        <is>
          <t>CYM</t>
        </is>
      </c>
      <c r="W798" s="171" t="inlineStr">
        <is>
          <t>功能未实现</t>
        </is>
      </c>
      <c r="X798" s="171" t="n"/>
      <c r="Z798" t="inlineStr">
        <is>
          <t>E类 (功能未实现)</t>
        </is>
      </c>
    </row>
    <row r="799" ht="28" customHeight="1" s="102">
      <c r="A799" s="176" t="n">
        <v>798</v>
      </c>
      <c r="B799" s="171" t="inlineStr">
        <is>
          <t>TCCHERYICC-798</t>
        </is>
      </c>
      <c r="C799" s="171" t="inlineStr">
        <is>
          <t>test</t>
        </is>
      </c>
      <c r="D799" s="126" t="inlineStr">
        <is>
          <t>[Chery-诊断] UDS-test case 608</t>
        </is>
      </c>
      <c r="E799" s="171" t="inlineStr">
        <is>
          <t>Manual</t>
        </is>
      </c>
      <c r="F799" s="177" t="inlineStr">
        <is>
          <t>IO DID(2F)功能寻址</t>
        </is>
      </c>
      <c r="G799" s="126" t="n"/>
      <c r="H799" s="126" t="inlineStr">
        <is>
          <t>2F 57 1D 03 02</t>
        </is>
      </c>
      <c r="I799" s="171" t="n"/>
      <c r="J799" s="162" t="inlineStr">
        <is>
          <t>No Response</t>
        </is>
      </c>
      <c r="K799" s="176" t="n"/>
      <c r="L799" s="176" t="n"/>
      <c r="M799" s="176" t="n"/>
      <c r="N799" s="176" t="n"/>
      <c r="O799" s="176" t="inlineStr">
        <is>
          <t>Feature Functional</t>
        </is>
      </c>
      <c r="P799" s="176" t="n"/>
      <c r="Q799" s="121" t="inlineStr">
        <is>
          <t>台架</t>
        </is>
      </c>
      <c r="R799" s="176" t="n"/>
      <c r="S799" s="215" t="inlineStr">
        <is>
          <t>NA</t>
        </is>
      </c>
      <c r="T799" s="128" t="inlineStr">
        <is>
          <t>ER8.0.13</t>
        </is>
      </c>
      <c r="U799" s="123" t="n">
        <v>46104</v>
      </c>
      <c r="V799" s="132" t="inlineStr">
        <is>
          <t>CYM</t>
        </is>
      </c>
      <c r="W799" s="171" t="inlineStr">
        <is>
          <t>功能未实现</t>
        </is>
      </c>
      <c r="X799" s="171" t="n"/>
      <c r="Z799" t="inlineStr">
        <is>
          <t>E类 (功能未实现)</t>
        </is>
      </c>
    </row>
    <row r="800" ht="28" customHeight="1" s="102">
      <c r="A800" s="176" t="n">
        <v>799</v>
      </c>
      <c r="B800" s="171" t="inlineStr">
        <is>
          <t>TCCHERYICC-799</t>
        </is>
      </c>
      <c r="C800" s="171" t="inlineStr">
        <is>
          <t>test</t>
        </is>
      </c>
      <c r="D800" s="126" t="inlineStr">
        <is>
          <t>[Chery-诊断] UDS-test case 609</t>
        </is>
      </c>
      <c r="E800" s="171" t="inlineStr">
        <is>
          <t>Manual</t>
        </is>
      </c>
      <c r="F800" s="177" t="inlineStr">
        <is>
          <t>IO DID(2F)功能寻址</t>
        </is>
      </c>
      <c r="G800" s="126" t="n"/>
      <c r="H800" s="126" t="inlineStr">
        <is>
          <t>2F 57 1D 00</t>
        </is>
      </c>
      <c r="I800" s="171" t="n"/>
      <c r="J800" s="162" t="inlineStr">
        <is>
          <t>No Response</t>
        </is>
      </c>
      <c r="K800" s="176" t="n"/>
      <c r="L800" s="176" t="n"/>
      <c r="M800" s="176" t="n"/>
      <c r="N800" s="176" t="n"/>
      <c r="O800" s="176" t="inlineStr">
        <is>
          <t>Feature Functional</t>
        </is>
      </c>
      <c r="P800" s="176" t="n"/>
      <c r="Q800" s="121" t="inlineStr">
        <is>
          <t>台架</t>
        </is>
      </c>
      <c r="R800" s="176" t="n"/>
      <c r="S800" s="215" t="inlineStr">
        <is>
          <t>NA</t>
        </is>
      </c>
      <c r="T800" s="128" t="inlineStr">
        <is>
          <t>ER8.0.13</t>
        </is>
      </c>
      <c r="U800" s="123" t="n">
        <v>46104</v>
      </c>
      <c r="V800" s="132" t="inlineStr">
        <is>
          <t>CYM</t>
        </is>
      </c>
      <c r="W800" s="171" t="inlineStr">
        <is>
          <t>功能未实现</t>
        </is>
      </c>
      <c r="X800" s="171" t="n"/>
      <c r="Z800" t="inlineStr">
        <is>
          <t>E类 (功能未实现)</t>
        </is>
      </c>
    </row>
    <row r="801" ht="28" customHeight="1" s="102">
      <c r="A801" s="176" t="n">
        <v>800</v>
      </c>
      <c r="B801" s="171" t="inlineStr">
        <is>
          <t>TCCHERYICC-800</t>
        </is>
      </c>
      <c r="C801" s="171" t="inlineStr">
        <is>
          <t>test</t>
        </is>
      </c>
      <c r="D801" s="126" t="inlineStr">
        <is>
          <t>[Chery-诊断] UDS-test case 610</t>
        </is>
      </c>
      <c r="E801" s="171" t="inlineStr">
        <is>
          <t>Manual</t>
        </is>
      </c>
      <c r="F801" s="177" t="inlineStr">
        <is>
          <t>IO DID(2F)功能寻址</t>
        </is>
      </c>
      <c r="G801" s="126" t="n"/>
      <c r="H801" s="126" t="inlineStr">
        <is>
          <t>2F 57/2F 57 1D 03/2F 57 1D 03 00 00 00 00</t>
        </is>
      </c>
      <c r="I801" s="171" t="n"/>
      <c r="J801" s="162" t="inlineStr">
        <is>
          <t>No Response</t>
        </is>
      </c>
      <c r="K801" s="176" t="n"/>
      <c r="L801" s="176" t="n"/>
      <c r="M801" s="176" t="n"/>
      <c r="N801" s="176" t="n"/>
      <c r="O801" s="176" t="inlineStr">
        <is>
          <t>Feature Functional</t>
        </is>
      </c>
      <c r="P801" s="176" t="n"/>
      <c r="Q801" s="121" t="inlineStr">
        <is>
          <t>台架</t>
        </is>
      </c>
      <c r="R801" s="176" t="n"/>
      <c r="S801" s="215" t="inlineStr">
        <is>
          <t>NA</t>
        </is>
      </c>
      <c r="T801" s="128" t="inlineStr">
        <is>
          <t>ER8.0.13</t>
        </is>
      </c>
      <c r="U801" s="123" t="n">
        <v>46104</v>
      </c>
      <c r="V801" s="132" t="inlineStr">
        <is>
          <t>CYM</t>
        </is>
      </c>
      <c r="W801" s="171" t="inlineStr">
        <is>
          <t>功能未实现</t>
        </is>
      </c>
      <c r="X801" s="171" t="n"/>
      <c r="Z801" t="inlineStr">
        <is>
          <t>E类 (功能未实现)</t>
        </is>
      </c>
    </row>
    <row r="802" ht="28" customHeight="1" s="102">
      <c r="A802" s="176" t="n">
        <v>801</v>
      </c>
      <c r="B802" s="171" t="inlineStr">
        <is>
          <t>TCCHERYICC-801</t>
        </is>
      </c>
      <c r="C802" s="171" t="inlineStr">
        <is>
          <t>test</t>
        </is>
      </c>
      <c r="D802" s="126" t="inlineStr">
        <is>
          <t>[Chery-诊断] UDS-test case 611</t>
        </is>
      </c>
      <c r="E802" s="171" t="inlineStr">
        <is>
          <t>Manual</t>
        </is>
      </c>
      <c r="F802" s="177" t="inlineStr">
        <is>
          <t>IO DID(2F)功能寻址</t>
        </is>
      </c>
      <c r="G802" s="126" t="n"/>
      <c r="H802" s="126" t="inlineStr">
        <is>
          <t>2F 57 1D 01</t>
        </is>
      </c>
      <c r="I802" s="171" t="n"/>
      <c r="J802" s="162" t="inlineStr">
        <is>
          <t>No Response</t>
        </is>
      </c>
      <c r="K802" s="176" t="n"/>
      <c r="L802" s="176" t="n"/>
      <c r="M802" s="176" t="n"/>
      <c r="N802" s="176" t="n"/>
      <c r="O802" s="176" t="inlineStr">
        <is>
          <t>Feature Functional</t>
        </is>
      </c>
      <c r="P802" s="176" t="n"/>
      <c r="Q802" s="121" t="inlineStr">
        <is>
          <t>台架</t>
        </is>
      </c>
      <c r="R802" s="176" t="n"/>
      <c r="S802" s="215" t="inlineStr">
        <is>
          <t>NA</t>
        </is>
      </c>
      <c r="T802" s="128" t="inlineStr">
        <is>
          <t>ER8.0.13</t>
        </is>
      </c>
      <c r="U802" s="123" t="n">
        <v>46104</v>
      </c>
      <c r="V802" s="132" t="inlineStr">
        <is>
          <t>CYM</t>
        </is>
      </c>
      <c r="W802" s="171" t="inlineStr">
        <is>
          <t>功能未实现</t>
        </is>
      </c>
      <c r="X802" s="171" t="n"/>
      <c r="Z802" t="inlineStr">
        <is>
          <t>E类 (功能未实现)</t>
        </is>
      </c>
    </row>
    <row r="803" ht="28" customHeight="1" s="102">
      <c r="A803" s="176" t="n">
        <v>802</v>
      </c>
      <c r="B803" s="171" t="inlineStr">
        <is>
          <t>TCCHERYICC-802</t>
        </is>
      </c>
      <c r="C803" s="171" t="inlineStr">
        <is>
          <t>test</t>
        </is>
      </c>
      <c r="D803" s="126" t="inlineStr">
        <is>
          <t>[Chery-诊断] UDS-test case 612</t>
        </is>
      </c>
      <c r="E803" s="171" t="inlineStr">
        <is>
          <t>Manual</t>
        </is>
      </c>
      <c r="F803" s="177" t="inlineStr">
        <is>
          <t>IO DID(2F)功能寻址</t>
        </is>
      </c>
      <c r="G803" s="126" t="inlineStr">
        <is>
          <t>不发27进行安全验证</t>
        </is>
      </c>
      <c r="H803" s="126" t="inlineStr">
        <is>
          <t>2F 57 1D 03 01</t>
        </is>
      </c>
      <c r="I803" s="171" t="n"/>
      <c r="J803" s="162" t="inlineStr">
        <is>
          <t>No Response</t>
        </is>
      </c>
      <c r="K803" s="176" t="n"/>
      <c r="L803" s="176" t="n"/>
      <c r="M803" s="176" t="n"/>
      <c r="N803" s="176" t="n"/>
      <c r="O803" s="176" t="inlineStr">
        <is>
          <t>Feature Functional</t>
        </is>
      </c>
      <c r="P803" s="176" t="n"/>
      <c r="Q803" s="121" t="inlineStr">
        <is>
          <t>台架</t>
        </is>
      </c>
      <c r="R803" s="176" t="n"/>
      <c r="S803" s="215" t="inlineStr">
        <is>
          <t>NA</t>
        </is>
      </c>
      <c r="T803" s="128" t="inlineStr">
        <is>
          <t>ER8.0.13</t>
        </is>
      </c>
      <c r="U803" s="123" t="n">
        <v>46104</v>
      </c>
      <c r="V803" s="132" t="inlineStr">
        <is>
          <t>CYM</t>
        </is>
      </c>
      <c r="W803" s="171" t="inlineStr">
        <is>
          <t>功能未实现</t>
        </is>
      </c>
      <c r="X803" s="171" t="n"/>
      <c r="Z803" t="inlineStr">
        <is>
          <t>E类 (功能未实现)</t>
        </is>
      </c>
    </row>
    <row r="804" ht="28" customHeight="1" s="102">
      <c r="A804" s="176" t="n">
        <v>803</v>
      </c>
      <c r="B804" s="171" t="inlineStr">
        <is>
          <t>TCCHERYICC-803</t>
        </is>
      </c>
      <c r="C804" s="171" t="inlineStr">
        <is>
          <t>test</t>
        </is>
      </c>
      <c r="D804" s="126" t="inlineStr">
        <is>
          <t>[Chery-诊断] UDS-test case 613</t>
        </is>
      </c>
      <c r="E804" s="171" t="inlineStr">
        <is>
          <t>Manual</t>
        </is>
      </c>
      <c r="F804" s="177" t="inlineStr">
        <is>
          <t>IO DID(2F)功能寻址</t>
        </is>
      </c>
      <c r="G804" s="126" t="inlineStr">
        <is>
          <t>10 01</t>
        </is>
      </c>
      <c r="H804" s="126" t="inlineStr">
        <is>
          <t>2F 57 1D 03 01</t>
        </is>
      </c>
      <c r="I804" s="171" t="n"/>
      <c r="J804" s="162" t="inlineStr">
        <is>
          <t>No Response</t>
        </is>
      </c>
      <c r="K804" s="176" t="n"/>
      <c r="L804" s="176" t="n"/>
      <c r="M804" s="176" t="n"/>
      <c r="N804" s="176" t="n"/>
      <c r="O804" s="176" t="inlineStr">
        <is>
          <t>Feature Functional</t>
        </is>
      </c>
      <c r="P804" s="176" t="n"/>
      <c r="Q804" s="121" t="inlineStr">
        <is>
          <t>台架</t>
        </is>
      </c>
      <c r="R804" s="176" t="n"/>
      <c r="S804" s="215" t="inlineStr">
        <is>
          <t>NA</t>
        </is>
      </c>
      <c r="T804" s="128" t="inlineStr">
        <is>
          <t>ER8.0.13</t>
        </is>
      </c>
      <c r="U804" s="123" t="n">
        <v>46104</v>
      </c>
      <c r="V804" s="132" t="inlineStr">
        <is>
          <t>CYM</t>
        </is>
      </c>
      <c r="W804" s="171" t="inlineStr">
        <is>
          <t>功能未实现</t>
        </is>
      </c>
      <c r="X804" s="171" t="n"/>
      <c r="Z804" t="inlineStr">
        <is>
          <t>E类 (功能未实现)</t>
        </is>
      </c>
    </row>
    <row r="805" ht="56" customHeight="1" s="102">
      <c r="A805" s="176" t="n">
        <v>804</v>
      </c>
      <c r="B805" s="171" t="inlineStr">
        <is>
          <t>TCCHERYICC-804</t>
        </is>
      </c>
      <c r="C805" s="171" t="inlineStr">
        <is>
          <t>test</t>
        </is>
      </c>
      <c r="D805" s="126" t="inlineStr">
        <is>
          <t>[Chery-诊断] UDS-test case 614</t>
        </is>
      </c>
      <c r="E805" s="171" t="inlineStr">
        <is>
          <t>Manual</t>
        </is>
      </c>
      <c r="F805" s="177" t="inlineStr">
        <is>
          <t>IO DID(2F)功能寻址</t>
        </is>
      </c>
      <c r="G805" s="126" t="inlineStr">
        <is>
          <t>1.BAT ON &amp;IGN ON
2.10 03
3.requestSeed to reach security (Level 1)</t>
        </is>
      </c>
      <c r="H805" s="118" t="inlineStr">
        <is>
          <t>2F 57 1E 03 00</t>
        </is>
      </c>
      <c r="I805" s="171" t="n"/>
      <c r="J805" s="162" t="inlineStr">
        <is>
          <t>No Response</t>
        </is>
      </c>
      <c r="K805" s="176" t="n"/>
      <c r="L805" s="176" t="n"/>
      <c r="M805" s="176" t="n"/>
      <c r="N805" s="176" t="n"/>
      <c r="O805" s="176" t="inlineStr">
        <is>
          <t>Feature Functional</t>
        </is>
      </c>
      <c r="P805" s="176" t="n"/>
      <c r="Q805" s="121" t="inlineStr">
        <is>
          <t>台架</t>
        </is>
      </c>
      <c r="R805" s="176" t="n"/>
      <c r="S805" s="215" t="inlineStr">
        <is>
          <t>PASS</t>
        </is>
      </c>
      <c r="T805" s="128" t="inlineStr">
        <is>
          <t>ER8.0.13</t>
        </is>
      </c>
      <c r="U805" s="123" t="n">
        <v>46104</v>
      </c>
      <c r="V805" s="132" t="inlineStr">
        <is>
          <t>CYM</t>
        </is>
      </c>
      <c r="W805" s="171" t="n"/>
      <c r="X805" s="171" t="n"/>
      <c r="Z805" t="inlineStr">
        <is>
          <t>A类 (纯 UDS 诊断) [会话控制]</t>
        </is>
      </c>
    </row>
    <row r="806" ht="28" customHeight="1" s="102">
      <c r="A806" s="176" t="n">
        <v>805</v>
      </c>
      <c r="B806" s="171" t="inlineStr">
        <is>
          <t>TCCHERYICC-805</t>
        </is>
      </c>
      <c r="C806" s="171" t="inlineStr">
        <is>
          <t>test</t>
        </is>
      </c>
      <c r="D806" s="126" t="inlineStr">
        <is>
          <t>[Chery-诊断] UDS-test case 615</t>
        </is>
      </c>
      <c r="E806" s="171" t="inlineStr">
        <is>
          <t>Manual</t>
        </is>
      </c>
      <c r="F806" s="177" t="inlineStr">
        <is>
          <t>IO DID(2F)功能寻址</t>
        </is>
      </c>
      <c r="G806" s="118" t="n"/>
      <c r="H806" s="118" t="inlineStr">
        <is>
          <t>2F 57 1E 03 01</t>
        </is>
      </c>
      <c r="I806" s="171" t="n"/>
      <c r="J806" s="162" t="inlineStr">
        <is>
          <t>No Response</t>
        </is>
      </c>
      <c r="K806" s="176" t="n"/>
      <c r="L806" s="176" t="n"/>
      <c r="M806" s="176" t="n"/>
      <c r="N806" s="176" t="n"/>
      <c r="O806" s="176" t="inlineStr">
        <is>
          <t>Feature Functional</t>
        </is>
      </c>
      <c r="P806" s="176" t="n"/>
      <c r="Q806" s="121" t="inlineStr">
        <is>
          <t>台架</t>
        </is>
      </c>
      <c r="R806" s="176" t="n"/>
      <c r="S806" s="215" t="inlineStr">
        <is>
          <t>PASS</t>
        </is>
      </c>
      <c r="T806" s="128" t="inlineStr">
        <is>
          <t>ER8.0.13</t>
        </is>
      </c>
      <c r="U806" s="123" t="n">
        <v>46104</v>
      </c>
      <c r="V806" s="132" t="inlineStr">
        <is>
          <t>CYM</t>
        </is>
      </c>
      <c r="W806" s="171" t="n"/>
      <c r="X806" s="171" t="n"/>
      <c r="Z806" t="inlineStr">
        <is>
          <t>A类</t>
        </is>
      </c>
    </row>
    <row r="807" ht="28" customHeight="1" s="102">
      <c r="A807" s="176" t="n">
        <v>806</v>
      </c>
      <c r="B807" s="171" t="inlineStr">
        <is>
          <t>TCCHERYICC-806</t>
        </is>
      </c>
      <c r="C807" s="171" t="inlineStr">
        <is>
          <t>test</t>
        </is>
      </c>
      <c r="D807" s="126" t="inlineStr">
        <is>
          <t>[Chery-诊断] UDS-test case 616</t>
        </is>
      </c>
      <c r="E807" s="171" t="inlineStr">
        <is>
          <t>Manual</t>
        </is>
      </c>
      <c r="F807" s="177" t="inlineStr">
        <is>
          <t>IO DID(2F)功能寻址</t>
        </is>
      </c>
      <c r="G807" s="118" t="n"/>
      <c r="H807" s="126" t="inlineStr">
        <is>
          <t>2F 57 1E 03 02</t>
        </is>
      </c>
      <c r="I807" s="171" t="n"/>
      <c r="J807" s="162" t="inlineStr">
        <is>
          <t>No Response</t>
        </is>
      </c>
      <c r="K807" s="176" t="n"/>
      <c r="L807" s="176" t="n"/>
      <c r="M807" s="176" t="n"/>
      <c r="N807" s="176" t="n"/>
      <c r="O807" s="176" t="inlineStr">
        <is>
          <t>Feature Functional</t>
        </is>
      </c>
      <c r="P807" s="176" t="n"/>
      <c r="Q807" s="121" t="inlineStr">
        <is>
          <t>台架</t>
        </is>
      </c>
      <c r="R807" s="176" t="n"/>
      <c r="S807" s="215" t="inlineStr">
        <is>
          <t>PASS</t>
        </is>
      </c>
      <c r="T807" s="128" t="inlineStr">
        <is>
          <t>ER8.0.13</t>
        </is>
      </c>
      <c r="U807" s="123" t="n">
        <v>46104</v>
      </c>
      <c r="V807" s="132" t="inlineStr">
        <is>
          <t>CYM</t>
        </is>
      </c>
      <c r="W807" s="171" t="n"/>
      <c r="X807" s="171" t="n"/>
      <c r="Z807" t="inlineStr">
        <is>
          <t>A类</t>
        </is>
      </c>
    </row>
    <row r="808" ht="28" customHeight="1" s="102">
      <c r="A808" s="176" t="n">
        <v>807</v>
      </c>
      <c r="B808" s="171" t="inlineStr">
        <is>
          <t>TCCHERYICC-807</t>
        </is>
      </c>
      <c r="C808" s="171" t="inlineStr">
        <is>
          <t>test</t>
        </is>
      </c>
      <c r="D808" s="126" t="inlineStr">
        <is>
          <t>[Chery-诊断] UDS-test case 617</t>
        </is>
      </c>
      <c r="E808" s="171" t="inlineStr">
        <is>
          <t>Manual</t>
        </is>
      </c>
      <c r="F808" s="177" t="inlineStr">
        <is>
          <t>IO DID(2F)功能寻址</t>
        </is>
      </c>
      <c r="G808" s="126" t="n"/>
      <c r="H808" s="126" t="inlineStr">
        <is>
          <t>2F 57 1E 03 03</t>
        </is>
      </c>
      <c r="I808" s="171" t="n"/>
      <c r="J808" s="162" t="inlineStr">
        <is>
          <t>No Response</t>
        </is>
      </c>
      <c r="K808" s="176" t="n"/>
      <c r="L808" s="176" t="n"/>
      <c r="M808" s="176" t="n"/>
      <c r="N808" s="176" t="n"/>
      <c r="O808" s="176" t="inlineStr">
        <is>
          <t>Feature Functional</t>
        </is>
      </c>
      <c r="P808" s="176" t="n"/>
      <c r="Q808" s="121" t="inlineStr">
        <is>
          <t>台架</t>
        </is>
      </c>
      <c r="R808" s="176" t="n"/>
      <c r="S808" s="215" t="inlineStr">
        <is>
          <t>PASS</t>
        </is>
      </c>
      <c r="T808" s="128" t="inlineStr">
        <is>
          <t>ER8.0.13</t>
        </is>
      </c>
      <c r="U808" s="123" t="n">
        <v>46104</v>
      </c>
      <c r="V808" s="132" t="inlineStr">
        <is>
          <t>CYM</t>
        </is>
      </c>
      <c r="W808" s="171" t="n"/>
      <c r="X808" s="171" t="n"/>
      <c r="Z808" t="inlineStr">
        <is>
          <t>A类</t>
        </is>
      </c>
    </row>
    <row r="809" ht="28" customHeight="1" s="102">
      <c r="A809" s="176" t="n">
        <v>808</v>
      </c>
      <c r="B809" s="171" t="inlineStr">
        <is>
          <t>TCCHERYICC-808</t>
        </is>
      </c>
      <c r="C809" s="171" t="inlineStr">
        <is>
          <t>test</t>
        </is>
      </c>
      <c r="D809" s="126" t="inlineStr">
        <is>
          <t>[Chery-诊断] UDS-test case 618</t>
        </is>
      </c>
      <c r="E809" s="171" t="inlineStr">
        <is>
          <t>Manual</t>
        </is>
      </c>
      <c r="F809" s="177" t="inlineStr">
        <is>
          <t>IO DID(2F)功能寻址</t>
        </is>
      </c>
      <c r="G809" s="126" t="n"/>
      <c r="H809" s="126" t="inlineStr">
        <is>
          <t>2F 57 1E 03 04-FF</t>
        </is>
      </c>
      <c r="I809" s="171" t="n"/>
      <c r="J809" s="162" t="inlineStr">
        <is>
          <t>No Response</t>
        </is>
      </c>
      <c r="K809" s="176" t="n"/>
      <c r="L809" s="176" t="n"/>
      <c r="M809" s="176" t="n"/>
      <c r="N809" s="176" t="n"/>
      <c r="O809" s="176" t="inlineStr">
        <is>
          <t>Feature Functional</t>
        </is>
      </c>
      <c r="P809" s="176" t="n"/>
      <c r="Q809" s="121" t="inlineStr">
        <is>
          <t>台架</t>
        </is>
      </c>
      <c r="R809" s="176" t="n"/>
      <c r="S809" s="215" t="inlineStr">
        <is>
          <t>PASS</t>
        </is>
      </c>
      <c r="T809" s="128" t="inlineStr">
        <is>
          <t>ER8.0.13</t>
        </is>
      </c>
      <c r="U809" s="123" t="n">
        <v>46104</v>
      </c>
      <c r="V809" s="132" t="inlineStr">
        <is>
          <t>CYM</t>
        </is>
      </c>
      <c r="W809" s="171" t="n"/>
      <c r="X809" s="171" t="n"/>
      <c r="Z809" t="inlineStr">
        <is>
          <t>A类</t>
        </is>
      </c>
    </row>
    <row r="810" ht="28" customHeight="1" s="102">
      <c r="A810" s="176" t="n">
        <v>809</v>
      </c>
      <c r="B810" s="171" t="inlineStr">
        <is>
          <t>TCCHERYICC-809</t>
        </is>
      </c>
      <c r="C810" s="171" t="inlineStr">
        <is>
          <t>test</t>
        </is>
      </c>
      <c r="D810" s="126" t="inlineStr">
        <is>
          <t>[Chery-诊断] UDS-test case 619</t>
        </is>
      </c>
      <c r="E810" s="171" t="inlineStr">
        <is>
          <t>Manual</t>
        </is>
      </c>
      <c r="F810" s="177" t="inlineStr">
        <is>
          <t>IO DID(2F)功能寻址</t>
        </is>
      </c>
      <c r="G810" s="126" t="n"/>
      <c r="H810" s="126" t="inlineStr">
        <is>
          <t>2F 57 1E 00</t>
        </is>
      </c>
      <c r="I810" s="171" t="n"/>
      <c r="J810" s="162" t="inlineStr">
        <is>
          <t>No Response</t>
        </is>
      </c>
      <c r="K810" s="176" t="n"/>
      <c r="L810" s="176" t="n"/>
      <c r="M810" s="176" t="n"/>
      <c r="N810" s="176" t="n"/>
      <c r="O810" s="176" t="inlineStr">
        <is>
          <t>Feature Functional</t>
        </is>
      </c>
      <c r="P810" s="176" t="n"/>
      <c r="Q810" s="121" t="inlineStr">
        <is>
          <t>台架</t>
        </is>
      </c>
      <c r="R810" s="176" t="n"/>
      <c r="S810" s="215" t="inlineStr">
        <is>
          <t>PASS</t>
        </is>
      </c>
      <c r="T810" s="128" t="inlineStr">
        <is>
          <t>ER8.0.13</t>
        </is>
      </c>
      <c r="U810" s="123" t="n">
        <v>46104</v>
      </c>
      <c r="V810" s="132" t="inlineStr">
        <is>
          <t>CYM</t>
        </is>
      </c>
      <c r="W810" s="171" t="n"/>
      <c r="X810" s="171" t="n"/>
      <c r="Z810" t="inlineStr">
        <is>
          <t>A类</t>
        </is>
      </c>
    </row>
    <row r="811" ht="28" customHeight="1" s="102">
      <c r="A811" s="176" t="n">
        <v>810</v>
      </c>
      <c r="B811" s="171" t="inlineStr">
        <is>
          <t>TCCHERYICC-810</t>
        </is>
      </c>
      <c r="C811" s="171" t="inlineStr">
        <is>
          <t>test</t>
        </is>
      </c>
      <c r="D811" s="126" t="inlineStr">
        <is>
          <t>[Chery-诊断] UDS-test case 620</t>
        </is>
      </c>
      <c r="E811" s="171" t="inlineStr">
        <is>
          <t>Manual</t>
        </is>
      </c>
      <c r="F811" s="177" t="inlineStr">
        <is>
          <t>IO DID(2F)功能寻址</t>
        </is>
      </c>
      <c r="G811" s="126" t="n"/>
      <c r="H811" s="126" t="inlineStr">
        <is>
          <t>2F 57/2F 57 1E 03/2F 57 1E 03 00 00 00 00</t>
        </is>
      </c>
      <c r="I811" s="171" t="n"/>
      <c r="J811" s="162" t="inlineStr">
        <is>
          <t>No Response</t>
        </is>
      </c>
      <c r="K811" s="176" t="n"/>
      <c r="L811" s="176" t="n"/>
      <c r="M811" s="176" t="n"/>
      <c r="N811" s="176" t="n"/>
      <c r="O811" s="176" t="inlineStr">
        <is>
          <t>Feature Functional</t>
        </is>
      </c>
      <c r="P811" s="176" t="n"/>
      <c r="Q811" s="121" t="inlineStr">
        <is>
          <t>台架</t>
        </is>
      </c>
      <c r="R811" s="176" t="n"/>
      <c r="S811" s="215" t="inlineStr">
        <is>
          <t>PASS</t>
        </is>
      </c>
      <c r="T811" s="128" t="inlineStr">
        <is>
          <t>ER8.0.13</t>
        </is>
      </c>
      <c r="U811" s="123" t="n">
        <v>46104</v>
      </c>
      <c r="V811" s="132" t="inlineStr">
        <is>
          <t>CYM</t>
        </is>
      </c>
      <c r="W811" s="171" t="n"/>
      <c r="X811" s="171" t="n"/>
      <c r="Z811" t="inlineStr">
        <is>
          <t>A类</t>
        </is>
      </c>
    </row>
    <row r="812" ht="28" customHeight="1" s="102">
      <c r="A812" s="176" t="n">
        <v>811</v>
      </c>
      <c r="B812" s="171" t="inlineStr">
        <is>
          <t>TCCHERYICC-811</t>
        </is>
      </c>
      <c r="C812" s="171" t="inlineStr">
        <is>
          <t>test</t>
        </is>
      </c>
      <c r="D812" s="126" t="inlineStr">
        <is>
          <t>[Chery-诊断] UDS-test case 621</t>
        </is>
      </c>
      <c r="E812" s="171" t="inlineStr">
        <is>
          <t>Manual</t>
        </is>
      </c>
      <c r="F812" s="177" t="inlineStr">
        <is>
          <t>IO DID(2F)功能寻址</t>
        </is>
      </c>
      <c r="G812" s="126" t="n"/>
      <c r="H812" s="126" t="inlineStr">
        <is>
          <t>2F 57 1E 01</t>
        </is>
      </c>
      <c r="I812" s="171" t="n"/>
      <c r="J812" s="162" t="inlineStr">
        <is>
          <t>No Response</t>
        </is>
      </c>
      <c r="K812" s="176" t="n"/>
      <c r="L812" s="176" t="n"/>
      <c r="M812" s="176" t="n"/>
      <c r="N812" s="176" t="n"/>
      <c r="O812" s="176" t="inlineStr">
        <is>
          <t>Feature Functional</t>
        </is>
      </c>
      <c r="P812" s="176" t="n"/>
      <c r="Q812" s="121" t="inlineStr">
        <is>
          <t>台架</t>
        </is>
      </c>
      <c r="R812" s="176" t="n"/>
      <c r="S812" s="215" t="inlineStr">
        <is>
          <t>PASS</t>
        </is>
      </c>
      <c r="T812" s="128" t="inlineStr">
        <is>
          <t>ER8.0.13</t>
        </is>
      </c>
      <c r="U812" s="123" t="n">
        <v>46104</v>
      </c>
      <c r="V812" s="132" t="inlineStr">
        <is>
          <t>CYM</t>
        </is>
      </c>
      <c r="W812" s="171" t="n"/>
      <c r="X812" s="171" t="n"/>
      <c r="Z812" t="inlineStr">
        <is>
          <t>A类</t>
        </is>
      </c>
    </row>
    <row r="813" ht="28" customHeight="1" s="102">
      <c r="A813" s="176" t="n">
        <v>812</v>
      </c>
      <c r="B813" s="171" t="inlineStr">
        <is>
          <t>TCCHERYICC-812</t>
        </is>
      </c>
      <c r="C813" s="171" t="inlineStr">
        <is>
          <t>test</t>
        </is>
      </c>
      <c r="D813" s="126" t="inlineStr">
        <is>
          <t>[Chery-诊断] UDS-test case 622</t>
        </is>
      </c>
      <c r="E813" s="171" t="inlineStr">
        <is>
          <t>Manual</t>
        </is>
      </c>
      <c r="F813" s="177" t="inlineStr">
        <is>
          <t>IO DID(2F)功能寻址</t>
        </is>
      </c>
      <c r="G813" s="126" t="inlineStr">
        <is>
          <t>不发27进行安全验证</t>
        </is>
      </c>
      <c r="H813" s="126" t="inlineStr">
        <is>
          <t>2F 57 1E 03 03</t>
        </is>
      </c>
      <c r="I813" s="171" t="n"/>
      <c r="J813" s="162" t="inlineStr">
        <is>
          <t>No Response</t>
        </is>
      </c>
      <c r="K813" s="176" t="n"/>
      <c r="L813" s="176" t="n"/>
      <c r="M813" s="176" t="n"/>
      <c r="N813" s="176" t="n"/>
      <c r="O813" s="176" t="inlineStr">
        <is>
          <t>Feature Functional</t>
        </is>
      </c>
      <c r="P813" s="176" t="n"/>
      <c r="Q813" s="121" t="inlineStr">
        <is>
          <t>台架</t>
        </is>
      </c>
      <c r="R813" s="176" t="n"/>
      <c r="S813" s="215" t="inlineStr">
        <is>
          <t>PASS</t>
        </is>
      </c>
      <c r="T813" s="128" t="inlineStr">
        <is>
          <t>ER8.0.13</t>
        </is>
      </c>
      <c r="U813" s="123" t="n">
        <v>46104</v>
      </c>
      <c r="V813" s="132" t="inlineStr">
        <is>
          <t>CYM</t>
        </is>
      </c>
      <c r="W813" s="171" t="n"/>
      <c r="X813" s="171" t="n"/>
      <c r="Z813" t="inlineStr">
        <is>
          <t>A类</t>
        </is>
      </c>
    </row>
    <row r="814" ht="28" customHeight="1" s="102">
      <c r="A814" s="176" t="n">
        <v>813</v>
      </c>
      <c r="B814" s="171" t="inlineStr">
        <is>
          <t>TCCHERYICC-813</t>
        </is>
      </c>
      <c r="C814" s="171" t="inlineStr">
        <is>
          <t>test</t>
        </is>
      </c>
      <c r="D814" s="126" t="inlineStr">
        <is>
          <t>[Chery-诊断] UDS-test case 623</t>
        </is>
      </c>
      <c r="E814" s="171" t="inlineStr">
        <is>
          <t>Manual</t>
        </is>
      </c>
      <c r="F814" s="177" t="inlineStr">
        <is>
          <t>IO DID(2F)功能寻址</t>
        </is>
      </c>
      <c r="G814" s="126" t="inlineStr">
        <is>
          <t>10 01</t>
        </is>
      </c>
      <c r="H814" s="118" t="inlineStr">
        <is>
          <t>2F 57 1E 03 00</t>
        </is>
      </c>
      <c r="I814" s="171" t="n"/>
      <c r="J814" s="162" t="inlineStr">
        <is>
          <t>No Response</t>
        </is>
      </c>
      <c r="K814" s="176" t="n"/>
      <c r="L814" s="176" t="n"/>
      <c r="M814" s="176" t="n"/>
      <c r="N814" s="176" t="n"/>
      <c r="O814" s="176" t="inlineStr">
        <is>
          <t>Feature Functional</t>
        </is>
      </c>
      <c r="P814" s="176" t="n"/>
      <c r="Q814" s="121" t="inlineStr">
        <is>
          <t>台架</t>
        </is>
      </c>
      <c r="R814" s="176" t="n"/>
      <c r="S814" s="215" t="inlineStr">
        <is>
          <t>PASS</t>
        </is>
      </c>
      <c r="T814" s="128" t="inlineStr">
        <is>
          <t>ER8.0.13</t>
        </is>
      </c>
      <c r="U814" s="123" t="n">
        <v>46104</v>
      </c>
      <c r="V814" s="132" t="inlineStr">
        <is>
          <t>CYM</t>
        </is>
      </c>
      <c r="W814" s="171" t="n"/>
      <c r="X814" s="171" t="n"/>
      <c r="Z814" t="inlineStr">
        <is>
          <t>A类 (纯 UDS 诊断) [会话控制]</t>
        </is>
      </c>
    </row>
    <row r="815" ht="56" customHeight="1" s="102">
      <c r="A815" s="176" t="n">
        <v>814</v>
      </c>
      <c r="B815" s="171" t="inlineStr">
        <is>
          <t>TCCHERYICC-814</t>
        </is>
      </c>
      <c r="C815" s="171" t="inlineStr">
        <is>
          <t>test</t>
        </is>
      </c>
      <c r="D815" s="126" t="inlineStr">
        <is>
          <t>[Chery-诊断] UDS-test case 624</t>
        </is>
      </c>
      <c r="E815" s="171" t="inlineStr">
        <is>
          <t>Manual</t>
        </is>
      </c>
      <c r="F815" s="177" t="inlineStr">
        <is>
          <t>IO DID(2F)功能寻址</t>
        </is>
      </c>
      <c r="G815" s="126" t="inlineStr">
        <is>
          <t>1.BAT ON &amp;IGN ON
2.10 03
3.requestSeed to reach security (Level 1)</t>
        </is>
      </c>
      <c r="H815" s="126" t="inlineStr">
        <is>
          <t>2F 57 1F 03 00</t>
        </is>
      </c>
      <c r="I815" s="171" t="n"/>
      <c r="J815" s="162" t="inlineStr">
        <is>
          <t>No Response</t>
        </is>
      </c>
      <c r="K815" s="176" t="n"/>
      <c r="L815" s="176" t="n"/>
      <c r="M815" s="176" t="n"/>
      <c r="N815" s="176" t="n"/>
      <c r="O815" s="176" t="inlineStr">
        <is>
          <t>Feature Functional</t>
        </is>
      </c>
      <c r="P815" s="176" t="n"/>
      <c r="Q815" s="121" t="inlineStr">
        <is>
          <t>台架</t>
        </is>
      </c>
      <c r="R815" s="176" t="n"/>
      <c r="S815" s="215" t="inlineStr">
        <is>
          <t>PASS</t>
        </is>
      </c>
      <c r="T815" s="128" t="inlineStr">
        <is>
          <t>ER8.0.13</t>
        </is>
      </c>
      <c r="U815" s="123" t="n">
        <v>46104</v>
      </c>
      <c r="V815" s="132" t="inlineStr">
        <is>
          <t>CYM</t>
        </is>
      </c>
      <c r="W815" s="171" t="n"/>
      <c r="X815" s="171" t="n"/>
      <c r="Z815" t="inlineStr">
        <is>
          <t>A类 (纯 UDS 诊断) [会话控制]</t>
        </is>
      </c>
    </row>
    <row r="816" ht="28" customHeight="1" s="102">
      <c r="A816" s="176" t="n">
        <v>815</v>
      </c>
      <c r="B816" s="171" t="inlineStr">
        <is>
          <t>TCCHERYICC-815</t>
        </is>
      </c>
      <c r="C816" s="171" t="inlineStr">
        <is>
          <t>test</t>
        </is>
      </c>
      <c r="D816" s="126" t="inlineStr">
        <is>
          <t>[Chery-诊断] UDS-test case 625</t>
        </is>
      </c>
      <c r="E816" s="171" t="inlineStr">
        <is>
          <t>Manual</t>
        </is>
      </c>
      <c r="F816" s="177" t="inlineStr">
        <is>
          <t>IO DID(2F)功能寻址</t>
        </is>
      </c>
      <c r="G816" s="126" t="n"/>
      <c r="H816" s="126" t="inlineStr">
        <is>
          <t>2F 57 1F 03 01</t>
        </is>
      </c>
      <c r="I816" s="171" t="n"/>
      <c r="J816" s="162" t="inlineStr">
        <is>
          <t>No Response</t>
        </is>
      </c>
      <c r="K816" s="176" t="n"/>
      <c r="L816" s="176" t="n"/>
      <c r="M816" s="176" t="n"/>
      <c r="N816" s="176" t="n"/>
      <c r="O816" s="176" t="inlineStr">
        <is>
          <t>Feature Functional</t>
        </is>
      </c>
      <c r="P816" s="176" t="n"/>
      <c r="Q816" s="121" t="inlineStr">
        <is>
          <t>台架</t>
        </is>
      </c>
      <c r="R816" s="176" t="n"/>
      <c r="S816" s="215" t="inlineStr">
        <is>
          <t>PASS</t>
        </is>
      </c>
      <c r="T816" s="128" t="inlineStr">
        <is>
          <t>ER8.0.13</t>
        </is>
      </c>
      <c r="U816" s="123" t="n">
        <v>46104</v>
      </c>
      <c r="V816" s="132" t="inlineStr">
        <is>
          <t>CYM</t>
        </is>
      </c>
      <c r="W816" s="171" t="n"/>
      <c r="X816" s="171" t="n"/>
      <c r="Z816" t="inlineStr">
        <is>
          <t>A类</t>
        </is>
      </c>
    </row>
    <row r="817" ht="28" customHeight="1" s="102">
      <c r="A817" s="176" t="n">
        <v>816</v>
      </c>
      <c r="B817" s="171" t="inlineStr">
        <is>
          <t>TCCHERYICC-816</t>
        </is>
      </c>
      <c r="C817" s="171" t="inlineStr">
        <is>
          <t>test</t>
        </is>
      </c>
      <c r="D817" s="126" t="inlineStr">
        <is>
          <t>[Chery-诊断] UDS-test case 626</t>
        </is>
      </c>
      <c r="E817" s="171" t="inlineStr">
        <is>
          <t>Manual</t>
        </is>
      </c>
      <c r="F817" s="177" t="inlineStr">
        <is>
          <t>IO DID(2F)功能寻址</t>
        </is>
      </c>
      <c r="G817" s="126" t="n"/>
      <c r="H817" s="126" t="inlineStr">
        <is>
          <t>2F 57 1F 03 02</t>
        </is>
      </c>
      <c r="I817" s="171" t="n"/>
      <c r="J817" s="162" t="inlineStr">
        <is>
          <t>No Response</t>
        </is>
      </c>
      <c r="K817" s="176" t="n"/>
      <c r="L817" s="176" t="n"/>
      <c r="M817" s="176" t="n"/>
      <c r="N817" s="176" t="n"/>
      <c r="O817" s="176" t="inlineStr">
        <is>
          <t>Feature Functional</t>
        </is>
      </c>
      <c r="P817" s="176" t="n"/>
      <c r="Q817" s="121" t="inlineStr">
        <is>
          <t>台架</t>
        </is>
      </c>
      <c r="R817" s="176" t="n"/>
      <c r="S817" s="215" t="inlineStr">
        <is>
          <t>PASS</t>
        </is>
      </c>
      <c r="T817" s="128" t="inlineStr">
        <is>
          <t>ER8.0.13</t>
        </is>
      </c>
      <c r="U817" s="123" t="n">
        <v>46104</v>
      </c>
      <c r="V817" s="132" t="inlineStr">
        <is>
          <t>CYM</t>
        </is>
      </c>
      <c r="W817" s="171" t="n"/>
      <c r="X817" s="171" t="n"/>
      <c r="Z817" t="inlineStr">
        <is>
          <t>A类</t>
        </is>
      </c>
    </row>
    <row r="818" ht="28" customHeight="1" s="102">
      <c r="A818" s="176" t="n">
        <v>817</v>
      </c>
      <c r="B818" s="171" t="inlineStr">
        <is>
          <t>TCCHERYICC-817</t>
        </is>
      </c>
      <c r="C818" s="171" t="inlineStr">
        <is>
          <t>test</t>
        </is>
      </c>
      <c r="D818" s="126" t="inlineStr">
        <is>
          <t>[Chery-诊断] UDS-test case 627</t>
        </is>
      </c>
      <c r="E818" s="171" t="inlineStr">
        <is>
          <t>Manual</t>
        </is>
      </c>
      <c r="F818" s="177" t="inlineStr">
        <is>
          <t>IO DID(2F)功能寻址</t>
        </is>
      </c>
      <c r="G818" s="126" t="n"/>
      <c r="H818" s="126" t="inlineStr">
        <is>
          <t>2F 57 1F 00</t>
        </is>
      </c>
      <c r="I818" s="171" t="n"/>
      <c r="J818" s="162" t="inlineStr">
        <is>
          <t>No Response</t>
        </is>
      </c>
      <c r="K818" s="176" t="n"/>
      <c r="L818" s="176" t="n"/>
      <c r="M818" s="176" t="n"/>
      <c r="N818" s="176" t="n"/>
      <c r="O818" s="176" t="inlineStr">
        <is>
          <t>Feature Functional</t>
        </is>
      </c>
      <c r="P818" s="176" t="n"/>
      <c r="Q818" s="121" t="inlineStr">
        <is>
          <t>台架</t>
        </is>
      </c>
      <c r="R818" s="176" t="n"/>
      <c r="S818" s="215" t="inlineStr">
        <is>
          <t>PASS</t>
        </is>
      </c>
      <c r="T818" s="128" t="inlineStr">
        <is>
          <t>ER8.0.13</t>
        </is>
      </c>
      <c r="U818" s="123" t="n">
        <v>46104</v>
      </c>
      <c r="V818" s="132" t="inlineStr">
        <is>
          <t>CYM</t>
        </is>
      </c>
      <c r="W818" s="171" t="n"/>
      <c r="X818" s="171" t="n"/>
      <c r="Z818" t="inlineStr">
        <is>
          <t>A类</t>
        </is>
      </c>
    </row>
    <row r="819" ht="28" customHeight="1" s="102">
      <c r="A819" s="176" t="n">
        <v>818</v>
      </c>
      <c r="B819" s="171" t="inlineStr">
        <is>
          <t>TCCHERYICC-818</t>
        </is>
      </c>
      <c r="C819" s="171" t="inlineStr">
        <is>
          <t>test</t>
        </is>
      </c>
      <c r="D819" s="126" t="inlineStr">
        <is>
          <t>[Chery-诊断] UDS-test case 628</t>
        </is>
      </c>
      <c r="E819" s="171" t="inlineStr">
        <is>
          <t>Manual</t>
        </is>
      </c>
      <c r="F819" s="177" t="inlineStr">
        <is>
          <t>IO DID(2F)功能寻址</t>
        </is>
      </c>
      <c r="G819" s="126" t="n"/>
      <c r="H819" s="126" t="inlineStr">
        <is>
          <t>2F 57/2F 57 1F 03/2F 57 1F 03 00 00 00 00</t>
        </is>
      </c>
      <c r="I819" s="171" t="n"/>
      <c r="J819" s="162" t="inlineStr">
        <is>
          <t>No Response</t>
        </is>
      </c>
      <c r="K819" s="176" t="n"/>
      <c r="L819" s="176" t="n"/>
      <c r="M819" s="176" t="n"/>
      <c r="N819" s="176" t="n"/>
      <c r="O819" s="176" t="inlineStr">
        <is>
          <t>Feature Functional</t>
        </is>
      </c>
      <c r="P819" s="176" t="n"/>
      <c r="Q819" s="121" t="inlineStr">
        <is>
          <t>台架</t>
        </is>
      </c>
      <c r="R819" s="176" t="n"/>
      <c r="S819" s="215" t="inlineStr">
        <is>
          <t>PASS</t>
        </is>
      </c>
      <c r="T819" s="128" t="inlineStr">
        <is>
          <t>ER8.0.13</t>
        </is>
      </c>
      <c r="U819" s="123" t="n">
        <v>46104</v>
      </c>
      <c r="V819" s="132" t="inlineStr">
        <is>
          <t>CYM</t>
        </is>
      </c>
      <c r="W819" s="171" t="n"/>
      <c r="X819" s="171" t="n"/>
      <c r="Z819" t="inlineStr">
        <is>
          <t>A类</t>
        </is>
      </c>
    </row>
    <row r="820" ht="28" customHeight="1" s="102">
      <c r="A820" s="176" t="n">
        <v>819</v>
      </c>
      <c r="B820" s="171" t="inlineStr">
        <is>
          <t>TCCHERYICC-819</t>
        </is>
      </c>
      <c r="C820" s="171" t="inlineStr">
        <is>
          <t>test</t>
        </is>
      </c>
      <c r="D820" s="126" t="inlineStr">
        <is>
          <t>[Chery-诊断] UDS-test case 629</t>
        </is>
      </c>
      <c r="E820" s="171" t="inlineStr">
        <is>
          <t>Manual</t>
        </is>
      </c>
      <c r="F820" s="177" t="inlineStr">
        <is>
          <t>IO DID(2F)功能寻址</t>
        </is>
      </c>
      <c r="G820" s="126" t="n"/>
      <c r="H820" s="126" t="inlineStr">
        <is>
          <t>2F 57 1F 01</t>
        </is>
      </c>
      <c r="I820" s="171" t="n"/>
      <c r="J820" s="162" t="inlineStr">
        <is>
          <t>No Response</t>
        </is>
      </c>
      <c r="K820" s="176" t="n"/>
      <c r="L820" s="176" t="n"/>
      <c r="M820" s="176" t="n"/>
      <c r="N820" s="176" t="n"/>
      <c r="O820" s="176" t="inlineStr">
        <is>
          <t>Feature Functional</t>
        </is>
      </c>
      <c r="P820" s="176" t="n"/>
      <c r="Q820" s="121" t="inlineStr">
        <is>
          <t>台架</t>
        </is>
      </c>
      <c r="R820" s="176" t="n"/>
      <c r="S820" s="215" t="inlineStr">
        <is>
          <t>PASS</t>
        </is>
      </c>
      <c r="T820" s="128" t="inlineStr">
        <is>
          <t>ER8.0.13</t>
        </is>
      </c>
      <c r="U820" s="123" t="n">
        <v>46104</v>
      </c>
      <c r="V820" s="132" t="inlineStr">
        <is>
          <t>CYM</t>
        </is>
      </c>
      <c r="W820" s="171" t="n"/>
      <c r="X820" s="171" t="n"/>
      <c r="Z820" t="inlineStr">
        <is>
          <t>A类</t>
        </is>
      </c>
    </row>
    <row r="821" ht="28" customHeight="1" s="102">
      <c r="A821" s="176" t="n">
        <v>820</v>
      </c>
      <c r="B821" s="171" t="inlineStr">
        <is>
          <t>TCCHERYICC-820</t>
        </is>
      </c>
      <c r="C821" s="171" t="inlineStr">
        <is>
          <t>test</t>
        </is>
      </c>
      <c r="D821" s="126" t="inlineStr">
        <is>
          <t>[Chery-诊断] UDS-test case 630</t>
        </is>
      </c>
      <c r="E821" s="171" t="inlineStr">
        <is>
          <t>Manual</t>
        </is>
      </c>
      <c r="F821" s="177" t="inlineStr">
        <is>
          <t>IO DID(2F)功能寻址</t>
        </is>
      </c>
      <c r="G821" s="126" t="inlineStr">
        <is>
          <t>不发27进行安全验证</t>
        </is>
      </c>
      <c r="H821" s="126" t="inlineStr">
        <is>
          <t>2F 57 1F 00</t>
        </is>
      </c>
      <c r="I821" s="171" t="n"/>
      <c r="J821" s="162" t="inlineStr">
        <is>
          <t>No Response</t>
        </is>
      </c>
      <c r="K821" s="176" t="n"/>
      <c r="L821" s="176" t="n"/>
      <c r="M821" s="176" t="n"/>
      <c r="N821" s="176" t="n"/>
      <c r="O821" s="176" t="inlineStr">
        <is>
          <t>Feature Functional</t>
        </is>
      </c>
      <c r="P821" s="176" t="n"/>
      <c r="Q821" s="121" t="inlineStr">
        <is>
          <t>台架</t>
        </is>
      </c>
      <c r="R821" s="176" t="n"/>
      <c r="S821" s="215" t="inlineStr">
        <is>
          <t>PASS</t>
        </is>
      </c>
      <c r="T821" s="128" t="inlineStr">
        <is>
          <t>ER8.0.13</t>
        </is>
      </c>
      <c r="U821" s="123" t="n">
        <v>46104</v>
      </c>
      <c r="V821" s="132" t="inlineStr">
        <is>
          <t>CYM</t>
        </is>
      </c>
      <c r="W821" s="171" t="n"/>
      <c r="X821" s="171" t="n"/>
      <c r="Z821" t="inlineStr">
        <is>
          <t>A类</t>
        </is>
      </c>
    </row>
    <row r="822" ht="28" customHeight="1" s="102">
      <c r="A822" s="176" t="n">
        <v>821</v>
      </c>
      <c r="B822" s="171" t="inlineStr">
        <is>
          <t>TCCHERYICC-821</t>
        </is>
      </c>
      <c r="C822" s="171" t="inlineStr">
        <is>
          <t>test</t>
        </is>
      </c>
      <c r="D822" s="126" t="inlineStr">
        <is>
          <t>[Chery-诊断] UDS-test case 631</t>
        </is>
      </c>
      <c r="E822" s="171" t="inlineStr">
        <is>
          <t>Manual</t>
        </is>
      </c>
      <c r="F822" s="177" t="inlineStr">
        <is>
          <t>IO DID(2F)功能寻址</t>
        </is>
      </c>
      <c r="G822" s="126" t="inlineStr">
        <is>
          <t>10 01</t>
        </is>
      </c>
      <c r="H822" s="126" t="inlineStr">
        <is>
          <t>2F 57 1F 03 01</t>
        </is>
      </c>
      <c r="I822" s="171" t="n"/>
      <c r="J822" s="162" t="inlineStr">
        <is>
          <t>No Response</t>
        </is>
      </c>
      <c r="K822" s="176" t="n"/>
      <c r="L822" s="176" t="n"/>
      <c r="M822" s="176" t="n"/>
      <c r="N822" s="176" t="n"/>
      <c r="O822" s="176" t="inlineStr">
        <is>
          <t>Feature Functional</t>
        </is>
      </c>
      <c r="P822" s="176" t="n"/>
      <c r="Q822" s="121" t="inlineStr">
        <is>
          <t>台架</t>
        </is>
      </c>
      <c r="R822" s="176" t="n"/>
      <c r="S822" s="215" t="inlineStr">
        <is>
          <t>PASS</t>
        </is>
      </c>
      <c r="T822" s="128" t="inlineStr">
        <is>
          <t>ER8.0.13</t>
        </is>
      </c>
      <c r="U822" s="123" t="n">
        <v>46104</v>
      </c>
      <c r="V822" s="132" t="inlineStr">
        <is>
          <t>CYM</t>
        </is>
      </c>
      <c r="W822" s="171" t="n"/>
      <c r="X822" s="171" t="n"/>
      <c r="Z822" t="inlineStr">
        <is>
          <t>A类 (纯 UDS 诊断) [会话控制]</t>
        </is>
      </c>
    </row>
    <row r="823" ht="28" customHeight="1" s="102">
      <c r="A823" s="176" t="n">
        <v>822</v>
      </c>
      <c r="B823" s="171" t="inlineStr">
        <is>
          <t>TCCHERYICC-822</t>
        </is>
      </c>
      <c r="C823" s="171" t="inlineStr">
        <is>
          <t>test</t>
        </is>
      </c>
      <c r="D823" s="126" t="inlineStr">
        <is>
          <t>[Chery-诊断] UDS-test case 632</t>
        </is>
      </c>
      <c r="E823" s="171" t="inlineStr">
        <is>
          <t>Manual</t>
        </is>
      </c>
      <c r="F823" s="177" t="inlineStr">
        <is>
          <t>IO DID(2F)功能寻址</t>
        </is>
      </c>
      <c r="G823" s="126" t="inlineStr">
        <is>
          <t>1.BAT ON &amp;IGN ON
2.10 01</t>
        </is>
      </c>
      <c r="H823" s="118" t="inlineStr">
        <is>
          <t>2F 57/2F 57 1D</t>
        </is>
      </c>
      <c r="I823" s="171" t="n"/>
      <c r="J823" s="162" t="inlineStr">
        <is>
          <t>No Response</t>
        </is>
      </c>
      <c r="K823" s="176" t="n"/>
      <c r="L823" s="176" t="n"/>
      <c r="M823" s="176" t="n"/>
      <c r="N823" s="176" t="n"/>
      <c r="O823" s="176" t="inlineStr">
        <is>
          <t>Feature Functional</t>
        </is>
      </c>
      <c r="P823" s="176" t="n"/>
      <c r="Q823" s="121" t="inlineStr">
        <is>
          <t>台架</t>
        </is>
      </c>
      <c r="R823" s="176" t="n"/>
      <c r="S823" s="215" t="inlineStr">
        <is>
          <t>PASS</t>
        </is>
      </c>
      <c r="T823" s="128" t="inlineStr">
        <is>
          <t>ER8.0.13</t>
        </is>
      </c>
      <c r="U823" s="123" t="n">
        <v>46104</v>
      </c>
      <c r="V823" s="132" t="inlineStr">
        <is>
          <t>CYM</t>
        </is>
      </c>
      <c r="W823" s="171" t="n"/>
      <c r="X823" s="171" t="n"/>
      <c r="Z823" t="inlineStr">
        <is>
          <t>A类 (纯 UDS 诊断) [会话控制]</t>
        </is>
      </c>
    </row>
    <row r="824" ht="28" customHeight="1" s="102">
      <c r="A824" s="176" t="n">
        <v>823</v>
      </c>
      <c r="B824" s="171" t="inlineStr">
        <is>
          <t>TCCHERYICC-823</t>
        </is>
      </c>
      <c r="C824" s="171" t="inlineStr">
        <is>
          <t>test</t>
        </is>
      </c>
      <c r="D824" s="126" t="inlineStr">
        <is>
          <t>[Chery-诊断] UDS-test case 633</t>
        </is>
      </c>
      <c r="E824" s="171" t="inlineStr">
        <is>
          <t>Manual</t>
        </is>
      </c>
      <c r="F824" s="177" t="inlineStr">
        <is>
          <t>IO DID(2F)功能寻址</t>
        </is>
      </c>
      <c r="G824" s="126" t="inlineStr">
        <is>
          <t>1.BAT ON &amp;IGN ON
2.10 03</t>
        </is>
      </c>
      <c r="H824" s="118" t="inlineStr">
        <is>
          <t>2F 57 1D</t>
        </is>
      </c>
      <c r="I824" s="171" t="n"/>
      <c r="J824" s="162" t="inlineStr">
        <is>
          <t>No Response</t>
        </is>
      </c>
      <c r="K824" s="176" t="n"/>
      <c r="L824" s="176" t="n"/>
      <c r="M824" s="176" t="n"/>
      <c r="N824" s="176" t="n"/>
      <c r="O824" s="176" t="inlineStr">
        <is>
          <t>Feature Functional</t>
        </is>
      </c>
      <c r="P824" s="176" t="n"/>
      <c r="Q824" s="121" t="inlineStr">
        <is>
          <t>台架</t>
        </is>
      </c>
      <c r="R824" s="176" t="n"/>
      <c r="S824" s="215" t="inlineStr">
        <is>
          <t>PASS</t>
        </is>
      </c>
      <c r="T824" s="128" t="inlineStr">
        <is>
          <t>ER8.0.13</t>
        </is>
      </c>
      <c r="U824" s="123" t="n">
        <v>46104</v>
      </c>
      <c r="V824" s="132" t="inlineStr">
        <is>
          <t>CYM</t>
        </is>
      </c>
      <c r="W824" s="171" t="n"/>
      <c r="X824" s="171" t="n"/>
      <c r="Z824" t="inlineStr">
        <is>
          <t>A类 (纯 UDS 诊断) [会话控制]</t>
        </is>
      </c>
    </row>
    <row r="825" ht="28" customHeight="1" s="102">
      <c r="A825" s="176" t="n">
        <v>824</v>
      </c>
      <c r="B825" s="171" t="inlineStr">
        <is>
          <t>TCCHERYICC-824</t>
        </is>
      </c>
      <c r="C825" s="171" t="inlineStr">
        <is>
          <t>test</t>
        </is>
      </c>
      <c r="D825" s="126" t="inlineStr">
        <is>
          <t>[Chery-诊断] UDS-test case 634</t>
        </is>
      </c>
      <c r="E825" s="171" t="inlineStr">
        <is>
          <t>Manual</t>
        </is>
      </c>
      <c r="F825" s="177" t="inlineStr">
        <is>
          <t>IO DID(2F)功能寻址</t>
        </is>
      </c>
      <c r="G825" s="126" t="inlineStr">
        <is>
          <t>1.BAT ON &amp;IGN ON
2.10 01</t>
        </is>
      </c>
      <c r="H825" s="118" t="inlineStr">
        <is>
          <t>2F 57 1D 03 01</t>
        </is>
      </c>
      <c r="I825" s="171" t="n"/>
      <c r="J825" s="162" t="inlineStr">
        <is>
          <t>No Response</t>
        </is>
      </c>
      <c r="K825" s="176" t="n"/>
      <c r="L825" s="176" t="n"/>
      <c r="M825" s="176" t="n"/>
      <c r="N825" s="176" t="n"/>
      <c r="O825" s="176" t="inlineStr">
        <is>
          <t>Feature Functional</t>
        </is>
      </c>
      <c r="P825" s="176" t="n"/>
      <c r="Q825" s="121" t="inlineStr">
        <is>
          <t>台架</t>
        </is>
      </c>
      <c r="R825" s="176" t="n"/>
      <c r="S825" s="215" t="inlineStr">
        <is>
          <t>NA</t>
        </is>
      </c>
      <c r="T825" s="128" t="inlineStr">
        <is>
          <t>ER8.0.13</t>
        </is>
      </c>
      <c r="U825" s="123" t="n">
        <v>46104</v>
      </c>
      <c r="V825" s="132" t="inlineStr">
        <is>
          <t>CYM</t>
        </is>
      </c>
      <c r="W825" s="171" t="inlineStr">
        <is>
          <t>功能未实现</t>
        </is>
      </c>
      <c r="X825" s="171" t="n"/>
      <c r="Z825" t="inlineStr">
        <is>
          <t>E类 (功能未实现)</t>
        </is>
      </c>
    </row>
    <row r="826" ht="28" customHeight="1" s="102">
      <c r="A826" s="176" t="n">
        <v>825</v>
      </c>
      <c r="B826" s="171" t="inlineStr">
        <is>
          <t>TCCHERYICC-825</t>
        </is>
      </c>
      <c r="C826" s="171" t="inlineStr">
        <is>
          <t>test</t>
        </is>
      </c>
      <c r="D826" s="126" t="inlineStr">
        <is>
          <t>[Chery-诊断] UDS-test case 635</t>
        </is>
      </c>
      <c r="E826" s="171" t="inlineStr">
        <is>
          <t>Manual</t>
        </is>
      </c>
      <c r="F826" s="177" t="inlineStr">
        <is>
          <t>IO DID(2F)功能寻址</t>
        </is>
      </c>
      <c r="G826" s="126" t="inlineStr">
        <is>
          <t>1.BAT ON &amp;IGN ON
2.10 01</t>
        </is>
      </c>
      <c r="H826" s="118" t="inlineStr">
        <is>
          <t>2F 57/2F 57 1F</t>
        </is>
      </c>
      <c r="I826" s="171" t="n"/>
      <c r="J826" s="162" t="inlineStr">
        <is>
          <t>No Response</t>
        </is>
      </c>
      <c r="K826" s="176" t="n"/>
      <c r="L826" s="176" t="n"/>
      <c r="M826" s="176" t="n"/>
      <c r="N826" s="176" t="n"/>
      <c r="O826" s="176" t="inlineStr">
        <is>
          <t>Feature Functional</t>
        </is>
      </c>
      <c r="P826" s="176" t="n"/>
      <c r="Q826" s="121" t="inlineStr">
        <is>
          <t>台架</t>
        </is>
      </c>
      <c r="R826" s="176" t="n"/>
      <c r="S826" s="215" t="inlineStr">
        <is>
          <t>PASS</t>
        </is>
      </c>
      <c r="T826" s="128" t="inlineStr">
        <is>
          <t>ER8.0.13</t>
        </is>
      </c>
      <c r="U826" s="123" t="n">
        <v>46104</v>
      </c>
      <c r="V826" s="132" t="inlineStr">
        <is>
          <t>CYM</t>
        </is>
      </c>
      <c r="W826" s="171" t="n"/>
      <c r="X826" s="171" t="n"/>
      <c r="Z826" t="inlineStr">
        <is>
          <t>A类 (纯 UDS 诊断) [会话控制]</t>
        </is>
      </c>
    </row>
    <row r="827" ht="28" customHeight="1" s="102">
      <c r="A827" s="176" t="n">
        <v>826</v>
      </c>
      <c r="B827" s="171" t="inlineStr">
        <is>
          <t>TCCHERYICC-826</t>
        </is>
      </c>
      <c r="C827" s="171" t="inlineStr">
        <is>
          <t>test</t>
        </is>
      </c>
      <c r="D827" s="126" t="inlineStr">
        <is>
          <t>[Chery-诊断] UDS-test case 636</t>
        </is>
      </c>
      <c r="E827" s="171" t="inlineStr">
        <is>
          <t>Manual</t>
        </is>
      </c>
      <c r="F827" s="177" t="inlineStr">
        <is>
          <t>IO DID(2F)功能寻址</t>
        </is>
      </c>
      <c r="G827" s="126" t="inlineStr">
        <is>
          <t>1.BAT ON &amp;IGN ON
2.10 03</t>
        </is>
      </c>
      <c r="H827" s="118" t="inlineStr">
        <is>
          <t>2F 57/2F 57 1F</t>
        </is>
      </c>
      <c r="I827" s="171" t="n"/>
      <c r="J827" s="162" t="inlineStr">
        <is>
          <t>No Response</t>
        </is>
      </c>
      <c r="K827" s="176" t="n"/>
      <c r="L827" s="176" t="n"/>
      <c r="M827" s="176" t="n"/>
      <c r="N827" s="176" t="n"/>
      <c r="O827" s="176" t="inlineStr">
        <is>
          <t>Feature Functional</t>
        </is>
      </c>
      <c r="P827" s="176" t="n"/>
      <c r="Q827" s="121" t="inlineStr">
        <is>
          <t>台架</t>
        </is>
      </c>
      <c r="R827" s="176" t="n"/>
      <c r="S827" s="215" t="inlineStr">
        <is>
          <t>PASS</t>
        </is>
      </c>
      <c r="T827" s="128" t="inlineStr">
        <is>
          <t>ER8.0.13</t>
        </is>
      </c>
      <c r="U827" s="123" t="n">
        <v>46104</v>
      </c>
      <c r="V827" s="132" t="inlineStr">
        <is>
          <t>CYM</t>
        </is>
      </c>
      <c r="W827" s="171" t="n"/>
      <c r="X827" s="171" t="n"/>
      <c r="Z827" t="inlineStr">
        <is>
          <t>A类 (纯 UDS 诊断) [会话控制]</t>
        </is>
      </c>
    </row>
    <row r="828" ht="28" customHeight="1" s="102">
      <c r="A828" s="176" t="n">
        <v>827</v>
      </c>
      <c r="B828" s="171" t="inlineStr">
        <is>
          <t>TCCHERYICC-827</t>
        </is>
      </c>
      <c r="C828" s="171" t="inlineStr">
        <is>
          <t>test</t>
        </is>
      </c>
      <c r="D828" s="126" t="inlineStr">
        <is>
          <t>[Chery-诊断] UDS-test case 637</t>
        </is>
      </c>
      <c r="E828" s="171" t="inlineStr">
        <is>
          <t>Manual</t>
        </is>
      </c>
      <c r="F828" s="177" t="inlineStr">
        <is>
          <t>IO DID(2F)功能寻址</t>
        </is>
      </c>
      <c r="G828" s="126" t="inlineStr">
        <is>
          <t>1.BAT ON &amp;IGN ON
2.10 01</t>
        </is>
      </c>
      <c r="H828" s="118" t="inlineStr">
        <is>
          <t>2F 57 1F 03 00</t>
        </is>
      </c>
      <c r="I828" s="171" t="n"/>
      <c r="J828" s="162" t="inlineStr">
        <is>
          <t>No Response</t>
        </is>
      </c>
      <c r="K828" s="176" t="n"/>
      <c r="L828" s="176" t="n"/>
      <c r="M828" s="176" t="n"/>
      <c r="N828" s="176" t="n"/>
      <c r="O828" s="176" t="inlineStr">
        <is>
          <t>Feature Functional</t>
        </is>
      </c>
      <c r="P828" s="176" t="n"/>
      <c r="Q828" s="121" t="inlineStr">
        <is>
          <t>台架</t>
        </is>
      </c>
      <c r="R828" s="176" t="n"/>
      <c r="S828" s="215" t="inlineStr">
        <is>
          <t>PASS</t>
        </is>
      </c>
      <c r="T828" s="128" t="inlineStr">
        <is>
          <t>ER8.0.13</t>
        </is>
      </c>
      <c r="U828" s="123" t="n">
        <v>46104</v>
      </c>
      <c r="V828" s="132" t="inlineStr">
        <is>
          <t>CYM</t>
        </is>
      </c>
      <c r="W828" s="171" t="n"/>
      <c r="X828" s="171" t="n"/>
      <c r="Z828" t="inlineStr">
        <is>
          <t>A类 (纯 UDS 诊断) [会话控制]</t>
        </is>
      </c>
    </row>
    <row r="829" ht="28" customHeight="1" s="102">
      <c r="A829" s="176" t="n">
        <v>828</v>
      </c>
      <c r="B829" s="171" t="inlineStr">
        <is>
          <t>TCCHERYICC-828</t>
        </is>
      </c>
      <c r="C829" s="171" t="inlineStr">
        <is>
          <t>test</t>
        </is>
      </c>
      <c r="D829" s="126" t="inlineStr">
        <is>
          <t>[Chery-诊断] UDS-test case 638</t>
        </is>
      </c>
      <c r="E829" s="171" t="inlineStr">
        <is>
          <t>Manual</t>
        </is>
      </c>
      <c r="F829" s="177" t="inlineStr">
        <is>
          <t>TesterPresent (3Eh)功能寻址</t>
        </is>
      </c>
      <c r="G829" s="126" t="inlineStr">
        <is>
          <t>1.BAT ON &amp;IGN ON
2.10 03/10 01</t>
        </is>
      </c>
      <c r="H829" s="126" t="inlineStr">
        <is>
          <t>3E 00</t>
        </is>
      </c>
      <c r="I829" s="171" t="n"/>
      <c r="J829" s="162" t="inlineStr">
        <is>
          <t>7E 00</t>
        </is>
      </c>
      <c r="K829" s="176" t="n"/>
      <c r="L829" s="176" t="n"/>
      <c r="M829" s="176" t="n"/>
      <c r="N829" s="176" t="n"/>
      <c r="O829" s="176" t="inlineStr">
        <is>
          <t>Feature Functional</t>
        </is>
      </c>
      <c r="P829" s="176" t="n"/>
      <c r="Q829" s="121" t="inlineStr">
        <is>
          <t>台架</t>
        </is>
      </c>
      <c r="R829" s="176" t="n"/>
      <c r="S829" s="215" t="inlineStr">
        <is>
          <t>PASS</t>
        </is>
      </c>
      <c r="T829" s="128" t="inlineStr">
        <is>
          <t>ER8.0.13</t>
        </is>
      </c>
      <c r="U829" s="123" t="n">
        <v>46104</v>
      </c>
      <c r="V829" s="132" t="inlineStr">
        <is>
          <t>CYM</t>
        </is>
      </c>
      <c r="W829" s="171" t="n"/>
      <c r="X829" s="171" t="n"/>
      <c r="Z829" t="inlineStr">
        <is>
          <t>A类 (纯 UDS 诊断) [会话控制]</t>
        </is>
      </c>
    </row>
    <row r="830" ht="28" customHeight="1" s="102">
      <c r="A830" s="176" t="n">
        <v>829</v>
      </c>
      <c r="B830" s="171" t="inlineStr">
        <is>
          <t>TCCHERYICC-829</t>
        </is>
      </c>
      <c r="C830" s="171" t="inlineStr">
        <is>
          <t>test</t>
        </is>
      </c>
      <c r="D830" s="126" t="inlineStr">
        <is>
          <t>[Chery-诊断] UDS-test case 639</t>
        </is>
      </c>
      <c r="E830" s="171" t="inlineStr">
        <is>
          <t>Manual</t>
        </is>
      </c>
      <c r="F830" s="177" t="inlineStr">
        <is>
          <t>TesterPresent (3Eh)功能寻址</t>
        </is>
      </c>
      <c r="G830" s="126" t="inlineStr">
        <is>
          <t>1.BAT ON &amp;IGN ON
2.10 03/10 01</t>
        </is>
      </c>
      <c r="H830" s="126" t="inlineStr">
        <is>
          <t>3E 80</t>
        </is>
      </c>
      <c r="I830" s="171" t="n"/>
      <c r="J830" s="162" t="inlineStr">
        <is>
          <t>No Response</t>
        </is>
      </c>
      <c r="K830" s="176" t="n"/>
      <c r="L830" s="176" t="n"/>
      <c r="M830" s="176" t="n"/>
      <c r="N830" s="176" t="n"/>
      <c r="O830" s="176" t="inlineStr">
        <is>
          <t>Feature Functional</t>
        </is>
      </c>
      <c r="P830" s="176" t="n"/>
      <c r="Q830" s="121" t="inlineStr">
        <is>
          <t>台架</t>
        </is>
      </c>
      <c r="R830" s="176" t="n"/>
      <c r="S830" s="215" t="inlineStr">
        <is>
          <t>PASS</t>
        </is>
      </c>
      <c r="T830" s="128" t="inlineStr">
        <is>
          <t>ER8.0.13</t>
        </is>
      </c>
      <c r="U830" s="123" t="n">
        <v>46104</v>
      </c>
      <c r="V830" s="132" t="inlineStr">
        <is>
          <t>CYM</t>
        </is>
      </c>
      <c r="W830" s="171" t="n"/>
      <c r="X830" s="171" t="n"/>
      <c r="Z830" t="inlineStr">
        <is>
          <t>A类 (纯 UDS 诊断) [会话控制]</t>
        </is>
      </c>
    </row>
    <row r="831" ht="28" customHeight="1" s="102">
      <c r="A831" s="176" t="n">
        <v>830</v>
      </c>
      <c r="B831" s="171" t="inlineStr">
        <is>
          <t>TCCHERYICC-830</t>
        </is>
      </c>
      <c r="C831" s="171" t="inlineStr">
        <is>
          <t>test</t>
        </is>
      </c>
      <c r="D831" s="126" t="inlineStr">
        <is>
          <t>[Chery-诊断] UDS-test case 640</t>
        </is>
      </c>
      <c r="E831" s="171" t="inlineStr">
        <is>
          <t>Manual</t>
        </is>
      </c>
      <c r="F831" s="177" t="inlineStr">
        <is>
          <t>TesterPresent (3Eh)功能寻址</t>
        </is>
      </c>
      <c r="G831" s="126" t="inlineStr">
        <is>
          <t>1.BAT ON &amp;IGN ON
2.10 03/10 01</t>
        </is>
      </c>
      <c r="H831" s="126" t="inlineStr">
        <is>
          <t>3E 00 00</t>
        </is>
      </c>
      <c r="I831" s="171" t="n"/>
      <c r="J831" s="162" t="inlineStr">
        <is>
          <t>7F 3E 13</t>
        </is>
      </c>
      <c r="K831" s="176" t="n"/>
      <c r="L831" s="176" t="n"/>
      <c r="M831" s="176" t="n"/>
      <c r="N831" s="176" t="n"/>
      <c r="O831" s="176" t="inlineStr">
        <is>
          <t>Feature Functional</t>
        </is>
      </c>
      <c r="P831" s="176" t="n"/>
      <c r="Q831" s="121" t="inlineStr">
        <is>
          <t>台架</t>
        </is>
      </c>
      <c r="R831" s="176" t="n"/>
      <c r="S831" s="215" t="inlineStr">
        <is>
          <t>PASS</t>
        </is>
      </c>
      <c r="T831" s="128" t="inlineStr">
        <is>
          <t>ER8.0.13</t>
        </is>
      </c>
      <c r="U831" s="123" t="n">
        <v>46104</v>
      </c>
      <c r="V831" s="132" t="inlineStr">
        <is>
          <t>CYM</t>
        </is>
      </c>
      <c r="W831" s="171" t="n"/>
      <c r="X831" s="171" t="n"/>
      <c r="Z831" t="inlineStr">
        <is>
          <t>A类 (纯 UDS 诊断) [会话控制]</t>
        </is>
      </c>
    </row>
    <row r="832" ht="28" customHeight="1" s="102">
      <c r="A832" s="176" t="n">
        <v>831</v>
      </c>
      <c r="B832" s="171" t="inlineStr">
        <is>
          <t>TCCHERYICC-831</t>
        </is>
      </c>
      <c r="C832" s="171" t="inlineStr">
        <is>
          <t>test</t>
        </is>
      </c>
      <c r="D832" s="126" t="inlineStr">
        <is>
          <t>[Chery-诊断] UDS-test case 641</t>
        </is>
      </c>
      <c r="E832" s="171" t="inlineStr">
        <is>
          <t>Manual</t>
        </is>
      </c>
      <c r="F832" s="177" t="inlineStr">
        <is>
          <t>TesterPresent (3Eh)功能寻址</t>
        </is>
      </c>
      <c r="G832" s="126" t="inlineStr">
        <is>
          <t>1.BAT ON &amp;IGN ON
2.10 03/10 01</t>
        </is>
      </c>
      <c r="H832" s="126" t="inlineStr">
        <is>
          <t>3E 80 00</t>
        </is>
      </c>
      <c r="I832" s="171" t="n"/>
      <c r="J832" s="162" t="inlineStr">
        <is>
          <t>7F 3E 13</t>
        </is>
      </c>
      <c r="K832" s="176" t="n"/>
      <c r="L832" s="176" t="n"/>
      <c r="M832" s="176" t="n"/>
      <c r="N832" s="176" t="n"/>
      <c r="O832" s="176" t="inlineStr">
        <is>
          <t>Feature Functional</t>
        </is>
      </c>
      <c r="P832" s="176" t="n"/>
      <c r="Q832" s="121" t="inlineStr">
        <is>
          <t>台架</t>
        </is>
      </c>
      <c r="R832" s="176" t="n"/>
      <c r="S832" s="215" t="inlineStr">
        <is>
          <t>PASS</t>
        </is>
      </c>
      <c r="T832" s="128" t="inlineStr">
        <is>
          <t>ER8.0.13</t>
        </is>
      </c>
      <c r="U832" s="123" t="n">
        <v>46104</v>
      </c>
      <c r="V832" s="132" t="inlineStr">
        <is>
          <t>CYM</t>
        </is>
      </c>
      <c r="W832" s="127" t="n"/>
      <c r="X832" s="127" t="n"/>
      <c r="Z832" t="inlineStr">
        <is>
          <t>A类 (纯 UDS 诊断) [会话控制]</t>
        </is>
      </c>
    </row>
    <row r="833" ht="28" customHeight="1" s="102">
      <c r="A833" s="176" t="n">
        <v>832</v>
      </c>
      <c r="B833" s="171" t="inlineStr">
        <is>
          <t>TCCHERYICC-832</t>
        </is>
      </c>
      <c r="C833" s="171" t="inlineStr">
        <is>
          <t>test</t>
        </is>
      </c>
      <c r="D833" s="126" t="inlineStr">
        <is>
          <t>[Chery-诊断] UDS-test case 642</t>
        </is>
      </c>
      <c r="E833" s="171" t="inlineStr">
        <is>
          <t>Manual</t>
        </is>
      </c>
      <c r="F833" s="177" t="inlineStr">
        <is>
          <t>TesterPresent (3Eh)功能寻址</t>
        </is>
      </c>
      <c r="G833" s="126" t="inlineStr">
        <is>
          <t>1.BAT ON &amp;IGN ON
2.10 03/10 01</t>
        </is>
      </c>
      <c r="H833" s="126" t="inlineStr">
        <is>
          <t>3E 01</t>
        </is>
      </c>
      <c r="I833" s="171" t="n"/>
      <c r="J833" s="162" t="inlineStr">
        <is>
          <t>No Response</t>
        </is>
      </c>
      <c r="K833" s="176" t="n"/>
      <c r="L833" s="176" t="n"/>
      <c r="M833" s="176" t="n"/>
      <c r="N833" s="176" t="n"/>
      <c r="O833" s="176" t="inlineStr">
        <is>
          <t>Feature Functional</t>
        </is>
      </c>
      <c r="P833" s="176" t="n"/>
      <c r="Q833" s="121" t="inlineStr">
        <is>
          <t>台架</t>
        </is>
      </c>
      <c r="R833" s="176" t="n"/>
      <c r="S833" s="215" t="inlineStr">
        <is>
          <t>PASS</t>
        </is>
      </c>
      <c r="T833" s="128" t="inlineStr">
        <is>
          <t>ER8.0.13</t>
        </is>
      </c>
      <c r="U833" s="123" t="n">
        <v>46104</v>
      </c>
      <c r="V833" s="132" t="inlineStr">
        <is>
          <t>CYM</t>
        </is>
      </c>
      <c r="W833" s="171" t="n"/>
      <c r="X833" s="171" t="n"/>
      <c r="Z833" t="inlineStr">
        <is>
          <t>A类 (纯 UDS 诊断) [会话控制]</t>
        </is>
      </c>
    </row>
    <row r="834" ht="28" customHeight="1" s="102">
      <c r="A834" s="176" t="n">
        <v>833</v>
      </c>
      <c r="B834" s="171" t="inlineStr">
        <is>
          <t>TCCHERYICC-833</t>
        </is>
      </c>
      <c r="C834" s="171" t="inlineStr">
        <is>
          <t>test</t>
        </is>
      </c>
      <c r="D834" s="126" t="inlineStr">
        <is>
          <t>[Chery-诊断] UDS-test case 643</t>
        </is>
      </c>
      <c r="E834" s="171" t="inlineStr">
        <is>
          <t>Manual</t>
        </is>
      </c>
      <c r="F834" s="177" t="inlineStr">
        <is>
          <t>TesterPresent (3Eh)功能寻址</t>
        </is>
      </c>
      <c r="G834" s="126" t="inlineStr">
        <is>
          <t>1.BAT ON &amp;IGN ON
2.10 03/10 01</t>
        </is>
      </c>
      <c r="H834" s="126" t="inlineStr">
        <is>
          <t>3E 02</t>
        </is>
      </c>
      <c r="I834" s="171" t="n"/>
      <c r="J834" s="162" t="inlineStr">
        <is>
          <t>No Response</t>
        </is>
      </c>
      <c r="K834" s="176" t="n"/>
      <c r="L834" s="176" t="n"/>
      <c r="M834" s="176" t="n"/>
      <c r="N834" s="176" t="n"/>
      <c r="O834" s="176" t="inlineStr">
        <is>
          <t>Feature Functional</t>
        </is>
      </c>
      <c r="P834" s="176" t="n"/>
      <c r="Q834" s="121" t="inlineStr">
        <is>
          <t>台架</t>
        </is>
      </c>
      <c r="R834" s="176" t="n"/>
      <c r="S834" s="215" t="inlineStr">
        <is>
          <t>PASS</t>
        </is>
      </c>
      <c r="T834" s="128" t="inlineStr">
        <is>
          <t>ER8.0.13</t>
        </is>
      </c>
      <c r="U834" s="123" t="n">
        <v>46104</v>
      </c>
      <c r="V834" s="132" t="inlineStr">
        <is>
          <t>CYM</t>
        </is>
      </c>
      <c r="W834" s="171" t="n"/>
      <c r="X834" s="171" t="n"/>
      <c r="Z834" t="inlineStr">
        <is>
          <t>A类 (纯 UDS 诊断) [会话控制]</t>
        </is>
      </c>
    </row>
    <row r="835" ht="56" customHeight="1" s="102">
      <c r="A835" s="176" t="n">
        <v>834</v>
      </c>
      <c r="B835" s="171" t="inlineStr">
        <is>
          <t>TCCHERYICC-834</t>
        </is>
      </c>
      <c r="C835" s="171" t="inlineStr">
        <is>
          <t>test</t>
        </is>
      </c>
      <c r="D835" s="126" t="inlineStr">
        <is>
          <t>[Chery-诊断] UDS-test case 644</t>
        </is>
      </c>
      <c r="E835" s="171" t="inlineStr">
        <is>
          <t>Manual</t>
        </is>
      </c>
      <c r="F835" s="177" t="inlineStr">
        <is>
          <t>TesterPresent (3Eh)功能寻址</t>
        </is>
      </c>
      <c r="G835" s="126" t="inlineStr">
        <is>
          <t>1.BAT ON &amp;IGN ON
2.10 03/10 01</t>
        </is>
      </c>
      <c r="H835" s="126" t="inlineStr">
        <is>
          <t>3E 02
3E 1E
3E 1F
3E 20-29/2A/2B/2C/2D/2E/2F~FF</t>
        </is>
      </c>
      <c r="I835" s="171" t="n"/>
      <c r="J835" s="172" t="inlineStr">
        <is>
          <t>7F 3E 12
No Response</t>
        </is>
      </c>
      <c r="K835" s="176" t="n"/>
      <c r="L835" s="176" t="n"/>
      <c r="M835" s="176" t="n"/>
      <c r="N835" s="176" t="n"/>
      <c r="O835" s="176" t="inlineStr">
        <is>
          <t>Feature Functional</t>
        </is>
      </c>
      <c r="P835" s="176" t="n"/>
      <c r="Q835" s="121" t="inlineStr">
        <is>
          <t>台架</t>
        </is>
      </c>
      <c r="R835" s="176" t="n"/>
      <c r="S835" s="215" t="inlineStr">
        <is>
          <t>PASS</t>
        </is>
      </c>
      <c r="T835" s="128" t="inlineStr">
        <is>
          <t>ER8.0.13</t>
        </is>
      </c>
      <c r="U835" s="123" t="n">
        <v>46104</v>
      </c>
      <c r="V835" s="132" t="inlineStr">
        <is>
          <t>CYM</t>
        </is>
      </c>
      <c r="W835" s="171" t="n"/>
      <c r="X835" s="171" t="n"/>
      <c r="Z835" t="inlineStr">
        <is>
          <t>A类 (纯 UDS 诊断) [会话控制]</t>
        </is>
      </c>
    </row>
    <row r="836" ht="28" customHeight="1" s="102">
      <c r="A836" s="176" t="n">
        <v>835</v>
      </c>
      <c r="B836" s="171" t="inlineStr">
        <is>
          <t>TCCHERYICC-835</t>
        </is>
      </c>
      <c r="C836" s="171" t="inlineStr">
        <is>
          <t>test</t>
        </is>
      </c>
      <c r="D836" s="126" t="inlineStr">
        <is>
          <t>[Chery-诊断] UDS-test case 645</t>
        </is>
      </c>
      <c r="E836" s="171" t="inlineStr">
        <is>
          <t>Manual</t>
        </is>
      </c>
      <c r="F836" s="177" t="inlineStr">
        <is>
          <t>ControlDTCSetting (85h)功能寻址</t>
        </is>
      </c>
      <c r="G836" s="177" t="inlineStr">
        <is>
          <t>10 03</t>
        </is>
      </c>
      <c r="H836" s="126" t="inlineStr">
        <is>
          <t>85 01
打开DTC</t>
        </is>
      </c>
      <c r="I836" s="171" t="n"/>
      <c r="J836" s="162" t="inlineStr">
        <is>
          <t>C5 01</t>
        </is>
      </c>
      <c r="K836" s="176" t="n"/>
      <c r="L836" s="176" t="n"/>
      <c r="M836" s="176" t="n"/>
      <c r="N836" s="176" t="n"/>
      <c r="O836" s="176" t="inlineStr">
        <is>
          <t>Feature Functional</t>
        </is>
      </c>
      <c r="P836" s="176" t="n"/>
      <c r="Q836" s="121" t="inlineStr">
        <is>
          <t>台架</t>
        </is>
      </c>
      <c r="R836" s="176" t="n"/>
      <c r="S836" s="215" t="inlineStr">
        <is>
          <t>PASS</t>
        </is>
      </c>
      <c r="T836" s="128" t="inlineStr">
        <is>
          <t>ER8.0.13</t>
        </is>
      </c>
      <c r="U836" s="123" t="n">
        <v>46104</v>
      </c>
      <c r="V836" s="132" t="inlineStr">
        <is>
          <t>CYM</t>
        </is>
      </c>
      <c r="W836" s="171" t="n"/>
      <c r="X836" s="171" t="n"/>
      <c r="Z836" t="inlineStr">
        <is>
          <t>A类 (纯 UDS 诊断) [会话控制]</t>
        </is>
      </c>
    </row>
    <row r="837" ht="28" customHeight="1" s="102">
      <c r="A837" s="176" t="n">
        <v>836</v>
      </c>
      <c r="B837" s="171" t="inlineStr">
        <is>
          <t>TCCHERYICC-836</t>
        </is>
      </c>
      <c r="C837" s="171" t="inlineStr">
        <is>
          <t>test</t>
        </is>
      </c>
      <c r="D837" s="126" t="inlineStr">
        <is>
          <t>[Chery-诊断] UDS-test case 646</t>
        </is>
      </c>
      <c r="E837" s="171" t="inlineStr">
        <is>
          <t>Manual</t>
        </is>
      </c>
      <c r="F837" s="177" t="inlineStr">
        <is>
          <t>ControlDTCSetting (85h)功能寻址</t>
        </is>
      </c>
      <c r="G837" s="177" t="inlineStr">
        <is>
          <t>10 03</t>
        </is>
      </c>
      <c r="H837" s="126" t="inlineStr">
        <is>
          <t>85 81</t>
        </is>
      </c>
      <c r="I837" s="171" t="n"/>
      <c r="J837" s="162" t="inlineStr">
        <is>
          <t>No Response</t>
        </is>
      </c>
      <c r="K837" s="176" t="n"/>
      <c r="L837" s="176" t="n"/>
      <c r="M837" s="176" t="n"/>
      <c r="N837" s="176" t="n"/>
      <c r="O837" s="176" t="inlineStr">
        <is>
          <t>Feature Functional</t>
        </is>
      </c>
      <c r="P837" s="176" t="n"/>
      <c r="Q837" s="121" t="inlineStr">
        <is>
          <t>台架</t>
        </is>
      </c>
      <c r="R837" s="176" t="n"/>
      <c r="S837" s="215" t="inlineStr">
        <is>
          <t>PASS</t>
        </is>
      </c>
      <c r="T837" s="128" t="inlineStr">
        <is>
          <t>ER8.0.13</t>
        </is>
      </c>
      <c r="U837" s="123" t="n">
        <v>46104</v>
      </c>
      <c r="V837" s="132" t="inlineStr">
        <is>
          <t>CYM</t>
        </is>
      </c>
      <c r="W837" s="171" t="n"/>
      <c r="X837" s="171" t="n"/>
      <c r="Z837" t="inlineStr">
        <is>
          <t>A类 (纯 UDS 诊断) [会话控制]</t>
        </is>
      </c>
    </row>
    <row r="838" ht="28" customHeight="1" s="102">
      <c r="A838" s="176" t="n">
        <v>837</v>
      </c>
      <c r="B838" s="171" t="inlineStr">
        <is>
          <t>TCCHERYICC-837</t>
        </is>
      </c>
      <c r="C838" s="171" t="inlineStr">
        <is>
          <t>test</t>
        </is>
      </c>
      <c r="D838" s="126" t="inlineStr">
        <is>
          <t>[Chery-诊断] UDS-test case 647</t>
        </is>
      </c>
      <c r="E838" s="171" t="inlineStr">
        <is>
          <t>Manual</t>
        </is>
      </c>
      <c r="F838" s="177" t="inlineStr">
        <is>
          <t>ControlDTCSetting (85h)功能寻址</t>
        </is>
      </c>
      <c r="G838" s="177" t="inlineStr">
        <is>
          <t>10 03</t>
        </is>
      </c>
      <c r="H838" s="126" t="inlineStr">
        <is>
          <t>85 02
关闭DTC</t>
        </is>
      </c>
      <c r="I838" s="171" t="n"/>
      <c r="J838" s="162" t="inlineStr">
        <is>
          <t>C5 02</t>
        </is>
      </c>
      <c r="K838" s="176" t="n"/>
      <c r="L838" s="176" t="n"/>
      <c r="M838" s="176" t="n"/>
      <c r="N838" s="176" t="n"/>
      <c r="O838" s="176" t="inlineStr">
        <is>
          <t>Feature Functional</t>
        </is>
      </c>
      <c r="P838" s="176" t="n"/>
      <c r="Q838" s="121" t="inlineStr">
        <is>
          <t>台架</t>
        </is>
      </c>
      <c r="R838" s="176" t="n"/>
      <c r="S838" s="215" t="inlineStr">
        <is>
          <t>PASS</t>
        </is>
      </c>
      <c r="T838" s="128" t="inlineStr">
        <is>
          <t>ER8.0.13</t>
        </is>
      </c>
      <c r="U838" s="123" t="n">
        <v>46104</v>
      </c>
      <c r="V838" s="132" t="inlineStr">
        <is>
          <t>CYM</t>
        </is>
      </c>
      <c r="W838" s="171" t="n"/>
      <c r="X838" s="171" t="n"/>
      <c r="Z838" t="inlineStr">
        <is>
          <t>A类 (纯 UDS 诊断) [会话控制]</t>
        </is>
      </c>
    </row>
    <row r="839" ht="28" customHeight="1" s="102">
      <c r="A839" s="176" t="n">
        <v>838</v>
      </c>
      <c r="B839" s="171" t="inlineStr">
        <is>
          <t>TCCHERYICC-838</t>
        </is>
      </c>
      <c r="C839" s="171" t="inlineStr">
        <is>
          <t>test</t>
        </is>
      </c>
      <c r="D839" s="126" t="inlineStr">
        <is>
          <t>[Chery-诊断] UDS-test case 648</t>
        </is>
      </c>
      <c r="E839" s="171" t="inlineStr">
        <is>
          <t>Manual</t>
        </is>
      </c>
      <c r="F839" s="177" t="inlineStr">
        <is>
          <t>ControlDTCSetting (85h)功能寻址</t>
        </is>
      </c>
      <c r="G839" s="177" t="inlineStr">
        <is>
          <t>10 03</t>
        </is>
      </c>
      <c r="H839" s="126" t="inlineStr">
        <is>
          <t>85 82</t>
        </is>
      </c>
      <c r="I839" s="171" t="n"/>
      <c r="J839" s="162" t="inlineStr">
        <is>
          <t>No Response</t>
        </is>
      </c>
      <c r="K839" s="176" t="n"/>
      <c r="L839" s="176" t="n"/>
      <c r="M839" s="176" t="n"/>
      <c r="N839" s="176" t="n"/>
      <c r="O839" s="176" t="inlineStr">
        <is>
          <t>Feature Functional</t>
        </is>
      </c>
      <c r="P839" s="176" t="n"/>
      <c r="Q839" s="121" t="inlineStr">
        <is>
          <t>台架</t>
        </is>
      </c>
      <c r="R839" s="176" t="n"/>
      <c r="S839" s="215" t="inlineStr">
        <is>
          <t>PASS</t>
        </is>
      </c>
      <c r="T839" s="128" t="inlineStr">
        <is>
          <t>ER8.0.13</t>
        </is>
      </c>
      <c r="U839" s="123" t="n">
        <v>46104</v>
      </c>
      <c r="V839" s="132" t="inlineStr">
        <is>
          <t>CYM</t>
        </is>
      </c>
      <c r="W839" s="171" t="n"/>
      <c r="X839" s="171" t="n"/>
      <c r="Z839" t="inlineStr">
        <is>
          <t>A类 (纯 UDS 诊断) [会话控制]</t>
        </is>
      </c>
    </row>
    <row r="840" ht="28" customHeight="1" s="102">
      <c r="A840" s="176" t="n">
        <v>839</v>
      </c>
      <c r="B840" s="171" t="inlineStr">
        <is>
          <t>TCCHERYICC-839</t>
        </is>
      </c>
      <c r="C840" s="171" t="inlineStr">
        <is>
          <t>test</t>
        </is>
      </c>
      <c r="D840" s="126" t="inlineStr">
        <is>
          <t>[Chery-诊断] UDS-test case 649</t>
        </is>
      </c>
      <c r="E840" s="171" t="inlineStr">
        <is>
          <t>Manual</t>
        </is>
      </c>
      <c r="F840" s="177" t="inlineStr">
        <is>
          <t>ControlDTCSetting (85h)功能寻址</t>
        </is>
      </c>
      <c r="G840" s="177" t="inlineStr">
        <is>
          <t>10 03</t>
        </is>
      </c>
      <c r="H840" s="126" t="inlineStr">
        <is>
          <t>85 03</t>
        </is>
      </c>
      <c r="I840" s="171" t="n"/>
      <c r="J840" s="162" t="inlineStr">
        <is>
          <t>No Response</t>
        </is>
      </c>
      <c r="K840" s="176" t="n"/>
      <c r="L840" s="176" t="n"/>
      <c r="M840" s="176" t="n"/>
      <c r="N840" s="176" t="n"/>
      <c r="O840" s="176" t="inlineStr">
        <is>
          <t>Feature Functional</t>
        </is>
      </c>
      <c r="P840" s="176" t="n"/>
      <c r="Q840" s="121" t="inlineStr">
        <is>
          <t>台架</t>
        </is>
      </c>
      <c r="R840" s="176" t="n"/>
      <c r="S840" s="215" t="inlineStr">
        <is>
          <t>PASS</t>
        </is>
      </c>
      <c r="T840" s="128" t="inlineStr">
        <is>
          <t>ER8.0.13</t>
        </is>
      </c>
      <c r="U840" s="123" t="n">
        <v>46104</v>
      </c>
      <c r="V840" s="132" t="inlineStr">
        <is>
          <t>CYM</t>
        </is>
      </c>
      <c r="W840" s="171" t="n"/>
      <c r="X840" s="171" t="n"/>
      <c r="Z840" t="inlineStr">
        <is>
          <t>A类 (纯 UDS 诊断) [会话控制]</t>
        </is>
      </c>
    </row>
    <row r="841" ht="28" customHeight="1" s="102">
      <c r="A841" s="176" t="n">
        <v>840</v>
      </c>
      <c r="B841" s="171" t="inlineStr">
        <is>
          <t>TCCHERYICC-840</t>
        </is>
      </c>
      <c r="C841" s="171" t="inlineStr">
        <is>
          <t>test</t>
        </is>
      </c>
      <c r="D841" s="126" t="inlineStr">
        <is>
          <t>[Chery-诊断] UDS-test case 650</t>
        </is>
      </c>
      <c r="E841" s="171" t="inlineStr">
        <is>
          <t>Manual</t>
        </is>
      </c>
      <c r="F841" s="177" t="inlineStr">
        <is>
          <t>ControlDTCSetting (85h)功能寻址</t>
        </is>
      </c>
      <c r="G841" s="177" t="inlineStr">
        <is>
          <t>10 03</t>
        </is>
      </c>
      <c r="H841" s="126" t="inlineStr">
        <is>
          <t>85 83</t>
        </is>
      </c>
      <c r="I841" s="171" t="n"/>
      <c r="J841" s="162" t="inlineStr">
        <is>
          <t>No Response</t>
        </is>
      </c>
      <c r="K841" s="176" t="n"/>
      <c r="L841" s="176" t="n"/>
      <c r="M841" s="176" t="n"/>
      <c r="N841" s="176" t="n"/>
      <c r="O841" s="176" t="inlineStr">
        <is>
          <t>Feature Functional</t>
        </is>
      </c>
      <c r="P841" s="176" t="n"/>
      <c r="Q841" s="121" t="inlineStr">
        <is>
          <t>台架</t>
        </is>
      </c>
      <c r="R841" s="176" t="n"/>
      <c r="S841" s="215" t="inlineStr">
        <is>
          <t>PASS</t>
        </is>
      </c>
      <c r="T841" s="128" t="inlineStr">
        <is>
          <t>ER8.0.13</t>
        </is>
      </c>
      <c r="U841" s="123" t="n">
        <v>46104</v>
      </c>
      <c r="V841" s="132" t="inlineStr">
        <is>
          <t>CYM</t>
        </is>
      </c>
      <c r="W841" s="171" t="n"/>
      <c r="X841" s="171" t="n"/>
      <c r="Z841" t="inlineStr">
        <is>
          <t>A类 (纯 UDS 诊断) [会话控制]</t>
        </is>
      </c>
    </row>
    <row r="842" ht="28" customHeight="1" s="102">
      <c r="A842" s="176" t="n">
        <v>841</v>
      </c>
      <c r="B842" s="171" t="inlineStr">
        <is>
          <t>TCCHERYICC-841</t>
        </is>
      </c>
      <c r="C842" s="171" t="inlineStr">
        <is>
          <t>test</t>
        </is>
      </c>
      <c r="D842" s="126" t="inlineStr">
        <is>
          <t>[Chery-诊断] UDS-test case 651</t>
        </is>
      </c>
      <c r="E842" s="171" t="inlineStr">
        <is>
          <t>Manual</t>
        </is>
      </c>
      <c r="F842" s="177" t="inlineStr">
        <is>
          <t>ControlDTCSetting (85h)功能寻址</t>
        </is>
      </c>
      <c r="G842" s="177" t="inlineStr">
        <is>
          <t>10 03</t>
        </is>
      </c>
      <c r="H842" s="126" t="inlineStr">
        <is>
          <t>85 02 11</t>
        </is>
      </c>
      <c r="I842" s="171" t="n"/>
      <c r="J842" s="162" t="inlineStr">
        <is>
          <t>7F 85 13</t>
        </is>
      </c>
      <c r="K842" s="176" t="n"/>
      <c r="L842" s="176" t="n"/>
      <c r="M842" s="176" t="n"/>
      <c r="N842" s="176" t="n"/>
      <c r="O842" s="176" t="inlineStr">
        <is>
          <t>Feature Functional</t>
        </is>
      </c>
      <c r="P842" s="176" t="n"/>
      <c r="Q842" s="121" t="inlineStr">
        <is>
          <t>台架</t>
        </is>
      </c>
      <c r="R842" s="176" t="n"/>
      <c r="S842" s="215" t="inlineStr">
        <is>
          <t>PASS</t>
        </is>
      </c>
      <c r="T842" s="128" t="inlineStr">
        <is>
          <t>ER8.0.13</t>
        </is>
      </c>
      <c r="U842" s="123" t="n">
        <v>46104</v>
      </c>
      <c r="V842" s="132" t="inlineStr">
        <is>
          <t>CYM</t>
        </is>
      </c>
      <c r="W842" s="171" t="n"/>
      <c r="X842" s="171" t="n"/>
      <c r="Z842" t="inlineStr">
        <is>
          <t>A类 (纯 UDS 诊断) [会话控制]</t>
        </is>
      </c>
    </row>
    <row r="843" ht="28" customHeight="1" s="102">
      <c r="A843" s="176" t="n">
        <v>842</v>
      </c>
      <c r="B843" s="171" t="inlineStr">
        <is>
          <t>TCCHERYICC-842</t>
        </is>
      </c>
      <c r="C843" s="171" t="inlineStr">
        <is>
          <t>test</t>
        </is>
      </c>
      <c r="D843" s="126" t="inlineStr">
        <is>
          <t>[Chery-诊断] UDS-test case 652</t>
        </is>
      </c>
      <c r="E843" s="171" t="inlineStr">
        <is>
          <t>Manual</t>
        </is>
      </c>
      <c r="F843" s="177" t="inlineStr">
        <is>
          <t>ControlDTCSetting (85h)功能寻址</t>
        </is>
      </c>
      <c r="G843" s="177" t="inlineStr">
        <is>
          <t>10 01</t>
        </is>
      </c>
      <c r="H843" s="126" t="inlineStr">
        <is>
          <t>85/85 01/85 02</t>
        </is>
      </c>
      <c r="I843" s="176" t="n"/>
      <c r="J843" s="162" t="inlineStr">
        <is>
          <t>No Response</t>
        </is>
      </c>
      <c r="K843" s="176" t="n"/>
      <c r="L843" s="176" t="n"/>
      <c r="M843" s="176" t="n"/>
      <c r="N843" s="176" t="n"/>
      <c r="O843" s="176" t="inlineStr">
        <is>
          <t>Feature Functional</t>
        </is>
      </c>
      <c r="P843" s="176" t="n"/>
      <c r="Q843" s="121" t="inlineStr">
        <is>
          <t>台架</t>
        </is>
      </c>
      <c r="R843" s="176" t="n"/>
      <c r="S843" s="215" t="inlineStr">
        <is>
          <t>PASS</t>
        </is>
      </c>
      <c r="T843" s="128" t="inlineStr">
        <is>
          <t>ER8.0.13</t>
        </is>
      </c>
      <c r="U843" s="123" t="n">
        <v>46104</v>
      </c>
      <c r="V843" s="132" t="inlineStr">
        <is>
          <t>CYM</t>
        </is>
      </c>
      <c r="W843" s="171" t="n"/>
      <c r="X843" s="171" t="n"/>
      <c r="Z843" t="inlineStr">
        <is>
          <t>A类 (纯 UDS 诊断) [会话控制]</t>
        </is>
      </c>
    </row>
    <row r="844" ht="28" customHeight="1" s="102">
      <c r="A844" s="176" t="n">
        <v>843</v>
      </c>
      <c r="B844" s="171" t="inlineStr">
        <is>
          <t>TCCHERYICC-843</t>
        </is>
      </c>
      <c r="C844" s="171" t="inlineStr">
        <is>
          <t>test</t>
        </is>
      </c>
      <c r="D844" s="126" t="inlineStr">
        <is>
          <t>[Chery-诊断] UDS-test case 653</t>
        </is>
      </c>
      <c r="E844" s="171" t="inlineStr">
        <is>
          <t>Manual</t>
        </is>
      </c>
      <c r="F844" s="177" t="inlineStr">
        <is>
          <t>ControlDTCSetting (85h)功能寻址</t>
        </is>
      </c>
      <c r="G844" s="177" t="inlineStr">
        <is>
          <t>10 03</t>
        </is>
      </c>
      <c r="H844" s="125" t="n">
        <v>85</v>
      </c>
      <c r="I844" s="171" t="n"/>
      <c r="J844" s="162" t="inlineStr">
        <is>
          <t>7F 85 13</t>
        </is>
      </c>
      <c r="K844" s="176" t="n"/>
      <c r="L844" s="176" t="n"/>
      <c r="M844" s="176" t="n"/>
      <c r="N844" s="176" t="n"/>
      <c r="O844" s="176" t="inlineStr">
        <is>
          <t>Feature Functional</t>
        </is>
      </c>
      <c r="P844" s="176" t="n"/>
      <c r="Q844" s="121" t="inlineStr">
        <is>
          <t>台架</t>
        </is>
      </c>
      <c r="R844" s="176" t="n"/>
      <c r="S844" s="215" t="inlineStr">
        <is>
          <t>PASS</t>
        </is>
      </c>
      <c r="T844" s="128" t="inlineStr">
        <is>
          <t>ER8.0.13</t>
        </is>
      </c>
      <c r="U844" s="123" t="n">
        <v>46104</v>
      </c>
      <c r="V844" s="132" t="inlineStr">
        <is>
          <t>CYM</t>
        </is>
      </c>
      <c r="W844" s="127" t="n"/>
      <c r="X844" s="127" t="n"/>
      <c r="Z844" t="inlineStr">
        <is>
          <t>A类 (纯 UDS 诊断) [会话控制]</t>
        </is>
      </c>
    </row>
    <row r="845" ht="28" customHeight="1" s="102">
      <c r="A845" s="176" t="n">
        <v>844</v>
      </c>
      <c r="B845" s="171" t="inlineStr">
        <is>
          <t>TCCHERYICC-844</t>
        </is>
      </c>
      <c r="C845" s="171" t="inlineStr">
        <is>
          <t>test</t>
        </is>
      </c>
      <c r="D845" s="126" t="inlineStr">
        <is>
          <t>[Chery-诊断] UDS-test case 654</t>
        </is>
      </c>
      <c r="E845" s="171" t="inlineStr">
        <is>
          <t>Manual</t>
        </is>
      </c>
      <c r="F845" s="177" t="inlineStr">
        <is>
          <t>ControlDTCSetting (85h)功能寻址</t>
        </is>
      </c>
      <c r="G845" s="177" t="inlineStr">
        <is>
          <t>10 03</t>
        </is>
      </c>
      <c r="H845" s="126" t="inlineStr">
        <is>
          <t>85 03 01</t>
        </is>
      </c>
      <c r="I845" s="171" t="n"/>
      <c r="J845" s="162" t="inlineStr">
        <is>
          <t>7F 85 13</t>
        </is>
      </c>
      <c r="K845" s="176" t="n"/>
      <c r="L845" s="176" t="n"/>
      <c r="M845" s="176" t="n"/>
      <c r="N845" s="176" t="n"/>
      <c r="O845" s="176" t="inlineStr">
        <is>
          <t>Feature Functional</t>
        </is>
      </c>
      <c r="P845" s="176" t="n"/>
      <c r="Q845" s="121" t="inlineStr">
        <is>
          <t>台架</t>
        </is>
      </c>
      <c r="R845" s="176" t="n"/>
      <c r="S845" s="215" t="inlineStr">
        <is>
          <t>PASS</t>
        </is>
      </c>
      <c r="T845" s="128" t="inlineStr">
        <is>
          <t>ER8.0.13</t>
        </is>
      </c>
      <c r="U845" s="123" t="n">
        <v>46104</v>
      </c>
      <c r="V845" s="132" t="inlineStr">
        <is>
          <t>CYM</t>
        </is>
      </c>
      <c r="W845" s="171" t="n"/>
      <c r="X845" s="171" t="n"/>
      <c r="Z845" t="inlineStr">
        <is>
          <t>A类 (纯 UDS 诊断) [会话控制]</t>
        </is>
      </c>
    </row>
    <row r="846" ht="28" customHeight="1" s="102">
      <c r="A846" s="176" t="n">
        <v>845</v>
      </c>
      <c r="B846" s="171" t="inlineStr">
        <is>
          <t>TCCHERYICC-845</t>
        </is>
      </c>
      <c r="C846" s="171" t="inlineStr">
        <is>
          <t>test</t>
        </is>
      </c>
      <c r="D846" s="126" t="inlineStr">
        <is>
          <t>[Chery-诊断] UDS-test case 655</t>
        </is>
      </c>
      <c r="E846" s="171" t="inlineStr">
        <is>
          <t>Manual</t>
        </is>
      </c>
      <c r="F846" s="177" t="inlineStr">
        <is>
          <t>ControlDTCSetting (85h)功能寻址</t>
        </is>
      </c>
      <c r="G846" s="177" t="inlineStr">
        <is>
          <t>10 01</t>
        </is>
      </c>
      <c r="H846" s="126" t="inlineStr">
        <is>
          <t>85 03 01</t>
        </is>
      </c>
      <c r="I846" s="171" t="n"/>
      <c r="J846" s="162" t="inlineStr">
        <is>
          <t>No Response</t>
        </is>
      </c>
      <c r="K846" s="176" t="n"/>
      <c r="L846" s="176" t="n"/>
      <c r="M846" s="176" t="n"/>
      <c r="N846" s="176" t="n"/>
      <c r="O846" s="176" t="inlineStr">
        <is>
          <t>Feature Functional</t>
        </is>
      </c>
      <c r="P846" s="176" t="n"/>
      <c r="Q846" s="121" t="inlineStr">
        <is>
          <t>台架</t>
        </is>
      </c>
      <c r="R846" s="176" t="n"/>
      <c r="S846" s="215" t="inlineStr">
        <is>
          <t>PASS</t>
        </is>
      </c>
      <c r="T846" s="128" t="inlineStr">
        <is>
          <t>ER8.0.13</t>
        </is>
      </c>
      <c r="U846" s="123" t="n">
        <v>46104</v>
      </c>
      <c r="V846" s="132" t="inlineStr">
        <is>
          <t>CYM</t>
        </is>
      </c>
      <c r="W846" s="171" t="n"/>
      <c r="X846" s="171" t="n"/>
      <c r="Z846" t="inlineStr">
        <is>
          <t>A类 (纯 UDS 诊断) [会话控制]</t>
        </is>
      </c>
    </row>
    <row r="847" ht="42" customHeight="1" s="102">
      <c r="A847" s="176" t="n">
        <v>846</v>
      </c>
      <c r="B847" s="171" t="inlineStr">
        <is>
          <t>TCCHERYICC-846</t>
        </is>
      </c>
      <c r="C847" s="171" t="inlineStr">
        <is>
          <t>test</t>
        </is>
      </c>
      <c r="D847" s="126" t="inlineStr">
        <is>
          <t>[Chery-诊断] UDS-test case 656</t>
        </is>
      </c>
      <c r="E847" s="171" t="inlineStr">
        <is>
          <t>Manual</t>
        </is>
      </c>
      <c r="F847" s="177" t="inlineStr">
        <is>
          <t>ControlDTCSetting (85h)功能寻址</t>
        </is>
      </c>
      <c r="G847" s="126" t="inlineStr">
        <is>
          <t>1.BAT ON &amp;IGN ON
2.10 03</t>
        </is>
      </c>
      <c r="H847" s="126" t="inlineStr">
        <is>
          <t>1.85 02/85 82关闭DTC
2.制造新的DTC
3.读取DTC</t>
        </is>
      </c>
      <c r="I847" s="171" t="n"/>
      <c r="J847" s="162" t="inlineStr">
        <is>
          <t>DTC保持之前状态</t>
        </is>
      </c>
      <c r="K847" s="176" t="n"/>
      <c r="L847" s="176" t="n"/>
      <c r="M847" s="176" t="n"/>
      <c r="N847" s="176" t="n"/>
      <c r="O847" s="176" t="inlineStr">
        <is>
          <t>Feature Functional</t>
        </is>
      </c>
      <c r="P847" s="176" t="n"/>
      <c r="Q847" s="121" t="inlineStr">
        <is>
          <t>台架</t>
        </is>
      </c>
      <c r="R847" s="176" t="n"/>
      <c r="S847" s="215" t="inlineStr">
        <is>
          <t>PASS</t>
        </is>
      </c>
      <c r="T847" s="128" t="inlineStr">
        <is>
          <t>ER8.0.13</t>
        </is>
      </c>
      <c r="U847" s="123" t="n">
        <v>46104</v>
      </c>
      <c r="V847" s="132" t="inlineStr">
        <is>
          <t>CYM</t>
        </is>
      </c>
      <c r="W847" s="171" t="n"/>
      <c r="X847" s="171" t="n"/>
      <c r="Z847" t="inlineStr">
        <is>
          <t>A类 (纯 UDS 诊断) [会话控制]</t>
        </is>
      </c>
    </row>
    <row r="848" ht="42" customHeight="1" s="102">
      <c r="A848" s="176" t="n">
        <v>847</v>
      </c>
      <c r="B848" s="171" t="inlineStr">
        <is>
          <t>TCCHERYICC-847</t>
        </is>
      </c>
      <c r="C848" s="171" t="inlineStr">
        <is>
          <t>test</t>
        </is>
      </c>
      <c r="D848" s="126" t="inlineStr">
        <is>
          <t>[Chery-诊断] UDS-test case 657</t>
        </is>
      </c>
      <c r="E848" s="171" t="inlineStr">
        <is>
          <t>Manual</t>
        </is>
      </c>
      <c r="F848" s="177" t="inlineStr">
        <is>
          <t>ControlDTCSetting (85h)功能寻址</t>
        </is>
      </c>
      <c r="G848" s="126" t="inlineStr">
        <is>
          <t>1.BAT ON &amp;IGN ON
2.10 03</t>
        </is>
      </c>
      <c r="H848" s="126" t="inlineStr">
        <is>
          <t>1.85 01/85 81打开DTC
2.制造新的DTC
3.读取DTC</t>
        </is>
      </c>
      <c r="I848" s="171" t="n"/>
      <c r="J848" s="162" t="inlineStr">
        <is>
          <t>DTC更新状态</t>
        </is>
      </c>
      <c r="K848" s="176" t="n"/>
      <c r="L848" s="176" t="n"/>
      <c r="M848" s="176" t="n"/>
      <c r="N848" s="176" t="n"/>
      <c r="O848" s="176" t="inlineStr">
        <is>
          <t>Feature Functional</t>
        </is>
      </c>
      <c r="P848" s="176" t="n"/>
      <c r="Q848" s="121" t="inlineStr">
        <is>
          <t>台架</t>
        </is>
      </c>
      <c r="R848" s="176" t="n"/>
      <c r="S848" s="215" t="inlineStr">
        <is>
          <t>PASS</t>
        </is>
      </c>
      <c r="T848" s="128" t="inlineStr">
        <is>
          <t>ER8.0.13</t>
        </is>
      </c>
      <c r="U848" s="123" t="n">
        <v>46104</v>
      </c>
      <c r="V848" s="132" t="inlineStr">
        <is>
          <t>CYM</t>
        </is>
      </c>
      <c r="W848" s="171" t="n"/>
      <c r="X848" s="171" t="n"/>
      <c r="Z848" t="inlineStr">
        <is>
          <t>A类 (纯 UDS 诊断) [会话控制]</t>
        </is>
      </c>
    </row>
    <row r="849" ht="56" customHeight="1" s="102">
      <c r="A849" s="176" t="n">
        <v>848</v>
      </c>
      <c r="B849" s="171" t="inlineStr">
        <is>
          <t>TCCHERYICC-848</t>
        </is>
      </c>
      <c r="C849" s="171" t="inlineStr">
        <is>
          <t>test</t>
        </is>
      </c>
      <c r="D849" s="126" t="inlineStr">
        <is>
          <t>[Chery-诊断] UDS-test case 658</t>
        </is>
      </c>
      <c r="E849" s="171" t="inlineStr">
        <is>
          <t>Manual</t>
        </is>
      </c>
      <c r="F849" s="177" t="inlineStr">
        <is>
          <t>RoutineControl (31h)功能寻址</t>
        </is>
      </c>
      <c r="G849" s="126" t="inlineStr">
        <is>
          <t>1.BAT ON &amp;IGN ON
2.10 03
3.requestSeed to reach security (Level 1)</t>
        </is>
      </c>
      <c r="H849" s="126" t="inlineStr">
        <is>
          <t>31 01 57 83</t>
        </is>
      </c>
      <c r="I849" s="171" t="n"/>
      <c r="J849" s="162" t="inlineStr">
        <is>
          <t>No Response</t>
        </is>
      </c>
      <c r="K849" s="176" t="n"/>
      <c r="L849" s="176" t="n"/>
      <c r="M849" s="176" t="n"/>
      <c r="N849" s="176" t="n"/>
      <c r="O849" s="176" t="inlineStr">
        <is>
          <t>Feature Functional</t>
        </is>
      </c>
      <c r="P849" s="176" t="n"/>
      <c r="Q849" s="121" t="inlineStr">
        <is>
          <t>台架</t>
        </is>
      </c>
      <c r="R849" s="176" t="n"/>
      <c r="S849" s="215" t="inlineStr">
        <is>
          <t>PASS</t>
        </is>
      </c>
      <c r="T849" s="128" t="inlineStr">
        <is>
          <t>ER8.0.13</t>
        </is>
      </c>
      <c r="U849" s="123" t="n">
        <v>46104</v>
      </c>
      <c r="V849" s="132" t="inlineStr">
        <is>
          <t>CYM</t>
        </is>
      </c>
      <c r="W849" s="171" t="n"/>
      <c r="X849" s="171" t="n"/>
      <c r="Z849" t="inlineStr">
        <is>
          <t>A类 (纯 UDS 诊断) [会话控制]</t>
        </is>
      </c>
    </row>
    <row r="850" ht="28" customHeight="1" s="102">
      <c r="A850" s="176" t="n">
        <v>849</v>
      </c>
      <c r="B850" s="171" t="inlineStr">
        <is>
          <t>TCCHERYICC-849</t>
        </is>
      </c>
      <c r="C850" s="171" t="inlineStr">
        <is>
          <t>test</t>
        </is>
      </c>
      <c r="D850" s="126" t="inlineStr">
        <is>
          <t>[Chery-诊断] UDS-test case 659</t>
        </is>
      </c>
      <c r="E850" s="171" t="inlineStr">
        <is>
          <t>Manual</t>
        </is>
      </c>
      <c r="F850" s="177" t="inlineStr">
        <is>
          <t>RoutineControl (31h)功能寻址</t>
        </is>
      </c>
      <c r="G850" s="126" t="n"/>
      <c r="H850" s="126" t="inlineStr">
        <is>
          <t>31 02 57 83</t>
        </is>
      </c>
      <c r="I850" s="162" t="n"/>
      <c r="J850" s="162" t="inlineStr">
        <is>
          <t>No Response</t>
        </is>
      </c>
      <c r="K850" s="176" t="n"/>
      <c r="L850" s="176" t="n"/>
      <c r="M850" s="176" t="n"/>
      <c r="N850" s="176" t="n"/>
      <c r="O850" s="176" t="inlineStr">
        <is>
          <t>Feature Functional</t>
        </is>
      </c>
      <c r="P850" s="176" t="n"/>
      <c r="Q850" s="121" t="inlineStr">
        <is>
          <t>台架</t>
        </is>
      </c>
      <c r="R850" s="176" t="n"/>
      <c r="S850" s="215" t="inlineStr">
        <is>
          <t>PASS</t>
        </is>
      </c>
      <c r="T850" s="128" t="inlineStr">
        <is>
          <t>ER8.0.13</t>
        </is>
      </c>
      <c r="U850" s="123" t="n">
        <v>46104</v>
      </c>
      <c r="V850" s="132" t="inlineStr">
        <is>
          <t>CYM</t>
        </is>
      </c>
      <c r="W850" s="171" t="n"/>
      <c r="X850" s="171" t="n"/>
      <c r="Z850" t="inlineStr">
        <is>
          <t>A类</t>
        </is>
      </c>
    </row>
    <row r="851" ht="28" customHeight="1" s="102">
      <c r="A851" s="176" t="n">
        <v>850</v>
      </c>
      <c r="B851" s="171" t="inlineStr">
        <is>
          <t>TCCHERYICC-850</t>
        </is>
      </c>
      <c r="C851" s="171" t="inlineStr">
        <is>
          <t>test</t>
        </is>
      </c>
      <c r="D851" s="126" t="inlineStr">
        <is>
          <t>[Chery-诊断] UDS-test case 660</t>
        </is>
      </c>
      <c r="E851" s="171" t="inlineStr">
        <is>
          <t>Manual</t>
        </is>
      </c>
      <c r="F851" s="177" t="inlineStr">
        <is>
          <t>RoutineControl (31h)功能寻址</t>
        </is>
      </c>
      <c r="G851" s="126" t="n"/>
      <c r="H851" s="126" t="inlineStr">
        <is>
          <t>31 03 57 83</t>
        </is>
      </c>
      <c r="I851" s="162" t="n"/>
      <c r="J851" s="162" t="inlineStr">
        <is>
          <t>No Response</t>
        </is>
      </c>
      <c r="K851" s="176" t="n"/>
      <c r="L851" s="176" t="n"/>
      <c r="M851" s="176" t="n"/>
      <c r="N851" s="176" t="n"/>
      <c r="O851" s="176" t="inlineStr">
        <is>
          <t>Feature Functional</t>
        </is>
      </c>
      <c r="P851" s="176" t="n"/>
      <c r="Q851" s="121" t="inlineStr">
        <is>
          <t>台架</t>
        </is>
      </c>
      <c r="R851" s="176" t="n"/>
      <c r="S851" s="215" t="inlineStr">
        <is>
          <t>PASS</t>
        </is>
      </c>
      <c r="T851" s="128" t="inlineStr">
        <is>
          <t>ER8.0.13</t>
        </is>
      </c>
      <c r="U851" s="123" t="n">
        <v>46104</v>
      </c>
      <c r="V851" s="132" t="inlineStr">
        <is>
          <t>CYM</t>
        </is>
      </c>
      <c r="W851" s="171" t="n"/>
      <c r="X851" s="171" t="n"/>
      <c r="Z851" t="inlineStr">
        <is>
          <t>A类</t>
        </is>
      </c>
    </row>
    <row r="852" ht="28" customHeight="1" s="102">
      <c r="A852" s="176" t="n">
        <v>851</v>
      </c>
      <c r="B852" s="171" t="inlineStr">
        <is>
          <t>TCCHERYICC-851</t>
        </is>
      </c>
      <c r="C852" s="171" t="inlineStr">
        <is>
          <t>test</t>
        </is>
      </c>
      <c r="D852" s="126" t="inlineStr">
        <is>
          <t>[Chery-诊断] UDS-test case 661</t>
        </is>
      </c>
      <c r="E852" s="171" t="inlineStr">
        <is>
          <t>Manual</t>
        </is>
      </c>
      <c r="F852" s="177" t="inlineStr">
        <is>
          <t>RoutineControl (31h)功能寻址</t>
        </is>
      </c>
      <c r="G852" s="126" t="n"/>
      <c r="H852" s="126" t="inlineStr">
        <is>
          <t>31 00 57 83</t>
        </is>
      </c>
      <c r="I852" s="171" t="n"/>
      <c r="J852" s="162" t="inlineStr">
        <is>
          <t>No Response</t>
        </is>
      </c>
      <c r="K852" s="176" t="n"/>
      <c r="L852" s="176" t="n"/>
      <c r="M852" s="176" t="n"/>
      <c r="N852" s="176" t="n"/>
      <c r="O852" s="176" t="inlineStr">
        <is>
          <t>Feature Functional</t>
        </is>
      </c>
      <c r="P852" s="176" t="n"/>
      <c r="Q852" s="121" t="inlineStr">
        <is>
          <t>台架</t>
        </is>
      </c>
      <c r="R852" s="176" t="n"/>
      <c r="S852" s="215" t="inlineStr">
        <is>
          <t>PASS</t>
        </is>
      </c>
      <c r="T852" s="128" t="inlineStr">
        <is>
          <t>ER8.0.13</t>
        </is>
      </c>
      <c r="U852" s="123" t="n">
        <v>46104</v>
      </c>
      <c r="V852" s="132" t="inlineStr">
        <is>
          <t>CYM</t>
        </is>
      </c>
      <c r="W852" s="171" t="n"/>
      <c r="X852" s="171" t="n"/>
      <c r="Z852" t="inlineStr">
        <is>
          <t>A类</t>
        </is>
      </c>
    </row>
    <row r="853" ht="28" customHeight="1" s="102">
      <c r="A853" s="176" t="n">
        <v>852</v>
      </c>
      <c r="B853" s="171" t="inlineStr">
        <is>
          <t>TCCHERYICC-852</t>
        </is>
      </c>
      <c r="C853" s="171" t="inlineStr">
        <is>
          <t>test</t>
        </is>
      </c>
      <c r="D853" s="126" t="inlineStr">
        <is>
          <t>[Chery-诊断] UDS-test case 662</t>
        </is>
      </c>
      <c r="E853" s="171" t="inlineStr">
        <is>
          <t>Manual</t>
        </is>
      </c>
      <c r="F853" s="177" t="inlineStr">
        <is>
          <t>RoutineControl (31h)功能寻址</t>
        </is>
      </c>
      <c r="G853" s="126" t="n"/>
      <c r="H853" s="126" t="inlineStr">
        <is>
          <t>31 01 57/31 01 57 83 00//31 01 57 83 00 00</t>
        </is>
      </c>
      <c r="I853" s="171" t="n"/>
      <c r="J853" s="162" t="inlineStr">
        <is>
          <t>No Response</t>
        </is>
      </c>
      <c r="K853" s="176" t="n"/>
      <c r="L853" s="176" t="n"/>
      <c r="M853" s="176" t="n"/>
      <c r="N853" s="176" t="n"/>
      <c r="O853" s="176" t="inlineStr">
        <is>
          <t>Feature Functional</t>
        </is>
      </c>
      <c r="P853" s="176" t="n"/>
      <c r="Q853" s="121" t="inlineStr">
        <is>
          <t>台架</t>
        </is>
      </c>
      <c r="R853" s="176" t="n"/>
      <c r="S853" s="215" t="inlineStr">
        <is>
          <t>PASS</t>
        </is>
      </c>
      <c r="T853" s="128" t="inlineStr">
        <is>
          <t>ER8.0.13</t>
        </is>
      </c>
      <c r="U853" s="123" t="n">
        <v>46104</v>
      </c>
      <c r="V853" s="132" t="inlineStr">
        <is>
          <t>CYM</t>
        </is>
      </c>
      <c r="W853" s="171" t="n"/>
      <c r="X853" s="171" t="n"/>
      <c r="Z853" t="inlineStr">
        <is>
          <t>A类</t>
        </is>
      </c>
    </row>
    <row r="854" ht="28" customHeight="1" s="102">
      <c r="A854" s="176" t="n">
        <v>853</v>
      </c>
      <c r="B854" s="171" t="inlineStr">
        <is>
          <t>TCCHERYICC-853</t>
        </is>
      </c>
      <c r="C854" s="171" t="inlineStr">
        <is>
          <t>test</t>
        </is>
      </c>
      <c r="D854" s="126" t="inlineStr">
        <is>
          <t>[Chery-诊断] UDS-test case 663</t>
        </is>
      </c>
      <c r="E854" s="171" t="inlineStr">
        <is>
          <t>Manual</t>
        </is>
      </c>
      <c r="F854" s="177" t="inlineStr">
        <is>
          <t>RoutineControl (31h)功能寻址</t>
        </is>
      </c>
      <c r="G854" s="126" t="n"/>
      <c r="H854" s="126" t="inlineStr">
        <is>
          <t>31 01 56 83</t>
        </is>
      </c>
      <c r="I854" s="171" t="n"/>
      <c r="J854" s="162" t="inlineStr">
        <is>
          <t>No Response</t>
        </is>
      </c>
      <c r="K854" s="176" t="n"/>
      <c r="L854" s="176" t="n"/>
      <c r="M854" s="176" t="n"/>
      <c r="N854" s="176" t="n"/>
      <c r="O854" s="176" t="inlineStr">
        <is>
          <t>Feature Functional</t>
        </is>
      </c>
      <c r="P854" s="176" t="n"/>
      <c r="Q854" s="121" t="inlineStr">
        <is>
          <t>台架</t>
        </is>
      </c>
      <c r="R854" s="176" t="n"/>
      <c r="S854" s="215" t="inlineStr">
        <is>
          <t>PASS</t>
        </is>
      </c>
      <c r="T854" s="128" t="inlineStr">
        <is>
          <t>ER8.0.13</t>
        </is>
      </c>
      <c r="U854" s="123" t="n">
        <v>46104</v>
      </c>
      <c r="V854" s="132" t="inlineStr">
        <is>
          <t>CYM</t>
        </is>
      </c>
      <c r="W854" s="171" t="n"/>
      <c r="X854" s="171" t="n"/>
      <c r="Z854" t="inlineStr">
        <is>
          <t>A类</t>
        </is>
      </c>
    </row>
    <row r="855" ht="28" customHeight="1" s="102">
      <c r="A855" s="176" t="n">
        <v>854</v>
      </c>
      <c r="B855" s="171" t="inlineStr">
        <is>
          <t>TCCHERYICC-854</t>
        </is>
      </c>
      <c r="C855" s="171" t="inlineStr">
        <is>
          <t>test</t>
        </is>
      </c>
      <c r="D855" s="126" t="inlineStr">
        <is>
          <t>[Chery-诊断] UDS-test case 664</t>
        </is>
      </c>
      <c r="E855" s="171" t="inlineStr">
        <is>
          <t>Manual</t>
        </is>
      </c>
      <c r="F855" s="177" t="inlineStr">
        <is>
          <t>RoutineControl (31h)功能寻址</t>
        </is>
      </c>
      <c r="G855" s="126" t="inlineStr">
        <is>
          <t>Level 0</t>
        </is>
      </c>
      <c r="H855" s="126" t="inlineStr">
        <is>
          <t>31 01 57 83</t>
        </is>
      </c>
      <c r="I855" s="171" t="n"/>
      <c r="J855" s="162" t="inlineStr">
        <is>
          <t>No Response</t>
        </is>
      </c>
      <c r="K855" s="176" t="n"/>
      <c r="L855" s="176" t="n"/>
      <c r="M855" s="176" t="n"/>
      <c r="N855" s="176" t="n"/>
      <c r="O855" s="176" t="inlineStr">
        <is>
          <t>Feature Functional</t>
        </is>
      </c>
      <c r="P855" s="176" t="n"/>
      <c r="Q855" s="121" t="inlineStr">
        <is>
          <t>台架</t>
        </is>
      </c>
      <c r="R855" s="176" t="n"/>
      <c r="S855" s="215" t="inlineStr">
        <is>
          <t>PASS</t>
        </is>
      </c>
      <c r="T855" s="128" t="inlineStr">
        <is>
          <t>ER8.0.13</t>
        </is>
      </c>
      <c r="U855" s="123" t="n">
        <v>46104</v>
      </c>
      <c r="V855" s="132" t="inlineStr">
        <is>
          <t>CYM</t>
        </is>
      </c>
      <c r="W855" s="171" t="n"/>
      <c r="X855" s="171" t="n"/>
      <c r="Z855" t="inlineStr">
        <is>
          <t>A类</t>
        </is>
      </c>
    </row>
    <row r="856" ht="28" customHeight="1" s="102">
      <c r="A856" s="176" t="n">
        <v>855</v>
      </c>
      <c r="B856" s="171" t="inlineStr">
        <is>
          <t>TCCHERYICC-855</t>
        </is>
      </c>
      <c r="C856" s="171" t="inlineStr">
        <is>
          <t>test</t>
        </is>
      </c>
      <c r="D856" s="126" t="inlineStr">
        <is>
          <t>[Chery-诊断] UDS-test case 665</t>
        </is>
      </c>
      <c r="E856" s="171" t="inlineStr">
        <is>
          <t>Manual</t>
        </is>
      </c>
      <c r="F856" s="177" t="inlineStr">
        <is>
          <t>RoutineControl (31h)功能寻址</t>
        </is>
      </c>
      <c r="G856" s="126" t="inlineStr">
        <is>
          <t>10 01</t>
        </is>
      </c>
      <c r="H856" s="126" t="inlineStr">
        <is>
          <t>31 01 57 83</t>
        </is>
      </c>
      <c r="I856" s="171" t="n"/>
      <c r="J856" s="162" t="inlineStr">
        <is>
          <t>No Response</t>
        </is>
      </c>
      <c r="K856" s="176" t="n"/>
      <c r="L856" s="176" t="n"/>
      <c r="M856" s="176" t="n"/>
      <c r="N856" s="176" t="n"/>
      <c r="O856" s="176" t="inlineStr">
        <is>
          <t>Feature Functional</t>
        </is>
      </c>
      <c r="P856" s="176" t="n"/>
      <c r="Q856" s="121" t="inlineStr">
        <is>
          <t>台架</t>
        </is>
      </c>
      <c r="R856" s="176" t="n"/>
      <c r="S856" s="215" t="inlineStr">
        <is>
          <t>PASS</t>
        </is>
      </c>
      <c r="T856" s="128" t="inlineStr">
        <is>
          <t>ER8.0.13</t>
        </is>
      </c>
      <c r="U856" s="123" t="n">
        <v>46104</v>
      </c>
      <c r="V856" s="132" t="inlineStr">
        <is>
          <t>CYM</t>
        </is>
      </c>
      <c r="W856" s="171" t="n"/>
      <c r="X856" s="171" t="n"/>
      <c r="Z856" t="inlineStr">
        <is>
          <t>A类 (纯 UDS 诊断) [会话控制]</t>
        </is>
      </c>
    </row>
    <row r="857" ht="56" customHeight="1" s="102">
      <c r="A857" s="176" t="n">
        <v>856</v>
      </c>
      <c r="B857" s="171" t="inlineStr">
        <is>
          <t>TCCHERYICC-856</t>
        </is>
      </c>
      <c r="C857" s="171" t="inlineStr">
        <is>
          <t>test</t>
        </is>
      </c>
      <c r="D857" s="126" t="inlineStr">
        <is>
          <t>[Chery-诊断] UDS-test case 666</t>
        </is>
      </c>
      <c r="E857" s="171" t="inlineStr">
        <is>
          <t>Manual</t>
        </is>
      </c>
      <c r="F857" s="177" t="inlineStr">
        <is>
          <t>RoutineControl (31h)功能寻址</t>
        </is>
      </c>
      <c r="G857" s="126" t="inlineStr">
        <is>
          <t>1.BAT ON &amp;IGN ON
2.10 03
3.requestSeed to reach security (Level 1)</t>
        </is>
      </c>
      <c r="H857" s="126" t="inlineStr">
        <is>
          <t>31 01 57 85 xx（xx=00/01/02/03）</t>
        </is>
      </c>
      <c r="I857" s="171" t="n"/>
      <c r="J857" s="162" t="inlineStr">
        <is>
          <t>No Response</t>
        </is>
      </c>
      <c r="K857" s="176" t="n"/>
      <c r="L857" s="176" t="n"/>
      <c r="M857" s="176" t="n"/>
      <c r="N857" s="176" t="n"/>
      <c r="O857" s="176" t="inlineStr">
        <is>
          <t>Feature Functional</t>
        </is>
      </c>
      <c r="P857" s="176" t="n"/>
      <c r="Q857" s="121" t="inlineStr">
        <is>
          <t>台架</t>
        </is>
      </c>
      <c r="R857" s="176" t="n"/>
      <c r="S857" s="215" t="inlineStr">
        <is>
          <t>PASS</t>
        </is>
      </c>
      <c r="T857" s="128" t="inlineStr">
        <is>
          <t>ER8.0.13</t>
        </is>
      </c>
      <c r="U857" s="123" t="n">
        <v>46104</v>
      </c>
      <c r="V857" s="132" t="inlineStr">
        <is>
          <t>CYM</t>
        </is>
      </c>
      <c r="W857" s="171" t="n"/>
      <c r="X857" s="171" t="n"/>
      <c r="Z857" t="inlineStr">
        <is>
          <t>A类 (纯 UDS 诊断) [会话控制]</t>
        </is>
      </c>
    </row>
    <row r="858" ht="196" customHeight="1" s="102">
      <c r="A858" s="176" t="n">
        <v>857</v>
      </c>
      <c r="B858" s="171" t="inlineStr">
        <is>
          <t>TCCHERYICC-857</t>
        </is>
      </c>
      <c r="C858" s="171" t="inlineStr">
        <is>
          <t>test</t>
        </is>
      </c>
      <c r="D858" s="126" t="inlineStr">
        <is>
          <t>[Chery-诊断] UDS-test case 667</t>
        </is>
      </c>
      <c r="E858" s="171" t="inlineStr">
        <is>
          <t>Manual</t>
        </is>
      </c>
      <c r="F858" s="177" t="inlineStr">
        <is>
          <t>RoutineControl (31h)功能寻址</t>
        </is>
      </c>
      <c r="G858" s="126" t="inlineStr">
        <is>
          <t>1.BAT ON &amp;IGN ON
2.10 03
3.requestSeed to reach security (Level 1)</t>
        </is>
      </c>
      <c r="H858" s="126" t="inlineStr">
        <is>
          <t>31 01 57 86 xx（xx=00/01/02/03）xx（xx=00~07）
00 VCC/FLZCU &amp;ADCC以太网测试模式配置未激活
01 VCC/FLZCU未激活 ADCC以太网测试模式配置激活
02 VCC/FLZCU激活 ADCC以太网测试模式配置未激活
03 VCC/FLZCU &amp;ADCC以太网测试模式配置激活
测试模式:
0x00:模式00
0x01:模式01 
0x02:模式02
0x04:模式04  
0x05:模式05  
0x06:模式06 
0x07:模式07</t>
        </is>
      </c>
      <c r="I858" s="171" t="n"/>
      <c r="J858" s="162" t="inlineStr">
        <is>
          <t>No Response</t>
        </is>
      </c>
      <c r="K858" s="176" t="n"/>
      <c r="L858" s="176" t="n"/>
      <c r="M858" s="176" t="n"/>
      <c r="N858" s="176" t="n"/>
      <c r="O858" s="176" t="inlineStr">
        <is>
          <t>Feature Functional</t>
        </is>
      </c>
      <c r="P858" s="176" t="n"/>
      <c r="Q858" s="121" t="inlineStr">
        <is>
          <t>台架</t>
        </is>
      </c>
      <c r="R858" s="176" t="n"/>
      <c r="S858" s="215" t="inlineStr">
        <is>
          <t>PASS</t>
        </is>
      </c>
      <c r="T858" s="128" t="inlineStr">
        <is>
          <t>ER8.0.13</t>
        </is>
      </c>
      <c r="U858" s="123" t="n">
        <v>46104</v>
      </c>
      <c r="V858" s="132" t="inlineStr">
        <is>
          <t>CYM</t>
        </is>
      </c>
      <c r="W858" s="171" t="n"/>
      <c r="X858" s="171" t="n"/>
      <c r="Z858" t="inlineStr">
        <is>
          <t>A类 (纯 UDS 诊断) [会话控制]</t>
        </is>
      </c>
    </row>
    <row r="859" ht="28" customHeight="1" s="102">
      <c r="A859" s="176" t="n">
        <v>858</v>
      </c>
      <c r="B859" s="171" t="inlineStr">
        <is>
          <t>TCCHERYICC-858</t>
        </is>
      </c>
      <c r="C859" s="171" t="inlineStr">
        <is>
          <t>test</t>
        </is>
      </c>
      <c r="D859" s="126" t="inlineStr">
        <is>
          <t>[Chery-诊断] UDS-test case 668</t>
        </is>
      </c>
      <c r="E859" s="171" t="inlineStr">
        <is>
          <t>Manual</t>
        </is>
      </c>
      <c r="F859" s="177" t="inlineStr">
        <is>
          <t>RoutineControl (31h)功能寻址</t>
        </is>
      </c>
      <c r="G859" s="126" t="n"/>
      <c r="H859" s="126" t="inlineStr">
        <is>
          <t>31 02 57 86 xx（xx=00/01/02/03）xx（xx=00~07）</t>
        </is>
      </c>
      <c r="I859" s="171" t="n"/>
      <c r="J859" s="162" t="inlineStr">
        <is>
          <t>No Response</t>
        </is>
      </c>
      <c r="K859" s="176" t="n"/>
      <c r="L859" s="176" t="n"/>
      <c r="M859" s="176" t="n"/>
      <c r="N859" s="176" t="n"/>
      <c r="O859" s="176" t="inlineStr">
        <is>
          <t>Feature Functional</t>
        </is>
      </c>
      <c r="P859" s="176" t="n"/>
      <c r="Q859" s="121" t="inlineStr">
        <is>
          <t>台架</t>
        </is>
      </c>
      <c r="R859" s="176" t="n"/>
      <c r="S859" s="215" t="inlineStr">
        <is>
          <t>PASS</t>
        </is>
      </c>
      <c r="T859" s="128" t="inlineStr">
        <is>
          <t>ER8.0.13</t>
        </is>
      </c>
      <c r="U859" s="123" t="n">
        <v>46104</v>
      </c>
      <c r="V859" s="132" t="inlineStr">
        <is>
          <t>CYM</t>
        </is>
      </c>
      <c r="W859" s="171" t="n"/>
      <c r="X859" s="171" t="n"/>
      <c r="Z859" t="inlineStr">
        <is>
          <t>A类</t>
        </is>
      </c>
    </row>
    <row r="860" ht="28" customHeight="1" s="102">
      <c r="A860" s="176" t="n">
        <v>859</v>
      </c>
      <c r="B860" s="171" t="inlineStr">
        <is>
          <t>TCCHERYICC-859</t>
        </is>
      </c>
      <c r="C860" s="171" t="inlineStr">
        <is>
          <t>test</t>
        </is>
      </c>
      <c r="D860" s="126" t="inlineStr">
        <is>
          <t>[Chery-诊断] UDS-test case 669</t>
        </is>
      </c>
      <c r="E860" s="171" t="inlineStr">
        <is>
          <t>Manual</t>
        </is>
      </c>
      <c r="F860" s="177" t="inlineStr">
        <is>
          <t>RoutineControl (31h)功能寻址</t>
        </is>
      </c>
      <c r="G860" s="126" t="n"/>
      <c r="H860" s="126" t="inlineStr">
        <is>
          <t>31 03 57 86 xx（xx=00/01/02/03）xx（xx=00~07）</t>
        </is>
      </c>
      <c r="I860" s="171" t="n"/>
      <c r="J860" s="162" t="inlineStr">
        <is>
          <t>No Response</t>
        </is>
      </c>
      <c r="K860" s="176" t="n"/>
      <c r="L860" s="176" t="n"/>
      <c r="M860" s="176" t="n"/>
      <c r="N860" s="176" t="n"/>
      <c r="O860" s="176" t="inlineStr">
        <is>
          <t>Feature Functional</t>
        </is>
      </c>
      <c r="P860" s="176" t="n"/>
      <c r="Q860" s="121" t="inlineStr">
        <is>
          <t>台架</t>
        </is>
      </c>
      <c r="R860" s="176" t="n"/>
      <c r="S860" s="215" t="inlineStr">
        <is>
          <t>PASS</t>
        </is>
      </c>
      <c r="T860" s="128" t="inlineStr">
        <is>
          <t>ER8.0.13</t>
        </is>
      </c>
      <c r="U860" s="123" t="n">
        <v>46104</v>
      </c>
      <c r="V860" s="132" t="inlineStr">
        <is>
          <t>CYM</t>
        </is>
      </c>
      <c r="W860" s="171" t="n"/>
      <c r="X860" s="171" t="n"/>
      <c r="Z860" t="inlineStr">
        <is>
          <t>A类</t>
        </is>
      </c>
    </row>
    <row r="861" ht="28" customHeight="1" s="102">
      <c r="A861" s="176" t="n">
        <v>860</v>
      </c>
      <c r="B861" s="171" t="inlineStr">
        <is>
          <t>TCCHERYICC-860</t>
        </is>
      </c>
      <c r="C861" s="171" t="inlineStr">
        <is>
          <t>test</t>
        </is>
      </c>
      <c r="D861" s="126" t="inlineStr">
        <is>
          <t>[Chery-诊断] UDS-test case 670</t>
        </is>
      </c>
      <c r="E861" s="171" t="inlineStr">
        <is>
          <t>Manual</t>
        </is>
      </c>
      <c r="F861" s="177" t="inlineStr">
        <is>
          <t>RoutineControl (31h)功能寻址</t>
        </is>
      </c>
      <c r="G861" s="126" t="n"/>
      <c r="H861" s="126" t="inlineStr">
        <is>
          <t>31 00 57 86 xx（xx=00/01/02/03）xx（xx=00~07）</t>
        </is>
      </c>
      <c r="I861" s="171" t="n"/>
      <c r="J861" s="162" t="inlineStr">
        <is>
          <t>No Response</t>
        </is>
      </c>
      <c r="K861" s="176" t="n"/>
      <c r="L861" s="176" t="n"/>
      <c r="M861" s="176" t="n"/>
      <c r="N861" s="176" t="n"/>
      <c r="O861" s="176" t="inlineStr">
        <is>
          <t>Feature Functional</t>
        </is>
      </c>
      <c r="P861" s="176" t="n"/>
      <c r="Q861" s="121" t="inlineStr">
        <is>
          <t>台架</t>
        </is>
      </c>
      <c r="R861" s="176" t="n"/>
      <c r="S861" s="215" t="inlineStr">
        <is>
          <t>PASS</t>
        </is>
      </c>
      <c r="T861" s="128" t="inlineStr">
        <is>
          <t>ER8.0.13</t>
        </is>
      </c>
      <c r="U861" s="123" t="n">
        <v>46104</v>
      </c>
      <c r="V861" s="132" t="inlineStr">
        <is>
          <t>CYM</t>
        </is>
      </c>
      <c r="W861" s="171" t="n"/>
      <c r="X861" s="171" t="n"/>
      <c r="Z861" t="inlineStr">
        <is>
          <t>A类</t>
        </is>
      </c>
    </row>
    <row r="862" ht="28" customHeight="1" s="102">
      <c r="A862" s="176" t="n">
        <v>861</v>
      </c>
      <c r="B862" s="171" t="inlineStr">
        <is>
          <t>TCCHERYICC-861</t>
        </is>
      </c>
      <c r="C862" s="171" t="inlineStr">
        <is>
          <t>test</t>
        </is>
      </c>
      <c r="D862" s="126" t="inlineStr">
        <is>
          <t>[Chery-诊断] UDS-test case 671</t>
        </is>
      </c>
      <c r="E862" s="171" t="inlineStr">
        <is>
          <t>Manual</t>
        </is>
      </c>
      <c r="F862" s="177" t="inlineStr">
        <is>
          <t>RoutineControl (31h)功能寻址</t>
        </is>
      </c>
      <c r="G862" s="126" t="n"/>
      <c r="H862" s="126" t="inlineStr">
        <is>
          <t>31 01 57 86/31 01 57 86 00/31 01 57 86 00 00 FF</t>
        </is>
      </c>
      <c r="I862" s="171" t="n"/>
      <c r="J862" s="162" t="inlineStr">
        <is>
          <t>No Response</t>
        </is>
      </c>
      <c r="K862" s="176" t="n"/>
      <c r="L862" s="176" t="n"/>
      <c r="M862" s="176" t="n"/>
      <c r="N862" s="176" t="n"/>
      <c r="O862" s="176" t="inlineStr">
        <is>
          <t>Feature Functional</t>
        </is>
      </c>
      <c r="P862" s="176" t="n"/>
      <c r="Q862" s="121" t="inlineStr">
        <is>
          <t>台架</t>
        </is>
      </c>
      <c r="R862" s="176" t="n"/>
      <c r="S862" s="215" t="inlineStr">
        <is>
          <t>PASS</t>
        </is>
      </c>
      <c r="T862" s="128" t="inlineStr">
        <is>
          <t>ER8.0.13</t>
        </is>
      </c>
      <c r="U862" s="123" t="n">
        <v>46104</v>
      </c>
      <c r="V862" s="132" t="inlineStr">
        <is>
          <t>CYM</t>
        </is>
      </c>
      <c r="W862" s="171" t="n"/>
      <c r="X862" s="171" t="n"/>
      <c r="Z862" t="inlineStr">
        <is>
          <t>A类</t>
        </is>
      </c>
    </row>
    <row r="863" ht="28" customHeight="1" s="102">
      <c r="A863" s="176" t="n">
        <v>862</v>
      </c>
      <c r="B863" s="171" t="inlineStr">
        <is>
          <t>TCCHERYICC-862</t>
        </is>
      </c>
      <c r="C863" s="171" t="inlineStr">
        <is>
          <t>test</t>
        </is>
      </c>
      <c r="D863" s="126" t="inlineStr">
        <is>
          <t>[Chery-诊断] UDS-test case 672</t>
        </is>
      </c>
      <c r="E863" s="171" t="inlineStr">
        <is>
          <t>Manual</t>
        </is>
      </c>
      <c r="F863" s="177" t="inlineStr">
        <is>
          <t>RoutineControl (31h)功能寻址</t>
        </is>
      </c>
      <c r="G863" s="126" t="n"/>
      <c r="H863" s="126" t="inlineStr">
        <is>
          <t>31 01 57 86 04 07/31 01 57 86 01 08/31 01 57 86 FF FF</t>
        </is>
      </c>
      <c r="I863" s="171" t="n"/>
      <c r="J863" s="162" t="inlineStr">
        <is>
          <t>No Response</t>
        </is>
      </c>
      <c r="K863" s="176" t="n"/>
      <c r="L863" s="176" t="n"/>
      <c r="M863" s="176" t="n"/>
      <c r="N863" s="176" t="n"/>
      <c r="O863" s="176" t="inlineStr">
        <is>
          <t>Feature Functional</t>
        </is>
      </c>
      <c r="P863" s="176" t="n"/>
      <c r="Q863" s="121" t="inlineStr">
        <is>
          <t>台架</t>
        </is>
      </c>
      <c r="R863" s="176" t="n"/>
      <c r="S863" s="215" t="inlineStr">
        <is>
          <t>PASS</t>
        </is>
      </c>
      <c r="T863" s="128" t="inlineStr">
        <is>
          <t>ER8.0.13</t>
        </is>
      </c>
      <c r="U863" s="123" t="n">
        <v>46104</v>
      </c>
      <c r="V863" s="132" t="inlineStr">
        <is>
          <t>CYM</t>
        </is>
      </c>
      <c r="W863" s="171" t="n"/>
      <c r="X863" s="171" t="n"/>
      <c r="Z863" t="inlineStr">
        <is>
          <t>A类</t>
        </is>
      </c>
    </row>
    <row r="864" ht="28" customHeight="1" s="102">
      <c r="A864" s="176" t="n">
        <v>863</v>
      </c>
      <c r="B864" s="171" t="inlineStr">
        <is>
          <t>TCCHERYICC-863</t>
        </is>
      </c>
      <c r="C864" s="171" t="inlineStr">
        <is>
          <t>test</t>
        </is>
      </c>
      <c r="D864" s="126" t="inlineStr">
        <is>
          <t>[Chery-诊断] UDS-test case 673</t>
        </is>
      </c>
      <c r="E864" s="171" t="inlineStr">
        <is>
          <t>Manual</t>
        </is>
      </c>
      <c r="F864" s="177" t="inlineStr">
        <is>
          <t>RoutineControl (31h)功能寻址</t>
        </is>
      </c>
      <c r="G864" s="126" t="inlineStr">
        <is>
          <t>Level 0</t>
        </is>
      </c>
      <c r="H864" s="126" t="inlineStr">
        <is>
          <t>31 01 57 86 xx（xx=00/01/02/03）xx（xx=00~07）</t>
        </is>
      </c>
      <c r="I864" s="171" t="n"/>
      <c r="J864" s="162" t="inlineStr">
        <is>
          <t>No Response</t>
        </is>
      </c>
      <c r="K864" s="176" t="n"/>
      <c r="L864" s="176" t="n"/>
      <c r="M864" s="176" t="n"/>
      <c r="N864" s="176" t="n"/>
      <c r="O864" s="176" t="inlineStr">
        <is>
          <t>Feature Functional</t>
        </is>
      </c>
      <c r="P864" s="176" t="n"/>
      <c r="Q864" s="121" t="inlineStr">
        <is>
          <t>台架</t>
        </is>
      </c>
      <c r="R864" s="176" t="n"/>
      <c r="S864" s="215" t="inlineStr">
        <is>
          <t>PASS</t>
        </is>
      </c>
      <c r="T864" s="128" t="inlineStr">
        <is>
          <t>ER8.0.13</t>
        </is>
      </c>
      <c r="U864" s="123" t="n">
        <v>46104</v>
      </c>
      <c r="V864" s="132" t="inlineStr">
        <is>
          <t>CYM</t>
        </is>
      </c>
      <c r="W864" s="171" t="n"/>
      <c r="X864" s="171" t="n"/>
      <c r="Z864" t="inlineStr">
        <is>
          <t>A类</t>
        </is>
      </c>
    </row>
    <row r="865" ht="28" customHeight="1" s="102">
      <c r="A865" s="176" t="n">
        <v>864</v>
      </c>
      <c r="B865" s="171" t="inlineStr">
        <is>
          <t>TCCHERYICC-864</t>
        </is>
      </c>
      <c r="C865" s="171" t="inlineStr">
        <is>
          <t>test</t>
        </is>
      </c>
      <c r="D865" s="126" t="inlineStr">
        <is>
          <t>[Chery-诊断] UDS-test case 674</t>
        </is>
      </c>
      <c r="E865" s="171" t="inlineStr">
        <is>
          <t>Manual</t>
        </is>
      </c>
      <c r="F865" s="177" t="inlineStr">
        <is>
          <t>RoutineControl (31h)功能寻址</t>
        </is>
      </c>
      <c r="G865" s="126" t="inlineStr">
        <is>
          <t>10 01</t>
        </is>
      </c>
      <c r="H865" s="126" t="inlineStr">
        <is>
          <t>31 01 57 86 xx（xx=00/01/02/03）xx（xx=00~07）</t>
        </is>
      </c>
      <c r="I865" s="171" t="n"/>
      <c r="J865" s="162" t="inlineStr">
        <is>
          <t>No Response</t>
        </is>
      </c>
      <c r="K865" s="176" t="n"/>
      <c r="L865" s="176" t="n"/>
      <c r="M865" s="176" t="n"/>
      <c r="N865" s="176" t="n"/>
      <c r="O865" s="176" t="inlineStr">
        <is>
          <t>Feature Functional</t>
        </is>
      </c>
      <c r="P865" s="176" t="n"/>
      <c r="Q865" s="121" t="inlineStr">
        <is>
          <t>台架</t>
        </is>
      </c>
      <c r="R865" s="176" t="n"/>
      <c r="S865" s="215" t="inlineStr">
        <is>
          <t>PASS</t>
        </is>
      </c>
      <c r="T865" s="128" t="inlineStr">
        <is>
          <t>ER8.0.13</t>
        </is>
      </c>
      <c r="U865" s="123" t="n">
        <v>46104</v>
      </c>
      <c r="V865" s="132" t="inlineStr">
        <is>
          <t>CYM</t>
        </is>
      </c>
      <c r="W865" s="171" t="n"/>
      <c r="X865" s="171" t="n"/>
      <c r="Z865" t="inlineStr">
        <is>
          <t>A类 (纯 UDS 诊断) [会话控制]</t>
        </is>
      </c>
    </row>
    <row r="866" ht="56" customHeight="1" s="102">
      <c r="A866" s="176" t="n">
        <v>865</v>
      </c>
      <c r="B866" s="171" t="inlineStr">
        <is>
          <t>TCCHERYICC-865</t>
        </is>
      </c>
      <c r="C866" s="171" t="inlineStr">
        <is>
          <t>test</t>
        </is>
      </c>
      <c r="D866" s="126" t="inlineStr">
        <is>
          <t>[Chery-诊断] UDS-test case 675</t>
        </is>
      </c>
      <c r="E866" s="171" t="inlineStr">
        <is>
          <t>Manual</t>
        </is>
      </c>
      <c r="F866" s="177" t="inlineStr">
        <is>
          <t>RoutineControl (31h)功能寻址</t>
        </is>
      </c>
      <c r="G866" s="126" t="inlineStr">
        <is>
          <t>1.BAT ON &amp;IGN ON
2.10 03
3.requestSeed to reach security (Level 1)</t>
        </is>
      </c>
      <c r="H866" s="126" t="inlineStr">
        <is>
          <t>31 01 57 88</t>
        </is>
      </c>
      <c r="I866" s="171" t="n"/>
      <c r="J866" s="162" t="inlineStr">
        <is>
          <t>No Response</t>
        </is>
      </c>
      <c r="K866" s="176" t="n"/>
      <c r="L866" s="176" t="n"/>
      <c r="M866" s="176" t="n"/>
      <c r="N866" s="176" t="n"/>
      <c r="O866" s="176" t="inlineStr">
        <is>
          <t>Feature Functional</t>
        </is>
      </c>
      <c r="P866" s="176" t="n"/>
      <c r="Q866" s="121" t="inlineStr">
        <is>
          <t>台架</t>
        </is>
      </c>
      <c r="R866" s="176" t="n"/>
      <c r="S866" s="215" t="inlineStr">
        <is>
          <t>PASS</t>
        </is>
      </c>
      <c r="T866" s="128" t="inlineStr">
        <is>
          <t>ER8.0.13</t>
        </is>
      </c>
      <c r="U866" s="123" t="n">
        <v>46104</v>
      </c>
      <c r="V866" s="132" t="inlineStr">
        <is>
          <t>CYM</t>
        </is>
      </c>
      <c r="W866" s="171" t="n"/>
      <c r="X866" s="171" t="n"/>
      <c r="Z866" t="inlineStr">
        <is>
          <t>A类 (纯 UDS 诊断) [会话控制]</t>
        </is>
      </c>
    </row>
    <row r="867" ht="56" customHeight="1" s="102">
      <c r="A867" s="176" t="n">
        <v>866</v>
      </c>
      <c r="B867" s="171" t="inlineStr">
        <is>
          <t>TCCHERYICC-866</t>
        </is>
      </c>
      <c r="C867" s="171" t="inlineStr">
        <is>
          <t>test</t>
        </is>
      </c>
      <c r="D867" s="126" t="inlineStr">
        <is>
          <t>[Chery-诊断] UDS-test case 676</t>
        </is>
      </c>
      <c r="E867" s="171" t="inlineStr">
        <is>
          <t>Manual</t>
        </is>
      </c>
      <c r="F867" s="177" t="inlineStr">
        <is>
          <t>RoutineControl (31h)功能寻址</t>
        </is>
      </c>
      <c r="G867" s="126" t="inlineStr">
        <is>
          <t>1.BAT ON &amp;IGN OFF-&gt;ON
2.10 03
3.Level IMMO
不启动例程，直接停止</t>
        </is>
      </c>
      <c r="H867" s="126" t="inlineStr">
        <is>
          <t>31 02 57 88</t>
        </is>
      </c>
      <c r="I867" s="171" t="n"/>
      <c r="J867" s="162" t="inlineStr">
        <is>
          <t>No Response</t>
        </is>
      </c>
      <c r="K867" s="176" t="n"/>
      <c r="L867" s="176" t="n"/>
      <c r="M867" s="176" t="n"/>
      <c r="N867" s="176" t="n"/>
      <c r="O867" s="176" t="inlineStr">
        <is>
          <t>Feature Functional</t>
        </is>
      </c>
      <c r="P867" s="176" t="n"/>
      <c r="Q867" s="121" t="inlineStr">
        <is>
          <t>台架</t>
        </is>
      </c>
      <c r="R867" s="176" t="n"/>
      <c r="S867" s="215" t="inlineStr">
        <is>
          <t>PASS</t>
        </is>
      </c>
      <c r="T867" s="128" t="inlineStr">
        <is>
          <t>ER8.0.13</t>
        </is>
      </c>
      <c r="U867" s="123" t="n">
        <v>46104</v>
      </c>
      <c r="V867" s="132" t="inlineStr">
        <is>
          <t>CYM</t>
        </is>
      </c>
      <c r="W867" s="171" t="n"/>
      <c r="X867" s="171" t="n"/>
      <c r="Z867" t="inlineStr">
        <is>
          <t>A类 (纯 UDS 诊断) [会话控制]</t>
        </is>
      </c>
    </row>
    <row r="868" ht="56" customHeight="1" s="102">
      <c r="A868" s="176" t="n">
        <v>867</v>
      </c>
      <c r="B868" s="171" t="inlineStr">
        <is>
          <t>TCCHERYICC-867</t>
        </is>
      </c>
      <c r="C868" s="171" t="inlineStr">
        <is>
          <t>test</t>
        </is>
      </c>
      <c r="D868" s="126" t="inlineStr">
        <is>
          <t>[Chery-诊断] UDS-test case 677</t>
        </is>
      </c>
      <c r="E868" s="171" t="inlineStr">
        <is>
          <t>Manual</t>
        </is>
      </c>
      <c r="F868" s="177" t="inlineStr">
        <is>
          <t>RoutineControl (31h)功能寻址</t>
        </is>
      </c>
      <c r="G868" s="126" t="inlineStr">
        <is>
          <t>1.BAT ON &amp;IGN ON
2.10 03
3.requestSeed to reach security (Level 1)</t>
        </is>
      </c>
      <c r="H868" s="126" t="inlineStr">
        <is>
          <t>31 01 57 89</t>
        </is>
      </c>
      <c r="I868" s="171" t="n"/>
      <c r="J868" s="162" t="inlineStr">
        <is>
          <t>No Response</t>
        </is>
      </c>
      <c r="K868" s="176" t="n"/>
      <c r="L868" s="176" t="n"/>
      <c r="M868" s="176" t="n"/>
      <c r="N868" s="176" t="n"/>
      <c r="O868" s="176" t="inlineStr">
        <is>
          <t>Feature Functional</t>
        </is>
      </c>
      <c r="P868" s="176" t="n"/>
      <c r="Q868" s="121" t="inlineStr">
        <is>
          <t>台架</t>
        </is>
      </c>
      <c r="R868" s="176" t="n"/>
      <c r="S868" s="215" t="inlineStr">
        <is>
          <t>PASS</t>
        </is>
      </c>
      <c r="T868" s="128" t="inlineStr">
        <is>
          <t>ER8.0.13</t>
        </is>
      </c>
      <c r="U868" s="123" t="n">
        <v>46104</v>
      </c>
      <c r="V868" s="132" t="inlineStr">
        <is>
          <t>CYM</t>
        </is>
      </c>
      <c r="W868" s="171" t="n"/>
      <c r="X868" s="171" t="n"/>
      <c r="Z868" t="inlineStr">
        <is>
          <t>A类 (纯 UDS 诊断) [会话控制]</t>
        </is>
      </c>
    </row>
    <row r="869" ht="56" customHeight="1" s="102">
      <c r="A869" s="176" t="n">
        <v>868</v>
      </c>
      <c r="B869" s="171" t="inlineStr">
        <is>
          <t>TCCHERYICC-868</t>
        </is>
      </c>
      <c r="C869" s="171" t="inlineStr">
        <is>
          <t>test</t>
        </is>
      </c>
      <c r="D869" s="126" t="inlineStr">
        <is>
          <t>[Chery-诊断] UDS-test case 678</t>
        </is>
      </c>
      <c r="E869" s="171" t="inlineStr">
        <is>
          <t>Manual</t>
        </is>
      </c>
      <c r="F869" s="177" t="inlineStr">
        <is>
          <t>RoutineControl (31h)功能寻址</t>
        </is>
      </c>
      <c r="G869" s="126" t="inlineStr">
        <is>
          <t>1.BAT ON &amp;IGN OFF-&gt;ON
2.10 03
3.Level IMMO
不启动例程，直接停止</t>
        </is>
      </c>
      <c r="H869" s="126" t="inlineStr">
        <is>
          <t>31 02 57 89</t>
        </is>
      </c>
      <c r="I869" s="171" t="n"/>
      <c r="J869" s="162" t="inlineStr">
        <is>
          <t>No Response</t>
        </is>
      </c>
      <c r="K869" s="176" t="n"/>
      <c r="L869" s="176" t="n"/>
      <c r="M869" s="176" t="n"/>
      <c r="N869" s="176" t="n"/>
      <c r="O869" s="176" t="inlineStr">
        <is>
          <t>Feature Functional</t>
        </is>
      </c>
      <c r="P869" s="176" t="n"/>
      <c r="Q869" s="121" t="inlineStr">
        <is>
          <t>台架</t>
        </is>
      </c>
      <c r="R869" s="176" t="n"/>
      <c r="S869" s="215" t="inlineStr">
        <is>
          <t>PASS</t>
        </is>
      </c>
      <c r="T869" s="128" t="inlineStr">
        <is>
          <t>ER8.0.13</t>
        </is>
      </c>
      <c r="U869" s="123" t="n">
        <v>46104</v>
      </c>
      <c r="V869" s="132" t="inlineStr">
        <is>
          <t>CYM</t>
        </is>
      </c>
      <c r="W869" s="171" t="n"/>
      <c r="X869" s="171" t="n"/>
      <c r="Z869" t="inlineStr">
        <is>
          <t>A类 (纯 UDS 诊断) [会话控制]</t>
        </is>
      </c>
    </row>
    <row r="870" ht="56" customHeight="1" s="102">
      <c r="A870" s="176" t="n">
        <v>869</v>
      </c>
      <c r="B870" s="171" t="inlineStr">
        <is>
          <t>TCCHERYICC-869</t>
        </is>
      </c>
      <c r="C870" s="171" t="inlineStr">
        <is>
          <t>test</t>
        </is>
      </c>
      <c r="D870" s="126" t="inlineStr">
        <is>
          <t>[Chery-诊断] UDS-test case 679</t>
        </is>
      </c>
      <c r="E870" s="171" t="inlineStr">
        <is>
          <t>Manual</t>
        </is>
      </c>
      <c r="F870" s="177" t="inlineStr">
        <is>
          <t>RoutineControl (31h)功能寻址</t>
        </is>
      </c>
      <c r="G870" s="126" t="inlineStr">
        <is>
          <t>1.BAT ON &amp;IGN ON
2.10 03
3.requestSeed to reach security (Level 1)</t>
        </is>
      </c>
      <c r="H870" s="126" t="inlineStr">
        <is>
          <t>31 01 57 90</t>
        </is>
      </c>
      <c r="I870" s="171" t="n"/>
      <c r="J870" s="162" t="inlineStr">
        <is>
          <t>No Response</t>
        </is>
      </c>
      <c r="K870" s="176" t="n"/>
      <c r="L870" s="176" t="n"/>
      <c r="M870" s="176" t="n"/>
      <c r="N870" s="176" t="n"/>
      <c r="O870" s="176" t="inlineStr">
        <is>
          <t>Feature Functional</t>
        </is>
      </c>
      <c r="P870" s="176" t="n"/>
      <c r="Q870" s="121" t="inlineStr">
        <is>
          <t>台架</t>
        </is>
      </c>
      <c r="R870" s="176" t="n"/>
      <c r="S870" s="215" t="inlineStr">
        <is>
          <t>PASS</t>
        </is>
      </c>
      <c r="T870" s="128" t="inlineStr">
        <is>
          <t>ER8.0.13</t>
        </is>
      </c>
      <c r="U870" s="123" t="n">
        <v>46104</v>
      </c>
      <c r="V870" s="132" t="inlineStr">
        <is>
          <t>CYM</t>
        </is>
      </c>
      <c r="W870" s="171" t="n"/>
      <c r="X870" s="171" t="n"/>
      <c r="Z870" t="inlineStr">
        <is>
          <t>A类 (纯 UDS 诊断) [会话控制]</t>
        </is>
      </c>
    </row>
    <row r="871" ht="56" customHeight="1" s="102">
      <c r="A871" s="176" t="n">
        <v>870</v>
      </c>
      <c r="B871" s="171" t="inlineStr">
        <is>
          <t>TCCHERYICC-870</t>
        </is>
      </c>
      <c r="C871" s="171" t="inlineStr">
        <is>
          <t>test</t>
        </is>
      </c>
      <c r="D871" s="126" t="inlineStr">
        <is>
          <t>[Chery-诊断] UDS-test case 680</t>
        </is>
      </c>
      <c r="E871" s="171" t="inlineStr">
        <is>
          <t>Manual</t>
        </is>
      </c>
      <c r="F871" s="177" t="inlineStr">
        <is>
          <t>RoutineControl (31h)功能寻址</t>
        </is>
      </c>
      <c r="G871" s="126" t="inlineStr">
        <is>
          <t>1.BAT ON &amp;IGN OFF-&gt;ON
2.10 03
3.Level IMMO
不启动例程，直接停止</t>
        </is>
      </c>
      <c r="H871" s="126" t="inlineStr">
        <is>
          <t>31 02 57 90</t>
        </is>
      </c>
      <c r="I871" s="171" t="n"/>
      <c r="J871" s="162" t="inlineStr">
        <is>
          <t>No Response</t>
        </is>
      </c>
      <c r="K871" s="176" t="n"/>
      <c r="L871" s="176" t="n"/>
      <c r="M871" s="176" t="n"/>
      <c r="N871" s="176" t="n"/>
      <c r="O871" s="176" t="inlineStr">
        <is>
          <t>Feature Functional</t>
        </is>
      </c>
      <c r="P871" s="176" t="n"/>
      <c r="Q871" s="121" t="inlineStr">
        <is>
          <t>台架</t>
        </is>
      </c>
      <c r="R871" s="176" t="n"/>
      <c r="S871" s="215" t="inlineStr">
        <is>
          <t>PASS</t>
        </is>
      </c>
      <c r="T871" s="128" t="inlineStr">
        <is>
          <t>ER8.0.13</t>
        </is>
      </c>
      <c r="U871" s="123" t="n">
        <v>46104</v>
      </c>
      <c r="V871" s="132" t="inlineStr">
        <is>
          <t>CYM</t>
        </is>
      </c>
      <c r="W871" s="171" t="n"/>
      <c r="X871" s="171" t="n"/>
      <c r="Z871" t="inlineStr">
        <is>
          <t>A类 (纯 UDS 诊断) [会话控制]</t>
        </is>
      </c>
    </row>
    <row r="872" ht="56" customHeight="1" s="102">
      <c r="A872" s="176" t="n">
        <v>871</v>
      </c>
      <c r="B872" s="171" t="inlineStr">
        <is>
          <t>TCCHERYICC-871</t>
        </is>
      </c>
      <c r="C872" s="171" t="inlineStr">
        <is>
          <t>test</t>
        </is>
      </c>
      <c r="D872" s="126" t="inlineStr">
        <is>
          <t>[Chery-诊断] UDS-test case 681</t>
        </is>
      </c>
      <c r="E872" s="171" t="inlineStr">
        <is>
          <t>Manual</t>
        </is>
      </c>
      <c r="F872" s="177" t="inlineStr">
        <is>
          <t>RoutineControl (31h)功能寻址</t>
        </is>
      </c>
      <c r="G872" s="126" t="inlineStr">
        <is>
          <t>1.BAT ON &amp;IGN ON
2.10 03
3.requestSeed to reach security (Level 1)</t>
        </is>
      </c>
      <c r="H872" s="126" t="inlineStr">
        <is>
          <t>31 01 57 91 xx（xx=01/02）</t>
        </is>
      </c>
      <c r="I872" s="171" t="n"/>
      <c r="J872" s="162" t="inlineStr">
        <is>
          <t>No Response</t>
        </is>
      </c>
      <c r="K872" s="176" t="n"/>
      <c r="L872" s="176" t="n"/>
      <c r="M872" s="176" t="n"/>
      <c r="N872" s="176" t="n"/>
      <c r="O872" s="176" t="inlineStr">
        <is>
          <t>Feature Functional</t>
        </is>
      </c>
      <c r="P872" s="176" t="n"/>
      <c r="Q872" s="121" t="inlineStr">
        <is>
          <t>台架</t>
        </is>
      </c>
      <c r="R872" s="176" t="n"/>
      <c r="S872" s="215" t="inlineStr">
        <is>
          <t>PASS</t>
        </is>
      </c>
      <c r="T872" s="128" t="inlineStr">
        <is>
          <t>ER8.0.13</t>
        </is>
      </c>
      <c r="U872" s="123" t="n">
        <v>46104</v>
      </c>
      <c r="V872" s="132" t="inlineStr">
        <is>
          <t>CYM</t>
        </is>
      </c>
      <c r="W872" s="171" t="n"/>
      <c r="X872" s="171" t="n"/>
      <c r="Z872" t="inlineStr">
        <is>
          <t>A类 (纯 UDS 诊断) [会话控制]</t>
        </is>
      </c>
    </row>
    <row r="873" ht="28" customHeight="1" s="102">
      <c r="A873" s="176" t="n">
        <v>872</v>
      </c>
      <c r="B873" s="171" t="inlineStr">
        <is>
          <t>TCCHERYICC-872</t>
        </is>
      </c>
      <c r="C873" s="171" t="inlineStr">
        <is>
          <t>test</t>
        </is>
      </c>
      <c r="D873" s="126" t="inlineStr">
        <is>
          <t>[Chery-诊断] UDS-test case 682</t>
        </is>
      </c>
      <c r="E873" s="171" t="inlineStr">
        <is>
          <t>Manual</t>
        </is>
      </c>
      <c r="F873" s="177" t="inlineStr">
        <is>
          <t>RoutineControl (31h)功能寻址</t>
        </is>
      </c>
      <c r="G873" s="126" t="n"/>
      <c r="H873" s="126" t="inlineStr">
        <is>
          <t>31 02 57 91</t>
        </is>
      </c>
      <c r="I873" s="171" t="n"/>
      <c r="J873" s="162" t="inlineStr">
        <is>
          <t>No Response</t>
        </is>
      </c>
      <c r="K873" s="176" t="n"/>
      <c r="L873" s="176" t="n"/>
      <c r="M873" s="176" t="n"/>
      <c r="N873" s="176" t="n"/>
      <c r="O873" s="176" t="inlineStr">
        <is>
          <t>Feature Functional</t>
        </is>
      </c>
      <c r="P873" s="176" t="n"/>
      <c r="Q873" s="121" t="inlineStr">
        <is>
          <t>台架</t>
        </is>
      </c>
      <c r="R873" s="176" t="n"/>
      <c r="S873" s="215" t="inlineStr">
        <is>
          <t>PASS</t>
        </is>
      </c>
      <c r="T873" s="128" t="inlineStr">
        <is>
          <t>ER8.0.13</t>
        </is>
      </c>
      <c r="U873" s="123" t="n">
        <v>46104</v>
      </c>
      <c r="V873" s="132" t="inlineStr">
        <is>
          <t>CYM</t>
        </is>
      </c>
      <c r="W873" s="171" t="n"/>
      <c r="X873" s="171" t="n"/>
      <c r="Z873" t="inlineStr">
        <is>
          <t>A类</t>
        </is>
      </c>
    </row>
    <row r="874" ht="28" customHeight="1" s="102">
      <c r="A874" s="176" t="n">
        <v>873</v>
      </c>
      <c r="B874" s="171" t="inlineStr">
        <is>
          <t>TCCHERYICC-873</t>
        </is>
      </c>
      <c r="C874" s="171" t="inlineStr">
        <is>
          <t>test</t>
        </is>
      </c>
      <c r="D874" s="126" t="inlineStr">
        <is>
          <t>[Chery-诊断] UDS-test case 683</t>
        </is>
      </c>
      <c r="E874" s="171" t="inlineStr">
        <is>
          <t>Manual</t>
        </is>
      </c>
      <c r="F874" s="177" t="inlineStr">
        <is>
          <t>RoutineControl (31h)功能寻址</t>
        </is>
      </c>
      <c r="G874" s="126" t="n"/>
      <c r="H874" s="126" t="inlineStr">
        <is>
          <t>31 03 57 91</t>
        </is>
      </c>
      <c r="I874" s="171" t="n"/>
      <c r="J874" s="162" t="inlineStr">
        <is>
          <t>No Response</t>
        </is>
      </c>
      <c r="K874" s="176" t="n"/>
      <c r="L874" s="176" t="n"/>
      <c r="M874" s="176" t="n"/>
      <c r="N874" s="176" t="n"/>
      <c r="O874" s="176" t="inlineStr">
        <is>
          <t>Feature Functional</t>
        </is>
      </c>
      <c r="P874" s="176" t="n"/>
      <c r="Q874" s="121" t="inlineStr">
        <is>
          <t>台架</t>
        </is>
      </c>
      <c r="R874" s="176" t="n"/>
      <c r="S874" s="215" t="inlineStr">
        <is>
          <t>PASS</t>
        </is>
      </c>
      <c r="T874" s="128" t="inlineStr">
        <is>
          <t>ER8.0.13</t>
        </is>
      </c>
      <c r="U874" s="123" t="n">
        <v>46104</v>
      </c>
      <c r="V874" s="132" t="inlineStr">
        <is>
          <t>CYM</t>
        </is>
      </c>
      <c r="W874" s="171" t="n"/>
      <c r="X874" s="171" t="n"/>
      <c r="Z874" t="inlineStr">
        <is>
          <t>A类</t>
        </is>
      </c>
    </row>
    <row r="875" ht="28" customHeight="1" s="102">
      <c r="A875" s="176" t="n">
        <v>874</v>
      </c>
      <c r="B875" s="171" t="inlineStr">
        <is>
          <t>TCCHERYICC-874</t>
        </is>
      </c>
      <c r="C875" s="171" t="inlineStr">
        <is>
          <t>test</t>
        </is>
      </c>
      <c r="D875" s="126" t="inlineStr">
        <is>
          <t>[Chery-诊断] UDS-test case 684</t>
        </is>
      </c>
      <c r="E875" s="171" t="inlineStr">
        <is>
          <t>Manual</t>
        </is>
      </c>
      <c r="F875" s="177" t="inlineStr">
        <is>
          <t>RoutineControl (31h)功能寻址</t>
        </is>
      </c>
      <c r="G875" s="126" t="n"/>
      <c r="H875" s="126" t="inlineStr">
        <is>
          <t>31 00 57 91</t>
        </is>
      </c>
      <c r="I875" s="171" t="n"/>
      <c r="J875" s="162" t="inlineStr">
        <is>
          <t>No Response</t>
        </is>
      </c>
      <c r="K875" s="176" t="n"/>
      <c r="L875" s="176" t="n"/>
      <c r="M875" s="176" t="n"/>
      <c r="N875" s="176" t="n"/>
      <c r="O875" s="176" t="inlineStr">
        <is>
          <t>Feature Functional</t>
        </is>
      </c>
      <c r="P875" s="176" t="n"/>
      <c r="Q875" s="121" t="inlineStr">
        <is>
          <t>台架</t>
        </is>
      </c>
      <c r="R875" s="176" t="n"/>
      <c r="S875" s="215" t="inlineStr">
        <is>
          <t>PASS</t>
        </is>
      </c>
      <c r="T875" s="128" t="inlineStr">
        <is>
          <t>ER8.0.13</t>
        </is>
      </c>
      <c r="U875" s="123" t="n">
        <v>46104</v>
      </c>
      <c r="V875" s="132" t="inlineStr">
        <is>
          <t>CYM</t>
        </is>
      </c>
      <c r="W875" s="171" t="n"/>
      <c r="X875" s="171" t="n"/>
      <c r="Z875" t="inlineStr">
        <is>
          <t>A类</t>
        </is>
      </c>
    </row>
    <row r="876" ht="28" customHeight="1" s="102">
      <c r="A876" s="176" t="n">
        <v>875</v>
      </c>
      <c r="B876" s="171" t="inlineStr">
        <is>
          <t>TCCHERYICC-875</t>
        </is>
      </c>
      <c r="C876" s="171" t="inlineStr">
        <is>
          <t>test</t>
        </is>
      </c>
      <c r="D876" s="126" t="inlineStr">
        <is>
          <t>[Chery-诊断] UDS-test case 685</t>
        </is>
      </c>
      <c r="E876" s="171" t="inlineStr">
        <is>
          <t>Manual</t>
        </is>
      </c>
      <c r="F876" s="177" t="inlineStr">
        <is>
          <t>RoutineControl (31h)功能寻址</t>
        </is>
      </c>
      <c r="G876" s="126" t="n"/>
      <c r="H876" s="126" t="inlineStr">
        <is>
          <t>31 01 57 91/31 01 57 91 00/31 03 57/31 03 57 91 00</t>
        </is>
      </c>
      <c r="I876" s="171" t="n"/>
      <c r="J876" s="162" t="inlineStr">
        <is>
          <t>No Response</t>
        </is>
      </c>
      <c r="K876" s="176" t="n"/>
      <c r="L876" s="176" t="n"/>
      <c r="M876" s="176" t="n"/>
      <c r="N876" s="176" t="n"/>
      <c r="O876" s="176" t="inlineStr">
        <is>
          <t>Feature Functional</t>
        </is>
      </c>
      <c r="P876" s="176" t="n"/>
      <c r="Q876" s="121" t="inlineStr">
        <is>
          <t>台架</t>
        </is>
      </c>
      <c r="R876" s="176" t="n"/>
      <c r="S876" s="215" t="inlineStr">
        <is>
          <t>PASS</t>
        </is>
      </c>
      <c r="T876" s="128" t="inlineStr">
        <is>
          <t>ER8.0.13</t>
        </is>
      </c>
      <c r="U876" s="123" t="n">
        <v>46104</v>
      </c>
      <c r="V876" s="132" t="inlineStr">
        <is>
          <t>CYM</t>
        </is>
      </c>
      <c r="W876" s="171" t="n"/>
      <c r="X876" s="171" t="n"/>
      <c r="Z876" t="inlineStr">
        <is>
          <t>A类</t>
        </is>
      </c>
    </row>
    <row r="877" ht="28" customHeight="1" s="102">
      <c r="A877" s="176" t="n">
        <v>876</v>
      </c>
      <c r="B877" s="171" t="inlineStr">
        <is>
          <t>TCCHERYICC-876</t>
        </is>
      </c>
      <c r="C877" s="171" t="inlineStr">
        <is>
          <t>test</t>
        </is>
      </c>
      <c r="D877" s="126" t="inlineStr">
        <is>
          <t>[Chery-诊断] UDS-test case 686</t>
        </is>
      </c>
      <c r="E877" s="171" t="inlineStr">
        <is>
          <t>Manual</t>
        </is>
      </c>
      <c r="F877" s="177" t="inlineStr">
        <is>
          <t>RoutineControl (31h)功能寻址</t>
        </is>
      </c>
      <c r="G877" s="126" t="n"/>
      <c r="H877" s="126" t="inlineStr">
        <is>
          <t>31 01 57 91 03~FF</t>
        </is>
      </c>
      <c r="I877" s="171" t="n"/>
      <c r="J877" s="162" t="inlineStr">
        <is>
          <t>No Response</t>
        </is>
      </c>
      <c r="K877" s="176" t="n"/>
      <c r="L877" s="176" t="n"/>
      <c r="M877" s="176" t="n"/>
      <c r="N877" s="176" t="n"/>
      <c r="O877" s="176" t="inlineStr">
        <is>
          <t>Feature Functional</t>
        </is>
      </c>
      <c r="P877" s="176" t="n"/>
      <c r="Q877" s="121" t="inlineStr">
        <is>
          <t>台架</t>
        </is>
      </c>
      <c r="R877" s="176" t="n"/>
      <c r="S877" s="215" t="inlineStr">
        <is>
          <t>PASS</t>
        </is>
      </c>
      <c r="T877" s="128" t="inlineStr">
        <is>
          <t>ER8.0.13</t>
        </is>
      </c>
      <c r="U877" s="123" t="n">
        <v>46104</v>
      </c>
      <c r="V877" s="132" t="inlineStr">
        <is>
          <t>CYM</t>
        </is>
      </c>
      <c r="W877" s="171" t="n"/>
      <c r="X877" s="171" t="n"/>
      <c r="Z877" t="inlineStr">
        <is>
          <t>A类</t>
        </is>
      </c>
    </row>
    <row r="878" ht="28" customHeight="1" s="102">
      <c r="A878" s="176" t="n">
        <v>877</v>
      </c>
      <c r="B878" s="171" t="inlineStr">
        <is>
          <t>TCCHERYICC-877</t>
        </is>
      </c>
      <c r="C878" s="171" t="inlineStr">
        <is>
          <t>test</t>
        </is>
      </c>
      <c r="D878" s="126" t="inlineStr">
        <is>
          <t>[Chery-诊断] UDS-test case 687</t>
        </is>
      </c>
      <c r="E878" s="171" t="inlineStr">
        <is>
          <t>Manual</t>
        </is>
      </c>
      <c r="F878" s="177" t="inlineStr">
        <is>
          <t>RoutineControl (31h)功能寻址</t>
        </is>
      </c>
      <c r="G878" s="126" t="inlineStr">
        <is>
          <t>Level 0</t>
        </is>
      </c>
      <c r="H878" s="126" t="inlineStr">
        <is>
          <t>31 01 57 91 xx（xx=01/02）</t>
        </is>
      </c>
      <c r="I878" s="171" t="n"/>
      <c r="J878" s="162" t="inlineStr">
        <is>
          <t>No Response</t>
        </is>
      </c>
      <c r="K878" s="176" t="n"/>
      <c r="L878" s="176" t="n"/>
      <c r="M878" s="176" t="n"/>
      <c r="N878" s="176" t="n"/>
      <c r="O878" s="176" t="inlineStr">
        <is>
          <t>Feature Functional</t>
        </is>
      </c>
      <c r="P878" s="176" t="n"/>
      <c r="Q878" s="121" t="inlineStr">
        <is>
          <t>台架</t>
        </is>
      </c>
      <c r="R878" s="176" t="n"/>
      <c r="S878" s="215" t="inlineStr">
        <is>
          <t>PASS</t>
        </is>
      </c>
      <c r="T878" s="128" t="inlineStr">
        <is>
          <t>ER8.0.13</t>
        </is>
      </c>
      <c r="U878" s="123" t="n">
        <v>46104</v>
      </c>
      <c r="V878" s="132" t="inlineStr">
        <is>
          <t>CYM</t>
        </is>
      </c>
      <c r="W878" s="171" t="n"/>
      <c r="X878" s="171" t="n"/>
      <c r="Z878" t="inlineStr">
        <is>
          <t>A类</t>
        </is>
      </c>
    </row>
    <row r="879" ht="28" customHeight="1" s="102">
      <c r="A879" s="176" t="n">
        <v>878</v>
      </c>
      <c r="B879" s="171" t="inlineStr">
        <is>
          <t>TCCHERYICC-878</t>
        </is>
      </c>
      <c r="C879" s="171" t="inlineStr">
        <is>
          <t>test</t>
        </is>
      </c>
      <c r="D879" s="126" t="inlineStr">
        <is>
          <t>[Chery-诊断] UDS-test case 688</t>
        </is>
      </c>
      <c r="E879" s="171" t="inlineStr">
        <is>
          <t>Manual</t>
        </is>
      </c>
      <c r="F879" s="177" t="inlineStr">
        <is>
          <t>RoutineControl (31h)功能寻址</t>
        </is>
      </c>
      <c r="G879" s="126" t="inlineStr">
        <is>
          <t>Level 0</t>
        </is>
      </c>
      <c r="H879" s="126" t="inlineStr">
        <is>
          <t>31 03 57 91</t>
        </is>
      </c>
      <c r="I879" s="171" t="n"/>
      <c r="J879" s="162" t="inlineStr">
        <is>
          <t>No Response</t>
        </is>
      </c>
      <c r="K879" s="176" t="n"/>
      <c r="L879" s="176" t="n"/>
      <c r="M879" s="176" t="n"/>
      <c r="N879" s="176" t="n"/>
      <c r="O879" s="176" t="inlineStr">
        <is>
          <t>Feature Functional</t>
        </is>
      </c>
      <c r="P879" s="176" t="n"/>
      <c r="Q879" s="121" t="inlineStr">
        <is>
          <t>台架</t>
        </is>
      </c>
      <c r="R879" s="176" t="n"/>
      <c r="S879" s="215" t="inlineStr">
        <is>
          <t>PASS</t>
        </is>
      </c>
      <c r="T879" s="128" t="inlineStr">
        <is>
          <t>ER8.0.13</t>
        </is>
      </c>
      <c r="U879" s="123" t="n">
        <v>46104</v>
      </c>
      <c r="V879" s="132" t="inlineStr">
        <is>
          <t>CYM</t>
        </is>
      </c>
      <c r="W879" s="171" t="n"/>
      <c r="X879" s="171" t="n"/>
      <c r="Z879" t="inlineStr">
        <is>
          <t>A类</t>
        </is>
      </c>
    </row>
    <row r="880" ht="28" customHeight="1" s="102">
      <c r="A880" s="176" t="n">
        <v>879</v>
      </c>
      <c r="B880" s="171" t="inlineStr">
        <is>
          <t>TCCHERYICC-879</t>
        </is>
      </c>
      <c r="C880" s="171" t="inlineStr">
        <is>
          <t>test</t>
        </is>
      </c>
      <c r="D880" s="126" t="inlineStr">
        <is>
          <t>[Chery-诊断] UDS-test case 689</t>
        </is>
      </c>
      <c r="E880" s="171" t="inlineStr">
        <is>
          <t>Manual</t>
        </is>
      </c>
      <c r="F880" s="177" t="inlineStr">
        <is>
          <t>RoutineControl (31h)功能寻址</t>
        </is>
      </c>
      <c r="G880" s="126" t="inlineStr">
        <is>
          <t>10 01</t>
        </is>
      </c>
      <c r="H880" s="126" t="inlineStr">
        <is>
          <t>31 01 57 91 xx（xx=01/02）</t>
        </is>
      </c>
      <c r="I880" s="171" t="n"/>
      <c r="J880" s="162" t="inlineStr">
        <is>
          <t>No Response</t>
        </is>
      </c>
      <c r="K880" s="176" t="n"/>
      <c r="L880" s="176" t="n"/>
      <c r="M880" s="176" t="n"/>
      <c r="N880" s="176" t="n"/>
      <c r="O880" s="176" t="inlineStr">
        <is>
          <t>Feature Functional</t>
        </is>
      </c>
      <c r="P880" s="176" t="n"/>
      <c r="Q880" s="121" t="inlineStr">
        <is>
          <t>台架</t>
        </is>
      </c>
      <c r="R880" s="176" t="n"/>
      <c r="S880" s="215" t="inlineStr">
        <is>
          <t>PASS</t>
        </is>
      </c>
      <c r="T880" s="128" t="inlineStr">
        <is>
          <t>ER8.0.13</t>
        </is>
      </c>
      <c r="U880" s="123" t="n">
        <v>46104</v>
      </c>
      <c r="V880" s="132" t="inlineStr">
        <is>
          <t>CYM</t>
        </is>
      </c>
      <c r="W880" s="171" t="n"/>
      <c r="X880" s="171" t="n"/>
      <c r="Z880" t="inlineStr">
        <is>
          <t>A类 (纯 UDS 诊断) [会话控制]</t>
        </is>
      </c>
    </row>
    <row r="881" ht="28" customHeight="1" s="102">
      <c r="A881" s="176" t="n">
        <v>880</v>
      </c>
      <c r="B881" s="171" t="inlineStr">
        <is>
          <t>TCCHERYICC-880</t>
        </is>
      </c>
      <c r="C881" s="171" t="inlineStr">
        <is>
          <t>test</t>
        </is>
      </c>
      <c r="D881" s="126" t="inlineStr">
        <is>
          <t>[Chery-诊断] UDS-test case 690</t>
        </is>
      </c>
      <c r="E881" s="171" t="inlineStr">
        <is>
          <t>Manual</t>
        </is>
      </c>
      <c r="F881" s="177" t="inlineStr">
        <is>
          <t>RoutineControl (31h)功能寻址</t>
        </is>
      </c>
      <c r="G881" s="126" t="inlineStr">
        <is>
          <t>10 01</t>
        </is>
      </c>
      <c r="H881" s="126" t="inlineStr">
        <is>
          <t>31 03 57 91</t>
        </is>
      </c>
      <c r="I881" s="171" t="n"/>
      <c r="J881" s="162" t="inlineStr">
        <is>
          <t>No Response</t>
        </is>
      </c>
      <c r="K881" s="176" t="n"/>
      <c r="L881" s="176" t="n"/>
      <c r="M881" s="176" t="n"/>
      <c r="N881" s="176" t="n"/>
      <c r="O881" s="176" t="inlineStr">
        <is>
          <t>Feature Functional</t>
        </is>
      </c>
      <c r="P881" s="176" t="n"/>
      <c r="Q881" s="121" t="inlineStr">
        <is>
          <t>台架</t>
        </is>
      </c>
      <c r="R881" s="176" t="n"/>
      <c r="S881" s="215" t="inlineStr">
        <is>
          <t>PASS</t>
        </is>
      </c>
      <c r="T881" s="128" t="inlineStr">
        <is>
          <t>ER8.0.13</t>
        </is>
      </c>
      <c r="U881" s="123" t="n">
        <v>46104</v>
      </c>
      <c r="V881" s="132" t="inlineStr">
        <is>
          <t>CYM</t>
        </is>
      </c>
      <c r="W881" s="171" t="n"/>
      <c r="X881" s="171" t="n"/>
      <c r="Z881" t="inlineStr">
        <is>
          <t>A类 (纯 UDS 诊断) [会话控制]</t>
        </is>
      </c>
    </row>
    <row r="882" ht="56" customHeight="1" s="102">
      <c r="A882" s="176" t="n">
        <v>881</v>
      </c>
      <c r="B882" s="171" t="inlineStr">
        <is>
          <t>TCCHERYICC-881</t>
        </is>
      </c>
      <c r="C882" s="171" t="inlineStr">
        <is>
          <t>test</t>
        </is>
      </c>
      <c r="D882" s="126" t="inlineStr">
        <is>
          <t>[Chery-诊断] UDS-test case 691</t>
        </is>
      </c>
      <c r="E882" s="171" t="inlineStr">
        <is>
          <t>Manual</t>
        </is>
      </c>
      <c r="F882" s="177" t="inlineStr">
        <is>
          <t>RoutineControl (31h)功能寻址</t>
        </is>
      </c>
      <c r="G882" s="126" t="inlineStr">
        <is>
          <t>1.BAT ON &amp;IGN ON
2.10 03
3.requestSeed to reach security (Level 1)</t>
        </is>
      </c>
      <c r="H882" s="126" t="inlineStr">
        <is>
          <t>31 01 57 92</t>
        </is>
      </c>
      <c r="I882" s="171" t="n"/>
      <c r="J882" s="162" t="inlineStr">
        <is>
          <t>No Response</t>
        </is>
      </c>
      <c r="K882" s="176" t="n"/>
      <c r="L882" s="176" t="n"/>
      <c r="M882" s="176" t="n"/>
      <c r="N882" s="176" t="n"/>
      <c r="O882" s="176" t="inlineStr">
        <is>
          <t>Feature Functional</t>
        </is>
      </c>
      <c r="P882" s="176" t="n"/>
      <c r="Q882" s="121" t="inlineStr">
        <is>
          <t>台架</t>
        </is>
      </c>
      <c r="R882" s="176" t="n"/>
      <c r="S882" s="215" t="inlineStr">
        <is>
          <t>PASS</t>
        </is>
      </c>
      <c r="T882" s="128" t="inlineStr">
        <is>
          <t>ER8.0.13</t>
        </is>
      </c>
      <c r="U882" s="123" t="n">
        <v>46104</v>
      </c>
      <c r="V882" s="132" t="inlineStr">
        <is>
          <t>CYM</t>
        </is>
      </c>
      <c r="W882" s="171" t="n"/>
      <c r="X882" s="171" t="n"/>
      <c r="Z882" t="inlineStr">
        <is>
          <t>A类 (纯 UDS 诊断) [会话控制]</t>
        </is>
      </c>
    </row>
    <row r="883" ht="28" customHeight="1" s="102">
      <c r="A883" s="176" t="n">
        <v>882</v>
      </c>
      <c r="B883" s="171" t="inlineStr">
        <is>
          <t>TCCHERYICC-882</t>
        </is>
      </c>
      <c r="C883" s="171" t="inlineStr">
        <is>
          <t>test</t>
        </is>
      </c>
      <c r="D883" s="126" t="inlineStr">
        <is>
          <t>[Chery-诊断] UDS-test case 692</t>
        </is>
      </c>
      <c r="E883" s="171" t="inlineStr">
        <is>
          <t>Manual</t>
        </is>
      </c>
      <c r="F883" s="177" t="inlineStr">
        <is>
          <t>RoutineControl (31h)功能寻址</t>
        </is>
      </c>
      <c r="G883" s="126" t="n"/>
      <c r="H883" s="126" t="inlineStr">
        <is>
          <t>31 02 57 92</t>
        </is>
      </c>
      <c r="I883" s="171" t="n"/>
      <c r="J883" s="162" t="inlineStr">
        <is>
          <t>No Response</t>
        </is>
      </c>
      <c r="K883" s="176" t="n"/>
      <c r="L883" s="176" t="n"/>
      <c r="M883" s="176" t="n"/>
      <c r="N883" s="176" t="n"/>
      <c r="O883" s="176" t="inlineStr">
        <is>
          <t>Feature Functional</t>
        </is>
      </c>
      <c r="P883" s="176" t="n"/>
      <c r="Q883" s="121" t="inlineStr">
        <is>
          <t>台架</t>
        </is>
      </c>
      <c r="R883" s="176" t="n"/>
      <c r="S883" s="215" t="inlineStr">
        <is>
          <t>PASS</t>
        </is>
      </c>
      <c r="T883" s="128" t="inlineStr">
        <is>
          <t>ER8.0.13</t>
        </is>
      </c>
      <c r="U883" s="123" t="n">
        <v>46104</v>
      </c>
      <c r="V883" s="132" t="inlineStr">
        <is>
          <t>CYM</t>
        </is>
      </c>
      <c r="W883" s="171" t="n"/>
      <c r="X883" s="171" t="n"/>
      <c r="Z883" t="inlineStr">
        <is>
          <t>A类</t>
        </is>
      </c>
    </row>
    <row r="884" ht="28" customHeight="1" s="102">
      <c r="A884" s="176" t="n">
        <v>883</v>
      </c>
      <c r="B884" s="171" t="inlineStr">
        <is>
          <t>TCCHERYICC-883</t>
        </is>
      </c>
      <c r="C884" s="171" t="inlineStr">
        <is>
          <t>test</t>
        </is>
      </c>
      <c r="D884" s="126" t="inlineStr">
        <is>
          <t>[Chery-诊断] UDS-test case 693</t>
        </is>
      </c>
      <c r="E884" s="171" t="inlineStr">
        <is>
          <t>Manual</t>
        </is>
      </c>
      <c r="F884" s="177" t="inlineStr">
        <is>
          <t>RoutineControl (31h)功能寻址</t>
        </is>
      </c>
      <c r="G884" s="126" t="n"/>
      <c r="H884" s="126" t="inlineStr">
        <is>
          <t>31 03 57 92</t>
        </is>
      </c>
      <c r="I884" s="171" t="n"/>
      <c r="J884" s="162" t="inlineStr">
        <is>
          <t>No Response</t>
        </is>
      </c>
      <c r="K884" s="176" t="n"/>
      <c r="L884" s="176" t="n"/>
      <c r="M884" s="176" t="n"/>
      <c r="N884" s="176" t="n"/>
      <c r="O884" s="176" t="inlineStr">
        <is>
          <t>Feature Functional</t>
        </is>
      </c>
      <c r="P884" s="176" t="n"/>
      <c r="Q884" s="121" t="inlineStr">
        <is>
          <t>台架</t>
        </is>
      </c>
      <c r="R884" s="176" t="n"/>
      <c r="S884" s="215" t="inlineStr">
        <is>
          <t>PASS</t>
        </is>
      </c>
      <c r="T884" s="128" t="inlineStr">
        <is>
          <t>ER8.0.13</t>
        </is>
      </c>
      <c r="U884" s="123" t="n">
        <v>46104</v>
      </c>
      <c r="V884" s="132" t="inlineStr">
        <is>
          <t>CYM</t>
        </is>
      </c>
      <c r="W884" s="171" t="n"/>
      <c r="X884" s="171" t="n"/>
      <c r="Z884" t="inlineStr">
        <is>
          <t>A类</t>
        </is>
      </c>
    </row>
    <row r="885" ht="28" customHeight="1" s="102">
      <c r="A885" s="176" t="n">
        <v>884</v>
      </c>
      <c r="B885" s="171" t="inlineStr">
        <is>
          <t>TCCHERYICC-884</t>
        </is>
      </c>
      <c r="C885" s="171" t="inlineStr">
        <is>
          <t>test</t>
        </is>
      </c>
      <c r="D885" s="126" t="inlineStr">
        <is>
          <t>[Chery-诊断] UDS-test case 694</t>
        </is>
      </c>
      <c r="E885" s="171" t="inlineStr">
        <is>
          <t>Manual</t>
        </is>
      </c>
      <c r="F885" s="177" t="inlineStr">
        <is>
          <t>RoutineControl (31h)功能寻址</t>
        </is>
      </c>
      <c r="G885" s="126" t="n"/>
      <c r="H885" s="126" t="inlineStr">
        <is>
          <t>31 00 57 92</t>
        </is>
      </c>
      <c r="I885" s="171" t="n"/>
      <c r="J885" s="162" t="inlineStr">
        <is>
          <t>No Response</t>
        </is>
      </c>
      <c r="K885" s="176" t="n"/>
      <c r="L885" s="176" t="n"/>
      <c r="M885" s="176" t="n"/>
      <c r="N885" s="176" t="n"/>
      <c r="O885" s="176" t="inlineStr">
        <is>
          <t>Feature Functional</t>
        </is>
      </c>
      <c r="P885" s="176" t="n"/>
      <c r="Q885" s="121" t="inlineStr">
        <is>
          <t>台架</t>
        </is>
      </c>
      <c r="R885" s="176" t="n"/>
      <c r="S885" s="215" t="inlineStr">
        <is>
          <t>PASS</t>
        </is>
      </c>
      <c r="T885" s="128" t="inlineStr">
        <is>
          <t>ER8.0.13</t>
        </is>
      </c>
      <c r="U885" s="123" t="n">
        <v>46104</v>
      </c>
      <c r="V885" s="132" t="inlineStr">
        <is>
          <t>CYM</t>
        </is>
      </c>
      <c r="W885" s="171" t="n"/>
      <c r="X885" s="171" t="n"/>
      <c r="Z885" t="inlineStr">
        <is>
          <t>A类</t>
        </is>
      </c>
    </row>
    <row r="886" ht="28" customHeight="1" s="102">
      <c r="A886" s="176" t="n">
        <v>885</v>
      </c>
      <c r="B886" s="171" t="inlineStr">
        <is>
          <t>TCCHERYICC-885</t>
        </is>
      </c>
      <c r="C886" s="171" t="inlineStr">
        <is>
          <t>test</t>
        </is>
      </c>
      <c r="D886" s="126" t="inlineStr">
        <is>
          <t>[Chery-诊断] UDS-test case 695</t>
        </is>
      </c>
      <c r="E886" s="171" t="inlineStr">
        <is>
          <t>Manual</t>
        </is>
      </c>
      <c r="F886" s="177" t="inlineStr">
        <is>
          <t>RoutineControl (31h)功能寻址</t>
        </is>
      </c>
      <c r="G886" s="126" t="n"/>
      <c r="H886" s="126" t="inlineStr">
        <is>
          <t>31 01 92/31 01 57 92 0F</t>
        </is>
      </c>
      <c r="I886" s="171" t="n"/>
      <c r="J886" s="162" t="inlineStr">
        <is>
          <t>No Response</t>
        </is>
      </c>
      <c r="K886" s="176" t="n"/>
      <c r="L886" s="176" t="n"/>
      <c r="M886" s="176" t="n"/>
      <c r="N886" s="176" t="n"/>
      <c r="O886" s="176" t="inlineStr">
        <is>
          <t>Feature Functional</t>
        </is>
      </c>
      <c r="P886" s="176" t="n"/>
      <c r="Q886" s="121" t="inlineStr">
        <is>
          <t>台架</t>
        </is>
      </c>
      <c r="R886" s="176" t="n"/>
      <c r="S886" s="215" t="inlineStr">
        <is>
          <t>PASS</t>
        </is>
      </c>
      <c r="T886" s="128" t="inlineStr">
        <is>
          <t>ER8.0.13</t>
        </is>
      </c>
      <c r="U886" s="123" t="n">
        <v>46104</v>
      </c>
      <c r="V886" s="132" t="inlineStr">
        <is>
          <t>CYM</t>
        </is>
      </c>
      <c r="W886" s="171" t="n"/>
      <c r="X886" s="171" t="n"/>
      <c r="Z886" t="inlineStr">
        <is>
          <t>A类</t>
        </is>
      </c>
    </row>
    <row r="887" ht="28" customHeight="1" s="102">
      <c r="A887" s="176" t="n">
        <v>886</v>
      </c>
      <c r="B887" s="171" t="inlineStr">
        <is>
          <t>TCCHERYICC-886</t>
        </is>
      </c>
      <c r="C887" s="171" t="inlineStr">
        <is>
          <t>test</t>
        </is>
      </c>
      <c r="D887" s="126" t="inlineStr">
        <is>
          <t>[Chery-诊断] UDS-test case 696</t>
        </is>
      </c>
      <c r="E887" s="171" t="inlineStr">
        <is>
          <t>Manual</t>
        </is>
      </c>
      <c r="F887" s="177" t="inlineStr">
        <is>
          <t>RoutineControl (31h)功能寻址</t>
        </is>
      </c>
      <c r="G887" s="126" t="n"/>
      <c r="H887" s="126" t="inlineStr">
        <is>
          <t>31 01 92 FF FF</t>
        </is>
      </c>
      <c r="I887" s="171" t="n"/>
      <c r="J887" s="162" t="inlineStr">
        <is>
          <t>No Response</t>
        </is>
      </c>
      <c r="K887" s="176" t="n"/>
      <c r="L887" s="176" t="n"/>
      <c r="M887" s="176" t="n"/>
      <c r="N887" s="176" t="n"/>
      <c r="O887" s="176" t="inlineStr">
        <is>
          <t>Feature Functional</t>
        </is>
      </c>
      <c r="P887" s="176" t="n"/>
      <c r="Q887" s="121" t="inlineStr">
        <is>
          <t>台架</t>
        </is>
      </c>
      <c r="R887" s="176" t="n"/>
      <c r="S887" s="215" t="inlineStr">
        <is>
          <t>PASS</t>
        </is>
      </c>
      <c r="T887" s="128" t="inlineStr">
        <is>
          <t>ER8.0.13</t>
        </is>
      </c>
      <c r="U887" s="123" t="n">
        <v>46104</v>
      </c>
      <c r="V887" s="132" t="inlineStr">
        <is>
          <t>CYM</t>
        </is>
      </c>
      <c r="W887" s="171" t="n"/>
      <c r="X887" s="171" t="n"/>
      <c r="Z887" t="inlineStr">
        <is>
          <t>A类</t>
        </is>
      </c>
    </row>
    <row r="888" ht="28" customHeight="1" s="102">
      <c r="A888" s="176" t="n">
        <v>887</v>
      </c>
      <c r="B888" s="171" t="inlineStr">
        <is>
          <t>TCCHERYICC-887</t>
        </is>
      </c>
      <c r="C888" s="171" t="inlineStr">
        <is>
          <t>test</t>
        </is>
      </c>
      <c r="D888" s="126" t="inlineStr">
        <is>
          <t>[Chery-诊断] UDS-test case 697</t>
        </is>
      </c>
      <c r="E888" s="171" t="inlineStr">
        <is>
          <t>Manual</t>
        </is>
      </c>
      <c r="F888" s="177" t="inlineStr">
        <is>
          <t>RoutineControl (31h)功能寻址</t>
        </is>
      </c>
      <c r="G888" s="126" t="inlineStr">
        <is>
          <t>Level 0</t>
        </is>
      </c>
      <c r="H888" s="126" t="inlineStr">
        <is>
          <t>31 01 57 92</t>
        </is>
      </c>
      <c r="I888" s="171" t="n"/>
      <c r="J888" s="162" t="inlineStr">
        <is>
          <t>No Response</t>
        </is>
      </c>
      <c r="K888" s="176" t="n"/>
      <c r="L888" s="176" t="n"/>
      <c r="M888" s="176" t="n"/>
      <c r="N888" s="176" t="n"/>
      <c r="O888" s="176" t="inlineStr">
        <is>
          <t>Feature Functional</t>
        </is>
      </c>
      <c r="P888" s="176" t="n"/>
      <c r="Q888" s="121" t="inlineStr">
        <is>
          <t>台架</t>
        </is>
      </c>
      <c r="R888" s="176" t="n"/>
      <c r="S888" s="215" t="inlineStr">
        <is>
          <t>PASS</t>
        </is>
      </c>
      <c r="T888" s="128" t="inlineStr">
        <is>
          <t>ER8.0.13</t>
        </is>
      </c>
      <c r="U888" s="123" t="n">
        <v>46104</v>
      </c>
      <c r="V888" s="132" t="inlineStr">
        <is>
          <t>CYM</t>
        </is>
      </c>
      <c r="W888" s="171" t="n"/>
      <c r="X888" s="171" t="n"/>
      <c r="Z888" t="inlineStr">
        <is>
          <t>A类</t>
        </is>
      </c>
    </row>
    <row r="889" ht="28" customHeight="1" s="102">
      <c r="A889" s="176" t="n">
        <v>888</v>
      </c>
      <c r="B889" s="171" t="inlineStr">
        <is>
          <t>TCCHERYICC-888</t>
        </is>
      </c>
      <c r="C889" s="171" t="inlineStr">
        <is>
          <t>test</t>
        </is>
      </c>
      <c r="D889" s="126" t="inlineStr">
        <is>
          <t>[Chery-诊断] UDS-test case 698</t>
        </is>
      </c>
      <c r="E889" s="171" t="inlineStr">
        <is>
          <t>Manual</t>
        </is>
      </c>
      <c r="F889" s="177" t="inlineStr">
        <is>
          <t>RoutineControl (31h)功能寻址</t>
        </is>
      </c>
      <c r="G889" s="126" t="inlineStr">
        <is>
          <t>10 01</t>
        </is>
      </c>
      <c r="H889" s="126" t="inlineStr">
        <is>
          <t>31 01 57 92</t>
        </is>
      </c>
      <c r="I889" s="171" t="n"/>
      <c r="J889" s="162" t="inlineStr">
        <is>
          <t>No Response</t>
        </is>
      </c>
      <c r="K889" s="176" t="n"/>
      <c r="L889" s="176" t="n"/>
      <c r="M889" s="176" t="n"/>
      <c r="N889" s="176" t="n"/>
      <c r="O889" s="176" t="inlineStr">
        <is>
          <t>Feature Functional</t>
        </is>
      </c>
      <c r="P889" s="176" t="n"/>
      <c r="Q889" s="121" t="inlineStr">
        <is>
          <t>台架</t>
        </is>
      </c>
      <c r="R889" s="176" t="n"/>
      <c r="S889" s="215" t="inlineStr">
        <is>
          <t>PASS</t>
        </is>
      </c>
      <c r="T889" s="128" t="inlineStr">
        <is>
          <t>ER8.0.13</t>
        </is>
      </c>
      <c r="U889" s="123" t="n">
        <v>46104</v>
      </c>
      <c r="V889" s="132" t="inlineStr">
        <is>
          <t>CYM</t>
        </is>
      </c>
      <c r="W889" s="171" t="n"/>
      <c r="X889" s="171" t="n"/>
      <c r="Z889" t="inlineStr">
        <is>
          <t>A类 (纯 UDS 诊断) [会话控制]</t>
        </is>
      </c>
    </row>
    <row r="890" ht="56" customHeight="1" s="102">
      <c r="A890" s="176" t="n">
        <v>889</v>
      </c>
      <c r="B890" s="171" t="inlineStr">
        <is>
          <t>TCCHERYICC-889</t>
        </is>
      </c>
      <c r="C890" s="171" t="inlineStr">
        <is>
          <t>test</t>
        </is>
      </c>
      <c r="D890" s="126" t="inlineStr">
        <is>
          <t>[Chery-诊断] UDS-test case 699</t>
        </is>
      </c>
      <c r="E890" s="171" t="inlineStr">
        <is>
          <t>Manual</t>
        </is>
      </c>
      <c r="F890" s="177" t="inlineStr">
        <is>
          <t>RoutineControl (31h)功能寻址</t>
        </is>
      </c>
      <c r="G890" s="126" t="inlineStr">
        <is>
          <t>1.BAT ON &amp;IGN ON
2.10 03
3.requestSeed to reach security (Level 1)</t>
        </is>
      </c>
      <c r="H890" s="126" t="inlineStr">
        <is>
          <t>31 01 57 93</t>
        </is>
      </c>
      <c r="I890" s="171" t="n"/>
      <c r="J890" s="162" t="inlineStr">
        <is>
          <t>No Response</t>
        </is>
      </c>
      <c r="K890" s="176" t="n"/>
      <c r="L890" s="176" t="n"/>
      <c r="M890" s="176" t="n"/>
      <c r="N890" s="176" t="n"/>
      <c r="O890" s="176" t="inlineStr">
        <is>
          <t>Feature Functional</t>
        </is>
      </c>
      <c r="P890" s="176" t="n"/>
      <c r="Q890" s="121" t="inlineStr">
        <is>
          <t>台架</t>
        </is>
      </c>
      <c r="R890" s="176" t="n"/>
      <c r="S890" s="215" t="inlineStr">
        <is>
          <t>PASS</t>
        </is>
      </c>
      <c r="T890" s="128" t="inlineStr">
        <is>
          <t>ER8.0.13</t>
        </is>
      </c>
      <c r="U890" s="123" t="n">
        <v>46104</v>
      </c>
      <c r="V890" s="132" t="inlineStr">
        <is>
          <t>CYM</t>
        </is>
      </c>
      <c r="W890" s="171" t="n"/>
      <c r="X890" s="171" t="n"/>
      <c r="Z890" t="inlineStr">
        <is>
          <t>A类 (纯 UDS 诊断) [会话控制]</t>
        </is>
      </c>
    </row>
    <row r="891" ht="28" customHeight="1" s="102">
      <c r="A891" s="176" t="n">
        <v>890</v>
      </c>
      <c r="B891" s="171" t="inlineStr">
        <is>
          <t>TCCHERYICC-890</t>
        </is>
      </c>
      <c r="C891" s="171" t="inlineStr">
        <is>
          <t>test</t>
        </is>
      </c>
      <c r="D891" s="126" t="inlineStr">
        <is>
          <t>[Chery-诊断] UDS-test case 700</t>
        </is>
      </c>
      <c r="E891" s="171" t="inlineStr">
        <is>
          <t>Manual</t>
        </is>
      </c>
      <c r="F891" s="177" t="inlineStr">
        <is>
          <t>RoutineControl (31h)功能寻址</t>
        </is>
      </c>
      <c r="G891" s="126" t="n"/>
      <c r="H891" s="126" t="inlineStr">
        <is>
          <t>31 02 57 93</t>
        </is>
      </c>
      <c r="I891" s="171" t="n"/>
      <c r="J891" s="162" t="inlineStr">
        <is>
          <t>No Response</t>
        </is>
      </c>
      <c r="K891" s="176" t="n"/>
      <c r="L891" s="176" t="n"/>
      <c r="M891" s="176" t="n"/>
      <c r="N891" s="176" t="n"/>
      <c r="O891" s="176" t="inlineStr">
        <is>
          <t>Feature Functional</t>
        </is>
      </c>
      <c r="P891" s="176" t="n"/>
      <c r="Q891" s="121" t="inlineStr">
        <is>
          <t>台架</t>
        </is>
      </c>
      <c r="R891" s="176" t="n"/>
      <c r="S891" s="215" t="inlineStr">
        <is>
          <t>PASS</t>
        </is>
      </c>
      <c r="T891" s="128" t="inlineStr">
        <is>
          <t>ER8.0.13</t>
        </is>
      </c>
      <c r="U891" s="123" t="n">
        <v>46104</v>
      </c>
      <c r="V891" s="132" t="inlineStr">
        <is>
          <t>CYM</t>
        </is>
      </c>
      <c r="W891" s="171" t="n"/>
      <c r="X891" s="171" t="n"/>
      <c r="Z891" t="inlineStr">
        <is>
          <t>A类</t>
        </is>
      </c>
    </row>
    <row r="892" ht="28" customHeight="1" s="102">
      <c r="A892" s="176" t="n">
        <v>891</v>
      </c>
      <c r="B892" s="171" t="inlineStr">
        <is>
          <t>TCCHERYICC-891</t>
        </is>
      </c>
      <c r="C892" s="171" t="inlineStr">
        <is>
          <t>test</t>
        </is>
      </c>
      <c r="D892" s="126" t="inlineStr">
        <is>
          <t>[Chery-诊断] UDS-test case 701</t>
        </is>
      </c>
      <c r="E892" s="171" t="inlineStr">
        <is>
          <t>Manual</t>
        </is>
      </c>
      <c r="F892" s="177" t="inlineStr">
        <is>
          <t>RoutineControl (31h)功能寻址</t>
        </is>
      </c>
      <c r="G892" s="126" t="n"/>
      <c r="H892" s="126" t="inlineStr">
        <is>
          <t>31 03 57 93</t>
        </is>
      </c>
      <c r="I892" s="171" t="n"/>
      <c r="J892" s="162" t="inlineStr">
        <is>
          <t>No Response</t>
        </is>
      </c>
      <c r="K892" s="176" t="n"/>
      <c r="L892" s="176" t="n"/>
      <c r="M892" s="176" t="n"/>
      <c r="N892" s="176" t="n"/>
      <c r="O892" s="176" t="inlineStr">
        <is>
          <t>Feature Functional</t>
        </is>
      </c>
      <c r="P892" s="176" t="n"/>
      <c r="Q892" s="121" t="inlineStr">
        <is>
          <t>台架</t>
        </is>
      </c>
      <c r="R892" s="176" t="n"/>
      <c r="S892" s="215" t="inlineStr">
        <is>
          <t>PASS</t>
        </is>
      </c>
      <c r="T892" s="128" t="inlineStr">
        <is>
          <t>ER8.0.13</t>
        </is>
      </c>
      <c r="U892" s="123" t="n">
        <v>46104</v>
      </c>
      <c r="V892" s="132" t="inlineStr">
        <is>
          <t>CYM</t>
        </is>
      </c>
      <c r="W892" s="171" t="n"/>
      <c r="X892" s="171" t="n"/>
      <c r="Z892" t="inlineStr">
        <is>
          <t>A类</t>
        </is>
      </c>
    </row>
    <row r="893" ht="28" customHeight="1" s="102">
      <c r="A893" s="176" t="n">
        <v>892</v>
      </c>
      <c r="B893" s="171" t="inlineStr">
        <is>
          <t>TCCHERYICC-892</t>
        </is>
      </c>
      <c r="C893" s="171" t="inlineStr">
        <is>
          <t>test</t>
        </is>
      </c>
      <c r="D893" s="126" t="inlineStr">
        <is>
          <t>[Chery-诊断] UDS-test case 702</t>
        </is>
      </c>
      <c r="E893" s="171" t="inlineStr">
        <is>
          <t>Manual</t>
        </is>
      </c>
      <c r="F893" s="177" t="inlineStr">
        <is>
          <t>RoutineControl (31h)功能寻址</t>
        </is>
      </c>
      <c r="G893" s="126" t="n"/>
      <c r="H893" s="126" t="inlineStr">
        <is>
          <t>31 00 57 93</t>
        </is>
      </c>
      <c r="I893" s="171" t="n"/>
      <c r="J893" s="162" t="inlineStr">
        <is>
          <t>No Response</t>
        </is>
      </c>
      <c r="K893" s="176" t="n"/>
      <c r="L893" s="176" t="n"/>
      <c r="M893" s="176" t="n"/>
      <c r="N893" s="176" t="n"/>
      <c r="O893" s="176" t="inlineStr">
        <is>
          <t>Feature Functional</t>
        </is>
      </c>
      <c r="P893" s="176" t="n"/>
      <c r="Q893" s="121" t="inlineStr">
        <is>
          <t>台架</t>
        </is>
      </c>
      <c r="R893" s="176" t="n"/>
      <c r="S893" s="215" t="inlineStr">
        <is>
          <t>PASS</t>
        </is>
      </c>
      <c r="T893" s="128" t="inlineStr">
        <is>
          <t>ER8.0.13</t>
        </is>
      </c>
      <c r="U893" s="123" t="n">
        <v>46104</v>
      </c>
      <c r="V893" s="132" t="inlineStr">
        <is>
          <t>CYM</t>
        </is>
      </c>
      <c r="W893" s="171" t="n"/>
      <c r="X893" s="171" t="n"/>
      <c r="Z893" t="inlineStr">
        <is>
          <t>A类</t>
        </is>
      </c>
    </row>
    <row r="894" ht="28" customHeight="1" s="102">
      <c r="A894" s="176" t="n">
        <v>893</v>
      </c>
      <c r="B894" s="171" t="inlineStr">
        <is>
          <t>TCCHERYICC-893</t>
        </is>
      </c>
      <c r="C894" s="171" t="inlineStr">
        <is>
          <t>test</t>
        </is>
      </c>
      <c r="D894" s="126" t="inlineStr">
        <is>
          <t>[Chery-诊断] UDS-test case 703</t>
        </is>
      </c>
      <c r="E894" s="171" t="inlineStr">
        <is>
          <t>Manual</t>
        </is>
      </c>
      <c r="F894" s="177" t="inlineStr">
        <is>
          <t>RoutineControl (31h)功能寻址</t>
        </is>
      </c>
      <c r="G894" s="126" t="n"/>
      <c r="H894" s="126" t="inlineStr">
        <is>
          <t>31 01 93/31 01 57 93 04</t>
        </is>
      </c>
      <c r="I894" s="171" t="n"/>
      <c r="J894" s="162" t="inlineStr">
        <is>
          <t>No Response</t>
        </is>
      </c>
      <c r="K894" s="176" t="n"/>
      <c r="L894" s="176" t="n"/>
      <c r="M894" s="176" t="n"/>
      <c r="N894" s="176" t="n"/>
      <c r="O894" s="176" t="inlineStr">
        <is>
          <t>Feature Functional</t>
        </is>
      </c>
      <c r="P894" s="176" t="n"/>
      <c r="Q894" s="121" t="inlineStr">
        <is>
          <t>台架</t>
        </is>
      </c>
      <c r="R894" s="176" t="n"/>
      <c r="S894" s="215" t="inlineStr">
        <is>
          <t>PASS</t>
        </is>
      </c>
      <c r="T894" s="128" t="inlineStr">
        <is>
          <t>ER8.0.13</t>
        </is>
      </c>
      <c r="U894" s="123" t="n">
        <v>46104</v>
      </c>
      <c r="V894" s="132" t="inlineStr">
        <is>
          <t>CYM</t>
        </is>
      </c>
      <c r="W894" s="171" t="n"/>
      <c r="X894" s="171" t="n"/>
      <c r="Z894" t="inlineStr">
        <is>
          <t>A类</t>
        </is>
      </c>
    </row>
    <row r="895" ht="28" customHeight="1" s="102">
      <c r="A895" s="176" t="n">
        <v>894</v>
      </c>
      <c r="B895" s="171" t="inlineStr">
        <is>
          <t>TCCHERYICC-894</t>
        </is>
      </c>
      <c r="C895" s="171" t="inlineStr">
        <is>
          <t>test</t>
        </is>
      </c>
      <c r="D895" s="126" t="inlineStr">
        <is>
          <t>[Chery-诊断] UDS-test case 704</t>
        </is>
      </c>
      <c r="E895" s="171" t="inlineStr">
        <is>
          <t>Manual</t>
        </is>
      </c>
      <c r="F895" s="177" t="inlineStr">
        <is>
          <t>RoutineControl (31h)功能寻址</t>
        </is>
      </c>
      <c r="G895" s="126" t="n"/>
      <c r="H895" s="126" t="inlineStr">
        <is>
          <t>31 01 93 FF FF</t>
        </is>
      </c>
      <c r="I895" s="171" t="n"/>
      <c r="J895" s="162" t="inlineStr">
        <is>
          <t>No Response</t>
        </is>
      </c>
      <c r="K895" s="176" t="n"/>
      <c r="L895" s="176" t="n"/>
      <c r="M895" s="176" t="n"/>
      <c r="N895" s="176" t="n"/>
      <c r="O895" s="176" t="inlineStr">
        <is>
          <t>Feature Functional</t>
        </is>
      </c>
      <c r="P895" s="176" t="n"/>
      <c r="Q895" s="121" t="inlineStr">
        <is>
          <t>台架</t>
        </is>
      </c>
      <c r="R895" s="176" t="n"/>
      <c r="S895" s="215" t="inlineStr">
        <is>
          <t>PASS</t>
        </is>
      </c>
      <c r="T895" s="128" t="inlineStr">
        <is>
          <t>ER8.0.13</t>
        </is>
      </c>
      <c r="U895" s="123" t="n">
        <v>46104</v>
      </c>
      <c r="V895" s="132" t="inlineStr">
        <is>
          <t>CYM</t>
        </is>
      </c>
      <c r="W895" s="171" t="n"/>
      <c r="X895" s="171" t="n"/>
      <c r="Z895" t="inlineStr">
        <is>
          <t>A类</t>
        </is>
      </c>
    </row>
    <row r="896" ht="28" customHeight="1" s="102">
      <c r="A896" s="176" t="n">
        <v>895</v>
      </c>
      <c r="B896" s="171" t="inlineStr">
        <is>
          <t>TCCHERYICC-895</t>
        </is>
      </c>
      <c r="C896" s="171" t="inlineStr">
        <is>
          <t>test</t>
        </is>
      </c>
      <c r="D896" s="126" t="inlineStr">
        <is>
          <t>[Chery-诊断] UDS-test case 705</t>
        </is>
      </c>
      <c r="E896" s="171" t="inlineStr">
        <is>
          <t>Manual</t>
        </is>
      </c>
      <c r="F896" s="177" t="inlineStr">
        <is>
          <t>RoutineControl (31h)功能寻址</t>
        </is>
      </c>
      <c r="G896" s="126" t="inlineStr">
        <is>
          <t>Level 0</t>
        </is>
      </c>
      <c r="H896" s="126" t="inlineStr">
        <is>
          <t>31 01 57 93</t>
        </is>
      </c>
      <c r="I896" s="171" t="n"/>
      <c r="J896" s="162" t="inlineStr">
        <is>
          <t>No Response</t>
        </is>
      </c>
      <c r="K896" s="176" t="n"/>
      <c r="L896" s="176" t="n"/>
      <c r="M896" s="176" t="n"/>
      <c r="N896" s="176" t="n"/>
      <c r="O896" s="176" t="inlineStr">
        <is>
          <t>Feature Functional</t>
        </is>
      </c>
      <c r="P896" s="176" t="n"/>
      <c r="Q896" s="121" t="inlineStr">
        <is>
          <t>台架</t>
        </is>
      </c>
      <c r="R896" s="176" t="n"/>
      <c r="S896" s="215" t="inlineStr">
        <is>
          <t>PASS</t>
        </is>
      </c>
      <c r="T896" s="128" t="inlineStr">
        <is>
          <t>ER8.0.13</t>
        </is>
      </c>
      <c r="U896" s="123" t="n">
        <v>46104</v>
      </c>
      <c r="V896" s="132" t="inlineStr">
        <is>
          <t>CYM</t>
        </is>
      </c>
      <c r="W896" s="171" t="n"/>
      <c r="X896" s="171" t="n"/>
      <c r="Z896" t="inlineStr">
        <is>
          <t>A类</t>
        </is>
      </c>
    </row>
    <row r="897" ht="28" customHeight="1" s="102">
      <c r="A897" s="176" t="n">
        <v>896</v>
      </c>
      <c r="B897" s="171" t="inlineStr">
        <is>
          <t>TCCHERYICC-896</t>
        </is>
      </c>
      <c r="C897" s="171" t="inlineStr">
        <is>
          <t>test</t>
        </is>
      </c>
      <c r="D897" s="126" t="inlineStr">
        <is>
          <t>[Chery-诊断] UDS-test case 706</t>
        </is>
      </c>
      <c r="E897" s="171" t="inlineStr">
        <is>
          <t>Manual</t>
        </is>
      </c>
      <c r="F897" s="177" t="inlineStr">
        <is>
          <t>RoutineControl (31h)功能寻址</t>
        </is>
      </c>
      <c r="G897" s="126" t="inlineStr">
        <is>
          <t>10 01</t>
        </is>
      </c>
      <c r="H897" s="126" t="inlineStr">
        <is>
          <t>31 01 57 93</t>
        </is>
      </c>
      <c r="I897" s="171" t="n"/>
      <c r="J897" s="162" t="inlineStr">
        <is>
          <t>No Response</t>
        </is>
      </c>
      <c r="K897" s="176" t="n"/>
      <c r="L897" s="176" t="n"/>
      <c r="M897" s="176" t="n"/>
      <c r="N897" s="176" t="n"/>
      <c r="O897" s="176" t="inlineStr">
        <is>
          <t>Feature Functional</t>
        </is>
      </c>
      <c r="P897" s="176" t="n"/>
      <c r="Q897" s="121" t="inlineStr">
        <is>
          <t>台架</t>
        </is>
      </c>
      <c r="R897" s="176" t="n"/>
      <c r="S897" s="215" t="inlineStr">
        <is>
          <t>PASS</t>
        </is>
      </c>
      <c r="T897" s="128" t="inlineStr">
        <is>
          <t>ER8.0.13</t>
        </is>
      </c>
      <c r="U897" s="123" t="n">
        <v>46104</v>
      </c>
      <c r="V897" s="132" t="inlineStr">
        <is>
          <t>CYM</t>
        </is>
      </c>
      <c r="W897" s="171" t="n"/>
      <c r="X897" s="171" t="n"/>
      <c r="Z897" t="inlineStr">
        <is>
          <t>A类 (纯 UDS 诊断) [会话控制]</t>
        </is>
      </c>
    </row>
    <row r="898" ht="56" customHeight="1" s="102">
      <c r="A898" s="176" t="n">
        <v>897</v>
      </c>
      <c r="B898" s="171" t="inlineStr">
        <is>
          <t>TCCHERYICC-897</t>
        </is>
      </c>
      <c r="C898" s="171" t="inlineStr">
        <is>
          <t>test</t>
        </is>
      </c>
      <c r="D898" s="126" t="inlineStr">
        <is>
          <t>[Chery-诊断] UDS-test case 707</t>
        </is>
      </c>
      <c r="E898" s="171" t="inlineStr">
        <is>
          <t>Manual</t>
        </is>
      </c>
      <c r="F898" s="177" t="inlineStr">
        <is>
          <t>RoutineControl (31h)功能寻址</t>
        </is>
      </c>
      <c r="G898" s="126" t="inlineStr">
        <is>
          <t>1.BAT ON &amp;IGN ON
2.10 03
3.requestSeed to reach security (Level 1)</t>
        </is>
      </c>
      <c r="H898" s="126" t="inlineStr">
        <is>
          <t>31 01 57 95 xx（xx=00~0C）</t>
        </is>
      </c>
      <c r="I898" s="171" t="n"/>
      <c r="J898" s="162" t="inlineStr">
        <is>
          <t>No Response</t>
        </is>
      </c>
      <c r="K898" s="176" t="n"/>
      <c r="L898" s="176" t="n"/>
      <c r="M898" s="176" t="n"/>
      <c r="N898" s="176" t="n"/>
      <c r="O898" s="176" t="inlineStr">
        <is>
          <t>Feature Functional</t>
        </is>
      </c>
      <c r="P898" s="176" t="n"/>
      <c r="Q898" s="121" t="inlineStr">
        <is>
          <t>台架</t>
        </is>
      </c>
      <c r="R898" s="176" t="n"/>
      <c r="S898" s="215" t="inlineStr">
        <is>
          <t>PASS</t>
        </is>
      </c>
      <c r="T898" s="128" t="inlineStr">
        <is>
          <t>ER8.0.13</t>
        </is>
      </c>
      <c r="U898" s="123" t="n">
        <v>46104</v>
      </c>
      <c r="V898" s="132" t="inlineStr">
        <is>
          <t>CYM</t>
        </is>
      </c>
      <c r="W898" s="171" t="n"/>
      <c r="X898" s="171" t="n"/>
      <c r="Z898" t="inlineStr">
        <is>
          <t>A类 (纯 UDS 诊断) [会话控制]</t>
        </is>
      </c>
    </row>
    <row r="899" ht="56" customHeight="1" s="102">
      <c r="A899" s="176" t="n">
        <v>898</v>
      </c>
      <c r="B899" s="171" t="inlineStr">
        <is>
          <t>TCCHERYICC-898</t>
        </is>
      </c>
      <c r="C899" s="171" t="inlineStr">
        <is>
          <t>test</t>
        </is>
      </c>
      <c r="D899" s="126" t="inlineStr">
        <is>
          <t>[Chery-诊断] UDS-test case 708</t>
        </is>
      </c>
      <c r="E899" s="171" t="inlineStr">
        <is>
          <t>Manual</t>
        </is>
      </c>
      <c r="F899" s="177" t="inlineStr">
        <is>
          <t>RoutineControl (31h)功能寻址</t>
        </is>
      </c>
      <c r="G899" s="126" t="inlineStr">
        <is>
          <t>1.BAT ON &amp;IGN ON
2.10 03
3.requestSeed to reach security (Level 1)</t>
        </is>
      </c>
      <c r="H899" s="126" t="inlineStr">
        <is>
          <t>31 01 57 81</t>
        </is>
      </c>
      <c r="I899" s="171" t="n"/>
      <c r="J899" s="162" t="inlineStr">
        <is>
          <t>No Response</t>
        </is>
      </c>
      <c r="K899" s="176" t="n"/>
      <c r="L899" s="176" t="n"/>
      <c r="M899" s="176" t="n"/>
      <c r="N899" s="176" t="n"/>
      <c r="O899" s="176" t="inlineStr">
        <is>
          <t>Feature Functional</t>
        </is>
      </c>
      <c r="P899" s="176" t="n"/>
      <c r="Q899" s="121" t="inlineStr">
        <is>
          <t>台架</t>
        </is>
      </c>
      <c r="R899" s="176" t="n"/>
      <c r="S899" s="215" t="inlineStr">
        <is>
          <t>PASS</t>
        </is>
      </c>
      <c r="T899" s="128" t="inlineStr">
        <is>
          <t>ER8.0.13</t>
        </is>
      </c>
      <c r="U899" s="123" t="n">
        <v>46104</v>
      </c>
      <c r="V899" s="132" t="inlineStr">
        <is>
          <t>CYM</t>
        </is>
      </c>
      <c r="W899" s="171" t="n"/>
      <c r="X899" s="171" t="n"/>
      <c r="Z899" t="inlineStr">
        <is>
          <t>A类 (纯 UDS 诊断) [会话控制]</t>
        </is>
      </c>
    </row>
    <row r="900" ht="28" customHeight="1" s="102">
      <c r="A900" s="176" t="n">
        <v>899</v>
      </c>
      <c r="B900" s="171" t="inlineStr">
        <is>
          <t>TCCHERYICC-899</t>
        </is>
      </c>
      <c r="C900" s="171" t="inlineStr">
        <is>
          <t>test</t>
        </is>
      </c>
      <c r="D900" s="126" t="inlineStr">
        <is>
          <t>[Chery-诊断] UDS-test case 709</t>
        </is>
      </c>
      <c r="E900" s="171" t="inlineStr">
        <is>
          <t>Manual</t>
        </is>
      </c>
      <c r="F900" s="177" t="inlineStr">
        <is>
          <t>RoutineControl (31h)功能寻址</t>
        </is>
      </c>
      <c r="G900" s="126" t="n"/>
      <c r="H900" s="126" t="inlineStr">
        <is>
          <t>31 02 57 81</t>
        </is>
      </c>
      <c r="I900" s="171" t="n"/>
      <c r="J900" s="162" t="inlineStr">
        <is>
          <t>No Response</t>
        </is>
      </c>
      <c r="K900" s="176" t="n"/>
      <c r="L900" s="176" t="n"/>
      <c r="M900" s="176" t="n"/>
      <c r="N900" s="176" t="n"/>
      <c r="O900" s="176" t="inlineStr">
        <is>
          <t>Feature Functional</t>
        </is>
      </c>
      <c r="P900" s="176" t="n"/>
      <c r="Q900" s="121" t="inlineStr">
        <is>
          <t>台架</t>
        </is>
      </c>
      <c r="R900" s="176" t="n"/>
      <c r="S900" s="215" t="inlineStr">
        <is>
          <t>PASS</t>
        </is>
      </c>
      <c r="T900" s="128" t="inlineStr">
        <is>
          <t>ER8.0.13</t>
        </is>
      </c>
      <c r="U900" s="123" t="n">
        <v>46104</v>
      </c>
      <c r="V900" s="132" t="inlineStr">
        <is>
          <t>CYM</t>
        </is>
      </c>
      <c r="W900" s="171" t="n"/>
      <c r="X900" s="171" t="n"/>
      <c r="Z900" t="inlineStr">
        <is>
          <t>A类</t>
        </is>
      </c>
    </row>
    <row r="901" ht="28" customHeight="1" s="102">
      <c r="A901" s="176" t="n">
        <v>900</v>
      </c>
      <c r="B901" s="171" t="inlineStr">
        <is>
          <t>TCCHERYICC-900</t>
        </is>
      </c>
      <c r="C901" s="171" t="inlineStr">
        <is>
          <t>test</t>
        </is>
      </c>
      <c r="D901" s="126" t="inlineStr">
        <is>
          <t>[Chery-诊断] UDS-test case 710</t>
        </is>
      </c>
      <c r="E901" s="171" t="inlineStr">
        <is>
          <t>Manual</t>
        </is>
      </c>
      <c r="F901" s="177" t="inlineStr">
        <is>
          <t>RoutineControl (31h)功能寻址</t>
        </is>
      </c>
      <c r="G901" s="126" t="n"/>
      <c r="H901" s="126" t="inlineStr">
        <is>
          <t>31 03 57 81</t>
        </is>
      </c>
      <c r="I901" s="171" t="n"/>
      <c r="J901" s="162" t="inlineStr">
        <is>
          <t>No Response</t>
        </is>
      </c>
      <c r="K901" s="176" t="n"/>
      <c r="L901" s="176" t="n"/>
      <c r="M901" s="176" t="n"/>
      <c r="N901" s="176" t="n"/>
      <c r="O901" s="176" t="inlineStr">
        <is>
          <t>Feature Functional</t>
        </is>
      </c>
      <c r="P901" s="176" t="n"/>
      <c r="Q901" s="121" t="inlineStr">
        <is>
          <t>台架</t>
        </is>
      </c>
      <c r="R901" s="176" t="n"/>
      <c r="S901" s="215" t="inlineStr">
        <is>
          <t>PASS</t>
        </is>
      </c>
      <c r="T901" s="128" t="inlineStr">
        <is>
          <t>ER8.0.13</t>
        </is>
      </c>
      <c r="U901" s="123" t="n">
        <v>46104</v>
      </c>
      <c r="V901" s="132" t="inlineStr">
        <is>
          <t>CYM</t>
        </is>
      </c>
      <c r="W901" s="171" t="n"/>
      <c r="X901" s="171" t="n"/>
      <c r="Z901" t="inlineStr">
        <is>
          <t>A类</t>
        </is>
      </c>
    </row>
    <row r="902" ht="28" customHeight="1" s="102">
      <c r="A902" s="176" t="n">
        <v>901</v>
      </c>
      <c r="B902" s="171" t="inlineStr">
        <is>
          <t>TCCHERYICC-901</t>
        </is>
      </c>
      <c r="C902" s="171" t="inlineStr">
        <is>
          <t>test</t>
        </is>
      </c>
      <c r="D902" s="126" t="inlineStr">
        <is>
          <t>[Chery-诊断] UDS-test case 711</t>
        </is>
      </c>
      <c r="E902" s="171" t="inlineStr">
        <is>
          <t>Manual</t>
        </is>
      </c>
      <c r="F902" s="177" t="inlineStr">
        <is>
          <t>RoutineControl (31h)功能寻址</t>
        </is>
      </c>
      <c r="G902" s="126" t="n"/>
      <c r="H902" s="126" t="inlineStr">
        <is>
          <t>31 00 57 81</t>
        </is>
      </c>
      <c r="I902" s="171" t="n"/>
      <c r="J902" s="162" t="inlineStr">
        <is>
          <t>No Response</t>
        </is>
      </c>
      <c r="K902" s="176" t="n"/>
      <c r="L902" s="176" t="n"/>
      <c r="M902" s="176" t="n"/>
      <c r="N902" s="176" t="n"/>
      <c r="O902" s="176" t="inlineStr">
        <is>
          <t>Feature Functional</t>
        </is>
      </c>
      <c r="P902" s="176" t="n"/>
      <c r="Q902" s="121" t="inlineStr">
        <is>
          <t>台架</t>
        </is>
      </c>
      <c r="R902" s="176" t="n"/>
      <c r="S902" s="215" t="inlineStr">
        <is>
          <t>PASS</t>
        </is>
      </c>
      <c r="T902" s="128" t="inlineStr">
        <is>
          <t>ER8.0.13</t>
        </is>
      </c>
      <c r="U902" s="123" t="n">
        <v>46104</v>
      </c>
      <c r="V902" s="132" t="inlineStr">
        <is>
          <t>CYM</t>
        </is>
      </c>
      <c r="W902" s="171" t="n"/>
      <c r="X902" s="171" t="n"/>
      <c r="Z902" t="inlineStr">
        <is>
          <t>A类</t>
        </is>
      </c>
    </row>
    <row r="903" ht="28" customHeight="1" s="102">
      <c r="A903" s="176" t="n">
        <v>902</v>
      </c>
      <c r="B903" s="171" t="inlineStr">
        <is>
          <t>TCCHERYICC-902</t>
        </is>
      </c>
      <c r="C903" s="171" t="inlineStr">
        <is>
          <t>test</t>
        </is>
      </c>
      <c r="D903" s="126" t="inlineStr">
        <is>
          <t>[Chery-诊断] UDS-test case 712</t>
        </is>
      </c>
      <c r="E903" s="171" t="inlineStr">
        <is>
          <t>Manual</t>
        </is>
      </c>
      <c r="F903" s="177" t="inlineStr">
        <is>
          <t>RoutineControl (31h)功能寻址</t>
        </is>
      </c>
      <c r="G903" s="126" t="n"/>
      <c r="H903" s="126" t="inlineStr">
        <is>
          <t>31 01 57/31 01 57 81 00/31 01 57 81 00 00</t>
        </is>
      </c>
      <c r="I903" s="171" t="n"/>
      <c r="J903" s="162" t="inlineStr">
        <is>
          <t>No Response</t>
        </is>
      </c>
      <c r="K903" s="176" t="n"/>
      <c r="L903" s="176" t="n"/>
      <c r="M903" s="176" t="n"/>
      <c r="N903" s="176" t="n"/>
      <c r="O903" s="176" t="inlineStr">
        <is>
          <t>Feature Functional</t>
        </is>
      </c>
      <c r="P903" s="176" t="n"/>
      <c r="Q903" s="121" t="inlineStr">
        <is>
          <t>台架</t>
        </is>
      </c>
      <c r="R903" s="176" t="n"/>
      <c r="S903" s="215" t="inlineStr">
        <is>
          <t>PASS</t>
        </is>
      </c>
      <c r="T903" s="128" t="inlineStr">
        <is>
          <t>ER8.0.13</t>
        </is>
      </c>
      <c r="U903" s="123" t="n">
        <v>46104</v>
      </c>
      <c r="V903" s="132" t="inlineStr">
        <is>
          <t>CYM</t>
        </is>
      </c>
      <c r="W903" s="171" t="n"/>
      <c r="X903" s="171" t="n"/>
      <c r="Z903" t="inlineStr">
        <is>
          <t>A类</t>
        </is>
      </c>
    </row>
    <row r="904" ht="28" customHeight="1" s="102">
      <c r="A904" s="176" t="n">
        <v>903</v>
      </c>
      <c r="B904" s="171" t="inlineStr">
        <is>
          <t>TCCHERYICC-903</t>
        </is>
      </c>
      <c r="C904" s="171" t="inlineStr">
        <is>
          <t>test</t>
        </is>
      </c>
      <c r="D904" s="126" t="inlineStr">
        <is>
          <t>[Chery-诊断] UDS-test case 713</t>
        </is>
      </c>
      <c r="E904" s="171" t="inlineStr">
        <is>
          <t>Manual</t>
        </is>
      </c>
      <c r="F904" s="177" t="inlineStr">
        <is>
          <t>RoutineControl (31h)功能寻址</t>
        </is>
      </c>
      <c r="G904" s="126" t="n"/>
      <c r="H904" s="126" t="inlineStr">
        <is>
          <t>31 01 57 82~FF</t>
        </is>
      </c>
      <c r="I904" s="171" t="n"/>
      <c r="J904" s="162" t="inlineStr">
        <is>
          <t>No Response</t>
        </is>
      </c>
      <c r="K904" s="176" t="n"/>
      <c r="L904" s="176" t="n"/>
      <c r="M904" s="176" t="n"/>
      <c r="N904" s="176" t="n"/>
      <c r="O904" s="176" t="inlineStr">
        <is>
          <t>Feature Functional</t>
        </is>
      </c>
      <c r="P904" s="176" t="n"/>
      <c r="Q904" s="121" t="inlineStr">
        <is>
          <t>台架</t>
        </is>
      </c>
      <c r="R904" s="176" t="n"/>
      <c r="S904" s="215" t="inlineStr">
        <is>
          <t>PASS</t>
        </is>
      </c>
      <c r="T904" s="128" t="inlineStr">
        <is>
          <t>ER8.0.13</t>
        </is>
      </c>
      <c r="U904" s="123" t="n">
        <v>46104</v>
      </c>
      <c r="V904" s="132" t="inlineStr">
        <is>
          <t>CYM</t>
        </is>
      </c>
      <c r="W904" s="171" t="n"/>
      <c r="X904" s="171" t="n"/>
      <c r="Z904" t="inlineStr">
        <is>
          <t>A类</t>
        </is>
      </c>
    </row>
    <row r="905" ht="56" customHeight="1" s="102">
      <c r="A905" s="176" t="n">
        <v>904</v>
      </c>
      <c r="B905" s="171" t="inlineStr">
        <is>
          <t>TCCHERYICC-904</t>
        </is>
      </c>
      <c r="C905" s="171" t="inlineStr">
        <is>
          <t>test</t>
        </is>
      </c>
      <c r="D905" s="126" t="inlineStr">
        <is>
          <t>[Chery-诊断] UDS-test case 714</t>
        </is>
      </c>
      <c r="E905" s="171" t="inlineStr">
        <is>
          <t>Manual</t>
        </is>
      </c>
      <c r="F905" s="177" t="inlineStr">
        <is>
          <t>RoutineControl (31h)功能寻址</t>
        </is>
      </c>
      <c r="G905" s="126" t="inlineStr">
        <is>
          <t>1.BAT ON &amp;IGN OFF-&gt;ON
2.10 03
3.Level 1
不启动例程，直接停止</t>
        </is>
      </c>
      <c r="H905" s="126" t="inlineStr">
        <is>
          <t>31 02 57 81</t>
        </is>
      </c>
      <c r="I905" s="171" t="n"/>
      <c r="J905" s="162" t="inlineStr">
        <is>
          <t>No Response</t>
        </is>
      </c>
      <c r="K905" s="176" t="n"/>
      <c r="L905" s="176" t="n"/>
      <c r="M905" s="176" t="n"/>
      <c r="N905" s="176" t="n"/>
      <c r="O905" s="176" t="inlineStr">
        <is>
          <t>Feature Functional</t>
        </is>
      </c>
      <c r="P905" s="176" t="n"/>
      <c r="Q905" s="121" t="inlineStr">
        <is>
          <t>台架</t>
        </is>
      </c>
      <c r="R905" s="176" t="n"/>
      <c r="S905" s="215" t="inlineStr">
        <is>
          <t>PASS</t>
        </is>
      </c>
      <c r="T905" s="128" t="inlineStr">
        <is>
          <t>ER8.0.13</t>
        </is>
      </c>
      <c r="U905" s="123" t="n">
        <v>46104</v>
      </c>
      <c r="V905" s="132" t="inlineStr">
        <is>
          <t>CYM</t>
        </is>
      </c>
      <c r="W905" s="127" t="n"/>
      <c r="X905" s="127" t="n"/>
      <c r="Z905" t="inlineStr">
        <is>
          <t>A类 (纯 UDS 诊断) [会话控制]</t>
        </is>
      </c>
    </row>
    <row r="906" ht="28" customHeight="1" s="102">
      <c r="A906" s="176" t="n">
        <v>905</v>
      </c>
      <c r="B906" s="171" t="inlineStr">
        <is>
          <t>TCCHERYICC-905</t>
        </is>
      </c>
      <c r="C906" s="171" t="inlineStr">
        <is>
          <t>test</t>
        </is>
      </c>
      <c r="D906" s="126" t="inlineStr">
        <is>
          <t>[Chery-诊断] UDS-test case 715</t>
        </is>
      </c>
      <c r="E906" s="171" t="inlineStr">
        <is>
          <t>Manual</t>
        </is>
      </c>
      <c r="F906" s="177" t="inlineStr">
        <is>
          <t>RoutineControl (31h)功能寻址</t>
        </is>
      </c>
      <c r="G906" s="126" t="inlineStr">
        <is>
          <t>Level 0</t>
        </is>
      </c>
      <c r="H906" s="126" t="inlineStr">
        <is>
          <t>31 01/02/03 57 81</t>
        </is>
      </c>
      <c r="I906" s="171" t="n"/>
      <c r="J906" s="162" t="inlineStr">
        <is>
          <t>No Response</t>
        </is>
      </c>
      <c r="K906" s="176" t="n"/>
      <c r="L906" s="176" t="n"/>
      <c r="M906" s="176" t="n"/>
      <c r="N906" s="176" t="n"/>
      <c r="O906" s="176" t="inlineStr">
        <is>
          <t>Feature Functional</t>
        </is>
      </c>
      <c r="P906" s="176" t="n"/>
      <c r="Q906" s="121" t="inlineStr">
        <is>
          <t>台架</t>
        </is>
      </c>
      <c r="R906" s="176" t="n"/>
      <c r="S906" s="215" t="inlineStr">
        <is>
          <t>PASS</t>
        </is>
      </c>
      <c r="T906" s="128" t="inlineStr">
        <is>
          <t>ER8.0.13</t>
        </is>
      </c>
      <c r="U906" s="123" t="n">
        <v>46104</v>
      </c>
      <c r="V906" s="132" t="inlineStr">
        <is>
          <t>CYM</t>
        </is>
      </c>
      <c r="W906" s="171" t="n"/>
      <c r="X906" s="171" t="n"/>
      <c r="Z906" t="inlineStr">
        <is>
          <t>A类</t>
        </is>
      </c>
    </row>
    <row r="907" ht="28" customHeight="1" s="102">
      <c r="A907" s="176" t="n">
        <v>906</v>
      </c>
      <c r="B907" s="171" t="inlineStr">
        <is>
          <t>TCCHERYICC-906</t>
        </is>
      </c>
      <c r="C907" s="171" t="inlineStr">
        <is>
          <t>test</t>
        </is>
      </c>
      <c r="D907" s="126" t="inlineStr">
        <is>
          <t>[Chery-诊断] UDS-test case 716</t>
        </is>
      </c>
      <c r="E907" s="171" t="inlineStr">
        <is>
          <t>Manual</t>
        </is>
      </c>
      <c r="F907" s="177" t="inlineStr">
        <is>
          <t>RoutineControl (31h)功能寻址</t>
        </is>
      </c>
      <c r="G907" s="126" t="inlineStr">
        <is>
          <t>10 01</t>
        </is>
      </c>
      <c r="H907" s="126" t="inlineStr">
        <is>
          <t>31 01/02/03 57 81</t>
        </is>
      </c>
      <c r="I907" s="171" t="n"/>
      <c r="J907" s="162" t="inlineStr">
        <is>
          <t>No Response</t>
        </is>
      </c>
      <c r="K907" s="176" t="n"/>
      <c r="L907" s="176" t="n"/>
      <c r="M907" s="176" t="n"/>
      <c r="N907" s="176" t="n"/>
      <c r="O907" s="176" t="inlineStr">
        <is>
          <t>Feature Functional</t>
        </is>
      </c>
      <c r="P907" s="176" t="n"/>
      <c r="Q907" s="121" t="inlineStr">
        <is>
          <t>台架</t>
        </is>
      </c>
      <c r="R907" s="176" t="n"/>
      <c r="S907" s="215" t="inlineStr">
        <is>
          <t>PASS</t>
        </is>
      </c>
      <c r="T907" s="128" t="inlineStr">
        <is>
          <t>ER8.0.13</t>
        </is>
      </c>
      <c r="U907" s="123" t="n">
        <v>46104</v>
      </c>
      <c r="V907" s="132" t="inlineStr">
        <is>
          <t>CYM</t>
        </is>
      </c>
      <c r="W907" s="171" t="n"/>
      <c r="X907" s="171" t="n"/>
      <c r="Z907" t="inlineStr">
        <is>
          <t>A类 (纯 UDS 诊断) [会话控制]</t>
        </is>
      </c>
    </row>
    <row r="908" ht="56" customHeight="1" s="102">
      <c r="A908" s="176" t="n">
        <v>907</v>
      </c>
      <c r="B908" s="171" t="inlineStr">
        <is>
          <t>TCCHERYICC-907</t>
        </is>
      </c>
      <c r="C908" s="171" t="inlineStr">
        <is>
          <t>test</t>
        </is>
      </c>
      <c r="D908" s="126" t="inlineStr">
        <is>
          <t>[Chery-诊断] UDS-test case 717</t>
        </is>
      </c>
      <c r="E908" s="171" t="inlineStr">
        <is>
          <t>Manual</t>
        </is>
      </c>
      <c r="F908" s="177" t="inlineStr">
        <is>
          <t>RoutineControl (31h)功能寻址</t>
        </is>
      </c>
      <c r="G908" s="126" t="inlineStr">
        <is>
          <t>1.BAT ON &amp;IGN ON
2.10 03
3.requestSeed to reach security (Level 1)</t>
        </is>
      </c>
      <c r="H908" s="126" t="inlineStr">
        <is>
          <t>31 01 DD 45 xx（xx=00/01）
0x00:首次灌装证书
0x01:更新证书</t>
        </is>
      </c>
      <c r="I908" s="171" t="n"/>
      <c r="J908" s="162" t="inlineStr">
        <is>
          <t>No Response</t>
        </is>
      </c>
      <c r="K908" s="176" t="n"/>
      <c r="L908" s="176" t="n"/>
      <c r="M908" s="176" t="n"/>
      <c r="N908" s="176" t="n"/>
      <c r="O908" s="176" t="inlineStr">
        <is>
          <t>Feature Functional</t>
        </is>
      </c>
      <c r="P908" s="176" t="n"/>
      <c r="Q908" s="121" t="inlineStr">
        <is>
          <t>台架</t>
        </is>
      </c>
      <c r="R908" s="176" t="n"/>
      <c r="S908" s="215" t="inlineStr">
        <is>
          <t>PASS</t>
        </is>
      </c>
      <c r="T908" s="128" t="inlineStr">
        <is>
          <t>ER8.0.13</t>
        </is>
      </c>
      <c r="U908" s="123" t="n">
        <v>46104</v>
      </c>
      <c r="V908" s="132" t="inlineStr">
        <is>
          <t>CYM</t>
        </is>
      </c>
      <c r="W908" s="171" t="n"/>
      <c r="X908" s="171" t="n"/>
      <c r="Z908" t="inlineStr">
        <is>
          <t>A类 (纯 UDS 诊断) [会话控制]</t>
        </is>
      </c>
    </row>
    <row r="909" ht="28" customHeight="1" s="102">
      <c r="A909" s="176" t="n">
        <v>908</v>
      </c>
      <c r="B909" s="171" t="inlineStr">
        <is>
          <t>TCCHERYICC-908</t>
        </is>
      </c>
      <c r="C909" s="171" t="inlineStr">
        <is>
          <t>test</t>
        </is>
      </c>
      <c r="D909" s="126" t="inlineStr">
        <is>
          <t>[Chery-诊断] UDS-test case 718</t>
        </is>
      </c>
      <c r="E909" s="171" t="inlineStr">
        <is>
          <t>Manual</t>
        </is>
      </c>
      <c r="F909" s="177" t="inlineStr">
        <is>
          <t>RoutineControl (31h)功能寻址</t>
        </is>
      </c>
      <c r="G909" s="126" t="n"/>
      <c r="H909" s="126" t="inlineStr">
        <is>
          <t>31 02 DD 45</t>
        </is>
      </c>
      <c r="I909" s="171" t="n"/>
      <c r="J909" s="162" t="inlineStr">
        <is>
          <t>No Response</t>
        </is>
      </c>
      <c r="K909" s="176" t="n"/>
      <c r="L909" s="176" t="n"/>
      <c r="M909" s="176" t="n"/>
      <c r="N909" s="176" t="n"/>
      <c r="O909" s="176" t="inlineStr">
        <is>
          <t>Feature Functional</t>
        </is>
      </c>
      <c r="P909" s="176" t="n"/>
      <c r="Q909" s="121" t="inlineStr">
        <is>
          <t>台架</t>
        </is>
      </c>
      <c r="R909" s="176" t="n"/>
      <c r="S909" s="215" t="inlineStr">
        <is>
          <t>PASS</t>
        </is>
      </c>
      <c r="T909" s="128" t="inlineStr">
        <is>
          <t>ER8.0.13</t>
        </is>
      </c>
      <c r="U909" s="123" t="n">
        <v>46104</v>
      </c>
      <c r="V909" s="132" t="inlineStr">
        <is>
          <t>CYM</t>
        </is>
      </c>
      <c r="W909" s="171" t="n"/>
      <c r="X909" s="171" t="n"/>
      <c r="Z909" t="inlineStr">
        <is>
          <t>A类</t>
        </is>
      </c>
    </row>
    <row r="910" ht="28" customHeight="1" s="102">
      <c r="A910" s="176" t="n">
        <v>909</v>
      </c>
      <c r="B910" s="171" t="inlineStr">
        <is>
          <t>TCCHERYICC-909</t>
        </is>
      </c>
      <c r="C910" s="171" t="inlineStr">
        <is>
          <t>test</t>
        </is>
      </c>
      <c r="D910" s="126" t="inlineStr">
        <is>
          <t>[Chery-诊断] UDS-test case 719</t>
        </is>
      </c>
      <c r="E910" s="171" t="inlineStr">
        <is>
          <t>Manual</t>
        </is>
      </c>
      <c r="F910" s="177" t="inlineStr">
        <is>
          <t>RoutineControl (31h)功能寻址</t>
        </is>
      </c>
      <c r="G910" s="126" t="n"/>
      <c r="H910" s="126" t="inlineStr">
        <is>
          <t>31 03 DD 45</t>
        </is>
      </c>
      <c r="I910" s="171" t="n"/>
      <c r="J910" s="162" t="inlineStr">
        <is>
          <t>No Response</t>
        </is>
      </c>
      <c r="K910" s="176" t="n"/>
      <c r="L910" s="176" t="n"/>
      <c r="M910" s="176" t="n"/>
      <c r="N910" s="176" t="n"/>
      <c r="O910" s="176" t="inlineStr">
        <is>
          <t>Feature Functional</t>
        </is>
      </c>
      <c r="P910" s="176" t="n"/>
      <c r="Q910" s="121" t="inlineStr">
        <is>
          <t>台架</t>
        </is>
      </c>
      <c r="R910" s="176" t="n"/>
      <c r="S910" s="215" t="inlineStr">
        <is>
          <t>PASS</t>
        </is>
      </c>
      <c r="T910" s="128" t="inlineStr">
        <is>
          <t>ER8.0.13</t>
        </is>
      </c>
      <c r="U910" s="123" t="n">
        <v>46104</v>
      </c>
      <c r="V910" s="132" t="inlineStr">
        <is>
          <t>CYM</t>
        </is>
      </c>
      <c r="W910" s="171" t="n"/>
      <c r="X910" s="171" t="n"/>
      <c r="Z910" t="inlineStr">
        <is>
          <t>A类</t>
        </is>
      </c>
    </row>
    <row r="911" ht="28" customHeight="1" s="102">
      <c r="A911" s="176" t="n">
        <v>910</v>
      </c>
      <c r="B911" s="171" t="inlineStr">
        <is>
          <t>TCCHERYICC-910</t>
        </is>
      </c>
      <c r="C911" s="171" t="inlineStr">
        <is>
          <t>test</t>
        </is>
      </c>
      <c r="D911" s="126" t="inlineStr">
        <is>
          <t>[Chery-诊断] UDS-test case 720</t>
        </is>
      </c>
      <c r="E911" s="171" t="inlineStr">
        <is>
          <t>Manual</t>
        </is>
      </c>
      <c r="F911" s="177" t="inlineStr">
        <is>
          <t>RoutineControl (31h)功能寻址</t>
        </is>
      </c>
      <c r="G911" s="126" t="n"/>
      <c r="H911" s="126" t="inlineStr">
        <is>
          <t>31 00 DD 45</t>
        </is>
      </c>
      <c r="I911" s="171" t="n"/>
      <c r="J911" s="162" t="inlineStr">
        <is>
          <t>No Response</t>
        </is>
      </c>
      <c r="K911" s="176" t="n"/>
      <c r="L911" s="176" t="n"/>
      <c r="M911" s="176" t="n"/>
      <c r="N911" s="176" t="n"/>
      <c r="O911" s="176" t="inlineStr">
        <is>
          <t>Feature Functional</t>
        </is>
      </c>
      <c r="P911" s="176" t="n"/>
      <c r="Q911" s="121" t="inlineStr">
        <is>
          <t>台架</t>
        </is>
      </c>
      <c r="R911" s="176" t="n"/>
      <c r="S911" s="215" t="inlineStr">
        <is>
          <t>PASS</t>
        </is>
      </c>
      <c r="T911" s="128" t="inlineStr">
        <is>
          <t>ER8.0.13</t>
        </is>
      </c>
      <c r="U911" s="123" t="n">
        <v>46104</v>
      </c>
      <c r="V911" s="132" t="inlineStr">
        <is>
          <t>CYM</t>
        </is>
      </c>
      <c r="W911" s="171" t="n"/>
      <c r="X911" s="171" t="n"/>
      <c r="Z911" t="inlineStr">
        <is>
          <t>A类</t>
        </is>
      </c>
    </row>
    <row r="912" ht="28" customHeight="1" s="102">
      <c r="A912" s="176" t="n">
        <v>911</v>
      </c>
      <c r="B912" s="171" t="inlineStr">
        <is>
          <t>TCCHERYICC-911</t>
        </is>
      </c>
      <c r="C912" s="171" t="inlineStr">
        <is>
          <t>test</t>
        </is>
      </c>
      <c r="D912" s="126" t="inlineStr">
        <is>
          <t>[Chery-诊断] UDS-test case 721</t>
        </is>
      </c>
      <c r="E912" s="171" t="inlineStr">
        <is>
          <t>Manual</t>
        </is>
      </c>
      <c r="F912" s="177" t="inlineStr">
        <is>
          <t>RoutineControl (31h)功能寻址</t>
        </is>
      </c>
      <c r="G912" s="126" t="n"/>
      <c r="H912" s="126" t="inlineStr">
        <is>
          <t>31 01 DD/31 01 DD 45/31 01 DD 45 01 00</t>
        </is>
      </c>
      <c r="I912" s="171" t="n"/>
      <c r="J912" s="162" t="inlineStr">
        <is>
          <t>No Response</t>
        </is>
      </c>
      <c r="K912" s="176" t="n"/>
      <c r="L912" s="176" t="n"/>
      <c r="M912" s="176" t="n"/>
      <c r="N912" s="176" t="n"/>
      <c r="O912" s="176" t="inlineStr">
        <is>
          <t>Feature Functional</t>
        </is>
      </c>
      <c r="P912" s="176" t="n"/>
      <c r="Q912" s="121" t="inlineStr">
        <is>
          <t>台架</t>
        </is>
      </c>
      <c r="R912" s="176" t="n"/>
      <c r="S912" s="215" t="inlineStr">
        <is>
          <t>PASS</t>
        </is>
      </c>
      <c r="T912" s="128" t="inlineStr">
        <is>
          <t>ER8.0.13</t>
        </is>
      </c>
      <c r="U912" s="123" t="n">
        <v>46104</v>
      </c>
      <c r="V912" s="132" t="inlineStr">
        <is>
          <t>CYM</t>
        </is>
      </c>
      <c r="W912" s="171" t="n"/>
      <c r="X912" s="171" t="n"/>
      <c r="Z912" t="inlineStr">
        <is>
          <t>A类</t>
        </is>
      </c>
    </row>
    <row r="913" ht="28" customHeight="1" s="102">
      <c r="A913" s="176" t="n">
        <v>912</v>
      </c>
      <c r="B913" s="171" t="inlineStr">
        <is>
          <t>TCCHERYICC-912</t>
        </is>
      </c>
      <c r="C913" s="171" t="inlineStr">
        <is>
          <t>test</t>
        </is>
      </c>
      <c r="D913" s="126" t="inlineStr">
        <is>
          <t>[Chery-诊断] UDS-test case 722</t>
        </is>
      </c>
      <c r="E913" s="171" t="inlineStr">
        <is>
          <t>Manual</t>
        </is>
      </c>
      <c r="F913" s="177" t="inlineStr">
        <is>
          <t>RoutineControl (31h)功能寻址</t>
        </is>
      </c>
      <c r="G913" s="126" t="n"/>
      <c r="H913" s="126" t="inlineStr">
        <is>
          <t>31 01 DD 45 02~FF</t>
        </is>
      </c>
      <c r="I913" s="171" t="n"/>
      <c r="J913" s="162" t="inlineStr">
        <is>
          <t>No Response</t>
        </is>
      </c>
      <c r="K913" s="176" t="n"/>
      <c r="L913" s="176" t="n"/>
      <c r="M913" s="176" t="n"/>
      <c r="N913" s="176" t="n"/>
      <c r="O913" s="176" t="inlineStr">
        <is>
          <t>Feature Functional</t>
        </is>
      </c>
      <c r="P913" s="176" t="n"/>
      <c r="Q913" s="121" t="inlineStr">
        <is>
          <t>台架</t>
        </is>
      </c>
      <c r="R913" s="176" t="n"/>
      <c r="S913" s="215" t="inlineStr">
        <is>
          <t>PASS</t>
        </is>
      </c>
      <c r="T913" s="128" t="inlineStr">
        <is>
          <t>ER8.0.13</t>
        </is>
      </c>
      <c r="U913" s="123" t="n">
        <v>46104</v>
      </c>
      <c r="V913" s="132" t="inlineStr">
        <is>
          <t>CYM</t>
        </is>
      </c>
      <c r="W913" s="171" t="n"/>
      <c r="X913" s="171" t="n"/>
      <c r="Z913" t="inlineStr">
        <is>
          <t>A类</t>
        </is>
      </c>
    </row>
    <row r="914" ht="28" customHeight="1" s="102">
      <c r="A914" s="176" t="n">
        <v>913</v>
      </c>
      <c r="B914" s="171" t="inlineStr">
        <is>
          <t>TCCHERYICC-913</t>
        </is>
      </c>
      <c r="C914" s="171" t="inlineStr">
        <is>
          <t>test</t>
        </is>
      </c>
      <c r="D914" s="126" t="inlineStr">
        <is>
          <t>[Chery-诊断] UDS-test case 723</t>
        </is>
      </c>
      <c r="E914" s="171" t="inlineStr">
        <is>
          <t>Manual</t>
        </is>
      </c>
      <c r="F914" s="177" t="inlineStr">
        <is>
          <t>RoutineControl (31h)功能寻址</t>
        </is>
      </c>
      <c r="G914" s="126" t="inlineStr">
        <is>
          <t>Level 0</t>
        </is>
      </c>
      <c r="H914" s="126" t="inlineStr">
        <is>
          <t>31 01 DD 45 xx（xx=00/01）</t>
        </is>
      </c>
      <c r="I914" s="171" t="n"/>
      <c r="J914" s="162" t="inlineStr">
        <is>
          <t>No Response</t>
        </is>
      </c>
      <c r="K914" s="176" t="n"/>
      <c r="L914" s="176" t="n"/>
      <c r="M914" s="176" t="n"/>
      <c r="N914" s="176" t="n"/>
      <c r="O914" s="176" t="inlineStr">
        <is>
          <t>Feature Functional</t>
        </is>
      </c>
      <c r="P914" s="176" t="n"/>
      <c r="Q914" s="121" t="inlineStr">
        <is>
          <t>台架</t>
        </is>
      </c>
      <c r="R914" s="176" t="n"/>
      <c r="S914" s="215" t="inlineStr">
        <is>
          <t>PASS</t>
        </is>
      </c>
      <c r="T914" s="128" t="inlineStr">
        <is>
          <t>ER8.0.13</t>
        </is>
      </c>
      <c r="U914" s="123" t="n">
        <v>46104</v>
      </c>
      <c r="V914" s="132" t="inlineStr">
        <is>
          <t>CYM</t>
        </is>
      </c>
      <c r="W914" s="171" t="n"/>
      <c r="X914" s="171" t="n"/>
      <c r="Z914" t="inlineStr">
        <is>
          <t>A类</t>
        </is>
      </c>
    </row>
    <row r="915" ht="28" customHeight="1" s="102">
      <c r="A915" s="176" t="n">
        <v>914</v>
      </c>
      <c r="B915" s="171" t="inlineStr">
        <is>
          <t>TCCHERYICC-914</t>
        </is>
      </c>
      <c r="C915" s="171" t="inlineStr">
        <is>
          <t>test</t>
        </is>
      </c>
      <c r="D915" s="126" t="inlineStr">
        <is>
          <t>[Chery-诊断] UDS-test case 724</t>
        </is>
      </c>
      <c r="E915" s="171" t="inlineStr">
        <is>
          <t>Manual</t>
        </is>
      </c>
      <c r="F915" s="177" t="inlineStr">
        <is>
          <t>RoutineControl (31h)功能寻址</t>
        </is>
      </c>
      <c r="G915" s="126" t="inlineStr">
        <is>
          <t>10 01</t>
        </is>
      </c>
      <c r="H915" s="126" t="inlineStr">
        <is>
          <t>31 01 DD 45 xx（xx=00/01）</t>
        </is>
      </c>
      <c r="I915" s="171" t="n"/>
      <c r="J915" s="162" t="inlineStr">
        <is>
          <t>No Response</t>
        </is>
      </c>
      <c r="K915" s="176" t="n"/>
      <c r="L915" s="176" t="n"/>
      <c r="M915" s="176" t="n"/>
      <c r="N915" s="176" t="n"/>
      <c r="O915" s="176" t="inlineStr">
        <is>
          <t>Feature Functional</t>
        </is>
      </c>
      <c r="P915" s="176" t="n"/>
      <c r="Q915" s="121" t="inlineStr">
        <is>
          <t>台架</t>
        </is>
      </c>
      <c r="R915" s="176" t="n"/>
      <c r="S915" s="215" t="inlineStr">
        <is>
          <t>PASS</t>
        </is>
      </c>
      <c r="T915" s="128" t="inlineStr">
        <is>
          <t>ER8.0.13</t>
        </is>
      </c>
      <c r="U915" s="123" t="n">
        <v>46104</v>
      </c>
      <c r="V915" s="132" t="inlineStr">
        <is>
          <t>CYM</t>
        </is>
      </c>
      <c r="W915" s="171" t="n"/>
      <c r="X915" s="171" t="n"/>
      <c r="Z915" t="inlineStr">
        <is>
          <t>A类 (纯 UDS 诊断) [会话控制]</t>
        </is>
      </c>
    </row>
    <row r="916" ht="56" customHeight="1" s="102">
      <c r="A916" s="176" t="n">
        <v>915</v>
      </c>
      <c r="B916" s="171" t="inlineStr">
        <is>
          <t>TCCHERYICC-915</t>
        </is>
      </c>
      <c r="C916" s="171" t="inlineStr">
        <is>
          <t>test</t>
        </is>
      </c>
      <c r="D916" s="126" t="inlineStr">
        <is>
          <t>[Chery-诊断] UDS-test case 725</t>
        </is>
      </c>
      <c r="E916" s="171" t="inlineStr">
        <is>
          <t>Manual</t>
        </is>
      </c>
      <c r="F916" s="177" t="inlineStr">
        <is>
          <t>RoutineControl (31h)功能寻址</t>
        </is>
      </c>
      <c r="G916" s="126" t="inlineStr">
        <is>
          <t>1.BAT ON &amp;IGN ON
2.10 03
3.requestSeed to reach security (Level 1)</t>
        </is>
      </c>
      <c r="H916" s="126" t="inlineStr">
        <is>
          <t>31 01 DD 46 xx（xx=00/01）+1*m+1</t>
        </is>
      </c>
      <c r="I916" s="171" t="n"/>
      <c r="J916" s="162" t="inlineStr">
        <is>
          <t>No Response</t>
        </is>
      </c>
      <c r="K916" s="176" t="n"/>
      <c r="L916" s="176" t="n"/>
      <c r="M916" s="176" t="n"/>
      <c r="N916" s="176" t="n"/>
      <c r="O916" s="176" t="inlineStr">
        <is>
          <t>Feature Functional</t>
        </is>
      </c>
      <c r="P916" s="176" t="n"/>
      <c r="Q916" s="121" t="inlineStr">
        <is>
          <t>台架</t>
        </is>
      </c>
      <c r="R916" s="176" t="n"/>
      <c r="S916" s="215" t="inlineStr">
        <is>
          <t>PASS</t>
        </is>
      </c>
      <c r="T916" s="128" t="inlineStr">
        <is>
          <t>ER8.0.13</t>
        </is>
      </c>
      <c r="U916" s="123" t="n">
        <v>46104</v>
      </c>
      <c r="V916" s="132" t="inlineStr">
        <is>
          <t>CYM</t>
        </is>
      </c>
      <c r="W916" s="171" t="n"/>
      <c r="X916" s="171" t="n"/>
      <c r="Z916" t="inlineStr">
        <is>
          <t>A类 (纯 UDS 诊断) [会话控制]</t>
        </is>
      </c>
    </row>
    <row r="917" ht="28" customHeight="1" s="102">
      <c r="A917" s="176" t="n">
        <v>916</v>
      </c>
      <c r="B917" s="171" t="inlineStr">
        <is>
          <t>TCCHERYICC-916</t>
        </is>
      </c>
      <c r="C917" s="171" t="inlineStr">
        <is>
          <t>test</t>
        </is>
      </c>
      <c r="D917" s="126" t="inlineStr">
        <is>
          <t>[Chery-诊断] UDS-test case 726</t>
        </is>
      </c>
      <c r="E917" s="171" t="inlineStr">
        <is>
          <t>Manual</t>
        </is>
      </c>
      <c r="F917" s="177" t="inlineStr">
        <is>
          <t>RoutineControl (31h)功能寻址</t>
        </is>
      </c>
      <c r="G917" s="126" t="n"/>
      <c r="H917" s="126" t="inlineStr">
        <is>
          <t>31 02 DD 46</t>
        </is>
      </c>
      <c r="I917" s="171" t="n"/>
      <c r="J917" s="162" t="inlineStr">
        <is>
          <t>No Response</t>
        </is>
      </c>
      <c r="K917" s="176" t="n"/>
      <c r="L917" s="176" t="n"/>
      <c r="M917" s="176" t="n"/>
      <c r="N917" s="176" t="n"/>
      <c r="O917" s="176" t="inlineStr">
        <is>
          <t>Feature Functional</t>
        </is>
      </c>
      <c r="P917" s="176" t="n"/>
      <c r="Q917" s="121" t="inlineStr">
        <is>
          <t>台架</t>
        </is>
      </c>
      <c r="R917" s="176" t="n"/>
      <c r="S917" s="215" t="inlineStr">
        <is>
          <t>PASS</t>
        </is>
      </c>
      <c r="T917" s="128" t="inlineStr">
        <is>
          <t>ER8.0.13</t>
        </is>
      </c>
      <c r="U917" s="123" t="n">
        <v>46104</v>
      </c>
      <c r="V917" s="132" t="inlineStr">
        <is>
          <t>CYM</t>
        </is>
      </c>
      <c r="W917" s="171" t="n"/>
      <c r="X917" s="171" t="n"/>
      <c r="Z917" t="inlineStr">
        <is>
          <t>A类</t>
        </is>
      </c>
    </row>
    <row r="918" ht="28" customHeight="1" s="102">
      <c r="A918" s="176" t="n">
        <v>917</v>
      </c>
      <c r="B918" s="171" t="inlineStr">
        <is>
          <t>TCCHERYICC-917</t>
        </is>
      </c>
      <c r="C918" s="171" t="inlineStr">
        <is>
          <t>test</t>
        </is>
      </c>
      <c r="D918" s="126" t="inlineStr">
        <is>
          <t>[Chery-诊断] UDS-test case 727</t>
        </is>
      </c>
      <c r="E918" s="171" t="inlineStr">
        <is>
          <t>Manual</t>
        </is>
      </c>
      <c r="F918" s="177" t="inlineStr">
        <is>
          <t>RoutineControl (31h)功能寻址</t>
        </is>
      </c>
      <c r="G918" s="126" t="n"/>
      <c r="H918" s="126" t="inlineStr">
        <is>
          <t>31 03 DD 46</t>
        </is>
      </c>
      <c r="I918" s="171" t="n"/>
      <c r="J918" s="162" t="inlineStr">
        <is>
          <t>No Response</t>
        </is>
      </c>
      <c r="K918" s="176" t="n"/>
      <c r="L918" s="176" t="n"/>
      <c r="M918" s="176" t="n"/>
      <c r="N918" s="176" t="n"/>
      <c r="O918" s="176" t="inlineStr">
        <is>
          <t>Feature Functional</t>
        </is>
      </c>
      <c r="P918" s="176" t="n"/>
      <c r="Q918" s="121" t="inlineStr">
        <is>
          <t>台架</t>
        </is>
      </c>
      <c r="R918" s="176" t="n"/>
      <c r="S918" s="215" t="inlineStr">
        <is>
          <t>PASS</t>
        </is>
      </c>
      <c r="T918" s="128" t="inlineStr">
        <is>
          <t>ER8.0.13</t>
        </is>
      </c>
      <c r="U918" s="123" t="n">
        <v>46104</v>
      </c>
      <c r="V918" s="132" t="inlineStr">
        <is>
          <t>CYM</t>
        </is>
      </c>
      <c r="W918" s="171" t="n"/>
      <c r="X918" s="171" t="n"/>
      <c r="Z918" t="inlineStr">
        <is>
          <t>A类</t>
        </is>
      </c>
    </row>
    <row r="919" ht="28" customHeight="1" s="102">
      <c r="A919" s="176" t="n">
        <v>918</v>
      </c>
      <c r="B919" s="171" t="inlineStr">
        <is>
          <t>TCCHERYICC-918</t>
        </is>
      </c>
      <c r="C919" s="171" t="inlineStr">
        <is>
          <t>test</t>
        </is>
      </c>
      <c r="D919" s="126" t="inlineStr">
        <is>
          <t>[Chery-诊断] UDS-test case 728</t>
        </is>
      </c>
      <c r="E919" s="171" t="inlineStr">
        <is>
          <t>Manual</t>
        </is>
      </c>
      <c r="F919" s="177" t="inlineStr">
        <is>
          <t>RoutineControl (31h)功能寻址</t>
        </is>
      </c>
      <c r="G919" s="126" t="n"/>
      <c r="H919" s="126" t="inlineStr">
        <is>
          <t>31 00 DD 46</t>
        </is>
      </c>
      <c r="I919" s="171" t="n"/>
      <c r="J919" s="162" t="inlineStr">
        <is>
          <t>No Response</t>
        </is>
      </c>
      <c r="K919" s="176" t="n"/>
      <c r="L919" s="176" t="n"/>
      <c r="M919" s="176" t="n"/>
      <c r="N919" s="176" t="n"/>
      <c r="O919" s="176" t="inlineStr">
        <is>
          <t>Feature Functional</t>
        </is>
      </c>
      <c r="P919" s="176" t="n"/>
      <c r="Q919" s="121" t="inlineStr">
        <is>
          <t>台架</t>
        </is>
      </c>
      <c r="R919" s="176" t="n"/>
      <c r="S919" s="215" t="inlineStr">
        <is>
          <t>PASS</t>
        </is>
      </c>
      <c r="T919" s="128" t="inlineStr">
        <is>
          <t>ER8.0.13</t>
        </is>
      </c>
      <c r="U919" s="123" t="n">
        <v>46104</v>
      </c>
      <c r="V919" s="132" t="inlineStr">
        <is>
          <t>CYM</t>
        </is>
      </c>
      <c r="W919" s="171" t="n"/>
      <c r="X919" s="171" t="n"/>
      <c r="Z919" t="inlineStr">
        <is>
          <t>A类</t>
        </is>
      </c>
    </row>
    <row r="920" ht="28" customHeight="1" s="102">
      <c r="A920" s="176" t="n">
        <v>919</v>
      </c>
      <c r="B920" s="171" t="inlineStr">
        <is>
          <t>TCCHERYICC-919</t>
        </is>
      </c>
      <c r="C920" s="171" t="inlineStr">
        <is>
          <t>test</t>
        </is>
      </c>
      <c r="D920" s="126" t="inlineStr">
        <is>
          <t>[Chery-诊断] UDS-test case 729</t>
        </is>
      </c>
      <c r="E920" s="171" t="inlineStr">
        <is>
          <t>Manual</t>
        </is>
      </c>
      <c r="F920" s="177" t="inlineStr">
        <is>
          <t>RoutineControl (31h)功能寻址</t>
        </is>
      </c>
      <c r="G920" s="126" t="n"/>
      <c r="H920" s="126" t="inlineStr">
        <is>
          <t>31 01 DD/31 01 DD 46 01</t>
        </is>
      </c>
      <c r="I920" s="171" t="n"/>
      <c r="J920" s="162" t="inlineStr">
        <is>
          <t>No Response</t>
        </is>
      </c>
      <c r="K920" s="176" t="n"/>
      <c r="L920" s="176" t="n"/>
      <c r="M920" s="176" t="n"/>
      <c r="N920" s="176" t="n"/>
      <c r="O920" s="176" t="inlineStr">
        <is>
          <t>Feature Functional</t>
        </is>
      </c>
      <c r="P920" s="176" t="n"/>
      <c r="Q920" s="121" t="inlineStr">
        <is>
          <t>台架</t>
        </is>
      </c>
      <c r="R920" s="176" t="n"/>
      <c r="S920" s="215" t="inlineStr">
        <is>
          <t>PASS</t>
        </is>
      </c>
      <c r="T920" s="128" t="inlineStr">
        <is>
          <t>ER8.0.13</t>
        </is>
      </c>
      <c r="U920" s="123" t="n">
        <v>46104</v>
      </c>
      <c r="V920" s="132" t="inlineStr">
        <is>
          <t>CYM</t>
        </is>
      </c>
      <c r="W920" s="171" t="n"/>
      <c r="X920" s="171" t="n"/>
      <c r="Z920" t="inlineStr">
        <is>
          <t>A类</t>
        </is>
      </c>
    </row>
    <row r="921" ht="28" customHeight="1" s="102">
      <c r="A921" s="176" t="n">
        <v>920</v>
      </c>
      <c r="B921" s="171" t="inlineStr">
        <is>
          <t>TCCHERYICC-920</t>
        </is>
      </c>
      <c r="C921" s="171" t="inlineStr">
        <is>
          <t>test</t>
        </is>
      </c>
      <c r="D921" s="126" t="inlineStr">
        <is>
          <t>[Chery-诊断] UDS-test case 730</t>
        </is>
      </c>
      <c r="E921" s="171" t="inlineStr">
        <is>
          <t>Manual</t>
        </is>
      </c>
      <c r="F921" s="177" t="inlineStr">
        <is>
          <t>RoutineControl (31h)功能寻址</t>
        </is>
      </c>
      <c r="G921" s="126" t="n"/>
      <c r="H921" s="126" t="inlineStr">
        <is>
          <t>31 01 46 FF FF</t>
        </is>
      </c>
      <c r="I921" s="171" t="n"/>
      <c r="J921" s="162" t="inlineStr">
        <is>
          <t>No Response</t>
        </is>
      </c>
      <c r="K921" s="176" t="n"/>
      <c r="L921" s="176" t="n"/>
      <c r="M921" s="176" t="n"/>
      <c r="N921" s="176" t="n"/>
      <c r="O921" s="176" t="inlineStr">
        <is>
          <t>Feature Functional</t>
        </is>
      </c>
      <c r="P921" s="176" t="n"/>
      <c r="Q921" s="121" t="inlineStr">
        <is>
          <t>台架</t>
        </is>
      </c>
      <c r="R921" s="176" t="n"/>
      <c r="S921" s="215" t="inlineStr">
        <is>
          <t>PASS</t>
        </is>
      </c>
      <c r="T921" s="128" t="inlineStr">
        <is>
          <t>ER8.0.13</t>
        </is>
      </c>
      <c r="U921" s="123" t="n">
        <v>46104</v>
      </c>
      <c r="V921" s="132" t="inlineStr">
        <is>
          <t>CYM</t>
        </is>
      </c>
      <c r="W921" s="171" t="n"/>
      <c r="X921" s="171" t="n"/>
      <c r="Z921" t="inlineStr">
        <is>
          <t>A类</t>
        </is>
      </c>
    </row>
    <row r="922" ht="28" customHeight="1" s="102">
      <c r="A922" s="176" t="n">
        <v>921</v>
      </c>
      <c r="B922" s="171" t="inlineStr">
        <is>
          <t>TCCHERYICC-921</t>
        </is>
      </c>
      <c r="C922" s="171" t="inlineStr">
        <is>
          <t>test</t>
        </is>
      </c>
      <c r="D922" s="126" t="inlineStr">
        <is>
          <t>[Chery-诊断] UDS-test case 731</t>
        </is>
      </c>
      <c r="E922" s="171" t="inlineStr">
        <is>
          <t>Manual</t>
        </is>
      </c>
      <c r="F922" s="177" t="inlineStr">
        <is>
          <t>RoutineControl (31h)功能寻址</t>
        </is>
      </c>
      <c r="G922" s="126" t="inlineStr">
        <is>
          <t>Level 0</t>
        </is>
      </c>
      <c r="H922" s="126" t="inlineStr">
        <is>
          <t>31 01 DD 46 xx（xx=00/01）+1*m+1</t>
        </is>
      </c>
      <c r="I922" s="171" t="n"/>
      <c r="J922" s="162" t="inlineStr">
        <is>
          <t>No Response</t>
        </is>
      </c>
      <c r="K922" s="176" t="n"/>
      <c r="L922" s="176" t="n"/>
      <c r="M922" s="176" t="n"/>
      <c r="N922" s="176" t="n"/>
      <c r="O922" s="176" t="inlineStr">
        <is>
          <t>Feature Functional</t>
        </is>
      </c>
      <c r="P922" s="176" t="n"/>
      <c r="Q922" s="121" t="inlineStr">
        <is>
          <t>台架</t>
        </is>
      </c>
      <c r="R922" s="176" t="n"/>
      <c r="S922" s="215" t="inlineStr">
        <is>
          <t>PASS</t>
        </is>
      </c>
      <c r="T922" s="128" t="inlineStr">
        <is>
          <t>ER8.0.13</t>
        </is>
      </c>
      <c r="U922" s="123" t="n">
        <v>46104</v>
      </c>
      <c r="V922" s="132" t="inlineStr">
        <is>
          <t>CYM</t>
        </is>
      </c>
      <c r="W922" s="171" t="n"/>
      <c r="X922" s="171" t="n"/>
      <c r="Z922" t="inlineStr">
        <is>
          <t>A类</t>
        </is>
      </c>
    </row>
    <row r="923" ht="28" customHeight="1" s="102">
      <c r="A923" s="176" t="n">
        <v>922</v>
      </c>
      <c r="B923" s="171" t="inlineStr">
        <is>
          <t>TCCHERYICC-922</t>
        </is>
      </c>
      <c r="C923" s="171" t="inlineStr">
        <is>
          <t>test</t>
        </is>
      </c>
      <c r="D923" s="126" t="inlineStr">
        <is>
          <t>[Chery-诊断] UDS-test case 732</t>
        </is>
      </c>
      <c r="E923" s="171" t="inlineStr">
        <is>
          <t>Manual</t>
        </is>
      </c>
      <c r="F923" s="177" t="inlineStr">
        <is>
          <t>RoutineControl (31h)功能寻址</t>
        </is>
      </c>
      <c r="G923" s="126" t="inlineStr">
        <is>
          <t>10 01</t>
        </is>
      </c>
      <c r="H923" s="126" t="inlineStr">
        <is>
          <t>31 01 DD 46 xx（xx=00/01）+1*m+1</t>
        </is>
      </c>
      <c r="I923" s="171" t="n"/>
      <c r="J923" s="162" t="inlineStr">
        <is>
          <t>No Response</t>
        </is>
      </c>
      <c r="K923" s="176" t="n"/>
      <c r="L923" s="176" t="n"/>
      <c r="M923" s="176" t="n"/>
      <c r="N923" s="176" t="n"/>
      <c r="O923" s="176" t="inlineStr">
        <is>
          <t>Feature Functional</t>
        </is>
      </c>
      <c r="P923" s="176" t="n"/>
      <c r="Q923" s="121" t="inlineStr">
        <is>
          <t>台架</t>
        </is>
      </c>
      <c r="R923" s="176" t="n"/>
      <c r="S923" s="215" t="inlineStr">
        <is>
          <t>PASS</t>
        </is>
      </c>
      <c r="T923" s="128" t="inlineStr">
        <is>
          <t>ER8.0.13</t>
        </is>
      </c>
      <c r="U923" s="123" t="n">
        <v>46104</v>
      </c>
      <c r="V923" s="132" t="inlineStr">
        <is>
          <t>CYM</t>
        </is>
      </c>
      <c r="W923" s="171" t="n"/>
      <c r="X923" s="171" t="n"/>
      <c r="Z923" t="inlineStr">
        <is>
          <t>A类 (纯 UDS 诊断) [会话控制]</t>
        </is>
      </c>
    </row>
    <row r="924" ht="28" customHeight="1" s="102">
      <c r="A924" s="176" t="n">
        <v>923</v>
      </c>
      <c r="B924" s="171" t="inlineStr">
        <is>
          <t>TCCHERYICC-923</t>
        </is>
      </c>
      <c r="C924" s="171" t="inlineStr">
        <is>
          <t>test</t>
        </is>
      </c>
      <c r="D924" s="126" t="inlineStr">
        <is>
          <t>[Chery-诊断] UDS-test case 733</t>
        </is>
      </c>
      <c r="E924" s="171" t="inlineStr">
        <is>
          <t>Manual</t>
        </is>
      </c>
      <c r="F924" s="177" t="inlineStr">
        <is>
          <t>RoutineControl (31h)功能寻址</t>
        </is>
      </c>
      <c r="G924" s="126" t="inlineStr">
        <is>
          <t>1.BAT ON &amp;IGN ON
2.10 03</t>
        </is>
      </c>
      <c r="H924" s="126" t="inlineStr">
        <is>
          <t>31 01 57 81 00</t>
        </is>
      </c>
      <c r="I924" s="171" t="n"/>
      <c r="J924" s="162" t="inlineStr">
        <is>
          <t>No Response</t>
        </is>
      </c>
      <c r="K924" s="176" t="n"/>
      <c r="L924" s="176" t="n"/>
      <c r="M924" s="176" t="n"/>
      <c r="N924" s="176" t="n"/>
      <c r="O924" s="176" t="inlineStr">
        <is>
          <t>Feature Functional</t>
        </is>
      </c>
      <c r="P924" s="176" t="n"/>
      <c r="Q924" s="121" t="inlineStr">
        <is>
          <t>台架</t>
        </is>
      </c>
      <c r="R924" s="176" t="n"/>
      <c r="S924" s="215" t="inlineStr">
        <is>
          <t>PASS</t>
        </is>
      </c>
      <c r="T924" s="128" t="inlineStr">
        <is>
          <t>ER8.0.13</t>
        </is>
      </c>
      <c r="U924" s="123" t="n">
        <v>46104</v>
      </c>
      <c r="V924" s="132" t="inlineStr">
        <is>
          <t>CYM</t>
        </is>
      </c>
      <c r="W924" s="171" t="n"/>
      <c r="X924" s="171" t="n"/>
      <c r="Z924" t="inlineStr">
        <is>
          <t>A类 (纯 UDS 诊断) [会话控制]</t>
        </is>
      </c>
    </row>
    <row r="925" ht="28" customHeight="1" s="102">
      <c r="A925" s="176" t="n">
        <v>924</v>
      </c>
      <c r="B925" s="171" t="inlineStr">
        <is>
          <t>TCCHERYICC-924</t>
        </is>
      </c>
      <c r="C925" s="171" t="inlineStr">
        <is>
          <t>test</t>
        </is>
      </c>
      <c r="D925" s="126" t="inlineStr">
        <is>
          <t>[Chery-诊断] UDS-test case 734</t>
        </is>
      </c>
      <c r="E925" s="171" t="inlineStr">
        <is>
          <t>Manual</t>
        </is>
      </c>
      <c r="F925" s="177" t="inlineStr">
        <is>
          <t>RoutineControl (31h)功能寻址</t>
        </is>
      </c>
      <c r="G925" s="126" t="inlineStr">
        <is>
          <t>1.BAT ON &amp;IGN ON
2.10 03</t>
        </is>
      </c>
      <c r="H925" s="126" t="inlineStr">
        <is>
          <t>31/31 01/31 01 57</t>
        </is>
      </c>
      <c r="I925" s="171" t="n"/>
      <c r="J925" s="162" t="inlineStr">
        <is>
          <t>No Response</t>
        </is>
      </c>
      <c r="K925" s="176" t="n"/>
      <c r="L925" s="176" t="n"/>
      <c r="M925" s="176" t="n"/>
      <c r="N925" s="176" t="n"/>
      <c r="O925" s="176" t="inlineStr">
        <is>
          <t>Feature Functional</t>
        </is>
      </c>
      <c r="P925" s="176" t="n"/>
      <c r="Q925" s="121" t="inlineStr">
        <is>
          <t>台架</t>
        </is>
      </c>
      <c r="R925" s="176" t="n"/>
      <c r="S925" s="215" t="inlineStr">
        <is>
          <t>PASS</t>
        </is>
      </c>
      <c r="T925" s="128" t="inlineStr">
        <is>
          <t>ER8.0.13</t>
        </is>
      </c>
      <c r="U925" s="123" t="n">
        <v>46104</v>
      </c>
      <c r="V925" s="132" t="inlineStr">
        <is>
          <t>CYM</t>
        </is>
      </c>
      <c r="W925" s="171" t="n"/>
      <c r="X925" s="171" t="n"/>
      <c r="Z925" t="inlineStr">
        <is>
          <t>A类 (纯 UDS 诊断) [会话控制]</t>
        </is>
      </c>
    </row>
    <row r="926" ht="56" customHeight="1" s="102">
      <c r="A926" s="176" t="n">
        <v>925</v>
      </c>
      <c r="B926" s="171" t="inlineStr">
        <is>
          <t>TCCHERYICC-925</t>
        </is>
      </c>
      <c r="C926" s="171" t="inlineStr">
        <is>
          <t>test</t>
        </is>
      </c>
      <c r="D926" s="126" t="inlineStr">
        <is>
          <t>[Chery-诊断] UDS-test case 735</t>
        </is>
      </c>
      <c r="E926" s="171" t="inlineStr">
        <is>
          <t>Manual</t>
        </is>
      </c>
      <c r="F926" s="177" t="inlineStr">
        <is>
          <t>RoutineControl (31h)功能寻址</t>
        </is>
      </c>
      <c r="G926" s="126" t="inlineStr">
        <is>
          <t>1.BAT ON &amp;IGN ON
2.10 03
3.requestSeed to reach security (Level 1)</t>
        </is>
      </c>
      <c r="H926" s="126" t="inlineStr">
        <is>
          <t>31/31 02/31 02 57</t>
        </is>
      </c>
      <c r="I926" s="171" t="n"/>
      <c r="J926" s="162" t="inlineStr">
        <is>
          <t>No Response</t>
        </is>
      </c>
      <c r="K926" s="176" t="n"/>
      <c r="L926" s="176" t="n"/>
      <c r="M926" s="176" t="n"/>
      <c r="N926" s="176" t="n"/>
      <c r="O926" s="176" t="inlineStr">
        <is>
          <t>Feature Functional</t>
        </is>
      </c>
      <c r="P926" s="176" t="n"/>
      <c r="Q926" s="121" t="inlineStr">
        <is>
          <t>台架</t>
        </is>
      </c>
      <c r="R926" s="176" t="n"/>
      <c r="S926" s="215" t="inlineStr">
        <is>
          <t>PASS</t>
        </is>
      </c>
      <c r="T926" s="128" t="inlineStr">
        <is>
          <t>ER8.0.13</t>
        </is>
      </c>
      <c r="U926" s="123" t="n">
        <v>46104</v>
      </c>
      <c r="V926" s="132" t="inlineStr">
        <is>
          <t>CYM</t>
        </is>
      </c>
      <c r="W926" s="171" t="n"/>
      <c r="X926" s="171" t="n"/>
      <c r="Z926" t="inlineStr">
        <is>
          <t>A类 (纯 UDS 诊断) [会话控制]</t>
        </is>
      </c>
    </row>
    <row r="927" ht="56" customHeight="1" s="102">
      <c r="A927" s="176" t="n">
        <v>926</v>
      </c>
      <c r="B927" s="171" t="inlineStr">
        <is>
          <t>TCCHERYICC-926</t>
        </is>
      </c>
      <c r="C927" s="171" t="inlineStr">
        <is>
          <t>test</t>
        </is>
      </c>
      <c r="D927" s="126" t="inlineStr">
        <is>
          <t>[Chery-诊断] UDS-test case 736</t>
        </is>
      </c>
      <c r="E927" s="171" t="inlineStr">
        <is>
          <t>Manual</t>
        </is>
      </c>
      <c r="F927" s="177" t="inlineStr">
        <is>
          <t>RoutineControl (31h)功能寻址</t>
        </is>
      </c>
      <c r="G927" s="126" t="inlineStr">
        <is>
          <t>1.BAT ON &amp;IGN OFF-&gt;ON
2.10 03
3.Level 1
不启动例程，直接停止</t>
        </is>
      </c>
      <c r="H927" s="126" t="inlineStr">
        <is>
          <t>31 02 57 81 11</t>
        </is>
      </c>
      <c r="I927" s="171" t="n"/>
      <c r="J927" s="162" t="inlineStr">
        <is>
          <t>No Response</t>
        </is>
      </c>
      <c r="K927" s="176" t="n"/>
      <c r="L927" s="176" t="n"/>
      <c r="M927" s="176" t="n"/>
      <c r="N927" s="176" t="n"/>
      <c r="O927" s="176" t="inlineStr">
        <is>
          <t>Feature Functional</t>
        </is>
      </c>
      <c r="P927" s="176" t="n"/>
      <c r="Q927" s="121" t="inlineStr">
        <is>
          <t>台架</t>
        </is>
      </c>
      <c r="R927" s="176" t="n"/>
      <c r="S927" s="215" t="inlineStr">
        <is>
          <t>PASS</t>
        </is>
      </c>
      <c r="T927" s="128" t="inlineStr">
        <is>
          <t>ER8.0.13</t>
        </is>
      </c>
      <c r="U927" s="123" t="n">
        <v>46104</v>
      </c>
      <c r="V927" s="132" t="inlineStr">
        <is>
          <t>CYM</t>
        </is>
      </c>
      <c r="W927" s="171" t="n"/>
      <c r="X927" s="171" t="n"/>
      <c r="Z927" t="inlineStr">
        <is>
          <t>A类 (纯 UDS 诊断) [会话控制]</t>
        </is>
      </c>
    </row>
    <row r="928" ht="56" customHeight="1" s="102">
      <c r="A928" s="176" t="n">
        <v>927</v>
      </c>
      <c r="B928" s="171" t="inlineStr">
        <is>
          <t>TCCHERYICC-927</t>
        </is>
      </c>
      <c r="C928" s="171" t="inlineStr">
        <is>
          <t>test</t>
        </is>
      </c>
      <c r="D928" s="126" t="inlineStr">
        <is>
          <t>[Chery-诊断] UDS-test case 737</t>
        </is>
      </c>
      <c r="E928" s="171" t="inlineStr">
        <is>
          <t>Manual</t>
        </is>
      </c>
      <c r="F928" s="177" t="inlineStr">
        <is>
          <t>RoutineControl (31h)功能寻址</t>
        </is>
      </c>
      <c r="G928" s="126" t="inlineStr">
        <is>
          <t>1.BAT ON &amp;IGN ON
2.10 03
3.requestSeed to reach security (Level 1)</t>
        </is>
      </c>
      <c r="H928" s="126" t="inlineStr">
        <is>
          <t>31 00 57 81</t>
        </is>
      </c>
      <c r="I928" s="171" t="n"/>
      <c r="J928" s="162" t="inlineStr">
        <is>
          <t>No Response</t>
        </is>
      </c>
      <c r="K928" s="176" t="n"/>
      <c r="L928" s="176" t="n"/>
      <c r="M928" s="176" t="n"/>
      <c r="N928" s="176" t="n"/>
      <c r="O928" s="176" t="inlineStr">
        <is>
          <t>Feature Functional</t>
        </is>
      </c>
      <c r="P928" s="176" t="n"/>
      <c r="Q928" s="121" t="inlineStr">
        <is>
          <t>台架</t>
        </is>
      </c>
      <c r="R928" s="176" t="n"/>
      <c r="S928" s="215" t="inlineStr">
        <is>
          <t>PASS</t>
        </is>
      </c>
      <c r="T928" s="128" t="inlineStr">
        <is>
          <t>ER8.0.13</t>
        </is>
      </c>
      <c r="U928" s="123" t="n">
        <v>46104</v>
      </c>
      <c r="V928" s="132" t="inlineStr">
        <is>
          <t>CYM</t>
        </is>
      </c>
      <c r="W928" s="171" t="n"/>
      <c r="X928" s="171" t="n"/>
      <c r="Z928" t="inlineStr">
        <is>
          <t>A类 (纯 UDS 诊断) [会话控制]</t>
        </is>
      </c>
    </row>
    <row r="929" ht="56" customHeight="1" s="102">
      <c r="A929" s="176" t="n">
        <v>928</v>
      </c>
      <c r="B929" s="171" t="inlineStr">
        <is>
          <t>TCCHERYICC-928</t>
        </is>
      </c>
      <c r="C929" s="171" t="inlineStr">
        <is>
          <t>test</t>
        </is>
      </c>
      <c r="D929" s="126" t="inlineStr">
        <is>
          <t>[Chery-诊断] UDS-test case 738</t>
        </is>
      </c>
      <c r="E929" s="171" t="inlineStr">
        <is>
          <t>Manual</t>
        </is>
      </c>
      <c r="F929" s="177" t="inlineStr">
        <is>
          <t>RoutineControl (31h)功能寻址</t>
        </is>
      </c>
      <c r="G929" s="126" t="inlineStr">
        <is>
          <t>1.BAT ON &amp;IGN ON
2.10 03
3.requestSeed to reach security (Level 1)</t>
        </is>
      </c>
      <c r="H929" s="126" t="inlineStr">
        <is>
          <t>31 02 57 81</t>
        </is>
      </c>
      <c r="I929" s="171" t="n"/>
      <c r="J929" s="162" t="inlineStr">
        <is>
          <t>No Response</t>
        </is>
      </c>
      <c r="K929" s="176" t="n"/>
      <c r="L929" s="176" t="n"/>
      <c r="M929" s="176" t="n"/>
      <c r="N929" s="176" t="n"/>
      <c r="O929" s="176" t="inlineStr">
        <is>
          <t>Feature Functional</t>
        </is>
      </c>
      <c r="P929" s="176" t="n"/>
      <c r="Q929" s="121" t="inlineStr">
        <is>
          <t>台架</t>
        </is>
      </c>
      <c r="R929" s="176" t="n"/>
      <c r="S929" s="215" t="inlineStr">
        <is>
          <t>PASS</t>
        </is>
      </c>
      <c r="T929" s="128" t="inlineStr">
        <is>
          <t>ER8.0.13</t>
        </is>
      </c>
      <c r="U929" s="123" t="n">
        <v>46104</v>
      </c>
      <c r="V929" s="132" t="inlineStr">
        <is>
          <t>CYM</t>
        </is>
      </c>
      <c r="W929" s="171" t="n"/>
      <c r="X929" s="171" t="n"/>
      <c r="Z929" t="inlineStr">
        <is>
          <t>A类 (纯 UDS 诊断) [会话控制]</t>
        </is>
      </c>
    </row>
    <row r="930" ht="28" customHeight="1" s="102">
      <c r="A930" s="176" t="n">
        <v>929</v>
      </c>
      <c r="B930" s="171" t="inlineStr">
        <is>
          <t>TCCHERYICC-929</t>
        </is>
      </c>
      <c r="C930" s="171" t="inlineStr">
        <is>
          <t>test</t>
        </is>
      </c>
      <c r="D930" s="126" t="inlineStr">
        <is>
          <t>[Chery-诊断] UDS-test case 739</t>
        </is>
      </c>
      <c r="E930" s="171" t="inlineStr">
        <is>
          <t>Manual</t>
        </is>
      </c>
      <c r="F930" s="177" t="inlineStr">
        <is>
          <t>RoutineControl (31h)功能寻址</t>
        </is>
      </c>
      <c r="G930" s="126" t="inlineStr">
        <is>
          <t>1.BAT ON &amp;IGN ON
2.10 03</t>
        </is>
      </c>
      <c r="H930" s="126" t="inlineStr">
        <is>
          <t>31 00 57 81</t>
        </is>
      </c>
      <c r="I930" s="171" t="n"/>
      <c r="J930" s="162" t="inlineStr">
        <is>
          <t>No Response</t>
        </is>
      </c>
      <c r="K930" s="176" t="n"/>
      <c r="L930" s="176" t="n"/>
      <c r="M930" s="176" t="n"/>
      <c r="N930" s="176" t="n"/>
      <c r="O930" s="176" t="inlineStr">
        <is>
          <t>Feature Functional</t>
        </is>
      </c>
      <c r="P930" s="176" t="n"/>
      <c r="Q930" s="121" t="inlineStr">
        <is>
          <t>台架</t>
        </is>
      </c>
      <c r="R930" s="176" t="n"/>
      <c r="S930" s="215" t="inlineStr">
        <is>
          <t>PASS</t>
        </is>
      </c>
      <c r="T930" s="128" t="inlineStr">
        <is>
          <t>ER8.0.13</t>
        </is>
      </c>
      <c r="U930" s="123" t="n">
        <v>46104</v>
      </c>
      <c r="V930" s="132" t="inlineStr">
        <is>
          <t>CYM</t>
        </is>
      </c>
      <c r="W930" s="171" t="n"/>
      <c r="X930" s="171" t="n"/>
      <c r="Z930" t="inlineStr">
        <is>
          <t>A类 (纯 UDS 诊断) [会话控制]</t>
        </is>
      </c>
    </row>
    <row r="931" ht="28" customHeight="1" s="102">
      <c r="A931" s="176" t="n">
        <v>930</v>
      </c>
      <c r="B931" s="171" t="inlineStr">
        <is>
          <t>TCCHERYICC-930</t>
        </is>
      </c>
      <c r="C931" s="171" t="inlineStr">
        <is>
          <t>test</t>
        </is>
      </c>
      <c r="D931" s="126" t="inlineStr">
        <is>
          <t>[Chery-诊断] UDS-test case 740</t>
        </is>
      </c>
      <c r="E931" s="171" t="inlineStr">
        <is>
          <t>Manual</t>
        </is>
      </c>
      <c r="F931" s="177" t="inlineStr">
        <is>
          <t>RoutineControl (31h)功能寻址</t>
        </is>
      </c>
      <c r="G931" s="126" t="inlineStr">
        <is>
          <t>1.BAT ON &amp;IGN ON
2.10 03</t>
        </is>
      </c>
      <c r="H931" s="126" t="inlineStr">
        <is>
          <t>31 02 57 81</t>
        </is>
      </c>
      <c r="I931" s="171" t="n"/>
      <c r="J931" s="162" t="inlineStr">
        <is>
          <t>No Response</t>
        </is>
      </c>
      <c r="K931" s="176" t="n"/>
      <c r="L931" s="176" t="n"/>
      <c r="M931" s="176" t="n"/>
      <c r="N931" s="176" t="n"/>
      <c r="O931" s="176" t="inlineStr">
        <is>
          <t>Feature Functional</t>
        </is>
      </c>
      <c r="P931" s="176" t="n"/>
      <c r="Q931" s="121" t="inlineStr">
        <is>
          <t>台架</t>
        </is>
      </c>
      <c r="R931" s="176" t="n"/>
      <c r="S931" s="215" t="inlineStr">
        <is>
          <t>PASS</t>
        </is>
      </c>
      <c r="T931" s="128" t="inlineStr">
        <is>
          <t>ER8.0.13</t>
        </is>
      </c>
      <c r="U931" s="123" t="n">
        <v>46104</v>
      </c>
      <c r="V931" s="132" t="inlineStr">
        <is>
          <t>CYM</t>
        </is>
      </c>
      <c r="W931" s="171" t="n"/>
      <c r="X931" s="171" t="n"/>
      <c r="Z931" t="inlineStr">
        <is>
          <t>A类 (纯 UDS 诊断) [会话控制]</t>
        </is>
      </c>
    </row>
    <row r="932" ht="28" customHeight="1" s="102">
      <c r="A932" s="176" t="n">
        <v>931</v>
      </c>
      <c r="B932" s="171" t="inlineStr">
        <is>
          <t>TCCHERYICC-931</t>
        </is>
      </c>
      <c r="C932" s="171" t="inlineStr">
        <is>
          <t>test</t>
        </is>
      </c>
      <c r="D932" s="126" t="inlineStr">
        <is>
          <t>[Chery-诊断] UDS-test case 741</t>
        </is>
      </c>
      <c r="E932" s="171" t="inlineStr">
        <is>
          <t>Manual</t>
        </is>
      </c>
      <c r="F932" s="177" t="inlineStr">
        <is>
          <t>诊断中IGN改变状态_10服务</t>
        </is>
      </c>
      <c r="G932" s="177" t="inlineStr">
        <is>
          <t>1.BAT ON
2.IGN OFF</t>
        </is>
      </c>
      <c r="H932" s="177" t="inlineStr">
        <is>
          <t>10 03</t>
        </is>
      </c>
      <c r="I932" s="176" t="n"/>
      <c r="J932" s="168" t="inlineStr">
        <is>
          <t>50 03 00 32 01 F4</t>
        </is>
      </c>
      <c r="K932" s="176" t="n"/>
      <c r="L932" s="176" t="n"/>
      <c r="M932" s="176" t="n"/>
      <c r="N932" s="176" t="n"/>
      <c r="O932" s="176" t="inlineStr">
        <is>
          <t>Feature Functional</t>
        </is>
      </c>
      <c r="P932" s="176" t="n"/>
      <c r="Q932" s="121" t="inlineStr">
        <is>
          <t>台架</t>
        </is>
      </c>
      <c r="R932" s="176" t="n"/>
      <c r="S932" s="215" t="inlineStr">
        <is>
          <t>PASS</t>
        </is>
      </c>
      <c r="T932" s="128" t="inlineStr">
        <is>
          <t>ER8.0.13</t>
        </is>
      </c>
      <c r="U932" s="123" t="n">
        <v>46104</v>
      </c>
      <c r="V932" s="132" t="inlineStr">
        <is>
          <t>CYM</t>
        </is>
      </c>
      <c r="W932" s="171" t="n"/>
      <c r="X932" s="171" t="n"/>
      <c r="Z932" t="inlineStr">
        <is>
          <t>A类 (纯 UDS 诊断) [会话控制]</t>
        </is>
      </c>
    </row>
    <row r="933" ht="28" customHeight="1" s="102">
      <c r="A933" s="176" t="n">
        <v>932</v>
      </c>
      <c r="B933" s="171" t="inlineStr">
        <is>
          <t>TCCHERYICC-932</t>
        </is>
      </c>
      <c r="C933" s="171" t="inlineStr">
        <is>
          <t>test</t>
        </is>
      </c>
      <c r="D933" s="126" t="inlineStr">
        <is>
          <t>[Chery-诊断] UDS-test case 742</t>
        </is>
      </c>
      <c r="E933" s="171" t="inlineStr">
        <is>
          <t>Manual</t>
        </is>
      </c>
      <c r="F933" s="177" t="inlineStr">
        <is>
          <t>诊断中IGN改变状态_11服务</t>
        </is>
      </c>
      <c r="G933" s="177" t="inlineStr">
        <is>
          <t>1.BAT ON
2.IGN OFF</t>
        </is>
      </c>
      <c r="H933" s="177" t="inlineStr">
        <is>
          <t>11 01</t>
        </is>
      </c>
      <c r="I933" s="176" t="n"/>
      <c r="J933" s="168" t="inlineStr">
        <is>
          <t>51 01</t>
        </is>
      </c>
      <c r="K933" s="176" t="n"/>
      <c r="L933" s="176" t="n"/>
      <c r="M933" s="176" t="n"/>
      <c r="N933" s="176" t="n"/>
      <c r="O933" s="176" t="inlineStr">
        <is>
          <t>Feature Functional</t>
        </is>
      </c>
      <c r="P933" s="176" t="n"/>
      <c r="Q933" s="121" t="inlineStr">
        <is>
          <t>台架</t>
        </is>
      </c>
      <c r="R933" s="176" t="n"/>
      <c r="S933" s="215" t="inlineStr">
        <is>
          <t>PASS</t>
        </is>
      </c>
      <c r="T933" s="128" t="inlineStr">
        <is>
          <t>ER8.0.13</t>
        </is>
      </c>
      <c r="U933" s="123" t="n">
        <v>46104</v>
      </c>
      <c r="V933" s="132" t="inlineStr">
        <is>
          <t>CYM</t>
        </is>
      </c>
      <c r="W933" s="127" t="n"/>
      <c r="X933" s="127" t="n"/>
      <c r="Z933" t="inlineStr">
        <is>
          <t>A类 (纯 UDS 诊断) [ECU 重置]</t>
        </is>
      </c>
    </row>
    <row r="934" ht="28" customHeight="1" s="102">
      <c r="A934" s="176" t="n">
        <v>933</v>
      </c>
      <c r="B934" s="171" t="inlineStr">
        <is>
          <t>TCCHERYICC-933</t>
        </is>
      </c>
      <c r="C934" s="171" t="inlineStr">
        <is>
          <t>test</t>
        </is>
      </c>
      <c r="D934" s="126" t="inlineStr">
        <is>
          <t>[Chery-诊断] UDS-test case 743</t>
        </is>
      </c>
      <c r="E934" s="171" t="inlineStr">
        <is>
          <t>Manual</t>
        </is>
      </c>
      <c r="F934" s="177" t="inlineStr">
        <is>
          <t>诊断中IGN改变状态_14服务</t>
        </is>
      </c>
      <c r="G934" s="177" t="inlineStr">
        <is>
          <t>1.BAT ON
2.IGN OFF</t>
        </is>
      </c>
      <c r="H934" s="177" t="inlineStr">
        <is>
          <t>14 FF FF FF</t>
        </is>
      </c>
      <c r="I934" s="176" t="n"/>
      <c r="J934" s="168" t="n">
        <v>54</v>
      </c>
      <c r="K934" s="176" t="n"/>
      <c r="L934" s="176" t="n"/>
      <c r="M934" s="176" t="n"/>
      <c r="N934" s="176" t="n"/>
      <c r="O934" s="176" t="inlineStr">
        <is>
          <t>Feature Functional</t>
        </is>
      </c>
      <c r="P934" s="176" t="n"/>
      <c r="Q934" s="121" t="inlineStr">
        <is>
          <t>台架</t>
        </is>
      </c>
      <c r="R934" s="176" t="n"/>
      <c r="S934" s="215" t="inlineStr">
        <is>
          <t>PASS</t>
        </is>
      </c>
      <c r="T934" s="128" t="inlineStr">
        <is>
          <t>ER8.0.13</t>
        </is>
      </c>
      <c r="U934" s="123" t="n">
        <v>46104</v>
      </c>
      <c r="V934" s="132" t="inlineStr">
        <is>
          <t>CYM</t>
        </is>
      </c>
      <c r="W934" s="127" t="n"/>
      <c r="X934" s="127" t="n"/>
      <c r="Z934" t="inlineStr">
        <is>
          <t>B类 [DTC 清除]</t>
        </is>
      </c>
    </row>
    <row r="935" ht="28" customHeight="1" s="102">
      <c r="A935" s="176" t="n">
        <v>934</v>
      </c>
      <c r="B935" s="171" t="inlineStr">
        <is>
          <t>TCCHERYICC-934</t>
        </is>
      </c>
      <c r="C935" s="171" t="inlineStr">
        <is>
          <t>test</t>
        </is>
      </c>
      <c r="D935" s="126" t="inlineStr">
        <is>
          <t>[Chery-诊断] UDS-test case 744</t>
        </is>
      </c>
      <c r="E935" s="171" t="inlineStr">
        <is>
          <t>Manual</t>
        </is>
      </c>
      <c r="F935" s="177" t="inlineStr">
        <is>
          <t>诊断中IGN改变状态_19服务</t>
        </is>
      </c>
      <c r="G935" s="177" t="inlineStr">
        <is>
          <t>1.BAT ON
2.IGN OFF</t>
        </is>
      </c>
      <c r="H935" s="177" t="inlineStr">
        <is>
          <t>19 02 FF</t>
        </is>
      </c>
      <c r="I935" s="176" t="n"/>
      <c r="J935" s="168" t="inlineStr">
        <is>
          <t>59 02 XX …/No Response</t>
        </is>
      </c>
      <c r="K935" s="176" t="n"/>
      <c r="L935" s="176" t="n"/>
      <c r="M935" s="176" t="n"/>
      <c r="N935" s="176" t="n"/>
      <c r="O935" s="176" t="inlineStr">
        <is>
          <t>Feature Functional</t>
        </is>
      </c>
      <c r="P935" s="176" t="n"/>
      <c r="Q935" s="121" t="inlineStr">
        <is>
          <t>台架</t>
        </is>
      </c>
      <c r="R935" s="176" t="n"/>
      <c r="S935" s="215" t="inlineStr">
        <is>
          <t>PASS</t>
        </is>
      </c>
      <c r="T935" s="128" t="inlineStr">
        <is>
          <t>ER8.0.13</t>
        </is>
      </c>
      <c r="U935" s="123" t="n">
        <v>46104</v>
      </c>
      <c r="V935" s="132" t="inlineStr">
        <is>
          <t>CYM</t>
        </is>
      </c>
      <c r="W935" s="171" t="n"/>
      <c r="X935" s="171" t="n"/>
      <c r="Z935" t="inlineStr">
        <is>
          <t>B类 [DTC]</t>
        </is>
      </c>
    </row>
    <row r="936" ht="28" customHeight="1" s="102">
      <c r="A936" s="176" t="n">
        <v>935</v>
      </c>
      <c r="B936" s="171" t="inlineStr">
        <is>
          <t>TCCHERYICC-935</t>
        </is>
      </c>
      <c r="C936" s="171" t="inlineStr">
        <is>
          <t>test</t>
        </is>
      </c>
      <c r="D936" s="126" t="inlineStr">
        <is>
          <t>[Chery-诊断] UDS-test case 745</t>
        </is>
      </c>
      <c r="E936" s="171" t="inlineStr">
        <is>
          <t>Manual</t>
        </is>
      </c>
      <c r="F936" s="177" t="inlineStr">
        <is>
          <t>诊断中IGN改变状态_27服务</t>
        </is>
      </c>
      <c r="G936" s="177" t="inlineStr">
        <is>
          <t>1.BAT ON
2.IGN OFF</t>
        </is>
      </c>
      <c r="H936" s="177" t="inlineStr">
        <is>
          <t>27 01
27 02</t>
        </is>
      </c>
      <c r="I936" s="176" t="n"/>
      <c r="J936" s="179" t="inlineStr">
        <is>
          <t>67 01 xx xx xx xx/No Response
67 02/No Response</t>
        </is>
      </c>
      <c r="K936" s="176" t="n"/>
      <c r="L936" s="176" t="n"/>
      <c r="M936" s="176" t="n"/>
      <c r="N936" s="176" t="n"/>
      <c r="O936" s="176" t="inlineStr">
        <is>
          <t>Feature Functional</t>
        </is>
      </c>
      <c r="P936" s="176" t="n"/>
      <c r="Q936" s="121" t="inlineStr">
        <is>
          <t>台架</t>
        </is>
      </c>
      <c r="R936" s="176" t="n"/>
      <c r="S936" s="215" t="inlineStr">
        <is>
          <t>PASS</t>
        </is>
      </c>
      <c r="T936" s="128" t="inlineStr">
        <is>
          <t>ER8.0.13</t>
        </is>
      </c>
      <c r="U936" s="123" t="n">
        <v>46104</v>
      </c>
      <c r="V936" s="132" t="inlineStr">
        <is>
          <t>CYM</t>
        </is>
      </c>
      <c r="W936" s="171" t="n"/>
      <c r="X936" s="171" t="n"/>
      <c r="Z936" t="inlineStr">
        <is>
          <t>A类 (纯 UDS 诊断) [安全访问]</t>
        </is>
      </c>
    </row>
    <row r="937" ht="28" customHeight="1" s="102">
      <c r="A937" s="176" t="n">
        <v>936</v>
      </c>
      <c r="B937" s="171" t="inlineStr">
        <is>
          <t>TCCHERYICC-936</t>
        </is>
      </c>
      <c r="C937" s="171" t="inlineStr">
        <is>
          <t>test</t>
        </is>
      </c>
      <c r="D937" s="126" t="inlineStr">
        <is>
          <t>[Chery-诊断] UDS-test case 746</t>
        </is>
      </c>
      <c r="E937" s="171" t="inlineStr">
        <is>
          <t>Manual</t>
        </is>
      </c>
      <c r="F937" s="177" t="inlineStr">
        <is>
          <t>诊断中IGN改变状态_22服务</t>
        </is>
      </c>
      <c r="G937" s="177" t="inlineStr">
        <is>
          <t>1.BAT ON
2.IGN OFF</t>
        </is>
      </c>
      <c r="H937" s="177" t="inlineStr">
        <is>
          <t>22 F1 90</t>
        </is>
      </c>
      <c r="I937" s="176" t="n"/>
      <c r="J937" s="168" t="inlineStr">
        <is>
          <t>62 F1 90 xx xx xx.........( 17 ASCII)</t>
        </is>
      </c>
      <c r="K937" s="176" t="n"/>
      <c r="L937" s="176" t="n"/>
      <c r="M937" s="176" t="n"/>
      <c r="N937" s="176" t="n"/>
      <c r="O937" s="176" t="inlineStr">
        <is>
          <t>Feature Functional</t>
        </is>
      </c>
      <c r="P937" s="176" t="n"/>
      <c r="Q937" s="121" t="inlineStr">
        <is>
          <t>台架</t>
        </is>
      </c>
      <c r="R937" s="176" t="n"/>
      <c r="S937" s="215" t="inlineStr">
        <is>
          <t>PASS</t>
        </is>
      </c>
      <c r="T937" s="128" t="inlineStr">
        <is>
          <t>ER8.0.13</t>
        </is>
      </c>
      <c r="U937" s="123" t="n">
        <v>46104</v>
      </c>
      <c r="V937" s="132" t="inlineStr">
        <is>
          <t>CYM</t>
        </is>
      </c>
      <c r="W937" s="171" t="n"/>
      <c r="X937" s="171" t="n"/>
      <c r="Z937" t="inlineStr">
        <is>
          <t>A类 (纯 UDS 诊断) [DID 读取]</t>
        </is>
      </c>
    </row>
    <row r="938" ht="42" customHeight="1" s="102">
      <c r="A938" s="176" t="n">
        <v>937</v>
      </c>
      <c r="B938" s="171" t="inlineStr">
        <is>
          <t>TCCHERYICC-937</t>
        </is>
      </c>
      <c r="C938" s="171" t="inlineStr">
        <is>
          <t>test</t>
        </is>
      </c>
      <c r="D938" s="126" t="inlineStr">
        <is>
          <t>[Chery-诊断] UDS-test case 747</t>
        </is>
      </c>
      <c r="E938" s="171" t="inlineStr">
        <is>
          <t>Manual</t>
        </is>
      </c>
      <c r="F938" s="177" t="inlineStr">
        <is>
          <t>诊断中IGN改变状态_28服务</t>
        </is>
      </c>
      <c r="G938" s="177" t="inlineStr">
        <is>
          <t>1.BAT ON
2.IGN OFF
3.10 03</t>
        </is>
      </c>
      <c r="H938" s="177" t="inlineStr">
        <is>
          <t>28 00 01</t>
        </is>
      </c>
      <c r="I938" s="176" t="n"/>
      <c r="J938" s="168" t="inlineStr">
        <is>
          <t>68 00</t>
        </is>
      </c>
      <c r="K938" s="176" t="n"/>
      <c r="L938" s="176" t="n"/>
      <c r="M938" s="176" t="n"/>
      <c r="N938" s="176" t="n"/>
      <c r="O938" s="176" t="inlineStr">
        <is>
          <t>Feature Functional</t>
        </is>
      </c>
      <c r="P938" s="176" t="n"/>
      <c r="Q938" s="121" t="inlineStr">
        <is>
          <t>台架</t>
        </is>
      </c>
      <c r="R938" s="176" t="n"/>
      <c r="S938" s="215" t="inlineStr">
        <is>
          <t>PASS</t>
        </is>
      </c>
      <c r="T938" s="128" t="inlineStr">
        <is>
          <t>ER8.0.13</t>
        </is>
      </c>
      <c r="U938" s="123" t="n">
        <v>46104</v>
      </c>
      <c r="V938" s="132" t="inlineStr">
        <is>
          <t>CYM</t>
        </is>
      </c>
      <c r="W938" s="171" t="n"/>
      <c r="X938" s="171" t="n"/>
      <c r="Z938" t="inlineStr">
        <is>
          <t>A类 (纯 UDS 诊断) [会话控制]</t>
        </is>
      </c>
    </row>
    <row r="939" ht="70" customHeight="1" s="102">
      <c r="A939" s="176" t="n">
        <v>938</v>
      </c>
      <c r="B939" s="171" t="inlineStr">
        <is>
          <t>TCCHERYICC-938</t>
        </is>
      </c>
      <c r="C939" s="171" t="inlineStr">
        <is>
          <t>test</t>
        </is>
      </c>
      <c r="D939" s="126" t="inlineStr">
        <is>
          <t>[Chery-诊断] UDS-test case 748</t>
        </is>
      </c>
      <c r="E939" s="171" t="inlineStr">
        <is>
          <t>Manual</t>
        </is>
      </c>
      <c r="F939" s="177" t="inlineStr">
        <is>
          <t>诊断中IGN改变状态_2E服务</t>
        </is>
      </c>
      <c r="G939" s="177" t="inlineStr">
        <is>
          <t>1.BAT ON
2.IGN OFF
3.10 03
4.requestSeed to reach security (Level 1)</t>
        </is>
      </c>
      <c r="H939" s="177" t="inlineStr">
        <is>
          <t>2E F1 90 4C 58 57 59 45 50 47 32 38 4A 48 30 30 31 37 35 32</t>
        </is>
      </c>
      <c r="I939" s="176" t="n"/>
      <c r="J939" s="168" t="inlineStr">
        <is>
          <t>6E F1 90/No Response</t>
        </is>
      </c>
      <c r="K939" s="176" t="n"/>
      <c r="L939" s="176" t="n"/>
      <c r="M939" s="176" t="n"/>
      <c r="N939" s="176" t="n"/>
      <c r="O939" s="176" t="inlineStr">
        <is>
          <t>Feature Functional</t>
        </is>
      </c>
      <c r="P939" s="176" t="n"/>
      <c r="Q939" s="121" t="inlineStr">
        <is>
          <t>台架</t>
        </is>
      </c>
      <c r="R939" s="176" t="n"/>
      <c r="S939" s="215" t="inlineStr">
        <is>
          <t>PASS</t>
        </is>
      </c>
      <c r="T939" s="128" t="inlineStr">
        <is>
          <t>ER8.0.13</t>
        </is>
      </c>
      <c r="U939" s="123" t="n">
        <v>46104</v>
      </c>
      <c r="V939" s="132" t="inlineStr">
        <is>
          <t>CYM</t>
        </is>
      </c>
      <c r="W939" s="171" t="n"/>
      <c r="X939" s="171" t="n"/>
      <c r="Z939" t="inlineStr">
        <is>
          <t>A类 (纯 UDS 诊断) [会话控制]</t>
        </is>
      </c>
    </row>
    <row r="940" ht="70" customHeight="1" s="102">
      <c r="A940" s="176" t="n">
        <v>939</v>
      </c>
      <c r="B940" s="171" t="inlineStr">
        <is>
          <t>TCCHERYICC-939</t>
        </is>
      </c>
      <c r="C940" s="171" t="inlineStr">
        <is>
          <t>test</t>
        </is>
      </c>
      <c r="D940" s="126" t="inlineStr">
        <is>
          <t>[Chery-诊断] UDS-test case 749</t>
        </is>
      </c>
      <c r="E940" s="171" t="inlineStr">
        <is>
          <t>Manual</t>
        </is>
      </c>
      <c r="F940" s="177" t="inlineStr">
        <is>
          <t>诊断中IGN改变状态_2F服务</t>
        </is>
      </c>
      <c r="G940" s="177" t="inlineStr">
        <is>
          <t>1.BAT ON
2.IGN OFF
3.10 03
4.requestSeed to reach security (Level 1)</t>
        </is>
      </c>
      <c r="H940" s="177" t="inlineStr">
        <is>
          <t>2F 57 1D 03 01</t>
        </is>
      </c>
      <c r="I940" s="176" t="n"/>
      <c r="J940" s="168" t="inlineStr">
        <is>
          <t>6F 57 1D 03 01/No Response</t>
        </is>
      </c>
      <c r="K940" s="176" t="n"/>
      <c r="L940" s="176" t="n"/>
      <c r="M940" s="176" t="n"/>
      <c r="N940" s="176" t="n"/>
      <c r="O940" s="176" t="inlineStr">
        <is>
          <t>Feature Functional</t>
        </is>
      </c>
      <c r="P940" s="176" t="n"/>
      <c r="Q940" s="121" t="inlineStr">
        <is>
          <t>台架</t>
        </is>
      </c>
      <c r="R940" s="176" t="n"/>
      <c r="S940" s="215" t="inlineStr">
        <is>
          <t>NA</t>
        </is>
      </c>
      <c r="T940" s="128" t="inlineStr">
        <is>
          <t>ER8.0.13</t>
        </is>
      </c>
      <c r="U940" s="123" t="n">
        <v>46104</v>
      </c>
      <c r="V940" s="132" t="inlineStr">
        <is>
          <t>CYM</t>
        </is>
      </c>
      <c r="W940" s="171" t="inlineStr">
        <is>
          <t>功能未实现</t>
        </is>
      </c>
      <c r="X940" s="171" t="n"/>
      <c r="Z940" t="inlineStr">
        <is>
          <t>E类 (功能未实现)</t>
        </is>
      </c>
    </row>
    <row r="941" ht="28" customHeight="1" s="102">
      <c r="A941" s="176" t="n">
        <v>940</v>
      </c>
      <c r="B941" s="171" t="inlineStr">
        <is>
          <t>TCCHERYICC-940</t>
        </is>
      </c>
      <c r="C941" s="171" t="inlineStr">
        <is>
          <t>test</t>
        </is>
      </c>
      <c r="D941" s="126" t="inlineStr">
        <is>
          <t>[Chery-诊断] UDS-test case 750</t>
        </is>
      </c>
      <c r="E941" s="171" t="inlineStr">
        <is>
          <t>Manual</t>
        </is>
      </c>
      <c r="F941" s="177" t="inlineStr">
        <is>
          <t>诊断中IGN改变状态_3E服务</t>
        </is>
      </c>
      <c r="G941" s="177" t="inlineStr">
        <is>
          <t>1.BAT ON
2.IGN OFF</t>
        </is>
      </c>
      <c r="H941" s="177" t="inlineStr">
        <is>
          <t>3E 00</t>
        </is>
      </c>
      <c r="I941" s="176" t="n"/>
      <c r="J941" s="168" t="inlineStr">
        <is>
          <t>7E 00</t>
        </is>
      </c>
      <c r="K941" s="176" t="n"/>
      <c r="L941" s="176" t="n"/>
      <c r="M941" s="176" t="n"/>
      <c r="N941" s="176" t="n"/>
      <c r="O941" s="176" t="inlineStr">
        <is>
          <t>Feature Functional</t>
        </is>
      </c>
      <c r="P941" s="176" t="n"/>
      <c r="Q941" s="121" t="inlineStr">
        <is>
          <t>台架</t>
        </is>
      </c>
      <c r="R941" s="176" t="n"/>
      <c r="S941" s="215" t="inlineStr">
        <is>
          <t>PASS</t>
        </is>
      </c>
      <c r="T941" s="128" t="inlineStr">
        <is>
          <t>ER8.0.13</t>
        </is>
      </c>
      <c r="U941" s="123" t="n">
        <v>46104</v>
      </c>
      <c r="V941" s="132" t="inlineStr">
        <is>
          <t>CYM</t>
        </is>
      </c>
      <c r="W941" s="171" t="n"/>
      <c r="X941" s="171" t="n"/>
      <c r="Z941" t="inlineStr">
        <is>
          <t>A类 (纯 UDS 诊断) [心跳]</t>
        </is>
      </c>
    </row>
    <row r="942" ht="42" customHeight="1" s="102">
      <c r="A942" s="176" t="n">
        <v>941</v>
      </c>
      <c r="B942" s="171" t="inlineStr">
        <is>
          <t>TCCHERYICC-941</t>
        </is>
      </c>
      <c r="C942" s="171" t="inlineStr">
        <is>
          <t>test</t>
        </is>
      </c>
      <c r="D942" s="126" t="inlineStr">
        <is>
          <t>[Chery-诊断] UDS-test case 751</t>
        </is>
      </c>
      <c r="E942" s="171" t="inlineStr">
        <is>
          <t>Manual</t>
        </is>
      </c>
      <c r="F942" s="177" t="inlineStr">
        <is>
          <t>诊断中IGN改变状态_85服务</t>
        </is>
      </c>
      <c r="G942" s="177" t="inlineStr">
        <is>
          <t>1.BAT ON
2.IGN OFF
3.10 03</t>
        </is>
      </c>
      <c r="H942" s="177" t="inlineStr">
        <is>
          <t>85 01</t>
        </is>
      </c>
      <c r="I942" s="176" t="n"/>
      <c r="J942" s="168" t="inlineStr">
        <is>
          <t>C5 01</t>
        </is>
      </c>
      <c r="K942" s="176" t="n"/>
      <c r="L942" s="176" t="n"/>
      <c r="M942" s="176" t="n"/>
      <c r="N942" s="176" t="n"/>
      <c r="O942" s="176" t="inlineStr">
        <is>
          <t>Feature Functional</t>
        </is>
      </c>
      <c r="P942" s="176" t="n"/>
      <c r="Q942" s="121" t="inlineStr">
        <is>
          <t>台架</t>
        </is>
      </c>
      <c r="R942" s="176" t="n"/>
      <c r="S942" s="215" t="inlineStr">
        <is>
          <t>PASS</t>
        </is>
      </c>
      <c r="T942" s="128" t="inlineStr">
        <is>
          <t>ER8.0.13</t>
        </is>
      </c>
      <c r="U942" s="123" t="n">
        <v>46104</v>
      </c>
      <c r="V942" s="132" t="inlineStr">
        <is>
          <t>CYM</t>
        </is>
      </c>
      <c r="W942" s="171" t="n"/>
      <c r="X942" s="171" t="n"/>
      <c r="Z942" t="inlineStr">
        <is>
          <t>A类 (纯 UDS 诊断) [会话控制]</t>
        </is>
      </c>
    </row>
    <row r="943" ht="28" customHeight="1" s="102">
      <c r="A943" s="176" t="n">
        <v>942</v>
      </c>
      <c r="B943" s="171" t="inlineStr">
        <is>
          <t>TCCHERYICC-942</t>
        </is>
      </c>
      <c r="C943" s="171" t="inlineStr">
        <is>
          <t>test</t>
        </is>
      </c>
      <c r="D943" s="126" t="inlineStr">
        <is>
          <t>[Chery-诊断] UDS-test case 752</t>
        </is>
      </c>
      <c r="E943" s="171" t="inlineStr">
        <is>
          <t>Manual</t>
        </is>
      </c>
      <c r="F943" s="177" t="inlineStr">
        <is>
          <t>诊断中IGN改变状态_10服务</t>
        </is>
      </c>
      <c r="G943" s="177" t="inlineStr">
        <is>
          <t>1.BAT ON
2.IG ON&gt;IG OFF</t>
        </is>
      </c>
      <c r="H943" s="177" t="inlineStr">
        <is>
          <t>10 03</t>
        </is>
      </c>
      <c r="I943" s="176" t="n"/>
      <c r="J943" s="168" t="inlineStr">
        <is>
          <t>50 03 00 32 01 F4</t>
        </is>
      </c>
      <c r="K943" s="176" t="n"/>
      <c r="L943" s="176" t="n"/>
      <c r="M943" s="176" t="n"/>
      <c r="N943" s="176" t="n"/>
      <c r="O943" s="176" t="inlineStr">
        <is>
          <t>Feature Functional</t>
        </is>
      </c>
      <c r="P943" s="176" t="n"/>
      <c r="Q943" s="121" t="inlineStr">
        <is>
          <t>台架</t>
        </is>
      </c>
      <c r="R943" s="176" t="n"/>
      <c r="S943" s="215" t="inlineStr">
        <is>
          <t>PASS</t>
        </is>
      </c>
      <c r="T943" s="128" t="inlineStr">
        <is>
          <t>ER8.0.13</t>
        </is>
      </c>
      <c r="U943" s="123" t="n">
        <v>46105</v>
      </c>
      <c r="V943" s="132" t="inlineStr">
        <is>
          <t>CYM</t>
        </is>
      </c>
      <c r="W943" s="171" t="n"/>
      <c r="X943" s="171" t="n"/>
      <c r="Z943" t="inlineStr">
        <is>
          <t>A类 (纯 UDS 诊断) [会话控制]</t>
        </is>
      </c>
    </row>
    <row r="944" ht="28" customHeight="1" s="102">
      <c r="A944" s="176" t="n">
        <v>943</v>
      </c>
      <c r="B944" s="171" t="inlineStr">
        <is>
          <t>TCCHERYICC-943</t>
        </is>
      </c>
      <c r="C944" s="171" t="inlineStr">
        <is>
          <t>test</t>
        </is>
      </c>
      <c r="D944" s="126" t="inlineStr">
        <is>
          <t>[Chery-诊断] UDS-test case 753</t>
        </is>
      </c>
      <c r="E944" s="171" t="inlineStr">
        <is>
          <t>Manual</t>
        </is>
      </c>
      <c r="F944" s="177" t="inlineStr">
        <is>
          <t>诊断中IGN改变状态_11服务</t>
        </is>
      </c>
      <c r="G944" s="177" t="inlineStr">
        <is>
          <t>1.BAT ON
2.IG ON&gt;IG OFF</t>
        </is>
      </c>
      <c r="H944" s="177" t="inlineStr">
        <is>
          <t>11 01</t>
        </is>
      </c>
      <c r="I944" s="176" t="n"/>
      <c r="J944" s="168" t="inlineStr">
        <is>
          <t>51 01</t>
        </is>
      </c>
      <c r="K944" s="176" t="n"/>
      <c r="L944" s="176" t="n"/>
      <c r="M944" s="176" t="n"/>
      <c r="N944" s="176" t="n"/>
      <c r="O944" s="176" t="inlineStr">
        <is>
          <t>Feature Functional</t>
        </is>
      </c>
      <c r="P944" s="176" t="n"/>
      <c r="Q944" s="121" t="inlineStr">
        <is>
          <t>台架</t>
        </is>
      </c>
      <c r="R944" s="176" t="n"/>
      <c r="S944" s="215" t="inlineStr">
        <is>
          <t>PASS</t>
        </is>
      </c>
      <c r="T944" s="128" t="inlineStr">
        <is>
          <t>ER8.0.13</t>
        </is>
      </c>
      <c r="U944" s="123" t="n">
        <v>46105</v>
      </c>
      <c r="V944" s="132" t="inlineStr">
        <is>
          <t>CYM</t>
        </is>
      </c>
      <c r="W944" s="132" t="n"/>
      <c r="X944" s="127" t="n"/>
      <c r="Z944" t="inlineStr">
        <is>
          <t>A类 (纯 UDS 诊断) [ECU 重置]</t>
        </is>
      </c>
    </row>
    <row r="945" ht="28" customHeight="1" s="102">
      <c r="A945" s="176" t="n">
        <v>944</v>
      </c>
      <c r="B945" s="171" t="inlineStr">
        <is>
          <t>TCCHERYICC-944</t>
        </is>
      </c>
      <c r="C945" s="171" t="inlineStr">
        <is>
          <t>test</t>
        </is>
      </c>
      <c r="D945" s="126" t="inlineStr">
        <is>
          <t>[Chery-诊断] UDS-test case 754</t>
        </is>
      </c>
      <c r="E945" s="171" t="inlineStr">
        <is>
          <t>Manual</t>
        </is>
      </c>
      <c r="F945" s="177" t="inlineStr">
        <is>
          <t>诊断中IGN改变状态_14服务</t>
        </is>
      </c>
      <c r="G945" s="177" t="inlineStr">
        <is>
          <t>1.BAT ON
2.IG ON&gt;IG OFF</t>
        </is>
      </c>
      <c r="H945" s="177" t="inlineStr">
        <is>
          <t>14 FF FF FF</t>
        </is>
      </c>
      <c r="I945" s="176" t="n"/>
      <c r="J945" s="168" t="n">
        <v>54</v>
      </c>
      <c r="K945" s="176" t="n"/>
      <c r="L945" s="176" t="n"/>
      <c r="M945" s="176" t="n"/>
      <c r="N945" s="176" t="n"/>
      <c r="O945" s="176" t="inlineStr">
        <is>
          <t>Feature Functional</t>
        </is>
      </c>
      <c r="P945" s="176" t="n"/>
      <c r="Q945" s="121" t="inlineStr">
        <is>
          <t>台架</t>
        </is>
      </c>
      <c r="R945" s="176" t="n"/>
      <c r="S945" s="215" t="inlineStr">
        <is>
          <t>PASS</t>
        </is>
      </c>
      <c r="T945" s="128" t="inlineStr">
        <is>
          <t>ER8.0.13</t>
        </is>
      </c>
      <c r="U945" s="123" t="n">
        <v>46105</v>
      </c>
      <c r="V945" s="132" t="inlineStr">
        <is>
          <t>CYM</t>
        </is>
      </c>
      <c r="W945" s="132" t="n"/>
      <c r="X945" s="127" t="n"/>
      <c r="Z945" t="inlineStr">
        <is>
          <t>B类 [DTC 清除]</t>
        </is>
      </c>
    </row>
    <row r="946" ht="28" customHeight="1" s="102">
      <c r="A946" s="176" t="n">
        <v>945</v>
      </c>
      <c r="B946" s="171" t="inlineStr">
        <is>
          <t>TCCHERYICC-945</t>
        </is>
      </c>
      <c r="C946" s="171" t="inlineStr">
        <is>
          <t>test</t>
        </is>
      </c>
      <c r="D946" s="126" t="inlineStr">
        <is>
          <t>[Chery-诊断] UDS-test case 755</t>
        </is>
      </c>
      <c r="E946" s="171" t="inlineStr">
        <is>
          <t>Manual</t>
        </is>
      </c>
      <c r="F946" s="177" t="inlineStr">
        <is>
          <t>诊断中IGN改变状态_19服务</t>
        </is>
      </c>
      <c r="G946" s="177" t="inlineStr">
        <is>
          <t>1.BAT ON
2.IG ON&gt;IG OFF</t>
        </is>
      </c>
      <c r="H946" s="177" t="inlineStr">
        <is>
          <t>19 02 FF</t>
        </is>
      </c>
      <c r="I946" s="176" t="n"/>
      <c r="J946" s="168" t="inlineStr">
        <is>
          <t>59 02 XX …/No Response</t>
        </is>
      </c>
      <c r="K946" s="176" t="n"/>
      <c r="L946" s="176" t="n"/>
      <c r="M946" s="176" t="n"/>
      <c r="N946" s="176" t="n"/>
      <c r="O946" s="176" t="inlineStr">
        <is>
          <t>Feature Functional</t>
        </is>
      </c>
      <c r="P946" s="176" t="n"/>
      <c r="Q946" s="121" t="inlineStr">
        <is>
          <t>台架</t>
        </is>
      </c>
      <c r="R946" s="176" t="n"/>
      <c r="S946" s="215" t="inlineStr">
        <is>
          <t>PASS</t>
        </is>
      </c>
      <c r="T946" s="128" t="inlineStr">
        <is>
          <t>ER8.0.13</t>
        </is>
      </c>
      <c r="U946" s="123" t="n">
        <v>46105</v>
      </c>
      <c r="V946" s="132" t="inlineStr">
        <is>
          <t>CYM</t>
        </is>
      </c>
      <c r="W946" s="171" t="n"/>
      <c r="X946" s="171" t="n"/>
      <c r="Z946" t="inlineStr">
        <is>
          <t>B类 [DTC]</t>
        </is>
      </c>
    </row>
    <row r="947" ht="28" customHeight="1" s="102">
      <c r="A947" s="176" t="n">
        <v>946</v>
      </c>
      <c r="B947" s="171" t="inlineStr">
        <is>
          <t>TCCHERYICC-946</t>
        </is>
      </c>
      <c r="C947" s="171" t="inlineStr">
        <is>
          <t>test</t>
        </is>
      </c>
      <c r="D947" s="126" t="inlineStr">
        <is>
          <t>[Chery-诊断] UDS-test case 756</t>
        </is>
      </c>
      <c r="E947" s="171" t="inlineStr">
        <is>
          <t>Manual</t>
        </is>
      </c>
      <c r="F947" s="177" t="inlineStr">
        <is>
          <t>诊断中IGN改变状态_27服务</t>
        </is>
      </c>
      <c r="G947" s="177" t="inlineStr">
        <is>
          <t>1.BAT ON
2.IG ON&gt;IG OFF</t>
        </is>
      </c>
      <c r="H947" s="177" t="inlineStr">
        <is>
          <t>27 01
27 02</t>
        </is>
      </c>
      <c r="I947" s="176" t="n"/>
      <c r="J947" s="179" t="inlineStr">
        <is>
          <t>67 01 xx xx xx xx/No Response
67 02/No Response</t>
        </is>
      </c>
      <c r="K947" s="176" t="n"/>
      <c r="L947" s="176" t="n"/>
      <c r="M947" s="176" t="n"/>
      <c r="N947" s="176" t="n"/>
      <c r="O947" s="176" t="inlineStr">
        <is>
          <t>Feature Functional</t>
        </is>
      </c>
      <c r="P947" s="176" t="n"/>
      <c r="Q947" s="121" t="inlineStr">
        <is>
          <t>台架</t>
        </is>
      </c>
      <c r="R947" s="176" t="n"/>
      <c r="S947" s="215" t="inlineStr">
        <is>
          <t>PASS</t>
        </is>
      </c>
      <c r="T947" s="128" t="inlineStr">
        <is>
          <t>ER8.0.13</t>
        </is>
      </c>
      <c r="U947" s="123" t="n">
        <v>46105</v>
      </c>
      <c r="V947" s="132" t="inlineStr">
        <is>
          <t>CYM</t>
        </is>
      </c>
      <c r="W947" s="171" t="n"/>
      <c r="X947" s="171" t="n"/>
      <c r="Z947" t="inlineStr">
        <is>
          <t>A类 (纯 UDS 诊断) [安全访问]</t>
        </is>
      </c>
    </row>
    <row r="948" ht="28" customHeight="1" s="102">
      <c r="A948" s="176" t="n">
        <v>947</v>
      </c>
      <c r="B948" s="171" t="inlineStr">
        <is>
          <t>TCCHERYICC-947</t>
        </is>
      </c>
      <c r="C948" s="171" t="inlineStr">
        <is>
          <t>test</t>
        </is>
      </c>
      <c r="D948" s="126" t="inlineStr">
        <is>
          <t>[Chery-诊断] UDS-test case 757</t>
        </is>
      </c>
      <c r="E948" s="171" t="inlineStr">
        <is>
          <t>Manual</t>
        </is>
      </c>
      <c r="F948" s="177" t="inlineStr">
        <is>
          <t>诊断中IGN改变状态_22服务</t>
        </is>
      </c>
      <c r="G948" s="177" t="inlineStr">
        <is>
          <t>1.BAT ON
2.IG ON&gt;IG OFF</t>
        </is>
      </c>
      <c r="H948" s="177" t="inlineStr">
        <is>
          <t>22 F1 90</t>
        </is>
      </c>
      <c r="I948" s="176" t="n"/>
      <c r="J948" s="168" t="inlineStr">
        <is>
          <t>62 F1 90 xx xx xx.........( 17 ASCII)</t>
        </is>
      </c>
      <c r="K948" s="176" t="n"/>
      <c r="L948" s="176" t="n"/>
      <c r="M948" s="176" t="n"/>
      <c r="N948" s="176" t="n"/>
      <c r="O948" s="176" t="inlineStr">
        <is>
          <t>Feature Functional</t>
        </is>
      </c>
      <c r="P948" s="176" t="n"/>
      <c r="Q948" s="121" t="inlineStr">
        <is>
          <t>台架</t>
        </is>
      </c>
      <c r="R948" s="176" t="n"/>
      <c r="S948" s="215" t="inlineStr">
        <is>
          <t>PASS</t>
        </is>
      </c>
      <c r="T948" s="128" t="inlineStr">
        <is>
          <t>ER8.0.13</t>
        </is>
      </c>
      <c r="U948" s="123" t="n">
        <v>46105</v>
      </c>
      <c r="V948" s="132" t="inlineStr">
        <is>
          <t>CYM</t>
        </is>
      </c>
      <c r="W948" s="171" t="n"/>
      <c r="X948" s="171" t="n"/>
      <c r="Z948" t="inlineStr">
        <is>
          <t>A类 (纯 UDS 诊断) [DID 读取]</t>
        </is>
      </c>
    </row>
    <row r="949" ht="42" customHeight="1" s="102">
      <c r="A949" s="176" t="n">
        <v>948</v>
      </c>
      <c r="B949" s="171" t="inlineStr">
        <is>
          <t>TCCHERYICC-948</t>
        </is>
      </c>
      <c r="C949" s="171" t="inlineStr">
        <is>
          <t>test</t>
        </is>
      </c>
      <c r="D949" s="126" t="inlineStr">
        <is>
          <t>[Chery-诊断] UDS-test case 758</t>
        </is>
      </c>
      <c r="E949" s="171" t="inlineStr">
        <is>
          <t>Manual</t>
        </is>
      </c>
      <c r="F949" s="177" t="inlineStr">
        <is>
          <t>诊断中IGN改变状态_28服务</t>
        </is>
      </c>
      <c r="G949" s="177" t="inlineStr">
        <is>
          <t>1.BAT ON
2.IG ON&gt;IG OFF
3.10 03</t>
        </is>
      </c>
      <c r="H949" s="177" t="inlineStr">
        <is>
          <t>28 00 01</t>
        </is>
      </c>
      <c r="I949" s="176" t="n"/>
      <c r="J949" s="168" t="inlineStr">
        <is>
          <t>68 00</t>
        </is>
      </c>
      <c r="K949" s="176" t="n"/>
      <c r="L949" s="176" t="n"/>
      <c r="M949" s="176" t="n"/>
      <c r="N949" s="176" t="n"/>
      <c r="O949" s="176" t="inlineStr">
        <is>
          <t>Feature Functional</t>
        </is>
      </c>
      <c r="P949" s="176" t="n"/>
      <c r="Q949" s="121" t="inlineStr">
        <is>
          <t>台架</t>
        </is>
      </c>
      <c r="R949" s="176" t="n"/>
      <c r="S949" s="215" t="inlineStr">
        <is>
          <t>PASS</t>
        </is>
      </c>
      <c r="T949" s="128" t="inlineStr">
        <is>
          <t>ER8.0.13</t>
        </is>
      </c>
      <c r="U949" s="123" t="n">
        <v>46105</v>
      </c>
      <c r="V949" s="132" t="inlineStr">
        <is>
          <t>CYM</t>
        </is>
      </c>
      <c r="W949" s="171" t="n"/>
      <c r="X949" s="171" t="n"/>
      <c r="Z949" t="inlineStr">
        <is>
          <t>A类 (纯 UDS 诊断) [会话控制]</t>
        </is>
      </c>
    </row>
    <row r="950" ht="70" customHeight="1" s="102">
      <c r="A950" s="176" t="n">
        <v>949</v>
      </c>
      <c r="B950" s="171" t="inlineStr">
        <is>
          <t>TCCHERYICC-949</t>
        </is>
      </c>
      <c r="C950" s="171" t="inlineStr">
        <is>
          <t>test</t>
        </is>
      </c>
      <c r="D950" s="126" t="inlineStr">
        <is>
          <t>[Chery-诊断] UDS-test case 759</t>
        </is>
      </c>
      <c r="E950" s="171" t="inlineStr">
        <is>
          <t>Manual</t>
        </is>
      </c>
      <c r="F950" s="177" t="inlineStr">
        <is>
          <t>诊断中IGN改变状态_2E服务</t>
        </is>
      </c>
      <c r="G950" s="177" t="inlineStr">
        <is>
          <t>1.BAT ON
2.IG ON&gt;IG OFF
3.10 03
4.requestSeed to reach security (Level 1)</t>
        </is>
      </c>
      <c r="H950" s="177" t="inlineStr">
        <is>
          <t>2E F1 90 4C 58 57 59 45 50 47 32 38 4A 48 30 30 31 37 35 32</t>
        </is>
      </c>
      <c r="I950" s="176" t="n"/>
      <c r="J950" s="168" t="inlineStr">
        <is>
          <t>6E F1 90/No Response</t>
        </is>
      </c>
      <c r="K950" s="176" t="n"/>
      <c r="L950" s="176" t="n"/>
      <c r="M950" s="176" t="n"/>
      <c r="N950" s="176" t="n"/>
      <c r="O950" s="176" t="inlineStr">
        <is>
          <t>Feature Functional</t>
        </is>
      </c>
      <c r="P950" s="176" t="n"/>
      <c r="Q950" s="121" t="inlineStr">
        <is>
          <t>台架</t>
        </is>
      </c>
      <c r="R950" s="176" t="n"/>
      <c r="S950" s="215" t="inlineStr">
        <is>
          <t>PASS</t>
        </is>
      </c>
      <c r="T950" s="128" t="inlineStr">
        <is>
          <t>ER8.0.13</t>
        </is>
      </c>
      <c r="U950" s="123" t="n">
        <v>46105</v>
      </c>
      <c r="V950" s="132" t="inlineStr">
        <is>
          <t>CYM</t>
        </is>
      </c>
      <c r="W950" s="171" t="n"/>
      <c r="X950" s="171" t="n"/>
      <c r="Z950" t="inlineStr">
        <is>
          <t>A类 (纯 UDS 诊断) [会话控制]</t>
        </is>
      </c>
    </row>
    <row r="951" ht="70" customHeight="1" s="102">
      <c r="A951" s="176" t="n">
        <v>950</v>
      </c>
      <c r="B951" s="171" t="inlineStr">
        <is>
          <t>TCCHERYICC-950</t>
        </is>
      </c>
      <c r="C951" s="171" t="inlineStr">
        <is>
          <t>test</t>
        </is>
      </c>
      <c r="D951" s="126" t="inlineStr">
        <is>
          <t>[Chery-诊断] UDS-test case 760</t>
        </is>
      </c>
      <c r="E951" s="171" t="inlineStr">
        <is>
          <t>Manual</t>
        </is>
      </c>
      <c r="F951" s="177" t="inlineStr">
        <is>
          <t>诊断中IGN改变状态_2F服务</t>
        </is>
      </c>
      <c r="G951" s="177" t="inlineStr">
        <is>
          <t>1.BAT ON
2.IG ON&gt;IG OFF
3.10 03
4.requestSeed to reach security (Level 1)</t>
        </is>
      </c>
      <c r="H951" s="177" t="inlineStr">
        <is>
          <t>2F 57 1D 03 01</t>
        </is>
      </c>
      <c r="I951" s="176" t="n"/>
      <c r="J951" s="168" t="inlineStr">
        <is>
          <t>6F 57 1D 03 01/No Response</t>
        </is>
      </c>
      <c r="K951" s="176" t="n"/>
      <c r="L951" s="176" t="n"/>
      <c r="M951" s="176" t="n"/>
      <c r="N951" s="176" t="n"/>
      <c r="O951" s="176" t="inlineStr">
        <is>
          <t>Feature Functional</t>
        </is>
      </c>
      <c r="P951" s="176" t="n"/>
      <c r="Q951" s="121" t="inlineStr">
        <is>
          <t>台架</t>
        </is>
      </c>
      <c r="R951" s="176" t="n"/>
      <c r="S951" s="215" t="inlineStr">
        <is>
          <t>NA</t>
        </is>
      </c>
      <c r="T951" s="128" t="inlineStr">
        <is>
          <t>ER8.0.13</t>
        </is>
      </c>
      <c r="U951" s="123" t="n">
        <v>46105</v>
      </c>
      <c r="V951" s="132" t="inlineStr">
        <is>
          <t>CYM</t>
        </is>
      </c>
      <c r="W951" s="171" t="inlineStr">
        <is>
          <t>功能未实现</t>
        </is>
      </c>
      <c r="X951" s="171" t="n"/>
      <c r="Z951" t="inlineStr">
        <is>
          <t>E类 (功能未实现)</t>
        </is>
      </c>
    </row>
    <row r="952" ht="28" customHeight="1" s="102">
      <c r="A952" s="176" t="n">
        <v>951</v>
      </c>
      <c r="B952" s="171" t="inlineStr">
        <is>
          <t>TCCHERYICC-951</t>
        </is>
      </c>
      <c r="C952" s="171" t="inlineStr">
        <is>
          <t>test</t>
        </is>
      </c>
      <c r="D952" s="126" t="inlineStr">
        <is>
          <t>[Chery-诊断] UDS-test case 761</t>
        </is>
      </c>
      <c r="E952" s="171" t="inlineStr">
        <is>
          <t>Manual</t>
        </is>
      </c>
      <c r="F952" s="177" t="inlineStr">
        <is>
          <t>诊断中IGN改变状态_3E服务</t>
        </is>
      </c>
      <c r="G952" s="177" t="inlineStr">
        <is>
          <t>1.BAT ON
2.IG ON&gt;IG OFF</t>
        </is>
      </c>
      <c r="H952" s="177" t="inlineStr">
        <is>
          <t>3E 00</t>
        </is>
      </c>
      <c r="I952" s="176" t="n"/>
      <c r="J952" s="168" t="inlineStr">
        <is>
          <t>7E 00</t>
        </is>
      </c>
      <c r="K952" s="176" t="n"/>
      <c r="L952" s="176" t="n"/>
      <c r="M952" s="176" t="n"/>
      <c r="N952" s="176" t="n"/>
      <c r="O952" s="176" t="inlineStr">
        <is>
          <t>Feature Functional</t>
        </is>
      </c>
      <c r="P952" s="176" t="n"/>
      <c r="Q952" s="121" t="inlineStr">
        <is>
          <t>台架</t>
        </is>
      </c>
      <c r="R952" s="176" t="n"/>
      <c r="S952" s="215" t="inlineStr">
        <is>
          <t>PASS</t>
        </is>
      </c>
      <c r="T952" s="128" t="inlineStr">
        <is>
          <t>ER8.0.13</t>
        </is>
      </c>
      <c r="U952" s="123" t="n">
        <v>46105</v>
      </c>
      <c r="V952" s="132" t="inlineStr">
        <is>
          <t>CYM</t>
        </is>
      </c>
      <c r="W952" s="171" t="n"/>
      <c r="X952" s="171" t="n"/>
      <c r="Z952" t="inlineStr">
        <is>
          <t>A类 (纯 UDS 诊断) [心跳]</t>
        </is>
      </c>
    </row>
    <row r="953" ht="42" customHeight="1" s="102">
      <c r="A953" s="176" t="n">
        <v>952</v>
      </c>
      <c r="B953" s="171" t="inlineStr">
        <is>
          <t>TCCHERYICC-952</t>
        </is>
      </c>
      <c r="C953" s="171" t="inlineStr">
        <is>
          <t>test</t>
        </is>
      </c>
      <c r="D953" s="126" t="inlineStr">
        <is>
          <t>[Chery-诊断] UDS-test case 762</t>
        </is>
      </c>
      <c r="E953" s="171" t="inlineStr">
        <is>
          <t>Manual</t>
        </is>
      </c>
      <c r="F953" s="177" t="inlineStr">
        <is>
          <t>诊断中IGN改变状态_85服务</t>
        </is>
      </c>
      <c r="G953" s="177" t="inlineStr">
        <is>
          <t>1.BAT ON
2.IG OFF&gt;IG ON
3.10 03</t>
        </is>
      </c>
      <c r="H953" s="177" t="inlineStr">
        <is>
          <t>85 01</t>
        </is>
      </c>
      <c r="I953" s="176" t="n"/>
      <c r="J953" s="168" t="inlineStr">
        <is>
          <t>C5 01</t>
        </is>
      </c>
      <c r="K953" s="176" t="n"/>
      <c r="L953" s="176" t="n"/>
      <c r="M953" s="176" t="n"/>
      <c r="N953" s="176" t="n"/>
      <c r="O953" s="176" t="inlineStr">
        <is>
          <t>Feature Functional</t>
        </is>
      </c>
      <c r="P953" s="176" t="n"/>
      <c r="Q953" s="121" t="inlineStr">
        <is>
          <t>台架</t>
        </is>
      </c>
      <c r="R953" s="176" t="n"/>
      <c r="S953" s="215" t="inlineStr">
        <is>
          <t>PASS</t>
        </is>
      </c>
      <c r="T953" s="128" t="inlineStr">
        <is>
          <t>ER8.0.13</t>
        </is>
      </c>
      <c r="U953" s="123" t="n">
        <v>46105</v>
      </c>
      <c r="V953" s="132" t="inlineStr">
        <is>
          <t>CYM</t>
        </is>
      </c>
      <c r="W953" s="171" t="n"/>
      <c r="X953" s="171" t="n"/>
      <c r="Z953" t="inlineStr">
        <is>
          <t>A类 (纯 UDS 诊断) [会话控制]</t>
        </is>
      </c>
    </row>
    <row r="954" ht="28" customHeight="1" s="102">
      <c r="A954" s="176" t="n">
        <v>953</v>
      </c>
      <c r="B954" s="171" t="inlineStr">
        <is>
          <t>TCCHERYICC-953</t>
        </is>
      </c>
      <c r="C954" s="171" t="inlineStr">
        <is>
          <t>test</t>
        </is>
      </c>
      <c r="D954" s="126" t="inlineStr">
        <is>
          <t>[Chery-诊断] UDS-test case 763</t>
        </is>
      </c>
      <c r="E954" s="171" t="inlineStr">
        <is>
          <t>Manual</t>
        </is>
      </c>
      <c r="F954" s="177" t="inlineStr">
        <is>
          <t>诊断中IGN改变状态_10服务</t>
        </is>
      </c>
      <c r="G954" s="177" t="inlineStr">
        <is>
          <t>1.BAT ON
2.IG OFF&gt;IG ON</t>
        </is>
      </c>
      <c r="H954" s="177" t="inlineStr">
        <is>
          <t>10 03</t>
        </is>
      </c>
      <c r="I954" s="176" t="n"/>
      <c r="J954" s="168" t="inlineStr">
        <is>
          <t>50 03 00 32 01 F4</t>
        </is>
      </c>
      <c r="K954" s="176" t="n"/>
      <c r="L954" s="176" t="n"/>
      <c r="M954" s="176" t="n"/>
      <c r="N954" s="176" t="n"/>
      <c r="O954" s="176" t="inlineStr">
        <is>
          <t>Feature Functional</t>
        </is>
      </c>
      <c r="P954" s="176" t="n"/>
      <c r="Q954" s="121" t="inlineStr">
        <is>
          <t>台架</t>
        </is>
      </c>
      <c r="R954" s="176" t="n"/>
      <c r="S954" s="215" t="inlineStr">
        <is>
          <t>PASS</t>
        </is>
      </c>
      <c r="T954" s="128" t="inlineStr">
        <is>
          <t>ER8.0.13</t>
        </is>
      </c>
      <c r="U954" s="123" t="n">
        <v>46105</v>
      </c>
      <c r="V954" s="132" t="inlineStr">
        <is>
          <t>CYM</t>
        </is>
      </c>
      <c r="W954" s="171" t="n"/>
      <c r="X954" s="171" t="n"/>
      <c r="Z954" t="inlineStr">
        <is>
          <t>A类 (纯 UDS 诊断) [会话控制]</t>
        </is>
      </c>
    </row>
    <row r="955" ht="28" customHeight="1" s="102">
      <c r="A955" s="176" t="n">
        <v>954</v>
      </c>
      <c r="B955" s="171" t="inlineStr">
        <is>
          <t>TCCHERYICC-954</t>
        </is>
      </c>
      <c r="C955" s="171" t="inlineStr">
        <is>
          <t>test</t>
        </is>
      </c>
      <c r="D955" s="126" t="inlineStr">
        <is>
          <t>[Chery-诊断] UDS-test case 764</t>
        </is>
      </c>
      <c r="E955" s="171" t="inlineStr">
        <is>
          <t>Manual</t>
        </is>
      </c>
      <c r="F955" s="177" t="inlineStr">
        <is>
          <t>诊断中IGN改变状态_11服务</t>
        </is>
      </c>
      <c r="G955" s="177" t="inlineStr">
        <is>
          <t>1.BAT ON
2.IG OFF&gt;IG ON</t>
        </is>
      </c>
      <c r="H955" s="177" t="inlineStr">
        <is>
          <t>11 01</t>
        </is>
      </c>
      <c r="I955" s="176" t="n"/>
      <c r="J955" s="168" t="inlineStr">
        <is>
          <t>51 01</t>
        </is>
      </c>
      <c r="K955" s="176" t="n"/>
      <c r="L955" s="176" t="n"/>
      <c r="M955" s="176" t="n"/>
      <c r="N955" s="176" t="n"/>
      <c r="O955" s="176" t="inlineStr">
        <is>
          <t>Feature Functional</t>
        </is>
      </c>
      <c r="P955" s="176" t="n"/>
      <c r="Q955" s="121" t="inlineStr">
        <is>
          <t>台架</t>
        </is>
      </c>
      <c r="R955" s="176" t="n"/>
      <c r="S955" s="215" t="inlineStr">
        <is>
          <t>PASS</t>
        </is>
      </c>
      <c r="T955" s="128" t="inlineStr">
        <is>
          <t>ER8.0.13</t>
        </is>
      </c>
      <c r="U955" s="123" t="n">
        <v>46105</v>
      </c>
      <c r="V955" s="132" t="inlineStr">
        <is>
          <t>CYM</t>
        </is>
      </c>
      <c r="W955" s="171" t="n"/>
      <c r="X955" s="171" t="n"/>
      <c r="Z955" t="inlineStr">
        <is>
          <t>A类 (纯 UDS 诊断) [ECU 重置]</t>
        </is>
      </c>
    </row>
    <row r="956" ht="28" customHeight="1" s="102">
      <c r="A956" s="176" t="n">
        <v>955</v>
      </c>
      <c r="B956" s="171" t="inlineStr">
        <is>
          <t>TCCHERYICC-955</t>
        </is>
      </c>
      <c r="C956" s="171" t="inlineStr">
        <is>
          <t>test</t>
        </is>
      </c>
      <c r="D956" s="126" t="inlineStr">
        <is>
          <t>[Chery-诊断] UDS-test case 765</t>
        </is>
      </c>
      <c r="E956" s="171" t="inlineStr">
        <is>
          <t>Manual</t>
        </is>
      </c>
      <c r="F956" s="177" t="inlineStr">
        <is>
          <t>诊断中IGN改变状态_14服务</t>
        </is>
      </c>
      <c r="G956" s="177" t="inlineStr">
        <is>
          <t>1.BAT ON
2.IG OFF&gt;IG ON</t>
        </is>
      </c>
      <c r="H956" s="177" t="inlineStr">
        <is>
          <t>14 FF FF FF</t>
        </is>
      </c>
      <c r="I956" s="176" t="n"/>
      <c r="J956" s="168" t="n">
        <v>54</v>
      </c>
      <c r="K956" s="176" t="n"/>
      <c r="L956" s="176" t="n"/>
      <c r="M956" s="176" t="n"/>
      <c r="N956" s="176" t="n"/>
      <c r="O956" s="176" t="inlineStr">
        <is>
          <t>Feature Functional</t>
        </is>
      </c>
      <c r="P956" s="176" t="n"/>
      <c r="Q956" s="121" t="inlineStr">
        <is>
          <t>台架</t>
        </is>
      </c>
      <c r="R956" s="176" t="n"/>
      <c r="S956" s="215" t="inlineStr">
        <is>
          <t>PASS</t>
        </is>
      </c>
      <c r="T956" s="128" t="inlineStr">
        <is>
          <t>ER8.0.13</t>
        </is>
      </c>
      <c r="U956" s="123" t="n">
        <v>46105</v>
      </c>
      <c r="V956" s="132" t="inlineStr">
        <is>
          <t>CYM</t>
        </is>
      </c>
      <c r="W956" s="171" t="n"/>
      <c r="X956" s="171" t="n"/>
      <c r="Z956" t="inlineStr">
        <is>
          <t>B类 [DTC 清除]</t>
        </is>
      </c>
    </row>
    <row r="957" ht="28" customHeight="1" s="102">
      <c r="A957" s="176" t="n">
        <v>956</v>
      </c>
      <c r="B957" s="171" t="inlineStr">
        <is>
          <t>TCCHERYICC-956</t>
        </is>
      </c>
      <c r="C957" s="171" t="inlineStr">
        <is>
          <t>test</t>
        </is>
      </c>
      <c r="D957" s="126" t="inlineStr">
        <is>
          <t>[Chery-诊断] UDS-test case 766</t>
        </is>
      </c>
      <c r="E957" s="171" t="inlineStr">
        <is>
          <t>Manual</t>
        </is>
      </c>
      <c r="F957" s="177" t="inlineStr">
        <is>
          <t>诊断中IGN改变状态_19服务</t>
        </is>
      </c>
      <c r="G957" s="177" t="inlineStr">
        <is>
          <t>1.BAT ON
2.IG OFF&gt;IG ON</t>
        </is>
      </c>
      <c r="H957" s="177" t="inlineStr">
        <is>
          <t>19 02 FF</t>
        </is>
      </c>
      <c r="I957" s="176" t="n"/>
      <c r="J957" s="168" t="inlineStr">
        <is>
          <t>59 02 XX …/No Response</t>
        </is>
      </c>
      <c r="K957" s="176" t="n"/>
      <c r="L957" s="176" t="n"/>
      <c r="M957" s="176" t="n"/>
      <c r="N957" s="176" t="n"/>
      <c r="O957" s="176" t="inlineStr">
        <is>
          <t>Feature Functional</t>
        </is>
      </c>
      <c r="P957" s="176" t="n"/>
      <c r="Q957" s="121" t="inlineStr">
        <is>
          <t>台架</t>
        </is>
      </c>
      <c r="R957" s="176" t="n"/>
      <c r="S957" s="215" t="inlineStr">
        <is>
          <t>PASS</t>
        </is>
      </c>
      <c r="T957" s="128" t="inlineStr">
        <is>
          <t>ER8.0.13</t>
        </is>
      </c>
      <c r="U957" s="123" t="n">
        <v>46105</v>
      </c>
      <c r="V957" s="132" t="inlineStr">
        <is>
          <t>CYM</t>
        </is>
      </c>
      <c r="W957" s="171" t="n"/>
      <c r="X957" s="171" t="n"/>
      <c r="Z957" t="inlineStr">
        <is>
          <t>B类 [DTC]</t>
        </is>
      </c>
    </row>
    <row r="958" ht="28" customHeight="1" s="102">
      <c r="A958" s="176" t="n">
        <v>957</v>
      </c>
      <c r="B958" s="171" t="inlineStr">
        <is>
          <t>TCCHERYICC-957</t>
        </is>
      </c>
      <c r="C958" s="171" t="inlineStr">
        <is>
          <t>test</t>
        </is>
      </c>
      <c r="D958" s="126" t="inlineStr">
        <is>
          <t>[Chery-诊断] UDS-test case 767</t>
        </is>
      </c>
      <c r="E958" s="171" t="inlineStr">
        <is>
          <t>Manual</t>
        </is>
      </c>
      <c r="F958" s="177" t="inlineStr">
        <is>
          <t>诊断中IGN改变状态_27服务</t>
        </is>
      </c>
      <c r="G958" s="177" t="inlineStr">
        <is>
          <t>1.BAT ON
2.IG OFF&gt;IG ON</t>
        </is>
      </c>
      <c r="H958" s="177" t="inlineStr">
        <is>
          <t>27 01
27 02</t>
        </is>
      </c>
      <c r="I958" s="176" t="n"/>
      <c r="J958" s="179" t="inlineStr">
        <is>
          <t>67 01 xx xx xx xx/No Response
67 02/No Response</t>
        </is>
      </c>
      <c r="K958" s="176" t="n"/>
      <c r="L958" s="176" t="n"/>
      <c r="M958" s="176" t="n"/>
      <c r="N958" s="176" t="n"/>
      <c r="O958" s="176" t="inlineStr">
        <is>
          <t>Feature Functional</t>
        </is>
      </c>
      <c r="P958" s="176" t="n"/>
      <c r="Q958" s="121" t="inlineStr">
        <is>
          <t>台架</t>
        </is>
      </c>
      <c r="R958" s="176" t="n"/>
      <c r="S958" s="215" t="inlineStr">
        <is>
          <t>PASS</t>
        </is>
      </c>
      <c r="T958" s="128" t="inlineStr">
        <is>
          <t>ER8.0.13</t>
        </is>
      </c>
      <c r="U958" s="123" t="n">
        <v>46105</v>
      </c>
      <c r="V958" s="132" t="inlineStr">
        <is>
          <t>CYM</t>
        </is>
      </c>
      <c r="W958" s="127" t="n"/>
      <c r="X958" s="127" t="n"/>
      <c r="Z958" t="inlineStr">
        <is>
          <t>A类 (纯 UDS 诊断) [安全访问]</t>
        </is>
      </c>
    </row>
    <row r="959" ht="28" customHeight="1" s="102">
      <c r="A959" s="176" t="n">
        <v>958</v>
      </c>
      <c r="B959" s="171" t="inlineStr">
        <is>
          <t>TCCHERYICC-958</t>
        </is>
      </c>
      <c r="C959" s="171" t="inlineStr">
        <is>
          <t>test</t>
        </is>
      </c>
      <c r="D959" s="126" t="inlineStr">
        <is>
          <t>[Chery-诊断] UDS-test case 768</t>
        </is>
      </c>
      <c r="E959" s="171" t="inlineStr">
        <is>
          <t>Manual</t>
        </is>
      </c>
      <c r="F959" s="177" t="inlineStr">
        <is>
          <t>诊断中IGN改变状态_22服务</t>
        </is>
      </c>
      <c r="G959" s="177" t="inlineStr">
        <is>
          <t>1.BAT ON
2.IG OFF&gt;IG ON</t>
        </is>
      </c>
      <c r="H959" s="177" t="inlineStr">
        <is>
          <t>22 F1 90</t>
        </is>
      </c>
      <c r="I959" s="176" t="n"/>
      <c r="J959" s="168" t="inlineStr">
        <is>
          <t>62 F1 90 xx xx xx.........( 17 ASCII)</t>
        </is>
      </c>
      <c r="K959" s="176" t="n"/>
      <c r="L959" s="176" t="n"/>
      <c r="M959" s="176" t="n"/>
      <c r="N959" s="176" t="n"/>
      <c r="O959" s="176" t="inlineStr">
        <is>
          <t>Feature Functional</t>
        </is>
      </c>
      <c r="P959" s="176" t="n"/>
      <c r="Q959" s="121" t="inlineStr">
        <is>
          <t>台架</t>
        </is>
      </c>
      <c r="R959" s="176" t="n"/>
      <c r="S959" s="215" t="inlineStr">
        <is>
          <t>PASS</t>
        </is>
      </c>
      <c r="T959" s="128" t="inlineStr">
        <is>
          <t>ER8.0.13</t>
        </is>
      </c>
      <c r="U959" s="123" t="n">
        <v>46105</v>
      </c>
      <c r="V959" s="132" t="inlineStr">
        <is>
          <t>CYM</t>
        </is>
      </c>
      <c r="W959" s="171" t="n"/>
      <c r="X959" s="171" t="n"/>
      <c r="Z959" t="inlineStr">
        <is>
          <t>A类 (纯 UDS 诊断) [DID 读取]</t>
        </is>
      </c>
    </row>
    <row r="960" ht="42" customHeight="1" s="102">
      <c r="A960" s="176" t="n">
        <v>959</v>
      </c>
      <c r="B960" s="171" t="inlineStr">
        <is>
          <t>TCCHERYICC-959</t>
        </is>
      </c>
      <c r="C960" s="171" t="inlineStr">
        <is>
          <t>test</t>
        </is>
      </c>
      <c r="D960" s="126" t="inlineStr">
        <is>
          <t>[Chery-诊断] UDS-test case 769</t>
        </is>
      </c>
      <c r="E960" s="171" t="inlineStr">
        <is>
          <t>Manual</t>
        </is>
      </c>
      <c r="F960" s="177" t="inlineStr">
        <is>
          <t>诊断中IGN改变状态_28服务</t>
        </is>
      </c>
      <c r="G960" s="177" t="inlineStr">
        <is>
          <t>1.BAT ON
2.IG OFF&gt;IG ON
3.10 03</t>
        </is>
      </c>
      <c r="H960" s="177" t="inlineStr">
        <is>
          <t>28 00 01</t>
        </is>
      </c>
      <c r="I960" s="176" t="n"/>
      <c r="J960" s="168" t="inlineStr">
        <is>
          <t>68 00</t>
        </is>
      </c>
      <c r="K960" s="176" t="n"/>
      <c r="L960" s="176" t="n"/>
      <c r="M960" s="176" t="n"/>
      <c r="N960" s="176" t="n"/>
      <c r="O960" s="176" t="inlineStr">
        <is>
          <t>Feature Functional</t>
        </is>
      </c>
      <c r="P960" s="176" t="n"/>
      <c r="Q960" s="121" t="inlineStr">
        <is>
          <t>台架</t>
        </is>
      </c>
      <c r="R960" s="176" t="n"/>
      <c r="S960" s="215" t="inlineStr">
        <is>
          <t>PASS</t>
        </is>
      </c>
      <c r="T960" s="128" t="inlineStr">
        <is>
          <t>ER8.0.13</t>
        </is>
      </c>
      <c r="U960" s="123" t="n">
        <v>46105</v>
      </c>
      <c r="V960" s="132" t="inlineStr">
        <is>
          <t>CYM</t>
        </is>
      </c>
      <c r="W960" s="171" t="n"/>
      <c r="X960" s="171" t="n"/>
      <c r="Z960" t="inlineStr">
        <is>
          <t>A类 (纯 UDS 诊断) [会话控制]</t>
        </is>
      </c>
    </row>
    <row r="961" ht="70" customHeight="1" s="102">
      <c r="A961" s="176" t="n">
        <v>960</v>
      </c>
      <c r="B961" s="171" t="inlineStr">
        <is>
          <t>TCCHERYICC-960</t>
        </is>
      </c>
      <c r="C961" s="171" t="inlineStr">
        <is>
          <t>test</t>
        </is>
      </c>
      <c r="D961" s="126" t="inlineStr">
        <is>
          <t>[Chery-诊断] UDS-test case 770</t>
        </is>
      </c>
      <c r="E961" s="171" t="inlineStr">
        <is>
          <t>Manual</t>
        </is>
      </c>
      <c r="F961" s="177" t="inlineStr">
        <is>
          <t>诊断中IGN改变状态_2E服务</t>
        </is>
      </c>
      <c r="G961" s="177" t="inlineStr">
        <is>
          <t>1.BAT ON
2.IG OFF&gt;IG ON
3.10 03
4.requestSeed to reach security (Level 1)</t>
        </is>
      </c>
      <c r="H961" s="177" t="inlineStr">
        <is>
          <t>2E F1 90 4C 58 57 59 45 50 47 32 38 4A 48 30 30 31 37 35 32</t>
        </is>
      </c>
      <c r="I961" s="176" t="n"/>
      <c r="J961" s="168" t="inlineStr">
        <is>
          <t>6E F1 90/No Response</t>
        </is>
      </c>
      <c r="K961" s="176" t="n"/>
      <c r="L961" s="176" t="n"/>
      <c r="M961" s="176" t="n"/>
      <c r="N961" s="176" t="n"/>
      <c r="O961" s="176" t="inlineStr">
        <is>
          <t>Feature Functional</t>
        </is>
      </c>
      <c r="P961" s="176" t="n"/>
      <c r="Q961" s="121" t="inlineStr">
        <is>
          <t>台架</t>
        </is>
      </c>
      <c r="R961" s="176" t="n"/>
      <c r="S961" s="215" t="inlineStr">
        <is>
          <t>PASS</t>
        </is>
      </c>
      <c r="T961" s="128" t="inlineStr">
        <is>
          <t>ER8.0.13</t>
        </is>
      </c>
      <c r="U961" s="123" t="n">
        <v>46105</v>
      </c>
      <c r="V961" s="132" t="inlineStr">
        <is>
          <t>CYM</t>
        </is>
      </c>
      <c r="W961" s="171" t="n"/>
      <c r="X961" s="171" t="n"/>
      <c r="Z961" t="inlineStr">
        <is>
          <t>A类 (纯 UDS 诊断) [会话控制]</t>
        </is>
      </c>
    </row>
    <row r="962" ht="70" customHeight="1" s="102">
      <c r="A962" s="176" t="n">
        <v>961</v>
      </c>
      <c r="B962" s="171" t="inlineStr">
        <is>
          <t>TCCHERYICC-961</t>
        </is>
      </c>
      <c r="C962" s="171" t="inlineStr">
        <is>
          <t>test</t>
        </is>
      </c>
      <c r="D962" s="126" t="inlineStr">
        <is>
          <t>[Chery-诊断] UDS-test case 771</t>
        </is>
      </c>
      <c r="E962" s="171" t="inlineStr">
        <is>
          <t>Manual</t>
        </is>
      </c>
      <c r="F962" s="177" t="inlineStr">
        <is>
          <t>诊断中IGN改变状态_2F服务</t>
        </is>
      </c>
      <c r="G962" s="177" t="inlineStr">
        <is>
          <t>1.BAT ON
2.IG OFF&gt;IG ON
3.10 03
4.requestSeed to reach security (Level 1)</t>
        </is>
      </c>
      <c r="H962" s="177" t="inlineStr">
        <is>
          <t>2F 57 1D 03 01</t>
        </is>
      </c>
      <c r="I962" s="176" t="n"/>
      <c r="J962" s="168" t="inlineStr">
        <is>
          <t>6F 57 1D 03 01/No Response</t>
        </is>
      </c>
      <c r="K962" s="176" t="n"/>
      <c r="L962" s="176" t="n"/>
      <c r="M962" s="176" t="n"/>
      <c r="N962" s="176" t="n"/>
      <c r="O962" s="176" t="inlineStr">
        <is>
          <t>Feature Functional</t>
        </is>
      </c>
      <c r="P962" s="176" t="n"/>
      <c r="Q962" s="121" t="inlineStr">
        <is>
          <t>台架</t>
        </is>
      </c>
      <c r="R962" s="176" t="n"/>
      <c r="S962" s="215" t="inlineStr">
        <is>
          <t>NA</t>
        </is>
      </c>
      <c r="T962" s="128" t="inlineStr">
        <is>
          <t>ER8.0.13</t>
        </is>
      </c>
      <c r="U962" s="123" t="n">
        <v>46105</v>
      </c>
      <c r="V962" s="132" t="inlineStr">
        <is>
          <t>CYM</t>
        </is>
      </c>
      <c r="W962" s="171" t="inlineStr">
        <is>
          <t>功能未实现</t>
        </is>
      </c>
      <c r="X962" s="171" t="n"/>
      <c r="Z962" t="inlineStr">
        <is>
          <t>E类 (功能未实现)</t>
        </is>
      </c>
    </row>
    <row r="963" ht="28" customHeight="1" s="102">
      <c r="A963" s="176" t="n">
        <v>962</v>
      </c>
      <c r="B963" s="171" t="inlineStr">
        <is>
          <t>TCCHERYICC-962</t>
        </is>
      </c>
      <c r="C963" s="171" t="inlineStr">
        <is>
          <t>test</t>
        </is>
      </c>
      <c r="D963" s="126" t="inlineStr">
        <is>
          <t>[Chery-诊断] UDS-test case 772</t>
        </is>
      </c>
      <c r="E963" s="171" t="inlineStr">
        <is>
          <t>Manual</t>
        </is>
      </c>
      <c r="F963" s="177" t="inlineStr">
        <is>
          <t>诊断中IGN改变状态_3E服务</t>
        </is>
      </c>
      <c r="G963" s="177" t="inlineStr">
        <is>
          <t>1.BAT ON
2.IG OFF&gt;IG ON</t>
        </is>
      </c>
      <c r="H963" s="177" t="inlineStr">
        <is>
          <t>3E 00</t>
        </is>
      </c>
      <c r="I963" s="176" t="n"/>
      <c r="J963" s="168" t="inlineStr">
        <is>
          <t>7E 00</t>
        </is>
      </c>
      <c r="K963" s="176" t="n"/>
      <c r="L963" s="176" t="n"/>
      <c r="M963" s="176" t="n"/>
      <c r="N963" s="176" t="n"/>
      <c r="O963" s="176" t="inlineStr">
        <is>
          <t>Feature Functional</t>
        </is>
      </c>
      <c r="P963" s="176" t="n"/>
      <c r="Q963" s="121" t="inlineStr">
        <is>
          <t>台架</t>
        </is>
      </c>
      <c r="R963" s="176" t="n"/>
      <c r="S963" s="215" t="inlineStr">
        <is>
          <t>PASS</t>
        </is>
      </c>
      <c r="T963" s="128" t="inlineStr">
        <is>
          <t>ER8.0.13</t>
        </is>
      </c>
      <c r="U963" s="123" t="n">
        <v>46105</v>
      </c>
      <c r="V963" s="132" t="inlineStr">
        <is>
          <t>CYM</t>
        </is>
      </c>
      <c r="W963" s="171" t="n"/>
      <c r="X963" s="171" t="n"/>
      <c r="Z963" t="inlineStr">
        <is>
          <t>A类 (纯 UDS 诊断) [心跳]</t>
        </is>
      </c>
    </row>
    <row r="964" ht="42" customHeight="1" s="102">
      <c r="A964" s="176" t="n">
        <v>963</v>
      </c>
      <c r="B964" s="171" t="inlineStr">
        <is>
          <t>TCCHERYICC-963</t>
        </is>
      </c>
      <c r="C964" s="171" t="inlineStr">
        <is>
          <t>test</t>
        </is>
      </c>
      <c r="D964" s="126" t="inlineStr">
        <is>
          <t>[Chery-诊断] UDS-test case 773</t>
        </is>
      </c>
      <c r="E964" s="171" t="inlineStr">
        <is>
          <t>Manual</t>
        </is>
      </c>
      <c r="F964" s="177" t="inlineStr">
        <is>
          <t>诊断中IGN改变状态_85服务</t>
        </is>
      </c>
      <c r="G964" s="177" t="inlineStr">
        <is>
          <t>1.BAT ON
2.IG OFF&gt;IG ON
3.10 03</t>
        </is>
      </c>
      <c r="H964" s="177" t="inlineStr">
        <is>
          <t>85 01</t>
        </is>
      </c>
      <c r="I964" s="176" t="n"/>
      <c r="J964" s="168" t="inlineStr">
        <is>
          <t>C5 01</t>
        </is>
      </c>
      <c r="K964" s="176" t="n"/>
      <c r="L964" s="176" t="n"/>
      <c r="M964" s="176" t="n"/>
      <c r="N964" s="176" t="n"/>
      <c r="O964" s="176" t="inlineStr">
        <is>
          <t>Feature Functional</t>
        </is>
      </c>
      <c r="P964" s="176" t="n"/>
      <c r="Q964" s="121" t="inlineStr">
        <is>
          <t>台架</t>
        </is>
      </c>
      <c r="R964" s="176" t="n"/>
      <c r="S964" s="215" t="inlineStr">
        <is>
          <t>PASS</t>
        </is>
      </c>
      <c r="T964" s="128" t="inlineStr">
        <is>
          <t>ER8.0.13</t>
        </is>
      </c>
      <c r="U964" s="123" t="n">
        <v>46105</v>
      </c>
      <c r="V964" s="132" t="inlineStr">
        <is>
          <t>CYM</t>
        </is>
      </c>
      <c r="W964" s="171" t="n"/>
      <c r="X964" s="171" t="n"/>
      <c r="Z964" t="inlineStr">
        <is>
          <t>A类 (纯 UDS 诊断) [会话控制]</t>
        </is>
      </c>
    </row>
    <row r="965" ht="84" customHeight="1" s="102">
      <c r="A965" s="176" t="n">
        <v>964</v>
      </c>
      <c r="B965" s="171" t="inlineStr">
        <is>
          <t>TCCHERYICC-964</t>
        </is>
      </c>
      <c r="C965" s="171" t="inlineStr">
        <is>
          <t>test</t>
        </is>
      </c>
      <c r="D965" s="126" t="inlineStr">
        <is>
          <t>[Chery-诊断] UDS-test case 774</t>
        </is>
      </c>
      <c r="E965" s="171" t="inlineStr">
        <is>
          <t>Manual</t>
        </is>
      </c>
      <c r="F965" s="177" t="inlineStr">
        <is>
          <t>诊断初始化时间测试（Busoff tDiagStart）</t>
        </is>
      </c>
      <c r="G965" s="177" t="n"/>
      <c r="H965" s="177" t="inlineStr">
        <is>
          <t>设置DUT供电电压为Vnormal并上电，等待5 s至总线通信稳定,使用14服务清除DUT记录的DTC,使用CANstress/VH6501/CANspider 干扰DUT所有报文的RTR位，持续1 s时间，同时停止CANoe仿真发送报文；CANstress/VH6501/CANspider 干扰结束同时，停止发送DUT伙伴节点所有报文Tdelay2时间，（Tdelay2初始值=0.8*（tDiagStart.min + tTimeout））；读取DUT记录的DTC；</t>
        </is>
      </c>
      <c r="I965" s="176" t="n"/>
      <c r="J965" s="179" t="inlineStr">
        <is>
          <t>诊断初始化时间满足规范要求[2700,3300]ms</t>
        </is>
      </c>
      <c r="K965" s="176" t="n"/>
      <c r="L965" s="176" t="n"/>
      <c r="M965" s="176" t="n"/>
      <c r="N965" s="176" t="n"/>
      <c r="O965" s="176" t="inlineStr">
        <is>
          <t>Feature Functional</t>
        </is>
      </c>
      <c r="P965" s="176" t="n"/>
      <c r="Q965" s="121" t="inlineStr">
        <is>
          <t>台架</t>
        </is>
      </c>
      <c r="R965" s="176" t="n"/>
      <c r="S965" s="215" t="inlineStr">
        <is>
          <t>Block</t>
        </is>
      </c>
      <c r="T965" s="180" t="n"/>
      <c r="U965" s="132" t="n"/>
      <c r="V965" s="132" t="n"/>
      <c r="W965" s="132" t="inlineStr">
        <is>
          <t>需使用VH6501</t>
        </is>
      </c>
      <c r="X965" s="171" t="n"/>
      <c r="Z965" t="inlineStr">
        <is>
          <t>C类 (需要硬件设备)</t>
        </is>
      </c>
    </row>
    <row r="966" ht="182.5" customHeight="1" s="102">
      <c r="A966" s="176" t="n">
        <v>965</v>
      </c>
      <c r="B966" s="171" t="inlineStr">
        <is>
          <t>TCCHERYICC-965</t>
        </is>
      </c>
      <c r="C966" s="171" t="inlineStr">
        <is>
          <t>test</t>
        </is>
      </c>
      <c r="D966" s="126" t="inlineStr">
        <is>
          <t>[Chery-诊断] UDS-test case 775</t>
        </is>
      </c>
      <c r="E966" s="171" t="inlineStr">
        <is>
          <t>Manual</t>
        </is>
      </c>
      <c r="F966" s="177" t="inlineStr">
        <is>
          <t>诊断初始化时间测试（KL15 ON tDiagStart）</t>
        </is>
      </c>
      <c r="G966" s="177" t="n"/>
      <c r="H966" s="177" t="inlineStr">
        <is>
          <t>1.设置DUT供电电压为Vnormal并上电，同时使用CANoe仿真伙伴节点发送报文，等待5 s至总线通信稳定；
2.清除DUT记录的DTC；
3.读取DUT记录的DTC；
4.停止发送DUT伙伴节点所有报文Tdelay1时间（Tdelay1初始值=0.8*10*Message Cycle ms）；
5.读取DUT记录的DTC；
6.若步骤5未获取到相应超时DTC，则以10*Message Cycle*5% ms的步长增加Tdelay1时间，重复步骤2~5，直至读取到DUT记录了相应节点超时DTC，记录该Tdelay1时间为最小超时时间tTimeout.min；
7.恢复CANoe模拟伙伴节点发送报文，等待5 s至总线通信稳定；
8.清除DUT记录的DTC；
9.读取DUT记录的DTC；</t>
        </is>
      </c>
      <c r="I966" s="176" t="n"/>
      <c r="J966" s="179" t="inlineStr">
        <is>
          <t>1.DUT正常发送应用报文
2.DUT回复正确的肯定响应
3.无节点超时相关DTC
6.记录最小超时时间
8.DUT回复正确的肯定响应
9.无节点超时相关DTC</t>
        </is>
      </c>
      <c r="K966" s="176" t="n"/>
      <c r="L966" s="176" t="n"/>
      <c r="M966" s="176" t="n"/>
      <c r="N966" s="176" t="n"/>
      <c r="O966" s="176" t="inlineStr">
        <is>
          <t>Feature Functional</t>
        </is>
      </c>
      <c r="P966" s="176" t="n"/>
      <c r="Q966" s="121" t="inlineStr">
        <is>
          <t>台架</t>
        </is>
      </c>
      <c r="R966" s="176" t="n"/>
      <c r="S966" s="215" t="inlineStr">
        <is>
          <t>PASS</t>
        </is>
      </c>
      <c r="T966" s="180" t="n"/>
      <c r="U966" s="132" t="n"/>
      <c r="V966" s="132" t="n"/>
      <c r="W966" s="171" t="n"/>
      <c r="X966" s="171" t="n"/>
      <c r="Z966" t="inlineStr">
        <is>
          <t>C类 (需要硬件设备)</t>
        </is>
      </c>
    </row>
    <row r="967" ht="28" customHeight="1" s="102">
      <c r="A967" s="176" t="n">
        <v>966</v>
      </c>
      <c r="B967" s="171" t="inlineStr">
        <is>
          <t>TCCHERYICC-966</t>
        </is>
      </c>
      <c r="C967" s="171" t="inlineStr">
        <is>
          <t>test</t>
        </is>
      </c>
      <c r="D967" s="126" t="inlineStr">
        <is>
          <t>[Chery-诊断] UDS-test case 776</t>
        </is>
      </c>
      <c r="E967" s="171" t="inlineStr">
        <is>
          <t>Manual</t>
        </is>
      </c>
      <c r="F967" s="177" t="inlineStr">
        <is>
          <t>诊断低压范围测试</t>
        </is>
      </c>
      <c r="G967" s="177" t="inlineStr">
        <is>
          <t>不接屏</t>
        </is>
      </c>
      <c r="H967" s="177" t="inlineStr">
        <is>
          <t>调至低压7~8.5v 1s</t>
        </is>
      </c>
      <c r="I967" s="176" t="n"/>
      <c r="J967" s="179" t="inlineStr">
        <is>
          <t>停止通信</t>
        </is>
      </c>
      <c r="K967" s="176" t="n"/>
      <c r="L967" s="176" t="n"/>
      <c r="M967" s="176" t="n"/>
      <c r="N967" s="176" t="n"/>
      <c r="O967" s="176" t="inlineStr">
        <is>
          <t>Feature Functional</t>
        </is>
      </c>
      <c r="P967" s="176" t="n"/>
      <c r="Q967" s="121" t="inlineStr">
        <is>
          <t>台架</t>
        </is>
      </c>
      <c r="R967" s="176" t="n"/>
      <c r="S967" s="215" t="inlineStr">
        <is>
          <t>PASS</t>
        </is>
      </c>
      <c r="T967" s="128" t="inlineStr">
        <is>
          <t>ER8.0.13</t>
        </is>
      </c>
      <c r="U967" s="123" t="n">
        <v>46105</v>
      </c>
      <c r="V967" s="132" t="inlineStr">
        <is>
          <t>CYM</t>
        </is>
      </c>
      <c r="W967" s="132" t="n"/>
      <c r="X967" s="171" t="n"/>
      <c r="Z967" t="inlineStr">
        <is>
          <t>A类</t>
        </is>
      </c>
    </row>
    <row r="968" ht="28" customHeight="1" s="102">
      <c r="A968" s="176" t="n">
        <v>967</v>
      </c>
      <c r="B968" s="171" t="inlineStr">
        <is>
          <t>TCCHERYICC-967</t>
        </is>
      </c>
      <c r="C968" s="171" t="inlineStr">
        <is>
          <t>test</t>
        </is>
      </c>
      <c r="D968" s="126" t="inlineStr">
        <is>
          <t>[Chery-诊断] UDS-test case 777</t>
        </is>
      </c>
      <c r="E968" s="171" t="inlineStr">
        <is>
          <t>Manual</t>
        </is>
      </c>
      <c r="F968" s="177" t="inlineStr">
        <is>
          <t>诊断高压范围测试</t>
        </is>
      </c>
      <c r="G968" s="177" t="inlineStr">
        <is>
          <t>不接屏</t>
        </is>
      </c>
      <c r="H968" s="177" t="inlineStr">
        <is>
          <t>调至高压16.5~18v 1s</t>
        </is>
      </c>
      <c r="I968" s="176" t="n"/>
      <c r="J968" s="179" t="inlineStr">
        <is>
          <t>停止通信</t>
        </is>
      </c>
      <c r="K968" s="176" t="n"/>
      <c r="L968" s="176" t="n"/>
      <c r="M968" s="176" t="n"/>
      <c r="N968" s="176" t="n"/>
      <c r="O968" s="176" t="inlineStr">
        <is>
          <t>Feature Functional</t>
        </is>
      </c>
      <c r="P968" s="176" t="n"/>
      <c r="Q968" s="121" t="inlineStr">
        <is>
          <t>台架</t>
        </is>
      </c>
      <c r="R968" s="176" t="n"/>
      <c r="S968" s="215" t="inlineStr">
        <is>
          <t>PASS</t>
        </is>
      </c>
      <c r="T968" s="128" t="inlineStr">
        <is>
          <t>ER8.0.13</t>
        </is>
      </c>
      <c r="U968" s="123" t="n">
        <v>46105</v>
      </c>
      <c r="V968" s="132" t="inlineStr">
        <is>
          <t>CYM</t>
        </is>
      </c>
      <c r="W968" s="132" t="n"/>
      <c r="X968" s="171" t="n"/>
      <c r="Z968" t="inlineStr">
        <is>
          <t>A类</t>
        </is>
      </c>
    </row>
    <row r="969" ht="98" customHeight="1" s="102">
      <c r="A969" s="176" t="n">
        <v>968</v>
      </c>
      <c r="B969" s="171" t="inlineStr">
        <is>
          <t>TCCHERYICC-968</t>
        </is>
      </c>
      <c r="C969" s="171" t="inlineStr">
        <is>
          <t>test</t>
        </is>
      </c>
      <c r="D969" s="126" t="inlineStr">
        <is>
          <t>[Chery-诊断] UDS-test case 778</t>
        </is>
      </c>
      <c r="E969" s="171" t="inlineStr">
        <is>
          <t>Manual</t>
        </is>
      </c>
      <c r="F969" s="177" t="inlineStr">
        <is>
          <t>busoff故障码测试</t>
        </is>
      </c>
      <c r="G969" s="177" t="inlineStr">
        <is>
          <t>VH6501</t>
        </is>
      </c>
      <c r="H969" s="177" t="inlineStr">
        <is>
          <t>设置DUT供电电压为Vnormal并上电，等待5 s至总线通信稳定,使用14服务清除DUT记录的DTC,使用VH6501干扰DUT所有报文的RRS位，使之连续进入Busoff状态（nBusOffCount -1）次；nBusOffCount=7(快恢复5次和慢恢复1次)读取DUT记录的DTC，判断DUT是否记录Busoff DTC；使用14服务清除DUT记录的DTC后，使之连续进入Busoff状态nBusOffCount 次，读取DUT记录的DTC，判断DUT是否记录Busoff DTC；</t>
        </is>
      </c>
      <c r="I969" s="176" t="n"/>
      <c r="J969" s="179" t="inlineStr">
        <is>
          <t>应满足快恢复5次和慢恢复1次后读取到Busoff DTC</t>
        </is>
      </c>
      <c r="K969" s="176" t="n"/>
      <c r="L969" s="176" t="n"/>
      <c r="M969" s="176" t="n"/>
      <c r="N969" s="176" t="n"/>
      <c r="O969" s="176" t="inlineStr">
        <is>
          <t>Feature Functional</t>
        </is>
      </c>
      <c r="P969" s="176" t="n"/>
      <c r="Q969" s="121" t="inlineStr">
        <is>
          <t>台架</t>
        </is>
      </c>
      <c r="R969" s="176" t="n"/>
      <c r="S969" s="215" t="inlineStr">
        <is>
          <t>FAIL</t>
        </is>
      </c>
      <c r="T969" s="180" t="n"/>
      <c r="U969" s="132" t="n"/>
      <c r="V969" s="132" t="n"/>
      <c r="W969" s="132" t="inlineStr">
        <is>
          <t>制造busoff四次就读到busoffDTC</t>
        </is>
      </c>
      <c r="X969" s="112" t="inlineStr">
        <is>
          <t>CHERY33149-85667</t>
        </is>
      </c>
      <c r="Z969" t="inlineStr">
        <is>
          <t>C类 (需要硬件设备)</t>
        </is>
      </c>
    </row>
    <row r="970" ht="70" customHeight="1" s="102">
      <c r="A970" s="176" t="n">
        <v>969</v>
      </c>
      <c r="B970" s="171" t="inlineStr">
        <is>
          <t>TCCHERYICC-969</t>
        </is>
      </c>
      <c r="C970" s="171" t="inlineStr">
        <is>
          <t>test</t>
        </is>
      </c>
      <c r="D970" s="126" t="inlineStr">
        <is>
          <t>[Chery-诊断] UDS-test case 779</t>
        </is>
      </c>
      <c r="E970" s="171" t="inlineStr">
        <is>
          <t>Manual</t>
        </is>
      </c>
      <c r="F970" s="177" t="inlineStr">
        <is>
          <t>busoff状态下超时故障码超时故障码检测测试</t>
        </is>
      </c>
      <c r="G970" s="177" t="inlineStr">
        <is>
          <t>VH6501</t>
        </is>
      </c>
      <c r="H970" s="177" t="inlineStr">
        <is>
          <t>设置DUT供电电压为Vnormal并上电，等待5 s至总线通信稳定,使用14服务清除DUT记录的DTC,使用CANstress/VH6501/CANspider 干扰DUT所有报文的RTR位，持续1s时间，同时停止CANoe仿真发送报文；干扰结束同时，恢复CANoe仿真报文的发送;读取DUT记录的DTC，判断DUT是否记录节点超时 DTC。</t>
        </is>
      </c>
      <c r="I970" s="176" t="n"/>
      <c r="J970" s="179" t="inlineStr">
        <is>
          <t>DUT仅记录Busoff DTC，不记录任何超时DTC</t>
        </is>
      </c>
      <c r="K970" s="176" t="n"/>
      <c r="L970" s="176" t="n"/>
      <c r="M970" s="176" t="n"/>
      <c r="N970" s="176" t="n"/>
      <c r="O970" s="176" t="inlineStr">
        <is>
          <t>Feature Functional</t>
        </is>
      </c>
      <c r="P970" s="176" t="n"/>
      <c r="Q970" s="121" t="inlineStr">
        <is>
          <t>台架</t>
        </is>
      </c>
      <c r="R970" s="176" t="n"/>
      <c r="S970" s="215" t="inlineStr">
        <is>
          <t>PASS</t>
        </is>
      </c>
      <c r="T970" s="128" t="inlineStr">
        <is>
          <t>ER8.0.13</t>
        </is>
      </c>
      <c r="U970" s="123" t="n">
        <v>46104</v>
      </c>
      <c r="V970" s="132" t="inlineStr">
        <is>
          <t>CYM</t>
        </is>
      </c>
      <c r="W970" s="132" t="n"/>
      <c r="X970" s="171" t="n"/>
      <c r="Z970" t="inlineStr">
        <is>
          <t>C类 (需要硬件设备)</t>
        </is>
      </c>
    </row>
    <row r="971" ht="84" customHeight="1" s="102">
      <c r="A971" s="176" t="n">
        <v>970</v>
      </c>
      <c r="B971" s="171" t="inlineStr">
        <is>
          <t>TCCHERYICC-970</t>
        </is>
      </c>
      <c r="C971" s="171" t="inlineStr">
        <is>
          <t>test</t>
        </is>
      </c>
      <c r="D971" s="126" t="inlineStr">
        <is>
          <t>[Chery-诊断] UDS-test case 780</t>
        </is>
      </c>
      <c r="E971" s="171" t="inlineStr">
        <is>
          <t>Manual</t>
        </is>
      </c>
      <c r="F971" s="177" t="inlineStr">
        <is>
          <t>以太网连接</t>
        </is>
      </c>
      <c r="G971" s="177" t="n"/>
      <c r="H971" s="177" t="inlineStr">
        <is>
          <t>1.Internet Protocol Version 4 (TCP/lPv4)Properties
选中Use the following IP address:，并按照如下设置
IP address: 192.168.69.71
Subnet mask: 255.255.255.0
2.VLAN ID, Value设置为69
3.cmd窗口输入ping 192.168.69.31 -t</t>
        </is>
      </c>
      <c r="I971" s="176" t="n"/>
      <c r="J971" s="168" t="inlineStr">
        <is>
          <t>以太网可以ping通</t>
        </is>
      </c>
      <c r="K971" s="176" t="n"/>
      <c r="L971" s="176" t="n"/>
      <c r="M971" s="176" t="n"/>
      <c r="N971" s="176" t="n"/>
      <c r="O971" s="176" t="inlineStr">
        <is>
          <t>Feature Functional</t>
        </is>
      </c>
      <c r="P971" s="176" t="n"/>
      <c r="Q971" s="121" t="inlineStr">
        <is>
          <t>台架</t>
        </is>
      </c>
      <c r="R971" s="176" t="n"/>
      <c r="S971" s="215" t="inlineStr">
        <is>
          <t>PASS</t>
        </is>
      </c>
      <c r="T971" s="128" t="inlineStr">
        <is>
          <t>ER8.0.13</t>
        </is>
      </c>
      <c r="U971" s="123" t="n">
        <v>46104</v>
      </c>
      <c r="V971" s="132" t="inlineStr">
        <is>
          <t>CYM</t>
        </is>
      </c>
      <c r="W971" s="171" t="n"/>
      <c r="X971" s="171" t="n"/>
      <c r="Z971" t="inlineStr">
        <is>
          <t>A类</t>
        </is>
      </c>
    </row>
    <row r="972" ht="28" customHeight="1" s="102">
      <c r="A972" s="176" t="n">
        <v>971</v>
      </c>
      <c r="B972" s="171" t="inlineStr">
        <is>
          <t>TCCHERYICC-971</t>
        </is>
      </c>
      <c r="C972" s="171" t="inlineStr">
        <is>
          <t>test</t>
        </is>
      </c>
      <c r="D972" s="126" t="inlineStr">
        <is>
          <t>[Chery-诊断] UDS-test case 781</t>
        </is>
      </c>
      <c r="E972" s="171" t="inlineStr">
        <is>
          <t>Manual</t>
        </is>
      </c>
      <c r="F972" s="177" t="inlineStr">
        <is>
          <t>以太网连接</t>
        </is>
      </c>
      <c r="G972" s="177" t="n"/>
      <c r="H972" s="177" t="inlineStr">
        <is>
          <t>4.连接wifi同步时间</t>
        </is>
      </c>
      <c r="I972" s="176" t="n"/>
      <c r="J972" s="168" t="inlineStr">
        <is>
          <t>以太网可以ping通&amp;诊断能通</t>
        </is>
      </c>
      <c r="K972" s="176" t="n"/>
      <c r="L972" s="176" t="n"/>
      <c r="M972" s="176" t="n"/>
      <c r="N972" s="176" t="n"/>
      <c r="O972" s="176" t="inlineStr">
        <is>
          <t>Feature Functional</t>
        </is>
      </c>
      <c r="P972" s="176" t="n"/>
      <c r="Q972" s="121" t="inlineStr">
        <is>
          <t>台架</t>
        </is>
      </c>
      <c r="R972" s="176" t="n"/>
      <c r="S972" s="215" t="inlineStr">
        <is>
          <t>PASS</t>
        </is>
      </c>
      <c r="T972" s="128" t="inlineStr">
        <is>
          <t>ER8.0.13</t>
        </is>
      </c>
      <c r="U972" s="123" t="n">
        <v>46104</v>
      </c>
      <c r="V972" s="132" t="inlineStr">
        <is>
          <t>CYM</t>
        </is>
      </c>
      <c r="W972" s="171" t="n"/>
      <c r="X972" s="171" t="n"/>
      <c r="Z972" t="inlineStr">
        <is>
          <t>A类</t>
        </is>
      </c>
    </row>
    <row r="973" ht="28" customHeight="1" s="102">
      <c r="A973" s="176" t="n">
        <v>972</v>
      </c>
      <c r="B973" s="171" t="inlineStr">
        <is>
          <t>TCCHERYICC-972</t>
        </is>
      </c>
      <c r="C973" s="171" t="inlineStr">
        <is>
          <t>test</t>
        </is>
      </c>
      <c r="D973" s="126" t="inlineStr">
        <is>
          <t>[Chery-诊断] UDS-test case 782</t>
        </is>
      </c>
      <c r="E973" s="171" t="inlineStr">
        <is>
          <t>Manual</t>
        </is>
      </c>
      <c r="F973" s="177" t="inlineStr">
        <is>
          <t>热插拔</t>
        </is>
      </c>
      <c r="G973" s="177" t="n"/>
      <c r="H973" s="177" t="inlineStr">
        <is>
          <t>实车板子热插拔10次</t>
        </is>
      </c>
      <c r="I973" s="176" t="n"/>
      <c r="J973" s="168" t="inlineStr">
        <is>
          <t>各屏幕正常显示，无黑屏花屏现象</t>
        </is>
      </c>
      <c r="K973" s="176" t="n"/>
      <c r="L973" s="176" t="n"/>
      <c r="M973" s="176" t="n"/>
      <c r="N973" s="176" t="n"/>
      <c r="O973" s="176" t="inlineStr">
        <is>
          <t>Feature Functional</t>
        </is>
      </c>
      <c r="P973" s="176" t="n"/>
      <c r="Q973" s="121" t="inlineStr">
        <is>
          <t>实车</t>
        </is>
      </c>
      <c r="R973" s="176" t="n"/>
      <c r="S973" s="215" t="inlineStr">
        <is>
          <t>Block</t>
        </is>
      </c>
      <c r="T973" s="128" t="inlineStr">
        <is>
          <t>ER8.0.13</t>
        </is>
      </c>
      <c r="U973" s="123" t="n">
        <v>46105</v>
      </c>
      <c r="V973" s="132" t="inlineStr">
        <is>
          <t>CYM</t>
        </is>
      </c>
      <c r="W973" s="171" t="inlineStr">
        <is>
          <t>暂无实车环境</t>
        </is>
      </c>
      <c r="X973" s="171" t="n"/>
      <c r="Z973" t="inlineStr">
        <is>
          <t>A类</t>
        </is>
      </c>
    </row>
  </sheetData>
  <autoFilter ref="A1:Y973"/>
  <conditionalFormatting sqref="S29">
    <cfRule type="containsText" priority="5" operator="between" dxfId="0" text="FAIL">
      <formula>NOT(ISERROR(SEARCH("FAIL",S29)))</formula>
    </cfRule>
    <cfRule type="containsText" priority="4" operator="between" dxfId="1" text="pass">
      <formula>NOT(ISERROR(SEARCH("pass",S29)))</formula>
    </cfRule>
    <cfRule type="containsText" priority="3" operator="between" dxfId="2" text="NA">
      <formula>NOT(ISERROR(SEARCH("NA",S29)))</formula>
    </cfRule>
    <cfRule type="cellIs" priority="2" operator="equal" dxfId="3">
      <formula>"Not Run"</formula>
    </cfRule>
    <cfRule type="cellIs" priority="1" operator="equal" dxfId="4">
      <formula>"Block"</formula>
    </cfRule>
  </conditionalFormatting>
  <conditionalFormatting sqref="S68">
    <cfRule type="containsText" priority="173" operator="between" dxfId="0" text="FAIL">
      <formula>NOT(ISERROR(SEARCH("FAIL",S68)))</formula>
    </cfRule>
    <cfRule type="containsText" priority="147" operator="between" dxfId="1" text="pass">
      <formula>NOT(ISERROR(SEARCH("pass",S68)))</formula>
    </cfRule>
    <cfRule type="containsText" priority="121" operator="between" dxfId="2" text="NA">
      <formula>NOT(ISERROR(SEARCH("NA",S68)))</formula>
    </cfRule>
    <cfRule type="cellIs" priority="95" operator="equal" dxfId="3">
      <formula>"Not Run"</formula>
    </cfRule>
    <cfRule type="cellIs" priority="69" operator="equal" dxfId="4">
      <formula>"Block"</formula>
    </cfRule>
  </conditionalFormatting>
  <conditionalFormatting sqref="S69">
    <cfRule type="containsText" priority="172" operator="between" dxfId="0" text="FAIL">
      <formula>NOT(ISERROR(SEARCH("FAIL",S69)))</formula>
    </cfRule>
    <cfRule type="containsText" priority="146" operator="between" dxfId="1" text="pass">
      <formula>NOT(ISERROR(SEARCH("pass",S69)))</formula>
    </cfRule>
    <cfRule type="containsText" priority="120" operator="between" dxfId="2" text="NA">
      <formula>NOT(ISERROR(SEARCH("NA",S69)))</formula>
    </cfRule>
    <cfRule type="cellIs" priority="94" operator="equal" dxfId="3">
      <formula>"Not Run"</formula>
    </cfRule>
    <cfRule type="cellIs" priority="68" operator="equal" dxfId="4">
      <formula>"Block"</formula>
    </cfRule>
  </conditionalFormatting>
  <conditionalFormatting sqref="S70">
    <cfRule type="containsText" priority="171" operator="between" dxfId="0" text="FAIL">
      <formula>NOT(ISERROR(SEARCH("FAIL",S70)))</formula>
    </cfRule>
    <cfRule type="containsText" priority="145" operator="between" dxfId="1" text="pass">
      <formula>NOT(ISERROR(SEARCH("pass",S70)))</formula>
    </cfRule>
    <cfRule type="containsText" priority="119" operator="between" dxfId="2" text="NA">
      <formula>NOT(ISERROR(SEARCH("NA",S70)))</formula>
    </cfRule>
    <cfRule type="cellIs" priority="93" operator="equal" dxfId="3">
      <formula>"Not Run"</formula>
    </cfRule>
    <cfRule type="cellIs" priority="67" operator="equal" dxfId="4">
      <formula>"Block"</formula>
    </cfRule>
  </conditionalFormatting>
  <conditionalFormatting sqref="S71">
    <cfRule type="containsText" priority="170" operator="between" dxfId="0" text="FAIL">
      <formula>NOT(ISERROR(SEARCH("FAIL",S71)))</formula>
    </cfRule>
    <cfRule type="containsText" priority="144" operator="between" dxfId="1" text="pass">
      <formula>NOT(ISERROR(SEARCH("pass",S71)))</formula>
    </cfRule>
    <cfRule type="containsText" priority="118" operator="between" dxfId="2" text="NA">
      <formula>NOT(ISERROR(SEARCH("NA",S71)))</formula>
    </cfRule>
    <cfRule type="cellIs" priority="92" operator="equal" dxfId="3">
      <formula>"Not Run"</formula>
    </cfRule>
    <cfRule type="cellIs" priority="66" operator="equal" dxfId="4">
      <formula>"Block"</formula>
    </cfRule>
  </conditionalFormatting>
  <conditionalFormatting sqref="S72">
    <cfRule type="containsText" priority="169" operator="between" dxfId="0" text="FAIL">
      <formula>NOT(ISERROR(SEARCH("FAIL",S72)))</formula>
    </cfRule>
    <cfRule type="containsText" priority="143" operator="between" dxfId="1" text="pass">
      <formula>NOT(ISERROR(SEARCH("pass",S72)))</formula>
    </cfRule>
    <cfRule type="containsText" priority="117" operator="between" dxfId="2" text="NA">
      <formula>NOT(ISERROR(SEARCH("NA",S72)))</formula>
    </cfRule>
    <cfRule type="cellIs" priority="91" operator="equal" dxfId="3">
      <formula>"Not Run"</formula>
    </cfRule>
    <cfRule type="cellIs" priority="65" operator="equal" dxfId="4">
      <formula>"Block"</formula>
    </cfRule>
  </conditionalFormatting>
  <conditionalFormatting sqref="S73">
    <cfRule type="containsText" priority="168" operator="between" dxfId="0" text="FAIL">
      <formula>NOT(ISERROR(SEARCH("FAIL",S73)))</formula>
    </cfRule>
    <cfRule type="containsText" priority="142" operator="between" dxfId="1" text="pass">
      <formula>NOT(ISERROR(SEARCH("pass",S73)))</formula>
    </cfRule>
    <cfRule type="containsText" priority="116" operator="between" dxfId="2" text="NA">
      <formula>NOT(ISERROR(SEARCH("NA",S73)))</formula>
    </cfRule>
    <cfRule type="cellIs" priority="90" operator="equal" dxfId="3">
      <formula>"Not Run"</formula>
    </cfRule>
    <cfRule type="cellIs" priority="64" operator="equal" dxfId="4">
      <formula>"Block"</formula>
    </cfRule>
  </conditionalFormatting>
  <conditionalFormatting sqref="S74">
    <cfRule type="containsText" priority="167" operator="between" dxfId="0" text="FAIL">
      <formula>NOT(ISERROR(SEARCH("FAIL",S74)))</formula>
    </cfRule>
    <cfRule type="containsText" priority="141" operator="between" dxfId="1" text="pass">
      <formula>NOT(ISERROR(SEARCH("pass",S74)))</formula>
    </cfRule>
    <cfRule type="containsText" priority="115" operator="between" dxfId="2" text="NA">
      <formula>NOT(ISERROR(SEARCH("NA",S74)))</formula>
    </cfRule>
    <cfRule type="cellIs" priority="89" operator="equal" dxfId="3">
      <formula>"Not Run"</formula>
    </cfRule>
    <cfRule type="cellIs" priority="63" operator="equal" dxfId="4">
      <formula>"Block"</formula>
    </cfRule>
  </conditionalFormatting>
  <conditionalFormatting sqref="S75">
    <cfRule type="containsText" priority="166" operator="between" dxfId="0" text="FAIL">
      <formula>NOT(ISERROR(SEARCH("FAIL",S75)))</formula>
    </cfRule>
    <cfRule type="containsText" priority="140" operator="between" dxfId="1" text="pass">
      <formula>NOT(ISERROR(SEARCH("pass",S75)))</formula>
    </cfRule>
    <cfRule type="containsText" priority="114" operator="between" dxfId="2" text="NA">
      <formula>NOT(ISERROR(SEARCH("NA",S75)))</formula>
    </cfRule>
    <cfRule type="cellIs" priority="88" operator="equal" dxfId="3">
      <formula>"Not Run"</formula>
    </cfRule>
    <cfRule type="cellIs" priority="62" operator="equal" dxfId="4">
      <formula>"Block"</formula>
    </cfRule>
  </conditionalFormatting>
  <conditionalFormatting sqref="S76">
    <cfRule type="containsText" priority="165" operator="between" dxfId="0" text="FAIL">
      <formula>NOT(ISERROR(SEARCH("FAIL",S76)))</formula>
    </cfRule>
    <cfRule type="containsText" priority="139" operator="between" dxfId="1" text="pass">
      <formula>NOT(ISERROR(SEARCH("pass",S76)))</formula>
    </cfRule>
    <cfRule type="containsText" priority="113" operator="between" dxfId="2" text="NA">
      <formula>NOT(ISERROR(SEARCH("NA",S76)))</formula>
    </cfRule>
    <cfRule type="cellIs" priority="87" operator="equal" dxfId="3">
      <formula>"Not Run"</formula>
    </cfRule>
    <cfRule type="cellIs" priority="61" operator="equal" dxfId="4">
      <formula>"Block"</formula>
    </cfRule>
  </conditionalFormatting>
  <conditionalFormatting sqref="S77">
    <cfRule type="containsText" priority="164" operator="between" dxfId="0" text="FAIL">
      <formula>NOT(ISERROR(SEARCH("FAIL",S77)))</formula>
    </cfRule>
    <cfRule type="containsText" priority="138" operator="between" dxfId="1" text="pass">
      <formula>NOT(ISERROR(SEARCH("pass",S77)))</formula>
    </cfRule>
    <cfRule type="containsText" priority="112" operator="between" dxfId="2" text="NA">
      <formula>NOT(ISERROR(SEARCH("NA",S77)))</formula>
    </cfRule>
    <cfRule type="cellIs" priority="86" operator="equal" dxfId="3">
      <formula>"Not Run"</formula>
    </cfRule>
    <cfRule type="cellIs" priority="60" operator="equal" dxfId="4">
      <formula>"Block"</formula>
    </cfRule>
  </conditionalFormatting>
  <conditionalFormatting sqref="S78">
    <cfRule type="containsText" priority="163" operator="between" dxfId="0" text="FAIL">
      <formula>NOT(ISERROR(SEARCH("FAIL",S78)))</formula>
    </cfRule>
    <cfRule type="containsText" priority="137" operator="between" dxfId="1" text="pass">
      <formula>NOT(ISERROR(SEARCH("pass",S78)))</formula>
    </cfRule>
    <cfRule type="containsText" priority="111" operator="between" dxfId="2" text="NA">
      <formula>NOT(ISERROR(SEARCH("NA",S78)))</formula>
    </cfRule>
    <cfRule type="cellIs" priority="85" operator="equal" dxfId="3">
      <formula>"Not Run"</formula>
    </cfRule>
    <cfRule type="cellIs" priority="59" operator="equal" dxfId="4">
      <formula>"Block"</formula>
    </cfRule>
  </conditionalFormatting>
  <conditionalFormatting sqref="S79">
    <cfRule type="containsText" priority="162" operator="between" dxfId="0" text="FAIL">
      <formula>NOT(ISERROR(SEARCH("FAIL",S79)))</formula>
    </cfRule>
    <cfRule type="containsText" priority="136" operator="between" dxfId="1" text="pass">
      <formula>NOT(ISERROR(SEARCH("pass",S79)))</formula>
    </cfRule>
    <cfRule type="containsText" priority="110" operator="between" dxfId="2" text="NA">
      <formula>NOT(ISERROR(SEARCH("NA",S79)))</formula>
    </cfRule>
    <cfRule type="cellIs" priority="84" operator="equal" dxfId="3">
      <formula>"Not Run"</formula>
    </cfRule>
    <cfRule type="cellIs" priority="58" operator="equal" dxfId="4">
      <formula>"Block"</formula>
    </cfRule>
  </conditionalFormatting>
  <conditionalFormatting sqref="S80">
    <cfRule type="containsText" priority="161" operator="between" dxfId="0" text="FAIL">
      <formula>NOT(ISERROR(SEARCH("FAIL",S80)))</formula>
    </cfRule>
    <cfRule type="containsText" priority="135" operator="between" dxfId="1" text="pass">
      <formula>NOT(ISERROR(SEARCH("pass",S80)))</formula>
    </cfRule>
    <cfRule type="containsText" priority="109" operator="between" dxfId="2" text="NA">
      <formula>NOT(ISERROR(SEARCH("NA",S80)))</formula>
    </cfRule>
    <cfRule type="cellIs" priority="83" operator="equal" dxfId="3">
      <formula>"Not Run"</formula>
    </cfRule>
    <cfRule type="cellIs" priority="57" operator="equal" dxfId="4">
      <formula>"Block"</formula>
    </cfRule>
  </conditionalFormatting>
  <conditionalFormatting sqref="S81">
    <cfRule type="containsText" priority="160" operator="between" dxfId="0" text="FAIL">
      <formula>NOT(ISERROR(SEARCH("FAIL",S81)))</formula>
    </cfRule>
    <cfRule type="containsText" priority="134" operator="between" dxfId="1" text="pass">
      <formula>NOT(ISERROR(SEARCH("pass",S81)))</formula>
    </cfRule>
    <cfRule type="containsText" priority="108" operator="between" dxfId="2" text="NA">
      <formula>NOT(ISERROR(SEARCH("NA",S81)))</formula>
    </cfRule>
    <cfRule type="cellIs" priority="82" operator="equal" dxfId="3">
      <formula>"Not Run"</formula>
    </cfRule>
    <cfRule type="cellIs" priority="56" operator="equal" dxfId="4">
      <formula>"Block"</formula>
    </cfRule>
  </conditionalFormatting>
  <conditionalFormatting sqref="S82">
    <cfRule type="containsText" priority="159" operator="between" dxfId="0" text="FAIL">
      <formula>NOT(ISERROR(SEARCH("FAIL",S82)))</formula>
    </cfRule>
    <cfRule type="containsText" priority="133" operator="between" dxfId="1" text="pass">
      <formula>NOT(ISERROR(SEARCH("pass",S82)))</formula>
    </cfRule>
    <cfRule type="containsText" priority="107" operator="between" dxfId="2" text="NA">
      <formula>NOT(ISERROR(SEARCH("NA",S82)))</formula>
    </cfRule>
    <cfRule type="cellIs" priority="81" operator="equal" dxfId="3">
      <formula>"Not Run"</formula>
    </cfRule>
    <cfRule type="cellIs" priority="55" operator="equal" dxfId="4">
      <formula>"Block"</formula>
    </cfRule>
  </conditionalFormatting>
  <conditionalFormatting sqref="S83">
    <cfRule type="containsText" priority="158" operator="between" dxfId="0" text="FAIL">
      <formula>NOT(ISERROR(SEARCH("FAIL",S83)))</formula>
    </cfRule>
    <cfRule type="containsText" priority="132" operator="between" dxfId="1" text="pass">
      <formula>NOT(ISERROR(SEARCH("pass",S83)))</formula>
    </cfRule>
    <cfRule type="containsText" priority="106" operator="between" dxfId="2" text="NA">
      <formula>NOT(ISERROR(SEARCH("NA",S83)))</formula>
    </cfRule>
    <cfRule type="cellIs" priority="80" operator="equal" dxfId="3">
      <formula>"Not Run"</formula>
    </cfRule>
    <cfRule type="cellIs" priority="54" operator="equal" dxfId="4">
      <formula>"Block"</formula>
    </cfRule>
  </conditionalFormatting>
  <conditionalFormatting sqref="S84">
    <cfRule type="containsText" priority="157" operator="between" dxfId="0" text="FAIL">
      <formula>NOT(ISERROR(SEARCH("FAIL",S84)))</formula>
    </cfRule>
    <cfRule type="containsText" priority="131" operator="between" dxfId="1" text="pass">
      <formula>NOT(ISERROR(SEARCH("pass",S84)))</formula>
    </cfRule>
    <cfRule type="containsText" priority="105" operator="between" dxfId="2" text="NA">
      <formula>NOT(ISERROR(SEARCH("NA",S84)))</formula>
    </cfRule>
    <cfRule type="cellIs" priority="79" operator="equal" dxfId="3">
      <formula>"Not Run"</formula>
    </cfRule>
    <cfRule type="cellIs" priority="53" operator="equal" dxfId="4">
      <formula>"Block"</formula>
    </cfRule>
  </conditionalFormatting>
  <conditionalFormatting sqref="S85">
    <cfRule type="containsText" priority="156" operator="between" dxfId="0" text="FAIL">
      <formula>NOT(ISERROR(SEARCH("FAIL",S85)))</formula>
    </cfRule>
    <cfRule type="containsText" priority="130" operator="between" dxfId="1" text="pass">
      <formula>NOT(ISERROR(SEARCH("pass",S85)))</formula>
    </cfRule>
    <cfRule type="containsText" priority="104" operator="between" dxfId="2" text="NA">
      <formula>NOT(ISERROR(SEARCH("NA",S85)))</formula>
    </cfRule>
    <cfRule type="cellIs" priority="78" operator="equal" dxfId="3">
      <formula>"Not Run"</formula>
    </cfRule>
    <cfRule type="cellIs" priority="52" operator="equal" dxfId="4">
      <formula>"Block"</formula>
    </cfRule>
  </conditionalFormatting>
  <conditionalFormatting sqref="S86">
    <cfRule type="containsText" priority="155" operator="between" dxfId="0" text="FAIL">
      <formula>NOT(ISERROR(SEARCH("FAIL",S86)))</formula>
    </cfRule>
    <cfRule type="containsText" priority="129" operator="between" dxfId="1" text="pass">
      <formula>NOT(ISERROR(SEARCH("pass",S86)))</formula>
    </cfRule>
    <cfRule type="containsText" priority="103" operator="between" dxfId="2" text="NA">
      <formula>NOT(ISERROR(SEARCH("NA",S86)))</formula>
    </cfRule>
    <cfRule type="cellIs" priority="77" operator="equal" dxfId="3">
      <formula>"Not Run"</formula>
    </cfRule>
    <cfRule type="cellIs" priority="51" operator="equal" dxfId="4">
      <formula>"Block"</formula>
    </cfRule>
  </conditionalFormatting>
  <conditionalFormatting sqref="S87">
    <cfRule type="containsText" priority="154" operator="between" dxfId="0" text="FAIL">
      <formula>NOT(ISERROR(SEARCH("FAIL",S87)))</formula>
    </cfRule>
    <cfRule type="containsText" priority="128" operator="between" dxfId="1" text="pass">
      <formula>NOT(ISERROR(SEARCH("pass",S87)))</formula>
    </cfRule>
    <cfRule type="containsText" priority="102" operator="between" dxfId="2" text="NA">
      <formula>NOT(ISERROR(SEARCH("NA",S87)))</formula>
    </cfRule>
    <cfRule type="cellIs" priority="76" operator="equal" dxfId="3">
      <formula>"Not Run"</formula>
    </cfRule>
    <cfRule type="cellIs" priority="50" operator="equal" dxfId="4">
      <formula>"Block"</formula>
    </cfRule>
  </conditionalFormatting>
  <conditionalFormatting sqref="S88">
    <cfRule type="containsText" priority="153" operator="between" dxfId="0" text="FAIL">
      <formula>NOT(ISERROR(SEARCH("FAIL",S88)))</formula>
    </cfRule>
    <cfRule type="containsText" priority="127" operator="between" dxfId="1" text="pass">
      <formula>NOT(ISERROR(SEARCH("pass",S88)))</formula>
    </cfRule>
    <cfRule type="containsText" priority="101" operator="between" dxfId="2" text="NA">
      <formula>NOT(ISERROR(SEARCH("NA",S88)))</formula>
    </cfRule>
    <cfRule type="cellIs" priority="75" operator="equal" dxfId="3">
      <formula>"Not Run"</formula>
    </cfRule>
    <cfRule type="cellIs" priority="49" operator="equal" dxfId="4">
      <formula>"Block"</formula>
    </cfRule>
  </conditionalFormatting>
  <conditionalFormatting sqref="S89">
    <cfRule type="containsText" priority="152" operator="between" dxfId="0" text="FAIL">
      <formula>NOT(ISERROR(SEARCH("FAIL",S89)))</formula>
    </cfRule>
    <cfRule type="containsText" priority="126" operator="between" dxfId="1" text="pass">
      <formula>NOT(ISERROR(SEARCH("pass",S89)))</formula>
    </cfRule>
    <cfRule type="containsText" priority="100" operator="between" dxfId="2" text="NA">
      <formula>NOT(ISERROR(SEARCH("NA",S89)))</formula>
    </cfRule>
    <cfRule type="cellIs" priority="74" operator="equal" dxfId="3">
      <formula>"Not Run"</formula>
    </cfRule>
    <cfRule type="cellIs" priority="48" operator="equal" dxfId="4">
      <formula>"Block"</formula>
    </cfRule>
  </conditionalFormatting>
  <conditionalFormatting sqref="S90">
    <cfRule type="containsText" priority="151" operator="between" dxfId="0" text="FAIL">
      <formula>NOT(ISERROR(SEARCH("FAIL",S90)))</formula>
    </cfRule>
    <cfRule type="containsText" priority="125" operator="between" dxfId="1" text="pass">
      <formula>NOT(ISERROR(SEARCH("pass",S90)))</formula>
    </cfRule>
    <cfRule type="containsText" priority="99" operator="between" dxfId="2" text="NA">
      <formula>NOT(ISERROR(SEARCH("NA",S90)))</formula>
    </cfRule>
    <cfRule type="cellIs" priority="73" operator="equal" dxfId="3">
      <formula>"Not Run"</formula>
    </cfRule>
    <cfRule type="cellIs" priority="47" operator="equal" dxfId="4">
      <formula>"Block"</formula>
    </cfRule>
  </conditionalFormatting>
  <conditionalFormatting sqref="S91">
    <cfRule type="containsText" priority="150" operator="between" dxfId="0" text="FAIL">
      <formula>NOT(ISERROR(SEARCH("FAIL",S91)))</formula>
    </cfRule>
    <cfRule type="containsText" priority="124" operator="between" dxfId="1" text="pass">
      <formula>NOT(ISERROR(SEARCH("pass",S91)))</formula>
    </cfRule>
    <cfRule type="containsText" priority="98" operator="between" dxfId="2" text="NA">
      <formula>NOT(ISERROR(SEARCH("NA",S91)))</formula>
    </cfRule>
    <cfRule type="cellIs" priority="72" operator="equal" dxfId="3">
      <formula>"Not Run"</formula>
    </cfRule>
    <cfRule type="cellIs" priority="46" operator="equal" dxfId="4">
      <formula>"Block"</formula>
    </cfRule>
  </conditionalFormatting>
  <conditionalFormatting sqref="S92">
    <cfRule type="containsText" priority="149" operator="between" dxfId="0" text="FAIL">
      <formula>NOT(ISERROR(SEARCH("FAIL",S92)))</formula>
    </cfRule>
    <cfRule type="containsText" priority="123" operator="between" dxfId="1" text="pass">
      <formula>NOT(ISERROR(SEARCH("pass",S92)))</formula>
    </cfRule>
    <cfRule type="containsText" priority="97" operator="between" dxfId="2" text="NA">
      <formula>NOT(ISERROR(SEARCH("NA",S92)))</formula>
    </cfRule>
    <cfRule type="cellIs" priority="71" operator="equal" dxfId="3">
      <formula>"Not Run"</formula>
    </cfRule>
    <cfRule type="cellIs" priority="45" operator="equal" dxfId="4">
      <formula>"Block"</formula>
    </cfRule>
  </conditionalFormatting>
  <conditionalFormatting sqref="S93">
    <cfRule type="containsText" priority="148" operator="between" dxfId="0" text="FAIL">
      <formula>NOT(ISERROR(SEARCH("FAIL",S93)))</formula>
    </cfRule>
    <cfRule type="containsText" priority="122" operator="between" dxfId="1" text="pass">
      <formula>NOT(ISERROR(SEARCH("pass",S93)))</formula>
    </cfRule>
    <cfRule type="containsText" priority="96" operator="between" dxfId="2" text="NA">
      <formula>NOT(ISERROR(SEARCH("NA",S93)))</formula>
    </cfRule>
    <cfRule type="cellIs" priority="70" operator="equal" dxfId="3">
      <formula>"Not Run"</formula>
    </cfRule>
    <cfRule type="cellIs" priority="44" operator="equal" dxfId="4">
      <formula>"Block"</formula>
    </cfRule>
  </conditionalFormatting>
  <conditionalFormatting sqref="S98">
    <cfRule type="containsText" priority="43" operator="between" dxfId="0" text="FAIL">
      <formula>NOT(ISERROR(SEARCH("FAIL",S98)))</formula>
    </cfRule>
    <cfRule type="containsText" priority="42" operator="between" dxfId="1" text="pass">
      <formula>NOT(ISERROR(SEARCH("pass",S98)))</formula>
    </cfRule>
    <cfRule type="containsText" priority="41" operator="between" dxfId="2" text="NA">
      <formula>NOT(ISERROR(SEARCH("NA",S98)))</formula>
    </cfRule>
    <cfRule type="cellIs" priority="40" operator="equal" dxfId="3">
      <formula>"Not Run"</formula>
    </cfRule>
    <cfRule type="cellIs" priority="39" operator="equal" dxfId="4">
      <formula>"Block"</formula>
    </cfRule>
  </conditionalFormatting>
  <conditionalFormatting sqref="S99">
    <cfRule type="containsText" priority="38" operator="between" dxfId="0" text="FAIL">
      <formula>NOT(ISERROR(SEARCH("FAIL",S99)))</formula>
    </cfRule>
    <cfRule type="containsText" priority="37" operator="between" dxfId="1" text="pass">
      <formula>NOT(ISERROR(SEARCH("pass",S99)))</formula>
    </cfRule>
    <cfRule type="containsText" priority="36" operator="between" dxfId="2" text="NA">
      <formula>NOT(ISERROR(SEARCH("NA",S99)))</formula>
    </cfRule>
    <cfRule type="cellIs" priority="35" operator="equal" dxfId="3">
      <formula>"Not Run"</formula>
    </cfRule>
    <cfRule type="cellIs" priority="34" operator="equal" dxfId="4">
      <formula>"Block"</formula>
    </cfRule>
  </conditionalFormatting>
  <conditionalFormatting sqref="S100">
    <cfRule type="containsText" priority="33" operator="between" dxfId="0" text="FAIL">
      <formula>NOT(ISERROR(SEARCH("FAIL",S100)))</formula>
    </cfRule>
    <cfRule type="containsText" priority="32" operator="between" dxfId="1" text="pass">
      <formula>NOT(ISERROR(SEARCH("pass",S100)))</formula>
    </cfRule>
    <cfRule type="containsText" priority="31" operator="between" dxfId="2" text="NA">
      <formula>NOT(ISERROR(SEARCH("NA",S100)))</formula>
    </cfRule>
    <cfRule type="cellIs" priority="30" operator="equal" dxfId="3">
      <formula>"Not Run"</formula>
    </cfRule>
    <cfRule type="cellIs" priority="29" operator="equal" dxfId="4">
      <formula>"Block"</formula>
    </cfRule>
  </conditionalFormatting>
  <conditionalFormatting sqref="S130">
    <cfRule type="containsText" priority="28" operator="between" dxfId="0" text="FAIL">
      <formula>NOT(ISERROR(SEARCH("FAIL",S130)))</formula>
    </cfRule>
    <cfRule type="containsText" priority="26" operator="between" dxfId="1" text="pass">
      <formula>NOT(ISERROR(SEARCH("pass",S130)))</formula>
    </cfRule>
    <cfRule type="containsText" priority="24" operator="between" dxfId="2" text="NA">
      <formula>NOT(ISERROR(SEARCH("NA",S130)))</formula>
    </cfRule>
    <cfRule type="cellIs" priority="22" operator="equal" dxfId="3">
      <formula>"Not Run"</formula>
    </cfRule>
    <cfRule type="cellIs" priority="20" operator="equal" dxfId="4">
      <formula>"Block"</formula>
    </cfRule>
  </conditionalFormatting>
  <conditionalFormatting sqref="S131">
    <cfRule type="containsText" priority="27" operator="between" dxfId="0" text="FAIL">
      <formula>NOT(ISERROR(SEARCH("FAIL",S131)))</formula>
    </cfRule>
    <cfRule type="containsText" priority="25" operator="between" dxfId="1" text="pass">
      <formula>NOT(ISERROR(SEARCH("pass",S131)))</formula>
    </cfRule>
    <cfRule type="containsText" priority="23" operator="between" dxfId="2" text="NA">
      <formula>NOT(ISERROR(SEARCH("NA",S131)))</formula>
    </cfRule>
    <cfRule type="cellIs" priority="21" operator="equal" dxfId="3">
      <formula>"Not Run"</formula>
    </cfRule>
    <cfRule type="cellIs" priority="19" operator="equal" dxfId="4">
      <formula>"Block"</formula>
    </cfRule>
  </conditionalFormatting>
  <conditionalFormatting sqref="S134">
    <cfRule type="containsText" priority="18" operator="between" dxfId="0" text="FAIL">
      <formula>NOT(ISERROR(SEARCH("FAIL",S134)))</formula>
    </cfRule>
    <cfRule type="containsText" priority="16" operator="between" dxfId="1" text="pass">
      <formula>NOT(ISERROR(SEARCH("pass",S134)))</formula>
    </cfRule>
    <cfRule type="containsText" priority="14" operator="between" dxfId="2" text="NA">
      <formula>NOT(ISERROR(SEARCH("NA",S134)))</formula>
    </cfRule>
    <cfRule type="cellIs" priority="12" operator="equal" dxfId="3">
      <formula>"Not Run"</formula>
    </cfRule>
    <cfRule type="cellIs" priority="10" operator="equal" dxfId="4">
      <formula>"Block"</formula>
    </cfRule>
  </conditionalFormatting>
  <conditionalFormatting sqref="S135">
    <cfRule type="containsText" priority="17" operator="between" dxfId="0" text="FAIL">
      <formula>NOT(ISERROR(SEARCH("FAIL",S135)))</formula>
    </cfRule>
    <cfRule type="containsText" priority="15" operator="between" dxfId="1" text="pass">
      <formula>NOT(ISERROR(SEARCH("pass",S135)))</formula>
    </cfRule>
    <cfRule type="containsText" priority="13" operator="between" dxfId="2" text="NA">
      <formula>NOT(ISERROR(SEARCH("NA",S135)))</formula>
    </cfRule>
    <cfRule type="cellIs" priority="11" operator="equal" dxfId="3">
      <formula>"Not Run"</formula>
    </cfRule>
    <cfRule type="cellIs" priority="9" operator="equal" dxfId="4">
      <formula>"Block"</formula>
    </cfRule>
  </conditionalFormatting>
  <conditionalFormatting sqref="S145">
    <cfRule type="containsText" priority="223" operator="between" dxfId="0" text="FAIL">
      <formula>NOT(ISERROR(SEARCH("FAIL",S145)))</formula>
    </cfRule>
    <cfRule type="containsText" priority="222" operator="between" dxfId="1" text="pass">
      <formula>NOT(ISERROR(SEARCH("pass",S145)))</formula>
    </cfRule>
    <cfRule type="containsText" priority="221" operator="between" dxfId="2" text="NA">
      <formula>NOT(ISERROR(SEARCH("NA",S145)))</formula>
    </cfRule>
    <cfRule type="cellIs" priority="220" operator="equal" dxfId="3">
      <formula>"Not Run"</formula>
    </cfRule>
    <cfRule type="cellIs" priority="219" operator="equal" dxfId="4">
      <formula>"Block"</formula>
    </cfRule>
  </conditionalFormatting>
  <conditionalFormatting sqref="S147">
    <cfRule type="containsText" priority="218" operator="between" dxfId="0" text="FAIL">
      <formula>NOT(ISERROR(SEARCH("FAIL",S147)))</formula>
    </cfRule>
    <cfRule type="containsText" priority="217" operator="between" dxfId="1" text="pass">
      <formula>NOT(ISERROR(SEARCH("pass",S147)))</formula>
    </cfRule>
    <cfRule type="containsText" priority="216" operator="between" dxfId="2" text="NA">
      <formula>NOT(ISERROR(SEARCH("NA",S147)))</formula>
    </cfRule>
    <cfRule type="cellIs" priority="215" operator="equal" dxfId="3">
      <formula>"Not Run"</formula>
    </cfRule>
    <cfRule type="cellIs" priority="214" operator="equal" dxfId="4">
      <formula>"Block"</formula>
    </cfRule>
  </conditionalFormatting>
  <conditionalFormatting sqref="S148">
    <cfRule type="containsText" priority="188" operator="between" dxfId="0" text="FAIL">
      <formula>NOT(ISERROR(SEARCH("FAIL",S148)))</formula>
    </cfRule>
    <cfRule type="containsText" priority="187" operator="between" dxfId="1" text="pass">
      <formula>NOT(ISERROR(SEARCH("pass",S148)))</formula>
    </cfRule>
    <cfRule type="containsText" priority="186" operator="between" dxfId="2" text="NA">
      <formula>NOT(ISERROR(SEARCH("NA",S148)))</formula>
    </cfRule>
    <cfRule type="cellIs" priority="185" operator="equal" dxfId="3">
      <formula>"Not Run"</formula>
    </cfRule>
    <cfRule type="cellIs" priority="184" operator="equal" dxfId="4">
      <formula>"Block"</formula>
    </cfRule>
  </conditionalFormatting>
  <conditionalFormatting sqref="S149">
    <cfRule type="containsText" priority="183" operator="between" dxfId="0" text="FAIL">
      <formula>NOT(ISERROR(SEARCH("FAIL",S149)))</formula>
    </cfRule>
    <cfRule type="containsText" priority="182" operator="between" dxfId="1" text="pass">
      <formula>NOT(ISERROR(SEARCH("pass",S149)))</formula>
    </cfRule>
    <cfRule type="containsText" priority="181" operator="between" dxfId="2" text="NA">
      <formula>NOT(ISERROR(SEARCH("NA",S149)))</formula>
    </cfRule>
    <cfRule type="cellIs" priority="180" operator="equal" dxfId="3">
      <formula>"Not Run"</formula>
    </cfRule>
    <cfRule type="cellIs" priority="179" operator="equal" dxfId="4">
      <formula>"Block"</formula>
    </cfRule>
  </conditionalFormatting>
  <conditionalFormatting sqref="S150">
    <cfRule type="containsText" priority="238" operator="between" dxfId="0" text="FAIL">
      <formula>NOT(ISERROR(SEARCH("FAIL",S150)))</formula>
    </cfRule>
    <cfRule type="containsText" priority="237" operator="between" dxfId="1" text="pass">
      <formula>NOT(ISERROR(SEARCH("pass",S150)))</formula>
    </cfRule>
    <cfRule type="containsText" priority="236" operator="between" dxfId="2" text="NA">
      <formula>NOT(ISERROR(SEARCH("NA",S150)))</formula>
    </cfRule>
    <cfRule type="cellIs" priority="235" operator="equal" dxfId="3">
      <formula>"Not Run"</formula>
    </cfRule>
    <cfRule type="cellIs" priority="234" operator="equal" dxfId="4">
      <formula>"Block"</formula>
    </cfRule>
  </conditionalFormatting>
  <conditionalFormatting sqref="S151">
    <cfRule type="containsText" priority="233" operator="between" dxfId="0" text="FAIL">
      <formula>NOT(ISERROR(SEARCH("FAIL",S151)))</formula>
    </cfRule>
    <cfRule type="containsText" priority="232" operator="between" dxfId="1" text="pass">
      <formula>NOT(ISERROR(SEARCH("pass",S151)))</formula>
    </cfRule>
    <cfRule type="containsText" priority="231" operator="between" dxfId="2" text="NA">
      <formula>NOT(ISERROR(SEARCH("NA",S151)))</formula>
    </cfRule>
    <cfRule type="cellIs" priority="230" operator="equal" dxfId="3">
      <formula>"Not Run"</formula>
    </cfRule>
    <cfRule type="cellIs" priority="229" operator="equal" dxfId="4">
      <formula>"Block"</formula>
    </cfRule>
  </conditionalFormatting>
  <conditionalFormatting sqref="S152">
    <cfRule type="containsText" priority="198" operator="between" dxfId="0" text="FAIL">
      <formula>NOT(ISERROR(SEARCH("FAIL",S152)))</formula>
    </cfRule>
    <cfRule type="containsText" priority="197" operator="between" dxfId="1" text="pass">
      <formula>NOT(ISERROR(SEARCH("pass",S152)))</formula>
    </cfRule>
    <cfRule type="containsText" priority="196" operator="between" dxfId="2" text="NA">
      <formula>NOT(ISERROR(SEARCH("NA",S152)))</formula>
    </cfRule>
    <cfRule type="cellIs" priority="195" operator="equal" dxfId="3">
      <formula>"Not Run"</formula>
    </cfRule>
    <cfRule type="cellIs" priority="194" operator="equal" dxfId="4">
      <formula>"Block"</formula>
    </cfRule>
  </conditionalFormatting>
  <conditionalFormatting sqref="S153">
    <cfRule type="containsText" priority="193" operator="between" dxfId="0" text="FAIL">
      <formula>NOT(ISERROR(SEARCH("FAIL",S153)))</formula>
    </cfRule>
    <cfRule type="containsText" priority="192" operator="between" dxfId="1" text="pass">
      <formula>NOT(ISERROR(SEARCH("pass",S153)))</formula>
    </cfRule>
    <cfRule type="containsText" priority="191" operator="between" dxfId="2" text="NA">
      <formula>NOT(ISERROR(SEARCH("NA",S153)))</formula>
    </cfRule>
    <cfRule type="cellIs" priority="190" operator="equal" dxfId="3">
      <formula>"Not Run"</formula>
    </cfRule>
    <cfRule type="cellIs" priority="189" operator="equal" dxfId="4">
      <formula>"Block"</formula>
    </cfRule>
  </conditionalFormatting>
  <conditionalFormatting sqref="S154">
    <cfRule type="containsText" priority="208" operator="between" dxfId="0" text="FAIL">
      <formula>NOT(ISERROR(SEARCH("FAIL",S154)))</formula>
    </cfRule>
    <cfRule type="containsText" priority="207" operator="between" dxfId="1" text="pass">
      <formula>NOT(ISERROR(SEARCH("pass",S154)))</formula>
    </cfRule>
    <cfRule type="containsText" priority="206" operator="between" dxfId="2" text="NA">
      <formula>NOT(ISERROR(SEARCH("NA",S154)))</formula>
    </cfRule>
    <cfRule type="cellIs" priority="205" operator="equal" dxfId="3">
      <formula>"Not Run"</formula>
    </cfRule>
    <cfRule type="cellIs" priority="204" operator="equal" dxfId="4">
      <formula>"Block"</formula>
    </cfRule>
  </conditionalFormatting>
  <conditionalFormatting sqref="S155">
    <cfRule type="containsText" priority="203" operator="between" dxfId="0" text="FAIL">
      <formula>NOT(ISERROR(SEARCH("FAIL",S155)))</formula>
    </cfRule>
    <cfRule type="containsText" priority="202" operator="between" dxfId="1" text="pass">
      <formula>NOT(ISERROR(SEARCH("pass",S155)))</formula>
    </cfRule>
    <cfRule type="containsText" priority="201" operator="between" dxfId="2" text="NA">
      <formula>NOT(ISERROR(SEARCH("NA",S155)))</formula>
    </cfRule>
    <cfRule type="cellIs" priority="200" operator="equal" dxfId="3">
      <formula>"Not Run"</formula>
    </cfRule>
    <cfRule type="cellIs" priority="199" operator="equal" dxfId="4">
      <formula>"Block"</formula>
    </cfRule>
  </conditionalFormatting>
  <conditionalFormatting sqref="S156">
    <cfRule type="containsText" priority="248" operator="between" dxfId="0" text="FAIL">
      <formula>NOT(ISERROR(SEARCH("FAIL",S156)))</formula>
    </cfRule>
    <cfRule type="containsText" priority="247" operator="between" dxfId="1" text="pass">
      <formula>NOT(ISERROR(SEARCH("pass",S156)))</formula>
    </cfRule>
    <cfRule type="containsText" priority="246" operator="between" dxfId="2" text="NA">
      <formula>NOT(ISERROR(SEARCH("NA",S156)))</formula>
    </cfRule>
    <cfRule type="cellIs" priority="245" operator="equal" dxfId="3">
      <formula>"Not Run"</formula>
    </cfRule>
    <cfRule type="cellIs" priority="244" operator="equal" dxfId="4">
      <formula>"Block"</formula>
    </cfRule>
  </conditionalFormatting>
  <conditionalFormatting sqref="S157">
    <cfRule type="containsText" priority="243" operator="between" dxfId="0" text="FAIL">
      <formula>NOT(ISERROR(SEARCH("FAIL",S157)))</formula>
    </cfRule>
    <cfRule type="containsText" priority="242" operator="between" dxfId="1" text="pass">
      <formula>NOT(ISERROR(SEARCH("pass",S157)))</formula>
    </cfRule>
    <cfRule type="containsText" priority="241" operator="between" dxfId="2" text="NA">
      <formula>NOT(ISERROR(SEARCH("NA",S157)))</formula>
    </cfRule>
    <cfRule type="cellIs" priority="240" operator="equal" dxfId="3">
      <formula>"Not Run"</formula>
    </cfRule>
    <cfRule type="cellIs" priority="239" operator="equal" dxfId="4">
      <formula>"Block"</formula>
    </cfRule>
  </conditionalFormatting>
  <conditionalFormatting sqref="S159">
    <cfRule type="containsText" priority="213" operator="between" dxfId="0" text="FAIL">
      <formula>NOT(ISERROR(SEARCH("FAIL",S159)))</formula>
    </cfRule>
    <cfRule type="containsText" priority="212" operator="between" dxfId="1" text="pass">
      <formula>NOT(ISERROR(SEARCH("pass",S159)))</formula>
    </cfRule>
    <cfRule type="containsText" priority="211" operator="between" dxfId="2" text="NA">
      <formula>NOT(ISERROR(SEARCH("NA",S159)))</formula>
    </cfRule>
    <cfRule type="cellIs" priority="210" operator="equal" dxfId="3">
      <formula>"Not Run"</formula>
    </cfRule>
    <cfRule type="cellIs" priority="209" operator="equal" dxfId="4">
      <formula>"Block"</formula>
    </cfRule>
  </conditionalFormatting>
  <conditionalFormatting sqref="S163">
    <cfRule type="containsText" priority="263" operator="between" dxfId="0" text="FAIL">
      <formula>NOT(ISERROR(SEARCH("FAIL",S163)))</formula>
    </cfRule>
    <cfRule type="containsText" priority="262" operator="between" dxfId="1" text="pass">
      <formula>NOT(ISERROR(SEARCH("pass",S163)))</formula>
    </cfRule>
    <cfRule type="containsText" priority="261" operator="between" dxfId="2" text="NA">
      <formula>NOT(ISERROR(SEARCH("NA",S163)))</formula>
    </cfRule>
    <cfRule type="cellIs" priority="260" operator="equal" dxfId="3">
      <formula>"Not Run"</formula>
    </cfRule>
    <cfRule type="cellIs" priority="259" operator="equal" dxfId="4">
      <formula>"Block"</formula>
    </cfRule>
  </conditionalFormatting>
  <conditionalFormatting sqref="S164">
    <cfRule type="containsText" priority="258" operator="between" dxfId="0" text="FAIL">
      <formula>NOT(ISERROR(SEARCH("FAIL",S164)))</formula>
    </cfRule>
    <cfRule type="containsText" priority="257" operator="between" dxfId="1" text="pass">
      <formula>NOT(ISERROR(SEARCH("pass",S164)))</formula>
    </cfRule>
    <cfRule type="containsText" priority="256" operator="between" dxfId="2" text="NA">
      <formula>NOT(ISERROR(SEARCH("NA",S164)))</formula>
    </cfRule>
    <cfRule type="cellIs" priority="255" operator="equal" dxfId="3">
      <formula>"Not Run"</formula>
    </cfRule>
    <cfRule type="cellIs" priority="254" operator="equal" dxfId="4">
      <formula>"Block"</formula>
    </cfRule>
  </conditionalFormatting>
  <conditionalFormatting sqref="S168">
    <cfRule type="containsText" priority="1574" operator="between" dxfId="0" text="FAIL">
      <formula>NOT(ISERROR(SEARCH("FAIL",S168)))</formula>
    </cfRule>
    <cfRule type="containsText" priority="1573" operator="between" dxfId="1" text="pass">
      <formula>NOT(ISERROR(SEARCH("pass",S168)))</formula>
    </cfRule>
    <cfRule type="containsText" priority="1572" operator="between" dxfId="2" text="NA">
      <formula>NOT(ISERROR(SEARCH("NA",S168)))</formula>
    </cfRule>
    <cfRule type="cellIs" priority="1571" operator="equal" dxfId="3">
      <formula>"Not Run"</formula>
    </cfRule>
    <cfRule type="cellIs" priority="1570" operator="equal" dxfId="4">
      <formula>"Block"</formula>
    </cfRule>
  </conditionalFormatting>
  <conditionalFormatting sqref="S169">
    <cfRule type="containsText" priority="1569" operator="between" dxfId="0" text="FAIL">
      <formula>NOT(ISERROR(SEARCH("FAIL",S169)))</formula>
    </cfRule>
    <cfRule type="containsText" priority="1568" operator="between" dxfId="1" text="pass">
      <formula>NOT(ISERROR(SEARCH("pass",S169)))</formula>
    </cfRule>
    <cfRule type="containsText" priority="1567" operator="between" dxfId="2" text="NA">
      <formula>NOT(ISERROR(SEARCH("NA",S169)))</formula>
    </cfRule>
    <cfRule type="cellIs" priority="1566" operator="equal" dxfId="3">
      <formula>"Not Run"</formula>
    </cfRule>
    <cfRule type="cellIs" priority="1565" operator="equal" dxfId="4">
      <formula>"Block"</formula>
    </cfRule>
  </conditionalFormatting>
  <conditionalFormatting sqref="S176">
    <cfRule type="cellIs" priority="1633" operator="equal" dxfId="4">
      <formula>"Block"</formula>
    </cfRule>
    <cfRule type="cellIs" priority="1642" operator="equal" dxfId="3">
      <formula>"Not Run"</formula>
    </cfRule>
    <cfRule type="containsText" priority="1651" operator="between" dxfId="2" text="NA">
      <formula>NOT(ISERROR(SEARCH("NA",S176)))</formula>
    </cfRule>
    <cfRule type="containsText" priority="1660" operator="between" dxfId="1" text="pass">
      <formula>NOT(ISERROR(SEARCH("pass",S176)))</formula>
    </cfRule>
    <cfRule type="containsText" priority="1669" operator="between" dxfId="0" text="FAIL">
      <formula>NOT(ISERROR(SEARCH("FAIL",S176)))</formula>
    </cfRule>
  </conditionalFormatting>
  <conditionalFormatting sqref="S177">
    <cfRule type="cellIs" priority="1632" operator="equal" dxfId="4">
      <formula>"Block"</formula>
    </cfRule>
    <cfRule type="cellIs" priority="1641" operator="equal" dxfId="3">
      <formula>"Not Run"</formula>
    </cfRule>
    <cfRule type="containsText" priority="1650" operator="between" dxfId="2" text="NA">
      <formula>NOT(ISERROR(SEARCH("NA",S177)))</formula>
    </cfRule>
    <cfRule type="containsText" priority="1659" operator="between" dxfId="1" text="pass">
      <formula>NOT(ISERROR(SEARCH("pass",S177)))</formula>
    </cfRule>
    <cfRule type="containsText" priority="1668" operator="between" dxfId="0" text="FAIL">
      <formula>NOT(ISERROR(SEARCH("FAIL",S177)))</formula>
    </cfRule>
  </conditionalFormatting>
  <conditionalFormatting sqref="S178">
    <cfRule type="cellIs" priority="1631" operator="equal" dxfId="4">
      <formula>"Block"</formula>
    </cfRule>
    <cfRule type="cellIs" priority="1640" operator="equal" dxfId="3">
      <formula>"Not Run"</formula>
    </cfRule>
    <cfRule type="containsText" priority="1649" operator="between" dxfId="2" text="NA">
      <formula>NOT(ISERROR(SEARCH("NA",S178)))</formula>
    </cfRule>
    <cfRule type="containsText" priority="1658" operator="between" dxfId="1" text="pass">
      <formula>NOT(ISERROR(SEARCH("pass",S178)))</formula>
    </cfRule>
    <cfRule type="containsText" priority="1667" operator="between" dxfId="0" text="FAIL">
      <formula>NOT(ISERROR(SEARCH("FAIL",S178)))</formula>
    </cfRule>
  </conditionalFormatting>
  <conditionalFormatting sqref="S179">
    <cfRule type="cellIs" priority="1630" operator="equal" dxfId="4">
      <formula>"Block"</formula>
    </cfRule>
    <cfRule type="cellIs" priority="1639" operator="equal" dxfId="3">
      <formula>"Not Run"</formula>
    </cfRule>
    <cfRule type="containsText" priority="1648" operator="between" dxfId="2" text="NA">
      <formula>NOT(ISERROR(SEARCH("NA",S179)))</formula>
    </cfRule>
    <cfRule type="containsText" priority="1657" operator="between" dxfId="1" text="pass">
      <formula>NOT(ISERROR(SEARCH("pass",S179)))</formula>
    </cfRule>
    <cfRule type="containsText" priority="1666" operator="between" dxfId="0" text="FAIL">
      <formula>NOT(ISERROR(SEARCH("FAIL",S179)))</formula>
    </cfRule>
  </conditionalFormatting>
  <conditionalFormatting sqref="S180">
    <cfRule type="cellIs" priority="1629" operator="equal" dxfId="4">
      <formula>"Block"</formula>
    </cfRule>
    <cfRule type="cellIs" priority="1638" operator="equal" dxfId="3">
      <formula>"Not Run"</formula>
    </cfRule>
    <cfRule type="containsText" priority="1647" operator="between" dxfId="2" text="NA">
      <formula>NOT(ISERROR(SEARCH("NA",S180)))</formula>
    </cfRule>
    <cfRule type="containsText" priority="1656" operator="between" dxfId="1" text="pass">
      <formula>NOT(ISERROR(SEARCH("pass",S180)))</formula>
    </cfRule>
    <cfRule type="containsText" priority="1665" operator="between" dxfId="0" text="FAIL">
      <formula>NOT(ISERROR(SEARCH("FAIL",S180)))</formula>
    </cfRule>
  </conditionalFormatting>
  <conditionalFormatting sqref="S181">
    <cfRule type="cellIs" priority="1628" operator="equal" dxfId="4">
      <formula>"Block"</formula>
    </cfRule>
    <cfRule type="cellIs" priority="1637" operator="equal" dxfId="3">
      <formula>"Not Run"</formula>
    </cfRule>
    <cfRule type="containsText" priority="1646" operator="between" dxfId="2" text="NA">
      <formula>NOT(ISERROR(SEARCH("NA",S181)))</formula>
    </cfRule>
    <cfRule type="containsText" priority="1655" operator="between" dxfId="1" text="pass">
      <formula>NOT(ISERROR(SEARCH("pass",S181)))</formula>
    </cfRule>
    <cfRule type="containsText" priority="1664" operator="between" dxfId="0" text="FAIL">
      <formula>NOT(ISERROR(SEARCH("FAIL",S181)))</formula>
    </cfRule>
  </conditionalFormatting>
  <conditionalFormatting sqref="S182">
    <cfRule type="cellIs" priority="1627" operator="equal" dxfId="4">
      <formula>"Block"</formula>
    </cfRule>
    <cfRule type="cellIs" priority="1636" operator="equal" dxfId="3">
      <formula>"Not Run"</formula>
    </cfRule>
    <cfRule type="containsText" priority="1645" operator="between" dxfId="2" text="NA">
      <formula>NOT(ISERROR(SEARCH("NA",S182)))</formula>
    </cfRule>
    <cfRule type="containsText" priority="1654" operator="between" dxfId="1" text="pass">
      <formula>NOT(ISERROR(SEARCH("pass",S182)))</formula>
    </cfRule>
    <cfRule type="containsText" priority="1663" operator="between" dxfId="0" text="FAIL">
      <formula>NOT(ISERROR(SEARCH("FAIL",S182)))</formula>
    </cfRule>
  </conditionalFormatting>
  <conditionalFormatting sqref="S183">
    <cfRule type="cellIs" priority="1626" operator="equal" dxfId="4">
      <formula>"Block"</formula>
    </cfRule>
    <cfRule type="cellIs" priority="1635" operator="equal" dxfId="3">
      <formula>"Not Run"</formula>
    </cfRule>
    <cfRule type="containsText" priority="1644" operator="between" dxfId="2" text="NA">
      <formula>NOT(ISERROR(SEARCH("NA",S183)))</formula>
    </cfRule>
    <cfRule type="containsText" priority="1653" operator="between" dxfId="1" text="pass">
      <formula>NOT(ISERROR(SEARCH("pass",S183)))</formula>
    </cfRule>
    <cfRule type="containsText" priority="1662" operator="between" dxfId="0" text="FAIL">
      <formula>NOT(ISERROR(SEARCH("FAIL",S183)))</formula>
    </cfRule>
  </conditionalFormatting>
  <conditionalFormatting sqref="S184">
    <cfRule type="cellIs" priority="1625" operator="equal" dxfId="4">
      <formula>"Block"</formula>
    </cfRule>
    <cfRule type="cellIs" priority="1634" operator="equal" dxfId="3">
      <formula>"Not Run"</formula>
    </cfRule>
    <cfRule type="containsText" priority="1643" operator="between" dxfId="2" text="NA">
      <formula>NOT(ISERROR(SEARCH("NA",S184)))</formula>
    </cfRule>
    <cfRule type="containsText" priority="1652" operator="between" dxfId="1" text="pass">
      <formula>NOT(ISERROR(SEARCH("pass",S184)))</formula>
    </cfRule>
    <cfRule type="containsText" priority="1661" operator="between" dxfId="0" text="FAIL">
      <formula>NOT(ISERROR(SEARCH("FAIL",S184)))</formula>
    </cfRule>
  </conditionalFormatting>
  <conditionalFormatting sqref="S185">
    <cfRule type="cellIs" priority="1620" operator="equal" dxfId="4">
      <formula>"Block"</formula>
    </cfRule>
    <cfRule type="cellIs" priority="1621" operator="equal" dxfId="3">
      <formula>"Not Run"</formula>
    </cfRule>
    <cfRule type="containsText" priority="1622" operator="between" dxfId="2" text="NA">
      <formula>NOT(ISERROR(SEARCH("NA",S185)))</formula>
    </cfRule>
    <cfRule type="containsText" priority="1623" operator="between" dxfId="1" text="pass">
      <formula>NOT(ISERROR(SEARCH("pass",S185)))</formula>
    </cfRule>
    <cfRule type="containsText" priority="1624" operator="between" dxfId="0" text="FAIL">
      <formula>NOT(ISERROR(SEARCH("FAIL",S185)))</formula>
    </cfRule>
  </conditionalFormatting>
  <conditionalFormatting sqref="S189">
    <cfRule type="containsText" priority="228" operator="between" dxfId="0" text="FAIL">
      <formula>NOT(ISERROR(SEARCH("FAIL",S189)))</formula>
    </cfRule>
    <cfRule type="containsText" priority="227" operator="between" dxfId="1" text="pass">
      <formula>NOT(ISERROR(SEARCH("pass",S189)))</formula>
    </cfRule>
    <cfRule type="containsText" priority="226" operator="between" dxfId="2" text="NA">
      <formula>NOT(ISERROR(SEARCH("NA",S189)))</formula>
    </cfRule>
    <cfRule type="cellIs" priority="225" operator="equal" dxfId="3">
      <formula>"Not Run"</formula>
    </cfRule>
    <cfRule type="cellIs" priority="224" operator="equal" dxfId="4">
      <formula>"Block"</formula>
    </cfRule>
  </conditionalFormatting>
  <conditionalFormatting sqref="S190">
    <cfRule type="cellIs" priority="1615" operator="equal" dxfId="4">
      <formula>"Block"</formula>
    </cfRule>
    <cfRule type="cellIs" priority="1616" operator="equal" dxfId="3">
      <formula>"Not Run"</formula>
    </cfRule>
    <cfRule type="containsText" priority="1617" operator="between" dxfId="2" text="NA">
      <formula>NOT(ISERROR(SEARCH("NA",S190)))</formula>
    </cfRule>
    <cfRule type="containsText" priority="1618" operator="between" dxfId="1" text="pass">
      <formula>NOT(ISERROR(SEARCH("pass",S190)))</formula>
    </cfRule>
    <cfRule type="containsText" priority="1619" operator="between" dxfId="0" text="FAIL">
      <formula>NOT(ISERROR(SEARCH("FAIL",S190)))</formula>
    </cfRule>
  </conditionalFormatting>
  <conditionalFormatting sqref="S191">
    <cfRule type="cellIs" priority="1610" operator="equal" dxfId="4">
      <formula>"Block"</formula>
    </cfRule>
    <cfRule type="cellIs" priority="1611" operator="equal" dxfId="3">
      <formula>"Not Run"</formula>
    </cfRule>
    <cfRule type="containsText" priority="1612" operator="between" dxfId="2" text="NA">
      <formula>NOT(ISERROR(SEARCH("NA",S191)))</formula>
    </cfRule>
    <cfRule type="containsText" priority="1613" operator="between" dxfId="1" text="pass">
      <formula>NOT(ISERROR(SEARCH("pass",S191)))</formula>
    </cfRule>
    <cfRule type="containsText" priority="1614" operator="between" dxfId="0" text="FAIL">
      <formula>NOT(ISERROR(SEARCH("FAIL",S191)))</formula>
    </cfRule>
  </conditionalFormatting>
  <conditionalFormatting sqref="S212">
    <cfRule type="cellIs" priority="1873" operator="equal" dxfId="4">
      <formula>"Block"</formula>
    </cfRule>
    <cfRule type="cellIs" priority="1874" operator="equal" dxfId="3">
      <formula>"Not Run"</formula>
    </cfRule>
    <cfRule type="containsText" priority="1875" operator="between" dxfId="2" text="NA">
      <formula>NOT(ISERROR(SEARCH("NA",S212)))</formula>
    </cfRule>
    <cfRule type="containsText" priority="1876" operator="between" dxfId="1" text="pass">
      <formula>NOT(ISERROR(SEARCH("pass",S212)))</formula>
    </cfRule>
    <cfRule type="containsText" priority="1877" operator="between" dxfId="0" text="FAIL">
      <formula>NOT(ISERROR(SEARCH("FAIL",S212)))</formula>
    </cfRule>
  </conditionalFormatting>
  <conditionalFormatting sqref="S238">
    <cfRule type="cellIs" priority="2779" operator="equal" dxfId="4">
      <formula>"Block"</formula>
    </cfRule>
    <cfRule type="cellIs" priority="2780" operator="equal" dxfId="3">
      <formula>"Not Run"</formula>
    </cfRule>
    <cfRule type="containsText" priority="2781" operator="between" dxfId="2" text="NA">
      <formula>NOT(ISERROR(SEARCH("NA",S238)))</formula>
    </cfRule>
    <cfRule type="containsText" priority="2782" operator="between" dxfId="1" text="pass">
      <formula>NOT(ISERROR(SEARCH("pass",S238)))</formula>
    </cfRule>
    <cfRule type="containsText" priority="2783" operator="between" dxfId="0" text="FAIL">
      <formula>NOT(ISERROR(SEARCH("FAIL",S238)))</formula>
    </cfRule>
  </conditionalFormatting>
  <conditionalFormatting sqref="S265">
    <cfRule type="cellIs" priority="1723" operator="equal" dxfId="4">
      <formula>"Block"</formula>
    </cfRule>
    <cfRule type="cellIs" priority="1727" operator="equal" dxfId="3">
      <formula>"Not Run"</formula>
    </cfRule>
    <cfRule type="containsText" priority="1731" operator="between" dxfId="2" text="NA">
      <formula>NOT(ISERROR(SEARCH("NA",S265)))</formula>
    </cfRule>
    <cfRule type="containsText" priority="1735" operator="between" dxfId="1" text="pass">
      <formula>NOT(ISERROR(SEARCH("pass",S265)))</formula>
    </cfRule>
    <cfRule type="containsText" priority="1739" operator="between" dxfId="0" text="FAIL">
      <formula>NOT(ISERROR(SEARCH("FAIL",S265)))</formula>
    </cfRule>
  </conditionalFormatting>
  <conditionalFormatting sqref="S266">
    <cfRule type="cellIs" priority="1722" operator="equal" dxfId="4">
      <formula>"Block"</formula>
    </cfRule>
    <cfRule type="cellIs" priority="1726" operator="equal" dxfId="3">
      <formula>"Not Run"</formula>
    </cfRule>
    <cfRule type="containsText" priority="1730" operator="between" dxfId="2" text="NA">
      <formula>NOT(ISERROR(SEARCH("NA",S266)))</formula>
    </cfRule>
    <cfRule type="containsText" priority="1734" operator="between" dxfId="1" text="pass">
      <formula>NOT(ISERROR(SEARCH("pass",S266)))</formula>
    </cfRule>
    <cfRule type="containsText" priority="1738" operator="between" dxfId="0" text="FAIL">
      <formula>NOT(ISERROR(SEARCH("FAIL",S266)))</formula>
    </cfRule>
  </conditionalFormatting>
  <conditionalFormatting sqref="S267">
    <cfRule type="cellIs" priority="1721" operator="equal" dxfId="4">
      <formula>"Block"</formula>
    </cfRule>
    <cfRule type="cellIs" priority="1725" operator="equal" dxfId="3">
      <formula>"Not Run"</formula>
    </cfRule>
    <cfRule type="containsText" priority="1729" operator="between" dxfId="2" text="NA">
      <formula>NOT(ISERROR(SEARCH("NA",S267)))</formula>
    </cfRule>
    <cfRule type="containsText" priority="1733" operator="between" dxfId="1" text="pass">
      <formula>NOT(ISERROR(SEARCH("pass",S267)))</formula>
    </cfRule>
    <cfRule type="containsText" priority="1737" operator="between" dxfId="0" text="FAIL">
      <formula>NOT(ISERROR(SEARCH("FAIL",S267)))</formula>
    </cfRule>
  </conditionalFormatting>
  <conditionalFormatting sqref="S268">
    <cfRule type="cellIs" priority="1720" operator="equal" dxfId="4">
      <formula>"Block"</formula>
    </cfRule>
    <cfRule type="cellIs" priority="1724" operator="equal" dxfId="3">
      <formula>"Not Run"</formula>
    </cfRule>
    <cfRule type="containsText" priority="1728" operator="between" dxfId="2" text="NA">
      <formula>NOT(ISERROR(SEARCH("NA",S268)))</formula>
    </cfRule>
    <cfRule type="containsText" priority="1732" operator="between" dxfId="1" text="pass">
      <formula>NOT(ISERROR(SEARCH("pass",S268)))</formula>
    </cfRule>
    <cfRule type="containsText" priority="1736" operator="between" dxfId="0" text="FAIL">
      <formula>NOT(ISERROR(SEARCH("FAIL",S268)))</formula>
    </cfRule>
  </conditionalFormatting>
  <conditionalFormatting sqref="S278">
    <cfRule type="containsText" priority="1561" operator="between" dxfId="0" text="FAIL">
      <formula>NOT(ISERROR(SEARCH("FAIL",S278)))</formula>
    </cfRule>
    <cfRule type="containsText" priority="1560" operator="between" dxfId="1" text="pass">
      <formula>NOT(ISERROR(SEARCH("pass",S278)))</formula>
    </cfRule>
    <cfRule type="containsText" priority="1559" operator="between" dxfId="2" text="NA">
      <formula>NOT(ISERROR(SEARCH("NA",S278)))</formula>
    </cfRule>
    <cfRule type="cellIs" priority="1558" operator="equal" dxfId="3">
      <formula>"Not Run"</formula>
    </cfRule>
    <cfRule type="cellIs" priority="1557" operator="equal" dxfId="4">
      <formula>"Block"</formula>
    </cfRule>
  </conditionalFormatting>
  <conditionalFormatting sqref="S279">
    <cfRule type="containsText" priority="1556" operator="between" dxfId="0" text="FAIL">
      <formula>NOT(ISERROR(SEARCH("FAIL",S279)))</formula>
    </cfRule>
    <cfRule type="containsText" priority="1555" operator="between" dxfId="1" text="pass">
      <formula>NOT(ISERROR(SEARCH("pass",S279)))</formula>
    </cfRule>
    <cfRule type="containsText" priority="1554" operator="between" dxfId="2" text="NA">
      <formula>NOT(ISERROR(SEARCH("NA",S279)))</formula>
    </cfRule>
    <cfRule type="cellIs" priority="1553" operator="equal" dxfId="3">
      <formula>"Not Run"</formula>
    </cfRule>
    <cfRule type="cellIs" priority="1552" operator="equal" dxfId="4">
      <formula>"Block"</formula>
    </cfRule>
  </conditionalFormatting>
  <conditionalFormatting sqref="S280">
    <cfRule type="cellIs" priority="1547" operator="equal" dxfId="4">
      <formula>"Block"</formula>
    </cfRule>
    <cfRule type="cellIs" priority="1548" operator="equal" dxfId="3">
      <formula>"Not Run"</formula>
    </cfRule>
    <cfRule type="containsText" priority="1549" operator="between" dxfId="2" text="NA">
      <formula>NOT(ISERROR(SEARCH("NA",S280)))</formula>
    </cfRule>
    <cfRule type="containsText" priority="1550" operator="between" dxfId="1" text="pass">
      <formula>NOT(ISERROR(SEARCH("pass",S280)))</formula>
    </cfRule>
    <cfRule type="containsText" priority="1551" operator="between" dxfId="0" text="FAIL">
      <formula>NOT(ISERROR(SEARCH("FAIL",S280)))</formula>
    </cfRule>
  </conditionalFormatting>
  <conditionalFormatting sqref="S281">
    <cfRule type="cellIs" priority="1484" operator="equal" dxfId="4">
      <formula>"Block"</formula>
    </cfRule>
    <cfRule type="cellIs" priority="1485" operator="equal" dxfId="3">
      <formula>"Not Run"</formula>
    </cfRule>
    <cfRule type="containsText" priority="1486" operator="between" dxfId="2" text="NA">
      <formula>NOT(ISERROR(SEARCH("NA",S281)))</formula>
    </cfRule>
    <cfRule type="containsText" priority="1487" operator="between" dxfId="1" text="pass">
      <formula>NOT(ISERROR(SEARCH("pass",S281)))</formula>
    </cfRule>
    <cfRule type="containsText" priority="1488" operator="between" dxfId="0" text="FAIL">
      <formula>NOT(ISERROR(SEARCH("FAIL",S281)))</formula>
    </cfRule>
  </conditionalFormatting>
  <conditionalFormatting sqref="S282">
    <cfRule type="cellIs" priority="1534" operator="equal" dxfId="4">
      <formula>"Block"</formula>
    </cfRule>
    <cfRule type="cellIs" priority="1535" operator="equal" dxfId="3">
      <formula>"Not Run"</formula>
    </cfRule>
    <cfRule type="containsText" priority="1536" operator="between" dxfId="2" text="NA">
      <formula>NOT(ISERROR(SEARCH("NA",S282)))</formula>
    </cfRule>
    <cfRule type="containsText" priority="1537" operator="between" dxfId="1" text="pass">
      <formula>NOT(ISERROR(SEARCH("pass",S282)))</formula>
    </cfRule>
    <cfRule type="containsText" priority="1538" operator="between" dxfId="0" text="FAIL">
      <formula>NOT(ISERROR(SEARCH("FAIL",S282)))</formula>
    </cfRule>
  </conditionalFormatting>
  <conditionalFormatting sqref="S283">
    <cfRule type="cellIs" priority="1529" operator="equal" dxfId="4">
      <formula>"Block"</formula>
    </cfRule>
    <cfRule type="cellIs" priority="1530" operator="equal" dxfId="3">
      <formula>"Not Run"</formula>
    </cfRule>
    <cfRule type="containsText" priority="1531" operator="between" dxfId="2" text="NA">
      <formula>NOT(ISERROR(SEARCH("NA",S283)))</formula>
    </cfRule>
    <cfRule type="containsText" priority="1532" operator="between" dxfId="1" text="pass">
      <formula>NOT(ISERROR(SEARCH("pass",S283)))</formula>
    </cfRule>
    <cfRule type="containsText" priority="1533" operator="between" dxfId="0" text="FAIL">
      <formula>NOT(ISERROR(SEARCH("FAIL",S283)))</formula>
    </cfRule>
  </conditionalFormatting>
  <conditionalFormatting sqref="S287">
    <cfRule type="cellIs" priority="3149" operator="equal" dxfId="4">
      <formula>"Block"</formula>
    </cfRule>
    <cfRule type="cellIs" priority="3150" operator="equal" dxfId="3">
      <formula>"Not Run"</formula>
    </cfRule>
    <cfRule type="containsText" priority="3151" operator="between" dxfId="2" text="NA">
      <formula>NOT(ISERROR(SEARCH("NA",S287)))</formula>
    </cfRule>
    <cfRule type="containsText" priority="3152" operator="between" dxfId="1" text="pass">
      <formula>NOT(ISERROR(SEARCH("pass",S287)))</formula>
    </cfRule>
    <cfRule type="containsText" priority="3153" operator="between" dxfId="0" text="FAIL">
      <formula>NOT(ISERROR(SEARCH("FAIL",S287)))</formula>
    </cfRule>
  </conditionalFormatting>
  <conditionalFormatting sqref="S288">
    <cfRule type="cellIs" priority="1494" operator="equal" dxfId="4">
      <formula>"Block"</formula>
    </cfRule>
    <cfRule type="cellIs" priority="1495" operator="equal" dxfId="3">
      <formula>"Not Run"</formula>
    </cfRule>
    <cfRule type="containsText" priority="1496" operator="between" dxfId="2" text="NA">
      <formula>NOT(ISERROR(SEARCH("NA",S288)))</formula>
    </cfRule>
    <cfRule type="containsText" priority="1497" operator="between" dxfId="1" text="pass">
      <formula>NOT(ISERROR(SEARCH("pass",S288)))</formula>
    </cfRule>
    <cfRule type="containsText" priority="1498" operator="between" dxfId="0" text="FAIL">
      <formula>NOT(ISERROR(SEARCH("FAIL",S288)))</formula>
    </cfRule>
  </conditionalFormatting>
  <conditionalFormatting sqref="S289">
    <cfRule type="cellIs" priority="1489" operator="equal" dxfId="4">
      <formula>"Block"</formula>
    </cfRule>
    <cfRule type="cellIs" priority="1490" operator="equal" dxfId="3">
      <formula>"Not Run"</formula>
    </cfRule>
    <cfRule type="containsText" priority="1491" operator="between" dxfId="2" text="NA">
      <formula>NOT(ISERROR(SEARCH("NA",S289)))</formula>
    </cfRule>
    <cfRule type="containsText" priority="1492" operator="between" dxfId="1" text="pass">
      <formula>NOT(ISERROR(SEARCH("pass",S289)))</formula>
    </cfRule>
    <cfRule type="containsText" priority="1493" operator="between" dxfId="0" text="FAIL">
      <formula>NOT(ISERROR(SEARCH("FAIL",S289)))</formula>
    </cfRule>
  </conditionalFormatting>
  <conditionalFormatting sqref="S290">
    <cfRule type="cellIs" priority="1499" operator="equal" dxfId="4">
      <formula>"Block"</formula>
    </cfRule>
    <cfRule type="cellIs" priority="1500" operator="equal" dxfId="3">
      <formula>"Not Run"</formula>
    </cfRule>
    <cfRule type="containsText" priority="1501" operator="between" dxfId="2" text="NA">
      <formula>NOT(ISERROR(SEARCH("NA",S290)))</formula>
    </cfRule>
    <cfRule type="containsText" priority="1502" operator="between" dxfId="1" text="pass">
      <formula>NOT(ISERROR(SEARCH("pass",S290)))</formula>
    </cfRule>
    <cfRule type="containsText" priority="1503" operator="between" dxfId="0" text="FAIL">
      <formula>NOT(ISERROR(SEARCH("FAIL",S290)))</formula>
    </cfRule>
  </conditionalFormatting>
  <conditionalFormatting sqref="S291">
    <cfRule type="cellIs" priority="1504" operator="equal" dxfId="4">
      <formula>"Block"</formula>
    </cfRule>
    <cfRule type="cellIs" priority="1505" operator="equal" dxfId="3">
      <formula>"Not Run"</formula>
    </cfRule>
    <cfRule type="containsText" priority="1506" operator="between" dxfId="2" text="NA">
      <formula>NOT(ISERROR(SEARCH("NA",S291)))</formula>
    </cfRule>
    <cfRule type="containsText" priority="1507" operator="between" dxfId="1" text="pass">
      <formula>NOT(ISERROR(SEARCH("pass",S291)))</formula>
    </cfRule>
    <cfRule type="containsText" priority="1508" operator="between" dxfId="0" text="FAIL">
      <formula>NOT(ISERROR(SEARCH("FAIL",S291)))</formula>
    </cfRule>
  </conditionalFormatting>
  <conditionalFormatting sqref="S292">
    <cfRule type="cellIs" priority="1509" operator="equal" dxfId="4">
      <formula>"Block"</formula>
    </cfRule>
    <cfRule type="cellIs" priority="1510" operator="equal" dxfId="3">
      <formula>"Not Run"</formula>
    </cfRule>
    <cfRule type="containsText" priority="1511" operator="between" dxfId="2" text="NA">
      <formula>NOT(ISERROR(SEARCH("NA",S292)))</formula>
    </cfRule>
    <cfRule type="containsText" priority="1512" operator="between" dxfId="1" text="pass">
      <formula>NOT(ISERROR(SEARCH("pass",S292)))</formula>
    </cfRule>
    <cfRule type="containsText" priority="1513" operator="between" dxfId="0" text="FAIL">
      <formula>NOT(ISERROR(SEARCH("FAIL",S292)))</formula>
    </cfRule>
  </conditionalFormatting>
  <conditionalFormatting sqref="S300">
    <cfRule type="cellIs" priority="1825" operator="equal" dxfId="4">
      <formula>"Block"</formula>
    </cfRule>
    <cfRule type="cellIs" priority="1826" operator="equal" dxfId="3">
      <formula>"Not Run"</formula>
    </cfRule>
    <cfRule type="containsText" priority="1827" operator="between" dxfId="2" text="NA">
      <formula>NOT(ISERROR(SEARCH("NA",S300)))</formula>
    </cfRule>
    <cfRule type="containsText" priority="1828" operator="between" dxfId="1" text="pass">
      <formula>NOT(ISERROR(SEARCH("pass",S300)))</formula>
    </cfRule>
    <cfRule type="containsText" priority="1829" operator="between" dxfId="0" text="FAIL">
      <formula>NOT(ISERROR(SEARCH("FAIL",S300)))</formula>
    </cfRule>
  </conditionalFormatting>
  <conditionalFormatting sqref="S301">
    <cfRule type="cellIs" priority="3173" operator="equal" dxfId="4">
      <formula>"Block"</formula>
    </cfRule>
    <cfRule type="cellIs" priority="3184" operator="equal" dxfId="3">
      <formula>"Not Run"</formula>
    </cfRule>
    <cfRule type="containsText" priority="3195" operator="between" dxfId="2" text="NA">
      <formula>NOT(ISERROR(SEARCH("NA",S301)))</formula>
    </cfRule>
    <cfRule type="containsText" priority="3206" operator="between" dxfId="1" text="pass">
      <formula>NOT(ISERROR(SEARCH("pass",S301)))</formula>
    </cfRule>
    <cfRule type="containsText" priority="3217" operator="between" dxfId="0" text="FAIL">
      <formula>NOT(ISERROR(SEARCH("FAIL",S301)))</formula>
    </cfRule>
  </conditionalFormatting>
  <conditionalFormatting sqref="S302">
    <cfRule type="cellIs" priority="3172" operator="equal" dxfId="4">
      <formula>"Block"</formula>
    </cfRule>
    <cfRule type="cellIs" priority="3183" operator="equal" dxfId="3">
      <formula>"Not Run"</formula>
    </cfRule>
    <cfRule type="containsText" priority="3194" operator="between" dxfId="2" text="NA">
      <formula>NOT(ISERROR(SEARCH("NA",S302)))</formula>
    </cfRule>
    <cfRule type="containsText" priority="3205" operator="between" dxfId="1" text="pass">
      <formula>NOT(ISERROR(SEARCH("pass",S302)))</formula>
    </cfRule>
    <cfRule type="containsText" priority="3216" operator="between" dxfId="0" text="FAIL">
      <formula>NOT(ISERROR(SEARCH("FAIL",S302)))</formula>
    </cfRule>
  </conditionalFormatting>
  <conditionalFormatting sqref="S320">
    <cfRule type="cellIs" priority="3159" operator="equal" dxfId="4">
      <formula>"Block"</formula>
    </cfRule>
    <cfRule type="cellIs" priority="3160" operator="equal" dxfId="3">
      <formula>"Not Run"</formula>
    </cfRule>
    <cfRule type="containsText" priority="3161" operator="between" dxfId="2" text="NA">
      <formula>NOT(ISERROR(SEARCH("NA",S320)))</formula>
    </cfRule>
    <cfRule type="containsText" priority="3162" operator="between" dxfId="1" text="pass">
      <formula>NOT(ISERROR(SEARCH("pass",S320)))</formula>
    </cfRule>
    <cfRule type="containsText" priority="3163" operator="between" dxfId="0" text="FAIL">
      <formula>NOT(ISERROR(SEARCH("FAIL",S320)))</formula>
    </cfRule>
  </conditionalFormatting>
  <conditionalFormatting sqref="S330">
    <cfRule type="cellIs" priority="1991" operator="equal" dxfId="4">
      <formula>"Block"</formula>
    </cfRule>
    <cfRule type="cellIs" priority="1992" operator="equal" dxfId="3">
      <formula>"Not Run"</formula>
    </cfRule>
    <cfRule type="containsText" priority="1993" operator="between" dxfId="2" text="NA">
      <formula>NOT(ISERROR(SEARCH("NA",S330)))</formula>
    </cfRule>
    <cfRule type="containsText" priority="1994" operator="between" dxfId="1" text="pass">
      <formula>NOT(ISERROR(SEARCH("pass",S330)))</formula>
    </cfRule>
    <cfRule type="containsText" priority="1995" operator="between" dxfId="0" text="FAIL">
      <formula>NOT(ISERROR(SEARCH("FAIL",S330)))</formula>
    </cfRule>
  </conditionalFormatting>
  <conditionalFormatting sqref="S333">
    <cfRule type="cellIs" priority="1878" operator="equal" dxfId="4">
      <formula>"Block"</formula>
    </cfRule>
    <cfRule type="cellIs" priority="1879" operator="equal" dxfId="3">
      <formula>"Not Run"</formula>
    </cfRule>
    <cfRule type="containsText" priority="1880" operator="between" dxfId="2" text="NA">
      <formula>NOT(ISERROR(SEARCH("NA",S333)))</formula>
    </cfRule>
    <cfRule type="containsText" priority="1881" operator="between" dxfId="1" text="pass">
      <formula>NOT(ISERROR(SEARCH("pass",S333)))</formula>
    </cfRule>
    <cfRule type="containsText" priority="1882" operator="between" dxfId="0" text="FAIL">
      <formula>NOT(ISERROR(SEARCH("FAIL",S333)))</formula>
    </cfRule>
  </conditionalFormatting>
  <conditionalFormatting sqref="S411">
    <cfRule type="cellIs" priority="1605" operator="equal" dxfId="4">
      <formula>"Block"</formula>
    </cfRule>
    <cfRule type="cellIs" priority="1606" operator="equal" dxfId="3">
      <formula>"Not Run"</formula>
    </cfRule>
    <cfRule type="containsText" priority="1607" operator="between" dxfId="2" text="NA">
      <formula>NOT(ISERROR(SEARCH("NA",S411)))</formula>
    </cfRule>
    <cfRule type="containsText" priority="1608" operator="between" dxfId="1" text="pass">
      <formula>NOT(ISERROR(SEARCH("pass",S411)))</formula>
    </cfRule>
    <cfRule type="containsText" priority="1609" operator="between" dxfId="0" text="FAIL">
      <formula>NOT(ISERROR(SEARCH("FAIL",S411)))</formula>
    </cfRule>
  </conditionalFormatting>
  <conditionalFormatting sqref="S430">
    <cfRule type="cellIs" priority="1679" operator="equal" dxfId="4">
      <formula>"Block"</formula>
    </cfRule>
    <cfRule type="cellIs" priority="1689" operator="equal" dxfId="3">
      <formula>"Not Run"</formula>
    </cfRule>
    <cfRule type="containsText" priority="1699" operator="between" dxfId="2" text="NA">
      <formula>NOT(ISERROR(SEARCH("NA",S430)))</formula>
    </cfRule>
    <cfRule type="containsText" priority="1709" operator="between" dxfId="1" text="pass">
      <formula>NOT(ISERROR(SEARCH("pass",S430)))</formula>
    </cfRule>
    <cfRule type="containsText" priority="1719" operator="between" dxfId="0" text="FAIL">
      <formula>NOT(ISERROR(SEARCH("FAIL",S430)))</formula>
    </cfRule>
  </conditionalFormatting>
  <conditionalFormatting sqref="S431">
    <cfRule type="cellIs" priority="1678" operator="equal" dxfId="4">
      <formula>"Block"</formula>
    </cfRule>
    <cfRule type="cellIs" priority="1688" operator="equal" dxfId="3">
      <formula>"Not Run"</formula>
    </cfRule>
    <cfRule type="containsText" priority="1698" operator="between" dxfId="2" text="NA">
      <formula>NOT(ISERROR(SEARCH("NA",S431)))</formula>
    </cfRule>
    <cfRule type="containsText" priority="1708" operator="between" dxfId="1" text="pass">
      <formula>NOT(ISERROR(SEARCH("pass",S431)))</formula>
    </cfRule>
    <cfRule type="containsText" priority="1718" operator="between" dxfId="0" text="FAIL">
      <formula>NOT(ISERROR(SEARCH("FAIL",S431)))</formula>
    </cfRule>
  </conditionalFormatting>
  <conditionalFormatting sqref="S432">
    <cfRule type="cellIs" priority="1677" operator="equal" dxfId="4">
      <formula>"Block"</formula>
    </cfRule>
    <cfRule type="cellIs" priority="1687" operator="equal" dxfId="3">
      <formula>"Not Run"</formula>
    </cfRule>
    <cfRule type="containsText" priority="1697" operator="between" dxfId="2" text="NA">
      <formula>NOT(ISERROR(SEARCH("NA",S432)))</formula>
    </cfRule>
    <cfRule type="containsText" priority="1707" operator="between" dxfId="1" text="pass">
      <formula>NOT(ISERROR(SEARCH("pass",S432)))</formula>
    </cfRule>
    <cfRule type="containsText" priority="1717" operator="between" dxfId="0" text="FAIL">
      <formula>NOT(ISERROR(SEARCH("FAIL",S432)))</formula>
    </cfRule>
  </conditionalFormatting>
  <conditionalFormatting sqref="S433">
    <cfRule type="cellIs" priority="1676" operator="equal" dxfId="4">
      <formula>"Block"</formula>
    </cfRule>
    <cfRule type="cellIs" priority="1686" operator="equal" dxfId="3">
      <formula>"Not Run"</formula>
    </cfRule>
    <cfRule type="containsText" priority="1696" operator="between" dxfId="2" text="NA">
      <formula>NOT(ISERROR(SEARCH("NA",S433)))</formula>
    </cfRule>
    <cfRule type="containsText" priority="1706" operator="between" dxfId="1" text="pass">
      <formula>NOT(ISERROR(SEARCH("pass",S433)))</formula>
    </cfRule>
    <cfRule type="containsText" priority="1716" operator="between" dxfId="0" text="FAIL">
      <formula>NOT(ISERROR(SEARCH("FAIL",S433)))</formula>
    </cfRule>
  </conditionalFormatting>
  <conditionalFormatting sqref="S434">
    <cfRule type="cellIs" priority="1675" operator="equal" dxfId="4">
      <formula>"Block"</formula>
    </cfRule>
    <cfRule type="cellIs" priority="1685" operator="equal" dxfId="3">
      <formula>"Not Run"</formula>
    </cfRule>
    <cfRule type="containsText" priority="1695" operator="between" dxfId="2" text="NA">
      <formula>NOT(ISERROR(SEARCH("NA",S434)))</formula>
    </cfRule>
    <cfRule type="containsText" priority="1705" operator="between" dxfId="1" text="pass">
      <formula>NOT(ISERROR(SEARCH("pass",S434)))</formula>
    </cfRule>
    <cfRule type="containsText" priority="1715" operator="between" dxfId="0" text="FAIL">
      <formula>NOT(ISERROR(SEARCH("FAIL",S434)))</formula>
    </cfRule>
  </conditionalFormatting>
  <conditionalFormatting sqref="S435">
    <cfRule type="cellIs" priority="1674" operator="equal" dxfId="4">
      <formula>"Block"</formula>
    </cfRule>
    <cfRule type="cellIs" priority="1684" operator="equal" dxfId="3">
      <formula>"Not Run"</formula>
    </cfRule>
    <cfRule type="containsText" priority="1694" operator="between" dxfId="2" text="NA">
      <formula>NOT(ISERROR(SEARCH("NA",S435)))</formula>
    </cfRule>
    <cfRule type="containsText" priority="1704" operator="between" dxfId="1" text="pass">
      <formula>NOT(ISERROR(SEARCH("pass",S435)))</formula>
    </cfRule>
    <cfRule type="containsText" priority="1714" operator="between" dxfId="0" text="FAIL">
      <formula>NOT(ISERROR(SEARCH("FAIL",S435)))</formula>
    </cfRule>
  </conditionalFormatting>
  <conditionalFormatting sqref="S436">
    <cfRule type="cellIs" priority="1673" operator="equal" dxfId="4">
      <formula>"Block"</formula>
    </cfRule>
    <cfRule type="cellIs" priority="1683" operator="equal" dxfId="3">
      <formula>"Not Run"</formula>
    </cfRule>
    <cfRule type="containsText" priority="1693" operator="between" dxfId="2" text="NA">
      <formula>NOT(ISERROR(SEARCH("NA",S436)))</formula>
    </cfRule>
    <cfRule type="containsText" priority="1703" operator="between" dxfId="1" text="pass">
      <formula>NOT(ISERROR(SEARCH("pass",S436)))</formula>
    </cfRule>
    <cfRule type="containsText" priority="1713" operator="between" dxfId="0" text="FAIL">
      <formula>NOT(ISERROR(SEARCH("FAIL",S436)))</formula>
    </cfRule>
  </conditionalFormatting>
  <conditionalFormatting sqref="S437">
    <cfRule type="cellIs" priority="1672" operator="equal" dxfId="4">
      <formula>"Block"</formula>
    </cfRule>
    <cfRule type="cellIs" priority="1682" operator="equal" dxfId="3">
      <formula>"Not Run"</formula>
    </cfRule>
    <cfRule type="containsText" priority="1692" operator="between" dxfId="2" text="NA">
      <formula>NOT(ISERROR(SEARCH("NA",S437)))</formula>
    </cfRule>
    <cfRule type="containsText" priority="1702" operator="between" dxfId="1" text="pass">
      <formula>NOT(ISERROR(SEARCH("pass",S437)))</formula>
    </cfRule>
    <cfRule type="containsText" priority="1712" operator="between" dxfId="0" text="FAIL">
      <formula>NOT(ISERROR(SEARCH("FAIL",S437)))</formula>
    </cfRule>
  </conditionalFormatting>
  <conditionalFormatting sqref="S438">
    <cfRule type="cellIs" priority="1671" operator="equal" dxfId="4">
      <formula>"Block"</formula>
    </cfRule>
    <cfRule type="cellIs" priority="1681" operator="equal" dxfId="3">
      <formula>"Not Run"</formula>
    </cfRule>
    <cfRule type="containsText" priority="1691" operator="between" dxfId="2" text="NA">
      <formula>NOT(ISERROR(SEARCH("NA",S438)))</formula>
    </cfRule>
    <cfRule type="containsText" priority="1701" operator="between" dxfId="1" text="pass">
      <formula>NOT(ISERROR(SEARCH("pass",S438)))</formula>
    </cfRule>
    <cfRule type="containsText" priority="1711" operator="between" dxfId="0" text="FAIL">
      <formula>NOT(ISERROR(SEARCH("FAIL",S438)))</formula>
    </cfRule>
  </conditionalFormatting>
  <conditionalFormatting sqref="S439">
    <cfRule type="cellIs" priority="1670" operator="equal" dxfId="4">
      <formula>"Block"</formula>
    </cfRule>
    <cfRule type="cellIs" priority="1680" operator="equal" dxfId="3">
      <formula>"Not Run"</formula>
    </cfRule>
    <cfRule type="containsText" priority="1690" operator="between" dxfId="2" text="NA">
      <formula>NOT(ISERROR(SEARCH("NA",S439)))</formula>
    </cfRule>
    <cfRule type="containsText" priority="1700" operator="between" dxfId="1" text="pass">
      <formula>NOT(ISERROR(SEARCH("pass",S439)))</formula>
    </cfRule>
    <cfRule type="containsText" priority="1710" operator="between" dxfId="0" text="FAIL">
      <formula>NOT(ISERROR(SEARCH("FAIL",S439)))</formula>
    </cfRule>
  </conditionalFormatting>
  <conditionalFormatting sqref="S507">
    <cfRule type="cellIs" priority="1600" operator="equal" dxfId="4">
      <formula>"Block"</formula>
    </cfRule>
    <cfRule type="cellIs" priority="1601" operator="equal" dxfId="3">
      <formula>"Not Run"</formula>
    </cfRule>
    <cfRule type="containsText" priority="1602" operator="between" dxfId="2" text="NA">
      <formula>NOT(ISERROR(SEARCH("NA",S507)))</formula>
    </cfRule>
    <cfRule type="containsText" priority="1603" operator="between" dxfId="1" text="pass">
      <formula>NOT(ISERROR(SEARCH("pass",S507)))</formula>
    </cfRule>
    <cfRule type="containsText" priority="1604" operator="between" dxfId="0" text="FAIL">
      <formula>NOT(ISERROR(SEARCH("FAIL",S507)))</formula>
    </cfRule>
  </conditionalFormatting>
  <conditionalFormatting sqref="S518">
    <cfRule type="cellIs" priority="1590" operator="equal" dxfId="4">
      <formula>"Block"</formula>
    </cfRule>
    <cfRule type="cellIs" priority="1591" operator="equal" dxfId="3">
      <formula>"Not Run"</formula>
    </cfRule>
    <cfRule type="containsText" priority="1592" operator="between" dxfId="2" text="NA">
      <formula>NOT(ISERROR(SEARCH("NA",S518)))</formula>
    </cfRule>
    <cfRule type="containsText" priority="1593" operator="between" dxfId="1" text="pass">
      <formula>NOT(ISERROR(SEARCH("pass",S518)))</formula>
    </cfRule>
    <cfRule type="containsText" priority="1594" operator="between" dxfId="0" text="FAIL">
      <formula>NOT(ISERROR(SEARCH("FAIL",S518)))</formula>
    </cfRule>
  </conditionalFormatting>
  <conditionalFormatting sqref="S542">
    <cfRule type="cellIs" priority="1577" operator="equal" dxfId="4">
      <formula>"Block"</formula>
    </cfRule>
    <cfRule type="cellIs" priority="1580" operator="equal" dxfId="3">
      <formula>"Not Run"</formula>
    </cfRule>
    <cfRule type="containsText" priority="1583" operator="between" dxfId="2" text="NA">
      <formula>NOT(ISERROR(SEARCH("NA",S542)))</formula>
    </cfRule>
    <cfRule type="containsText" priority="1586" operator="between" dxfId="1" text="pass">
      <formula>NOT(ISERROR(SEARCH("pass",S542)))</formula>
    </cfRule>
    <cfRule type="containsText" priority="1589" operator="between" dxfId="0" text="FAIL">
      <formula>NOT(ISERROR(SEARCH("FAIL",S542)))</formula>
    </cfRule>
  </conditionalFormatting>
  <conditionalFormatting sqref="S543">
    <cfRule type="cellIs" priority="1576" operator="equal" dxfId="4">
      <formula>"Block"</formula>
    </cfRule>
    <cfRule type="cellIs" priority="1579" operator="equal" dxfId="3">
      <formula>"Not Run"</formula>
    </cfRule>
    <cfRule type="containsText" priority="1582" operator="between" dxfId="2" text="NA">
      <formula>NOT(ISERROR(SEARCH("NA",S543)))</formula>
    </cfRule>
    <cfRule type="containsText" priority="1585" operator="between" dxfId="1" text="pass">
      <formula>NOT(ISERROR(SEARCH("pass",S543)))</formula>
    </cfRule>
    <cfRule type="containsText" priority="1588" operator="between" dxfId="0" text="FAIL">
      <formula>NOT(ISERROR(SEARCH("FAIL",S543)))</formula>
    </cfRule>
  </conditionalFormatting>
  <conditionalFormatting sqref="S544">
    <cfRule type="cellIs" priority="1575" operator="equal" dxfId="4">
      <formula>"Block"</formula>
    </cfRule>
    <cfRule type="cellIs" priority="1578" operator="equal" dxfId="3">
      <formula>"Not Run"</formula>
    </cfRule>
    <cfRule type="containsText" priority="1581" operator="between" dxfId="2" text="NA">
      <formula>NOT(ISERROR(SEARCH("NA",S544)))</formula>
    </cfRule>
    <cfRule type="containsText" priority="1584" operator="between" dxfId="1" text="pass">
      <formula>NOT(ISERROR(SEARCH("pass",S544)))</formula>
    </cfRule>
    <cfRule type="containsText" priority="1587" operator="between" dxfId="0" text="FAIL">
      <formula>NOT(ISERROR(SEARCH("FAIL",S544)))</formula>
    </cfRule>
  </conditionalFormatting>
  <conditionalFormatting sqref="S581">
    <cfRule type="cellIs" priority="2736" operator="equal" dxfId="4">
      <formula>"Block"</formula>
    </cfRule>
    <cfRule type="cellIs" priority="2744" operator="equal" dxfId="3">
      <formula>"Not Run"</formula>
    </cfRule>
    <cfRule type="containsText" priority="2752" operator="between" dxfId="2" text="NA">
      <formula>NOT(ISERROR(SEARCH("NA",S581)))</formula>
    </cfRule>
    <cfRule type="containsText" priority="2760" operator="between" dxfId="1" text="pass">
      <formula>NOT(ISERROR(SEARCH("pass",S581)))</formula>
    </cfRule>
    <cfRule type="containsText" priority="2768" operator="between" dxfId="0" text="FAIL">
      <formula>NOT(ISERROR(SEARCH("FAIL",S581)))</formula>
    </cfRule>
  </conditionalFormatting>
  <conditionalFormatting sqref="S657">
    <cfRule type="cellIs" priority="2849" operator="equal" dxfId="4">
      <formula>"Block"</formula>
    </cfRule>
    <cfRule type="cellIs" priority="2850" operator="equal" dxfId="3">
      <formula>"Not Run"</formula>
    </cfRule>
    <cfRule type="containsText" priority="2851" operator="between" dxfId="2" text="NA">
      <formula>NOT(ISERROR(SEARCH("NA",S657)))</formula>
    </cfRule>
    <cfRule type="containsText" priority="2852" operator="between" dxfId="1" text="pass">
      <formula>NOT(ISERROR(SEARCH("pass",S657)))</formula>
    </cfRule>
    <cfRule type="containsText" priority="2853" operator="between" dxfId="0" text="FAIL">
      <formula>NOT(ISERROR(SEARCH("FAIL",S657)))</formula>
    </cfRule>
  </conditionalFormatting>
  <conditionalFormatting sqref="S676">
    <cfRule type="cellIs" priority="599" operator="equal" dxfId="4">
      <formula>"Block"</formula>
    </cfRule>
    <cfRule type="cellIs" priority="600" operator="equal" dxfId="3">
      <formula>"Not Run"</formula>
    </cfRule>
    <cfRule type="containsText" priority="601" operator="between" dxfId="2" text="NA">
      <formula>NOT(ISERROR(SEARCH("NA",S676)))</formula>
    </cfRule>
    <cfRule type="containsText" priority="602" operator="between" dxfId="1" text="pass">
      <formula>NOT(ISERROR(SEARCH("pass",S676)))</formula>
    </cfRule>
    <cfRule type="containsText" priority="603" operator="between" dxfId="0" text="FAIL">
      <formula>NOT(ISERROR(SEARCH("FAIL",S676)))</formula>
    </cfRule>
  </conditionalFormatting>
  <conditionalFormatting sqref="S681">
    <cfRule type="cellIs" priority="1457" operator="equal" dxfId="4">
      <formula>"Block"</formula>
    </cfRule>
    <cfRule type="cellIs" priority="1461" operator="equal" dxfId="3">
      <formula>"Not Run"</formula>
    </cfRule>
    <cfRule type="containsText" priority="1465" operator="between" dxfId="2" text="NA">
      <formula>NOT(ISERROR(SEARCH("NA",S681)))</formula>
    </cfRule>
    <cfRule type="containsText" priority="1469" operator="between" dxfId="1" text="pass">
      <formula>NOT(ISERROR(SEARCH("pass",S681)))</formula>
    </cfRule>
    <cfRule type="containsText" priority="1473" operator="between" dxfId="0" text="FAIL">
      <formula>NOT(ISERROR(SEARCH("FAIL",S681)))</formula>
    </cfRule>
  </conditionalFormatting>
  <conditionalFormatting sqref="S682">
    <cfRule type="cellIs" priority="1456" operator="equal" dxfId="4">
      <formula>"Block"</formula>
    </cfRule>
    <cfRule type="cellIs" priority="1460" operator="equal" dxfId="3">
      <formula>"Not Run"</formula>
    </cfRule>
    <cfRule type="containsText" priority="1464" operator="between" dxfId="2" text="NA">
      <formula>NOT(ISERROR(SEARCH("NA",S682)))</formula>
    </cfRule>
    <cfRule type="containsText" priority="1468" operator="between" dxfId="1" text="pass">
      <formula>NOT(ISERROR(SEARCH("pass",S682)))</formula>
    </cfRule>
    <cfRule type="containsText" priority="1472" operator="between" dxfId="0" text="FAIL">
      <formula>NOT(ISERROR(SEARCH("FAIL",S682)))</formula>
    </cfRule>
  </conditionalFormatting>
  <conditionalFormatting sqref="S683">
    <cfRule type="cellIs" priority="1455" operator="equal" dxfId="4">
      <formula>"Block"</formula>
    </cfRule>
    <cfRule type="cellIs" priority="1459" operator="equal" dxfId="3">
      <formula>"Not Run"</formula>
    </cfRule>
    <cfRule type="containsText" priority="1463" operator="between" dxfId="2" text="NA">
      <formula>NOT(ISERROR(SEARCH("NA",S683)))</formula>
    </cfRule>
    <cfRule type="containsText" priority="1467" operator="between" dxfId="1" text="pass">
      <formula>NOT(ISERROR(SEARCH("pass",S683)))</formula>
    </cfRule>
    <cfRule type="containsText" priority="1471" operator="between" dxfId="0" text="FAIL">
      <formula>NOT(ISERROR(SEARCH("FAIL",S683)))</formula>
    </cfRule>
  </conditionalFormatting>
  <conditionalFormatting sqref="S684">
    <cfRule type="cellIs" priority="1441" operator="equal" dxfId="4">
      <formula>"Block"</formula>
    </cfRule>
    <cfRule type="cellIs" priority="1444" operator="equal" dxfId="3">
      <formula>"Not Run"</formula>
    </cfRule>
    <cfRule type="containsText" priority="1447" operator="between" dxfId="2" text="NA">
      <formula>NOT(ISERROR(SEARCH("NA",S684)))</formula>
    </cfRule>
    <cfRule type="containsText" priority="1450" operator="between" dxfId="1" text="pass">
      <formula>NOT(ISERROR(SEARCH("pass",S684)))</formula>
    </cfRule>
    <cfRule type="containsText" priority="1453" operator="between" dxfId="0" text="FAIL">
      <formula>NOT(ISERROR(SEARCH("FAIL",S684)))</formula>
    </cfRule>
  </conditionalFormatting>
  <conditionalFormatting sqref="S685">
    <cfRule type="cellIs" priority="1440" operator="equal" dxfId="4">
      <formula>"Block"</formula>
    </cfRule>
    <cfRule type="cellIs" priority="1443" operator="equal" dxfId="3">
      <formula>"Not Run"</formula>
    </cfRule>
    <cfRule type="containsText" priority="1446" operator="between" dxfId="2" text="NA">
      <formula>NOT(ISERROR(SEARCH("NA",S685)))</formula>
    </cfRule>
    <cfRule type="containsText" priority="1449" operator="between" dxfId="1" text="pass">
      <formula>NOT(ISERROR(SEARCH("pass",S685)))</formula>
    </cfRule>
    <cfRule type="containsText" priority="1452" operator="between" dxfId="0" text="FAIL">
      <formula>NOT(ISERROR(SEARCH("FAIL",S685)))</formula>
    </cfRule>
  </conditionalFormatting>
  <conditionalFormatting sqref="S686">
    <cfRule type="cellIs" priority="1439" operator="equal" dxfId="4">
      <formula>"Block"</formula>
    </cfRule>
    <cfRule type="cellIs" priority="1442" operator="equal" dxfId="3">
      <formula>"Not Run"</formula>
    </cfRule>
    <cfRule type="containsText" priority="1445" operator="between" dxfId="2" text="NA">
      <formula>NOT(ISERROR(SEARCH("NA",S686)))</formula>
    </cfRule>
    <cfRule type="containsText" priority="1448" operator="between" dxfId="1" text="pass">
      <formula>NOT(ISERROR(SEARCH("pass",S686)))</formula>
    </cfRule>
    <cfRule type="containsText" priority="1451" operator="between" dxfId="0" text="FAIL">
      <formula>NOT(ISERROR(SEARCH("FAIL",S686)))</formula>
    </cfRule>
  </conditionalFormatting>
  <conditionalFormatting sqref="S687">
    <cfRule type="cellIs" priority="1780" operator="equal" dxfId="4">
      <formula>"Block"</formula>
    </cfRule>
    <cfRule type="cellIs" priority="1781" operator="equal" dxfId="3">
      <formula>"Not Run"</formula>
    </cfRule>
    <cfRule type="containsText" priority="1782" operator="between" dxfId="2" text="NA">
      <formula>NOT(ISERROR(SEARCH("NA",S687)))</formula>
    </cfRule>
    <cfRule type="containsText" priority="1783" operator="between" dxfId="1" text="pass">
      <formula>NOT(ISERROR(SEARCH("pass",S687)))</formula>
    </cfRule>
    <cfRule type="containsText" priority="1784" operator="between" dxfId="0" text="FAIL">
      <formula>NOT(ISERROR(SEARCH("FAIL",S687)))</formula>
    </cfRule>
  </conditionalFormatting>
  <conditionalFormatting sqref="S688">
    <cfRule type="cellIs" priority="1956" operator="equal" dxfId="4">
      <formula>"Block"</formula>
    </cfRule>
    <cfRule type="cellIs" priority="1963" operator="equal" dxfId="3">
      <formula>"Not Run"</formula>
    </cfRule>
    <cfRule type="containsText" priority="1970" operator="between" dxfId="2" text="NA">
      <formula>NOT(ISERROR(SEARCH("NA",S688)))</formula>
    </cfRule>
    <cfRule type="containsText" priority="1977" operator="between" dxfId="1" text="pass">
      <formula>NOT(ISERROR(SEARCH("pass",S688)))</formula>
    </cfRule>
    <cfRule type="containsText" priority="1984" operator="between" dxfId="0" text="FAIL">
      <formula>NOT(ISERROR(SEARCH("FAIL",S688)))</formula>
    </cfRule>
  </conditionalFormatting>
  <conditionalFormatting sqref="S694">
    <cfRule type="cellIs" priority="1775" operator="equal" dxfId="4">
      <formula>"Block"</formula>
    </cfRule>
    <cfRule type="cellIs" priority="1776" operator="equal" dxfId="3">
      <formula>"Not Run"</formula>
    </cfRule>
    <cfRule type="containsText" priority="1777" operator="between" dxfId="2" text="NA">
      <formula>NOT(ISERROR(SEARCH("NA",S694)))</formula>
    </cfRule>
    <cfRule type="containsText" priority="1778" operator="between" dxfId="1" text="pass">
      <formula>NOT(ISERROR(SEARCH("pass",S694)))</formula>
    </cfRule>
    <cfRule type="containsText" priority="1779" operator="between" dxfId="0" text="FAIL">
      <formula>NOT(ISERROR(SEARCH("FAIL",S694)))</formula>
    </cfRule>
  </conditionalFormatting>
  <conditionalFormatting sqref="S729">
    <cfRule type="cellIs" priority="328" operator="equal" dxfId="4">
      <formula>"Block"</formula>
    </cfRule>
    <cfRule type="cellIs" priority="333" operator="equal" dxfId="3">
      <formula>"Not Run"</formula>
    </cfRule>
    <cfRule type="containsText" priority="338" operator="between" dxfId="2" text="NA">
      <formula>NOT(ISERROR(SEARCH("NA",S729)))</formula>
    </cfRule>
    <cfRule type="containsText" priority="343" operator="between" dxfId="1" text="pass">
      <formula>NOT(ISERROR(SEARCH("pass",S729)))</formula>
    </cfRule>
    <cfRule type="containsText" priority="348" operator="between" dxfId="0" text="FAIL">
      <formula>NOT(ISERROR(SEARCH("FAIL",S729)))</formula>
    </cfRule>
  </conditionalFormatting>
  <conditionalFormatting sqref="S730">
    <cfRule type="cellIs" priority="327" operator="equal" dxfId="4">
      <formula>"Block"</formula>
    </cfRule>
    <cfRule type="cellIs" priority="332" operator="equal" dxfId="3">
      <formula>"Not Run"</formula>
    </cfRule>
    <cfRule type="containsText" priority="337" operator="between" dxfId="2" text="NA">
      <formula>NOT(ISERROR(SEARCH("NA",S730)))</formula>
    </cfRule>
    <cfRule type="containsText" priority="342" operator="between" dxfId="1" text="pass">
      <formula>NOT(ISERROR(SEARCH("pass",S730)))</formula>
    </cfRule>
    <cfRule type="containsText" priority="347" operator="between" dxfId="0" text="FAIL">
      <formula>NOT(ISERROR(SEARCH("FAIL",S730)))</formula>
    </cfRule>
  </conditionalFormatting>
  <conditionalFormatting sqref="S731">
    <cfRule type="cellIs" priority="326" operator="equal" dxfId="4">
      <formula>"Block"</formula>
    </cfRule>
    <cfRule type="cellIs" priority="331" operator="equal" dxfId="3">
      <formula>"Not Run"</formula>
    </cfRule>
    <cfRule type="containsText" priority="336" operator="between" dxfId="2" text="NA">
      <formula>NOT(ISERROR(SEARCH("NA",S731)))</formula>
    </cfRule>
    <cfRule type="containsText" priority="341" operator="between" dxfId="1" text="pass">
      <formula>NOT(ISERROR(SEARCH("pass",S731)))</formula>
    </cfRule>
    <cfRule type="containsText" priority="346" operator="between" dxfId="0" text="FAIL">
      <formula>NOT(ISERROR(SEARCH("FAIL",S731)))</formula>
    </cfRule>
  </conditionalFormatting>
  <conditionalFormatting sqref="S732">
    <cfRule type="cellIs" priority="325" operator="equal" dxfId="4">
      <formula>"Block"</formula>
    </cfRule>
    <cfRule type="cellIs" priority="330" operator="equal" dxfId="3">
      <formula>"Not Run"</formula>
    </cfRule>
    <cfRule type="containsText" priority="335" operator="between" dxfId="2" text="NA">
      <formula>NOT(ISERROR(SEARCH("NA",S732)))</formula>
    </cfRule>
    <cfRule type="containsText" priority="340" operator="between" dxfId="1" text="pass">
      <formula>NOT(ISERROR(SEARCH("pass",S732)))</formula>
    </cfRule>
    <cfRule type="containsText" priority="345" operator="between" dxfId="0" text="FAIL">
      <formula>NOT(ISERROR(SEARCH("FAIL",S732)))</formula>
    </cfRule>
  </conditionalFormatting>
  <conditionalFormatting sqref="S733">
    <cfRule type="cellIs" priority="303" operator="equal" dxfId="4">
      <formula>"Block"</formula>
    </cfRule>
    <cfRule type="cellIs" priority="308" operator="equal" dxfId="3">
      <formula>"Not Run"</formula>
    </cfRule>
    <cfRule type="containsText" priority="313" operator="between" dxfId="2" text="NA">
      <formula>NOT(ISERROR(SEARCH("NA",S733)))</formula>
    </cfRule>
    <cfRule type="containsText" priority="318" operator="between" dxfId="1" text="pass">
      <formula>NOT(ISERROR(SEARCH("pass",S733)))</formula>
    </cfRule>
    <cfRule type="containsText" priority="323" operator="between" dxfId="0" text="FAIL">
      <formula>NOT(ISERROR(SEARCH("FAIL",S733)))</formula>
    </cfRule>
  </conditionalFormatting>
  <conditionalFormatting sqref="S734">
    <cfRule type="cellIs" priority="302" operator="equal" dxfId="4">
      <formula>"Block"</formula>
    </cfRule>
    <cfRule type="cellIs" priority="307" operator="equal" dxfId="3">
      <formula>"Not Run"</formula>
    </cfRule>
    <cfRule type="containsText" priority="312" operator="between" dxfId="2" text="NA">
      <formula>NOT(ISERROR(SEARCH("NA",S734)))</formula>
    </cfRule>
    <cfRule type="containsText" priority="317" operator="between" dxfId="1" text="pass">
      <formula>NOT(ISERROR(SEARCH("pass",S734)))</formula>
    </cfRule>
    <cfRule type="containsText" priority="322" operator="between" dxfId="0" text="FAIL">
      <formula>NOT(ISERROR(SEARCH("FAIL",S734)))</formula>
    </cfRule>
  </conditionalFormatting>
  <conditionalFormatting sqref="S735">
    <cfRule type="cellIs" priority="301" operator="equal" dxfId="4">
      <formula>"Block"</formula>
    </cfRule>
    <cfRule type="cellIs" priority="306" operator="equal" dxfId="3">
      <formula>"Not Run"</formula>
    </cfRule>
    <cfRule type="containsText" priority="311" operator="between" dxfId="2" text="NA">
      <formula>NOT(ISERROR(SEARCH("NA",S735)))</formula>
    </cfRule>
    <cfRule type="containsText" priority="316" operator="between" dxfId="1" text="pass">
      <formula>NOT(ISERROR(SEARCH("pass",S735)))</formula>
    </cfRule>
    <cfRule type="containsText" priority="321" operator="between" dxfId="0" text="FAIL">
      <formula>NOT(ISERROR(SEARCH("FAIL",S735)))</formula>
    </cfRule>
  </conditionalFormatting>
  <conditionalFormatting sqref="S736">
    <cfRule type="cellIs" priority="300" operator="equal" dxfId="4">
      <formula>"Block"</formula>
    </cfRule>
    <cfRule type="cellIs" priority="305" operator="equal" dxfId="3">
      <formula>"Not Run"</formula>
    </cfRule>
    <cfRule type="containsText" priority="310" operator="between" dxfId="2" text="NA">
      <formula>NOT(ISERROR(SEARCH("NA",S736)))</formula>
    </cfRule>
    <cfRule type="containsText" priority="315" operator="between" dxfId="1" text="pass">
      <formula>NOT(ISERROR(SEARCH("pass",S736)))</formula>
    </cfRule>
    <cfRule type="containsText" priority="320" operator="between" dxfId="0" text="FAIL">
      <formula>NOT(ISERROR(SEARCH("FAIL",S736)))</formula>
    </cfRule>
  </conditionalFormatting>
  <conditionalFormatting sqref="S737">
    <cfRule type="cellIs" priority="299" operator="equal" dxfId="4">
      <formula>"Block"</formula>
    </cfRule>
    <cfRule type="cellIs" priority="304" operator="equal" dxfId="3">
      <formula>"Not Run"</formula>
    </cfRule>
    <cfRule type="containsText" priority="309" operator="between" dxfId="2" text="NA">
      <formula>NOT(ISERROR(SEARCH("NA",S737)))</formula>
    </cfRule>
    <cfRule type="containsText" priority="314" operator="between" dxfId="1" text="pass">
      <formula>NOT(ISERROR(SEARCH("pass",S737)))</formula>
    </cfRule>
    <cfRule type="containsText" priority="319" operator="between" dxfId="0" text="FAIL">
      <formula>NOT(ISERROR(SEARCH("FAIL",S737)))</formula>
    </cfRule>
  </conditionalFormatting>
  <conditionalFormatting sqref="S738">
    <cfRule type="cellIs" priority="273" operator="equal" dxfId="4">
      <formula>"Block"</formula>
    </cfRule>
    <cfRule type="cellIs" priority="278" operator="equal" dxfId="3">
      <formula>"Not Run"</formula>
    </cfRule>
    <cfRule type="containsText" priority="283" operator="between" dxfId="2" text="NA">
      <formula>NOT(ISERROR(SEARCH("NA",S738)))</formula>
    </cfRule>
    <cfRule type="containsText" priority="288" operator="between" dxfId="1" text="pass">
      <formula>NOT(ISERROR(SEARCH("pass",S738)))</formula>
    </cfRule>
    <cfRule type="containsText" priority="293" operator="between" dxfId="0" text="FAIL">
      <formula>NOT(ISERROR(SEARCH("FAIL",S738)))</formula>
    </cfRule>
  </conditionalFormatting>
  <conditionalFormatting sqref="S739">
    <cfRule type="cellIs" priority="272" operator="equal" dxfId="4">
      <formula>"Block"</formula>
    </cfRule>
    <cfRule type="cellIs" priority="277" operator="equal" dxfId="3">
      <formula>"Not Run"</formula>
    </cfRule>
    <cfRule type="containsText" priority="282" operator="between" dxfId="2" text="NA">
      <formula>NOT(ISERROR(SEARCH("NA",S739)))</formula>
    </cfRule>
    <cfRule type="containsText" priority="287" operator="between" dxfId="1" text="pass">
      <formula>NOT(ISERROR(SEARCH("pass",S739)))</formula>
    </cfRule>
    <cfRule type="containsText" priority="292" operator="between" dxfId="0" text="FAIL">
      <formula>NOT(ISERROR(SEARCH("FAIL",S739)))</formula>
    </cfRule>
  </conditionalFormatting>
  <conditionalFormatting sqref="S740">
    <cfRule type="cellIs" priority="271" operator="equal" dxfId="4">
      <formula>"Block"</formula>
    </cfRule>
    <cfRule type="cellIs" priority="276" operator="equal" dxfId="3">
      <formula>"Not Run"</formula>
    </cfRule>
    <cfRule type="containsText" priority="281" operator="between" dxfId="2" text="NA">
      <formula>NOT(ISERROR(SEARCH("NA",S740)))</formula>
    </cfRule>
    <cfRule type="containsText" priority="286" operator="between" dxfId="1" text="pass">
      <formula>NOT(ISERROR(SEARCH("pass",S740)))</formula>
    </cfRule>
    <cfRule type="containsText" priority="291" operator="between" dxfId="0" text="FAIL">
      <formula>NOT(ISERROR(SEARCH("FAIL",S740)))</formula>
    </cfRule>
  </conditionalFormatting>
  <conditionalFormatting sqref="S741">
    <cfRule type="cellIs" priority="270" operator="equal" dxfId="4">
      <formula>"Block"</formula>
    </cfRule>
    <cfRule type="cellIs" priority="275" operator="equal" dxfId="3">
      <formula>"Not Run"</formula>
    </cfRule>
    <cfRule type="containsText" priority="280" operator="between" dxfId="2" text="NA">
      <formula>NOT(ISERROR(SEARCH("NA",S741)))</formula>
    </cfRule>
    <cfRule type="containsText" priority="285" operator="between" dxfId="1" text="pass">
      <formula>NOT(ISERROR(SEARCH("pass",S741)))</formula>
    </cfRule>
    <cfRule type="containsText" priority="290" operator="between" dxfId="0" text="FAIL">
      <formula>NOT(ISERROR(SEARCH("FAIL",S741)))</formula>
    </cfRule>
  </conditionalFormatting>
  <conditionalFormatting sqref="S742">
    <cfRule type="cellIs" priority="269" operator="equal" dxfId="4">
      <formula>"Block"</formula>
    </cfRule>
    <cfRule type="cellIs" priority="274" operator="equal" dxfId="3">
      <formula>"Not Run"</formula>
    </cfRule>
    <cfRule type="containsText" priority="279" operator="between" dxfId="2" text="NA">
      <formula>NOT(ISERROR(SEARCH("NA",S742)))</formula>
    </cfRule>
    <cfRule type="containsText" priority="284" operator="between" dxfId="1" text="pass">
      <formula>NOT(ISERROR(SEARCH("pass",S742)))</formula>
    </cfRule>
    <cfRule type="containsText" priority="289" operator="between" dxfId="0" text="FAIL">
      <formula>NOT(ISERROR(SEARCH("FAIL",S742)))</formula>
    </cfRule>
  </conditionalFormatting>
  <conditionalFormatting sqref="S743">
    <cfRule type="cellIs" priority="264" operator="equal" dxfId="4">
      <formula>"Block"</formula>
    </cfRule>
    <cfRule type="cellIs" priority="265" operator="equal" dxfId="3">
      <formula>"Not Run"</formula>
    </cfRule>
    <cfRule type="containsText" priority="266" operator="between" dxfId="2" text="NA">
      <formula>NOT(ISERROR(SEARCH("NA",S743)))</formula>
    </cfRule>
    <cfRule type="containsText" priority="267" operator="between" dxfId="1" text="pass">
      <formula>NOT(ISERROR(SEARCH("pass",S743)))</formula>
    </cfRule>
    <cfRule type="containsText" priority="268" operator="between" dxfId="0" text="FAIL">
      <formula>NOT(ISERROR(SEARCH("FAIL",S743)))</formula>
    </cfRule>
  </conditionalFormatting>
  <conditionalFormatting sqref="S754">
    <cfRule type="cellIs" priority="1414" operator="equal" dxfId="4">
      <formula>"Block"</formula>
    </cfRule>
    <cfRule type="cellIs" priority="1420" operator="equal" dxfId="3">
      <formula>"Not Run"</formula>
    </cfRule>
    <cfRule type="containsText" priority="1426" operator="between" dxfId="2" text="NA">
      <formula>NOT(ISERROR(SEARCH("NA",S754)))</formula>
    </cfRule>
    <cfRule type="containsText" priority="1432" operator="between" dxfId="1" text="pass">
      <formula>NOT(ISERROR(SEARCH("pass",S754)))</formula>
    </cfRule>
    <cfRule type="containsText" priority="1438" operator="between" dxfId="0" text="FAIL">
      <formula>NOT(ISERROR(SEARCH("FAIL",S754)))</formula>
    </cfRule>
  </conditionalFormatting>
  <conditionalFormatting sqref="S755">
    <cfRule type="cellIs" priority="1413" operator="equal" dxfId="4">
      <formula>"Block"</formula>
    </cfRule>
    <cfRule type="cellIs" priority="1419" operator="equal" dxfId="3">
      <formula>"Not Run"</formula>
    </cfRule>
    <cfRule type="containsText" priority="1425" operator="between" dxfId="2" text="NA">
      <formula>NOT(ISERROR(SEARCH("NA",S755)))</formula>
    </cfRule>
    <cfRule type="containsText" priority="1431" operator="between" dxfId="1" text="pass">
      <formula>NOT(ISERROR(SEARCH("pass",S755)))</formula>
    </cfRule>
    <cfRule type="containsText" priority="1437" operator="between" dxfId="0" text="FAIL">
      <formula>NOT(ISERROR(SEARCH("FAIL",S755)))</formula>
    </cfRule>
  </conditionalFormatting>
  <conditionalFormatting sqref="S756">
    <cfRule type="cellIs" priority="1412" operator="equal" dxfId="4">
      <formula>"Block"</formula>
    </cfRule>
    <cfRule type="cellIs" priority="1418" operator="equal" dxfId="3">
      <formula>"Not Run"</formula>
    </cfRule>
    <cfRule type="containsText" priority="1424" operator="between" dxfId="2" text="NA">
      <formula>NOT(ISERROR(SEARCH("NA",S756)))</formula>
    </cfRule>
    <cfRule type="containsText" priority="1430" operator="between" dxfId="1" text="pass">
      <formula>NOT(ISERROR(SEARCH("pass",S756)))</formula>
    </cfRule>
    <cfRule type="containsText" priority="1436" operator="between" dxfId="0" text="FAIL">
      <formula>NOT(ISERROR(SEARCH("FAIL",S756)))</formula>
    </cfRule>
  </conditionalFormatting>
  <conditionalFormatting sqref="S757">
    <cfRule type="cellIs" priority="1411" operator="equal" dxfId="4">
      <formula>"Block"</formula>
    </cfRule>
    <cfRule type="cellIs" priority="1417" operator="equal" dxfId="3">
      <formula>"Not Run"</formula>
    </cfRule>
    <cfRule type="containsText" priority="1423" operator="between" dxfId="2" text="NA">
      <formula>NOT(ISERROR(SEARCH("NA",S757)))</formula>
    </cfRule>
    <cfRule type="containsText" priority="1429" operator="between" dxfId="1" text="pass">
      <formula>NOT(ISERROR(SEARCH("pass",S757)))</formula>
    </cfRule>
    <cfRule type="containsText" priority="1435" operator="between" dxfId="0" text="FAIL">
      <formula>NOT(ISERROR(SEARCH("FAIL",S757)))</formula>
    </cfRule>
  </conditionalFormatting>
  <conditionalFormatting sqref="S758">
    <cfRule type="cellIs" priority="1410" operator="equal" dxfId="4">
      <formula>"Block"</formula>
    </cfRule>
    <cfRule type="cellIs" priority="1416" operator="equal" dxfId="3">
      <formula>"Not Run"</formula>
    </cfRule>
    <cfRule type="containsText" priority="1422" operator="between" dxfId="2" text="NA">
      <formula>NOT(ISERROR(SEARCH("NA",S758)))</formula>
    </cfRule>
    <cfRule type="containsText" priority="1428" operator="between" dxfId="1" text="pass">
      <formula>NOT(ISERROR(SEARCH("pass",S758)))</formula>
    </cfRule>
    <cfRule type="containsText" priority="1434" operator="between" dxfId="0" text="FAIL">
      <formula>NOT(ISERROR(SEARCH("FAIL",S758)))</formula>
    </cfRule>
  </conditionalFormatting>
  <conditionalFormatting sqref="S759">
    <cfRule type="cellIs" priority="1384" operator="equal" dxfId="4">
      <formula>"Block"</formula>
    </cfRule>
    <cfRule type="cellIs" priority="1390" operator="equal" dxfId="3">
      <formula>"Not Run"</formula>
    </cfRule>
    <cfRule type="containsText" priority="1396" operator="between" dxfId="2" text="NA">
      <formula>NOT(ISERROR(SEARCH("NA",S759)))</formula>
    </cfRule>
    <cfRule type="containsText" priority="1402" operator="between" dxfId="1" text="pass">
      <formula>NOT(ISERROR(SEARCH("pass",S759)))</formula>
    </cfRule>
    <cfRule type="containsText" priority="1408" operator="between" dxfId="0" text="FAIL">
      <formula>NOT(ISERROR(SEARCH("FAIL",S759)))</formula>
    </cfRule>
  </conditionalFormatting>
  <conditionalFormatting sqref="S760">
    <cfRule type="cellIs" priority="1383" operator="equal" dxfId="4">
      <formula>"Block"</formula>
    </cfRule>
    <cfRule type="cellIs" priority="1389" operator="equal" dxfId="3">
      <formula>"Not Run"</formula>
    </cfRule>
    <cfRule type="containsText" priority="1395" operator="between" dxfId="2" text="NA">
      <formula>NOT(ISERROR(SEARCH("NA",S760)))</formula>
    </cfRule>
    <cfRule type="containsText" priority="1401" operator="between" dxfId="1" text="pass">
      <formula>NOT(ISERROR(SEARCH("pass",S760)))</formula>
    </cfRule>
    <cfRule type="containsText" priority="1407" operator="between" dxfId="0" text="FAIL">
      <formula>NOT(ISERROR(SEARCH("FAIL",S760)))</formula>
    </cfRule>
  </conditionalFormatting>
  <conditionalFormatting sqref="S761">
    <cfRule type="cellIs" priority="1382" operator="equal" dxfId="4">
      <formula>"Block"</formula>
    </cfRule>
    <cfRule type="cellIs" priority="1388" operator="equal" dxfId="3">
      <formula>"Not Run"</formula>
    </cfRule>
    <cfRule type="containsText" priority="1394" operator="between" dxfId="2" text="NA">
      <formula>NOT(ISERROR(SEARCH("NA",S761)))</formula>
    </cfRule>
    <cfRule type="containsText" priority="1400" operator="between" dxfId="1" text="pass">
      <formula>NOT(ISERROR(SEARCH("pass",S761)))</formula>
    </cfRule>
    <cfRule type="containsText" priority="1406" operator="between" dxfId="0" text="FAIL">
      <formula>NOT(ISERROR(SEARCH("FAIL",S761)))</formula>
    </cfRule>
  </conditionalFormatting>
  <conditionalFormatting sqref="S762">
    <cfRule type="cellIs" priority="1381" operator="equal" dxfId="4">
      <formula>"Block"</formula>
    </cfRule>
    <cfRule type="cellIs" priority="1387" operator="equal" dxfId="3">
      <formula>"Not Run"</formula>
    </cfRule>
    <cfRule type="containsText" priority="1393" operator="between" dxfId="2" text="NA">
      <formula>NOT(ISERROR(SEARCH("NA",S762)))</formula>
    </cfRule>
    <cfRule type="containsText" priority="1399" operator="between" dxfId="1" text="pass">
      <formula>NOT(ISERROR(SEARCH("pass",S762)))</formula>
    </cfRule>
    <cfRule type="containsText" priority="1405" operator="between" dxfId="0" text="FAIL">
      <formula>NOT(ISERROR(SEARCH("FAIL",S762)))</formula>
    </cfRule>
  </conditionalFormatting>
  <conditionalFormatting sqref="S763">
    <cfRule type="cellIs" priority="1380" operator="equal" dxfId="4">
      <formula>"Block"</formula>
    </cfRule>
    <cfRule type="cellIs" priority="1386" operator="equal" dxfId="3">
      <formula>"Not Run"</formula>
    </cfRule>
    <cfRule type="containsText" priority="1392" operator="between" dxfId="2" text="NA">
      <formula>NOT(ISERROR(SEARCH("NA",S763)))</formula>
    </cfRule>
    <cfRule type="containsText" priority="1398" operator="between" dxfId="1" text="pass">
      <formula>NOT(ISERROR(SEARCH("pass",S763)))</formula>
    </cfRule>
    <cfRule type="containsText" priority="1404" operator="between" dxfId="0" text="FAIL">
      <formula>NOT(ISERROR(SEARCH("FAIL",S763)))</formula>
    </cfRule>
  </conditionalFormatting>
  <conditionalFormatting sqref="S764">
    <cfRule type="cellIs" priority="1379" operator="equal" dxfId="4">
      <formula>"Block"</formula>
    </cfRule>
    <cfRule type="cellIs" priority="1385" operator="equal" dxfId="3">
      <formula>"Not Run"</formula>
    </cfRule>
    <cfRule type="containsText" priority="1391" operator="between" dxfId="2" text="NA">
      <formula>NOT(ISERROR(SEARCH("NA",S764)))</formula>
    </cfRule>
    <cfRule type="containsText" priority="1397" operator="between" dxfId="1" text="pass">
      <formula>NOT(ISERROR(SEARCH("pass",S764)))</formula>
    </cfRule>
    <cfRule type="containsText" priority="1403" operator="between" dxfId="0" text="FAIL">
      <formula>NOT(ISERROR(SEARCH("FAIL",S764)))</formula>
    </cfRule>
  </conditionalFormatting>
  <conditionalFormatting sqref="S765">
    <cfRule type="cellIs" priority="1374" operator="equal" dxfId="4">
      <formula>"Block"</formula>
    </cfRule>
    <cfRule type="cellIs" priority="1375" operator="equal" dxfId="3">
      <formula>"Not Run"</formula>
    </cfRule>
    <cfRule type="containsText" priority="1376" operator="between" dxfId="2" text="NA">
      <formula>NOT(ISERROR(SEARCH("NA",S765)))</formula>
    </cfRule>
    <cfRule type="containsText" priority="1377" operator="between" dxfId="1" text="pass">
      <formula>NOT(ISERROR(SEARCH("pass",S765)))</formula>
    </cfRule>
    <cfRule type="containsText" priority="1378" operator="between" dxfId="0" text="FAIL">
      <formula>NOT(ISERROR(SEARCH("FAIL",S765)))</formula>
    </cfRule>
  </conditionalFormatting>
  <conditionalFormatting sqref="S766">
    <cfRule type="cellIs" priority="1357" operator="equal" dxfId="4">
      <formula>"Block"</formula>
    </cfRule>
    <cfRule type="cellIs" priority="1361" operator="equal" dxfId="3">
      <formula>"Not Run"</formula>
    </cfRule>
    <cfRule type="containsText" priority="1365" operator="between" dxfId="2" text="NA">
      <formula>NOT(ISERROR(SEARCH("NA",S766)))</formula>
    </cfRule>
    <cfRule type="containsText" priority="1369" operator="between" dxfId="1" text="pass">
      <formula>NOT(ISERROR(SEARCH("pass",S766)))</formula>
    </cfRule>
    <cfRule type="containsText" priority="1373" operator="between" dxfId="0" text="FAIL">
      <formula>NOT(ISERROR(SEARCH("FAIL",S766)))</formula>
    </cfRule>
  </conditionalFormatting>
  <conditionalFormatting sqref="S767">
    <cfRule type="cellIs" priority="1356" operator="equal" dxfId="4">
      <formula>"Block"</formula>
    </cfRule>
    <cfRule type="cellIs" priority="1360" operator="equal" dxfId="3">
      <formula>"Not Run"</formula>
    </cfRule>
    <cfRule type="containsText" priority="1364" operator="between" dxfId="2" text="NA">
      <formula>NOT(ISERROR(SEARCH("NA",S767)))</formula>
    </cfRule>
    <cfRule type="containsText" priority="1368" operator="between" dxfId="1" text="pass">
      <formula>NOT(ISERROR(SEARCH("pass",S767)))</formula>
    </cfRule>
    <cfRule type="containsText" priority="1372" operator="between" dxfId="0" text="FAIL">
      <formula>NOT(ISERROR(SEARCH("FAIL",S767)))</formula>
    </cfRule>
  </conditionalFormatting>
  <conditionalFormatting sqref="S768">
    <cfRule type="cellIs" priority="1355" operator="equal" dxfId="4">
      <formula>"Block"</formula>
    </cfRule>
    <cfRule type="cellIs" priority="1359" operator="equal" dxfId="3">
      <formula>"Not Run"</formula>
    </cfRule>
    <cfRule type="containsText" priority="1363" operator="between" dxfId="2" text="NA">
      <formula>NOT(ISERROR(SEARCH("NA",S768)))</formula>
    </cfRule>
    <cfRule type="containsText" priority="1367" operator="between" dxfId="1" text="pass">
      <formula>NOT(ISERROR(SEARCH("pass",S768)))</formula>
    </cfRule>
    <cfRule type="containsText" priority="1371" operator="between" dxfId="0" text="FAIL">
      <formula>NOT(ISERROR(SEARCH("FAIL",S768)))</formula>
    </cfRule>
  </conditionalFormatting>
  <conditionalFormatting sqref="S769">
    <cfRule type="cellIs" priority="1321" operator="equal" dxfId="4">
      <formula>"Block"</formula>
    </cfRule>
    <cfRule type="cellIs" priority="1329" operator="equal" dxfId="3">
      <formula>"Not Run"</formula>
    </cfRule>
    <cfRule type="containsText" priority="1337" operator="between" dxfId="2" text="NA">
      <formula>NOT(ISERROR(SEARCH("NA",S769)))</formula>
    </cfRule>
    <cfRule type="containsText" priority="1345" operator="between" dxfId="1" text="pass">
      <formula>NOT(ISERROR(SEARCH("pass",S769)))</formula>
    </cfRule>
    <cfRule type="containsText" priority="1353" operator="between" dxfId="0" text="FAIL">
      <formula>NOT(ISERROR(SEARCH("FAIL",S769)))</formula>
    </cfRule>
  </conditionalFormatting>
  <conditionalFormatting sqref="S770">
    <cfRule type="cellIs" priority="1320" operator="equal" dxfId="4">
      <formula>"Block"</formula>
    </cfRule>
    <cfRule type="cellIs" priority="1328" operator="equal" dxfId="3">
      <formula>"Not Run"</formula>
    </cfRule>
    <cfRule type="containsText" priority="1336" operator="between" dxfId="2" text="NA">
      <formula>NOT(ISERROR(SEARCH("NA",S770)))</formula>
    </cfRule>
    <cfRule type="containsText" priority="1344" operator="between" dxfId="1" text="pass">
      <formula>NOT(ISERROR(SEARCH("pass",S770)))</formula>
    </cfRule>
    <cfRule type="containsText" priority="1352" operator="between" dxfId="0" text="FAIL">
      <formula>NOT(ISERROR(SEARCH("FAIL",S770)))</formula>
    </cfRule>
  </conditionalFormatting>
  <conditionalFormatting sqref="S771">
    <cfRule type="cellIs" priority="1319" operator="equal" dxfId="4">
      <formula>"Block"</formula>
    </cfRule>
    <cfRule type="cellIs" priority="1327" operator="equal" dxfId="3">
      <formula>"Not Run"</formula>
    </cfRule>
    <cfRule type="containsText" priority="1335" operator="between" dxfId="2" text="NA">
      <formula>NOT(ISERROR(SEARCH("NA",S771)))</formula>
    </cfRule>
    <cfRule type="containsText" priority="1343" operator="between" dxfId="1" text="pass">
      <formula>NOT(ISERROR(SEARCH("pass",S771)))</formula>
    </cfRule>
    <cfRule type="containsText" priority="1351" operator="between" dxfId="0" text="FAIL">
      <formula>NOT(ISERROR(SEARCH("FAIL",S771)))</formula>
    </cfRule>
  </conditionalFormatting>
  <conditionalFormatting sqref="S772">
    <cfRule type="cellIs" priority="1318" operator="equal" dxfId="4">
      <formula>"Block"</formula>
    </cfRule>
    <cfRule type="cellIs" priority="1326" operator="equal" dxfId="3">
      <formula>"Not Run"</formula>
    </cfRule>
    <cfRule type="containsText" priority="1334" operator="between" dxfId="2" text="NA">
      <formula>NOT(ISERROR(SEARCH("NA",S772)))</formula>
    </cfRule>
    <cfRule type="containsText" priority="1342" operator="between" dxfId="1" text="pass">
      <formula>NOT(ISERROR(SEARCH("pass",S772)))</formula>
    </cfRule>
    <cfRule type="containsText" priority="1350" operator="between" dxfId="0" text="FAIL">
      <formula>NOT(ISERROR(SEARCH("FAIL",S772)))</formula>
    </cfRule>
  </conditionalFormatting>
  <conditionalFormatting sqref="S773">
    <cfRule type="cellIs" priority="1317" operator="equal" dxfId="4">
      <formula>"Block"</formula>
    </cfRule>
    <cfRule type="cellIs" priority="1325" operator="equal" dxfId="3">
      <formula>"Not Run"</formula>
    </cfRule>
    <cfRule type="containsText" priority="1333" operator="between" dxfId="2" text="NA">
      <formula>NOT(ISERROR(SEARCH("NA",S773)))</formula>
    </cfRule>
    <cfRule type="containsText" priority="1341" operator="between" dxfId="1" text="pass">
      <formula>NOT(ISERROR(SEARCH("pass",S773)))</formula>
    </cfRule>
    <cfRule type="containsText" priority="1349" operator="between" dxfId="0" text="FAIL">
      <formula>NOT(ISERROR(SEARCH("FAIL",S773)))</formula>
    </cfRule>
  </conditionalFormatting>
  <conditionalFormatting sqref="S774">
    <cfRule type="cellIs" priority="1316" operator="equal" dxfId="4">
      <formula>"Block"</formula>
    </cfRule>
    <cfRule type="cellIs" priority="1324" operator="equal" dxfId="3">
      <formula>"Not Run"</formula>
    </cfRule>
    <cfRule type="containsText" priority="1332" operator="between" dxfId="2" text="NA">
      <formula>NOT(ISERROR(SEARCH("NA",S774)))</formula>
    </cfRule>
    <cfRule type="containsText" priority="1340" operator="between" dxfId="1" text="pass">
      <formula>NOT(ISERROR(SEARCH("pass",S774)))</formula>
    </cfRule>
    <cfRule type="containsText" priority="1348" operator="between" dxfId="0" text="FAIL">
      <formula>NOT(ISERROR(SEARCH("FAIL",S774)))</formula>
    </cfRule>
  </conditionalFormatting>
  <conditionalFormatting sqref="S775">
    <cfRule type="cellIs" priority="1315" operator="equal" dxfId="4">
      <formula>"Block"</formula>
    </cfRule>
    <cfRule type="cellIs" priority="1323" operator="equal" dxfId="3">
      <formula>"Not Run"</formula>
    </cfRule>
    <cfRule type="containsText" priority="1331" operator="between" dxfId="2" text="NA">
      <formula>NOT(ISERROR(SEARCH("NA",S775)))</formula>
    </cfRule>
    <cfRule type="containsText" priority="1339" operator="between" dxfId="1" text="pass">
      <formula>NOT(ISERROR(SEARCH("pass",S775)))</formula>
    </cfRule>
    <cfRule type="containsText" priority="1347" operator="between" dxfId="0" text="FAIL">
      <formula>NOT(ISERROR(SEARCH("FAIL",S775)))</formula>
    </cfRule>
  </conditionalFormatting>
  <conditionalFormatting sqref="S776">
    <cfRule type="cellIs" priority="1273" operator="equal" dxfId="4">
      <formula>"Block"</formula>
    </cfRule>
    <cfRule type="cellIs" priority="1283" operator="equal" dxfId="3">
      <formula>"Not Run"</formula>
    </cfRule>
    <cfRule type="containsText" priority="1293" operator="between" dxfId="2" text="NA">
      <formula>NOT(ISERROR(SEARCH("NA",S776)))</formula>
    </cfRule>
    <cfRule type="containsText" priority="1303" operator="between" dxfId="1" text="pass">
      <formula>NOT(ISERROR(SEARCH("pass",S776)))</formula>
    </cfRule>
    <cfRule type="containsText" priority="1313" operator="between" dxfId="0" text="FAIL">
      <formula>NOT(ISERROR(SEARCH("FAIL",S776)))</formula>
    </cfRule>
  </conditionalFormatting>
  <conditionalFormatting sqref="S777">
    <cfRule type="cellIs" priority="1272" operator="equal" dxfId="4">
      <formula>"Block"</formula>
    </cfRule>
    <cfRule type="cellIs" priority="1282" operator="equal" dxfId="3">
      <formula>"Not Run"</formula>
    </cfRule>
    <cfRule type="containsText" priority="1292" operator="between" dxfId="2" text="NA">
      <formula>NOT(ISERROR(SEARCH("NA",S777)))</formula>
    </cfRule>
    <cfRule type="containsText" priority="1302" operator="between" dxfId="1" text="pass">
      <formula>NOT(ISERROR(SEARCH("pass",S777)))</formula>
    </cfRule>
    <cfRule type="containsText" priority="1312" operator="between" dxfId="0" text="FAIL">
      <formula>NOT(ISERROR(SEARCH("FAIL",S777)))</formula>
    </cfRule>
  </conditionalFormatting>
  <conditionalFormatting sqref="S778">
    <cfRule type="cellIs" priority="1271" operator="equal" dxfId="4">
      <formula>"Block"</formula>
    </cfRule>
    <cfRule type="cellIs" priority="1281" operator="equal" dxfId="3">
      <formula>"Not Run"</formula>
    </cfRule>
    <cfRule type="containsText" priority="1291" operator="between" dxfId="2" text="NA">
      <formula>NOT(ISERROR(SEARCH("NA",S778)))</formula>
    </cfRule>
    <cfRule type="containsText" priority="1301" operator="between" dxfId="1" text="pass">
      <formula>NOT(ISERROR(SEARCH("pass",S778)))</formula>
    </cfRule>
    <cfRule type="containsText" priority="1311" operator="between" dxfId="0" text="FAIL">
      <formula>NOT(ISERROR(SEARCH("FAIL",S778)))</formula>
    </cfRule>
  </conditionalFormatting>
  <conditionalFormatting sqref="S779">
    <cfRule type="cellIs" priority="1270" operator="equal" dxfId="4">
      <formula>"Block"</formula>
    </cfRule>
    <cfRule type="cellIs" priority="1280" operator="equal" dxfId="3">
      <formula>"Not Run"</formula>
    </cfRule>
    <cfRule type="containsText" priority="1290" operator="between" dxfId="2" text="NA">
      <formula>NOT(ISERROR(SEARCH("NA",S779)))</formula>
    </cfRule>
    <cfRule type="containsText" priority="1300" operator="between" dxfId="1" text="pass">
      <formula>NOT(ISERROR(SEARCH("pass",S779)))</formula>
    </cfRule>
    <cfRule type="containsText" priority="1310" operator="between" dxfId="0" text="FAIL">
      <formula>NOT(ISERROR(SEARCH("FAIL",S779)))</formula>
    </cfRule>
  </conditionalFormatting>
  <conditionalFormatting sqref="S780">
    <cfRule type="cellIs" priority="1269" operator="equal" dxfId="4">
      <formula>"Block"</formula>
    </cfRule>
    <cfRule type="cellIs" priority="1279" operator="equal" dxfId="3">
      <formula>"Not Run"</formula>
    </cfRule>
    <cfRule type="containsText" priority="1289" operator="between" dxfId="2" text="NA">
      <formula>NOT(ISERROR(SEARCH("NA",S780)))</formula>
    </cfRule>
    <cfRule type="containsText" priority="1299" operator="between" dxfId="1" text="pass">
      <formula>NOT(ISERROR(SEARCH("pass",S780)))</formula>
    </cfRule>
    <cfRule type="containsText" priority="1309" operator="between" dxfId="0" text="FAIL">
      <formula>NOT(ISERROR(SEARCH("FAIL",S780)))</formula>
    </cfRule>
  </conditionalFormatting>
  <conditionalFormatting sqref="S781">
    <cfRule type="cellIs" priority="1268" operator="equal" dxfId="4">
      <formula>"Block"</formula>
    </cfRule>
    <cfRule type="cellIs" priority="1278" operator="equal" dxfId="3">
      <formula>"Not Run"</formula>
    </cfRule>
    <cfRule type="containsText" priority="1288" operator="between" dxfId="2" text="NA">
      <formula>NOT(ISERROR(SEARCH("NA",S781)))</formula>
    </cfRule>
    <cfRule type="containsText" priority="1298" operator="between" dxfId="1" text="pass">
      <formula>NOT(ISERROR(SEARCH("pass",S781)))</formula>
    </cfRule>
    <cfRule type="containsText" priority="1308" operator="between" dxfId="0" text="FAIL">
      <formula>NOT(ISERROR(SEARCH("FAIL",S781)))</formula>
    </cfRule>
  </conditionalFormatting>
  <conditionalFormatting sqref="S782">
    <cfRule type="cellIs" priority="1267" operator="equal" dxfId="4">
      <formula>"Block"</formula>
    </cfRule>
    <cfRule type="cellIs" priority="1277" operator="equal" dxfId="3">
      <formula>"Not Run"</formula>
    </cfRule>
    <cfRule type="containsText" priority="1287" operator="between" dxfId="2" text="NA">
      <formula>NOT(ISERROR(SEARCH("NA",S782)))</formula>
    </cfRule>
    <cfRule type="containsText" priority="1297" operator="between" dxfId="1" text="pass">
      <formula>NOT(ISERROR(SEARCH("pass",S782)))</formula>
    </cfRule>
    <cfRule type="containsText" priority="1307" operator="between" dxfId="0" text="FAIL">
      <formula>NOT(ISERROR(SEARCH("FAIL",S782)))</formula>
    </cfRule>
  </conditionalFormatting>
  <conditionalFormatting sqref="S783">
    <cfRule type="cellIs" priority="1266" operator="equal" dxfId="4">
      <formula>"Block"</formula>
    </cfRule>
    <cfRule type="cellIs" priority="1276" operator="equal" dxfId="3">
      <formula>"Not Run"</formula>
    </cfRule>
    <cfRule type="containsText" priority="1286" operator="between" dxfId="2" text="NA">
      <formula>NOT(ISERROR(SEARCH("NA",S783)))</formula>
    </cfRule>
    <cfRule type="containsText" priority="1296" operator="between" dxfId="1" text="pass">
      <formula>NOT(ISERROR(SEARCH("pass",S783)))</formula>
    </cfRule>
    <cfRule type="containsText" priority="1306" operator="between" dxfId="0" text="FAIL">
      <formula>NOT(ISERROR(SEARCH("FAIL",S783)))</formula>
    </cfRule>
  </conditionalFormatting>
  <conditionalFormatting sqref="S784">
    <cfRule type="cellIs" priority="1265" operator="equal" dxfId="4">
      <formula>"Block"</formula>
    </cfRule>
    <cfRule type="cellIs" priority="1275" operator="equal" dxfId="3">
      <formula>"Not Run"</formula>
    </cfRule>
    <cfRule type="containsText" priority="1285" operator="between" dxfId="2" text="NA">
      <formula>NOT(ISERROR(SEARCH("NA",S784)))</formula>
    </cfRule>
    <cfRule type="containsText" priority="1295" operator="between" dxfId="1" text="pass">
      <formula>NOT(ISERROR(SEARCH("pass",S784)))</formula>
    </cfRule>
    <cfRule type="containsText" priority="1305" operator="between" dxfId="0" text="FAIL">
      <formula>NOT(ISERROR(SEARCH("FAIL",S784)))</formula>
    </cfRule>
  </conditionalFormatting>
  <conditionalFormatting sqref="S785">
    <cfRule type="cellIs" priority="1235" operator="equal" dxfId="4">
      <formula>"Block"</formula>
    </cfRule>
    <cfRule type="cellIs" priority="1242" operator="equal" dxfId="3">
      <formula>"Not Run"</formula>
    </cfRule>
    <cfRule type="containsText" priority="1249" operator="between" dxfId="2" text="NA">
      <formula>NOT(ISERROR(SEARCH("NA",S785)))</formula>
    </cfRule>
    <cfRule type="containsText" priority="1256" operator="between" dxfId="1" text="pass">
      <formula>NOT(ISERROR(SEARCH("pass",S785)))</formula>
    </cfRule>
    <cfRule type="containsText" priority="1263" operator="between" dxfId="0" text="FAIL">
      <formula>NOT(ISERROR(SEARCH("FAIL",S785)))</formula>
    </cfRule>
  </conditionalFormatting>
  <conditionalFormatting sqref="S786">
    <cfRule type="cellIs" priority="1234" operator="equal" dxfId="4">
      <formula>"Block"</formula>
    </cfRule>
    <cfRule type="cellIs" priority="1241" operator="equal" dxfId="3">
      <formula>"Not Run"</formula>
    </cfRule>
    <cfRule type="containsText" priority="1248" operator="between" dxfId="2" text="NA">
      <formula>NOT(ISERROR(SEARCH("NA",S786)))</formula>
    </cfRule>
    <cfRule type="containsText" priority="1255" operator="between" dxfId="1" text="pass">
      <formula>NOT(ISERROR(SEARCH("pass",S786)))</formula>
    </cfRule>
    <cfRule type="containsText" priority="1262" operator="between" dxfId="0" text="FAIL">
      <formula>NOT(ISERROR(SEARCH("FAIL",S786)))</formula>
    </cfRule>
  </conditionalFormatting>
  <conditionalFormatting sqref="S787">
    <cfRule type="cellIs" priority="1233" operator="equal" dxfId="4">
      <formula>"Block"</formula>
    </cfRule>
    <cfRule type="cellIs" priority="1240" operator="equal" dxfId="3">
      <formula>"Not Run"</formula>
    </cfRule>
    <cfRule type="containsText" priority="1247" operator="between" dxfId="2" text="NA">
      <formula>NOT(ISERROR(SEARCH("NA",S787)))</formula>
    </cfRule>
    <cfRule type="containsText" priority="1254" operator="between" dxfId="1" text="pass">
      <formula>NOT(ISERROR(SEARCH("pass",S787)))</formula>
    </cfRule>
    <cfRule type="containsText" priority="1261" operator="between" dxfId="0" text="FAIL">
      <formula>NOT(ISERROR(SEARCH("FAIL",S787)))</formula>
    </cfRule>
  </conditionalFormatting>
  <conditionalFormatting sqref="S788">
    <cfRule type="cellIs" priority="1232" operator="equal" dxfId="4">
      <formula>"Block"</formula>
    </cfRule>
    <cfRule type="cellIs" priority="1239" operator="equal" dxfId="3">
      <formula>"Not Run"</formula>
    </cfRule>
    <cfRule type="containsText" priority="1246" operator="between" dxfId="2" text="NA">
      <formula>NOT(ISERROR(SEARCH("NA",S788)))</formula>
    </cfRule>
    <cfRule type="containsText" priority="1253" operator="between" dxfId="1" text="pass">
      <formula>NOT(ISERROR(SEARCH("pass",S788)))</formula>
    </cfRule>
    <cfRule type="containsText" priority="1260" operator="between" dxfId="0" text="FAIL">
      <formula>NOT(ISERROR(SEARCH("FAIL",S788)))</formula>
    </cfRule>
  </conditionalFormatting>
  <conditionalFormatting sqref="S789">
    <cfRule type="cellIs" priority="1231" operator="equal" dxfId="4">
      <formula>"Block"</formula>
    </cfRule>
    <cfRule type="cellIs" priority="1238" operator="equal" dxfId="3">
      <formula>"Not Run"</formula>
    </cfRule>
    <cfRule type="containsText" priority="1245" operator="between" dxfId="2" text="NA">
      <formula>NOT(ISERROR(SEARCH("NA",S789)))</formula>
    </cfRule>
    <cfRule type="containsText" priority="1252" operator="between" dxfId="1" text="pass">
      <formula>NOT(ISERROR(SEARCH("pass",S789)))</formula>
    </cfRule>
    <cfRule type="containsText" priority="1259" operator="between" dxfId="0" text="FAIL">
      <formula>NOT(ISERROR(SEARCH("FAIL",S789)))</formula>
    </cfRule>
  </conditionalFormatting>
  <conditionalFormatting sqref="S790">
    <cfRule type="cellIs" priority="1230" operator="equal" dxfId="4">
      <formula>"Block"</formula>
    </cfRule>
    <cfRule type="cellIs" priority="1237" operator="equal" dxfId="3">
      <formula>"Not Run"</formula>
    </cfRule>
    <cfRule type="containsText" priority="1244" operator="between" dxfId="2" text="NA">
      <formula>NOT(ISERROR(SEARCH("NA",S790)))</formula>
    </cfRule>
    <cfRule type="containsText" priority="1251" operator="between" dxfId="1" text="pass">
      <formula>NOT(ISERROR(SEARCH("pass",S790)))</formula>
    </cfRule>
    <cfRule type="containsText" priority="1258" operator="between" dxfId="0" text="FAIL">
      <formula>NOT(ISERROR(SEARCH("FAIL",S790)))</formula>
    </cfRule>
  </conditionalFormatting>
  <conditionalFormatting sqref="S791">
    <cfRule type="cellIs" priority="1229" operator="equal" dxfId="4">
      <formula>"Block"</formula>
    </cfRule>
    <cfRule type="cellIs" priority="1236" operator="equal" dxfId="3">
      <formula>"Not Run"</formula>
    </cfRule>
    <cfRule type="containsText" priority="1243" operator="between" dxfId="2" text="NA">
      <formula>NOT(ISERROR(SEARCH("NA",S791)))</formula>
    </cfRule>
    <cfRule type="containsText" priority="1250" operator="between" dxfId="1" text="pass">
      <formula>NOT(ISERROR(SEARCH("pass",S791)))</formula>
    </cfRule>
    <cfRule type="containsText" priority="1257" operator="between" dxfId="0" text="FAIL">
      <formula>NOT(ISERROR(SEARCH("FAIL",S791)))</formula>
    </cfRule>
  </conditionalFormatting>
  <conditionalFormatting sqref="S792">
    <cfRule type="cellIs" priority="1211" operator="equal" dxfId="4">
      <formula>"Block"</formula>
    </cfRule>
    <cfRule type="cellIs" priority="1214" operator="equal" dxfId="3">
      <formula>"Not Run"</formula>
    </cfRule>
    <cfRule type="containsText" priority="1217" operator="between" dxfId="2" text="NA">
      <formula>NOT(ISERROR(SEARCH("NA",S792)))</formula>
    </cfRule>
    <cfRule type="containsText" priority="1220" operator="between" dxfId="1" text="pass">
      <formula>NOT(ISERROR(SEARCH("pass",S792)))</formula>
    </cfRule>
    <cfRule type="containsText" priority="1223" operator="between" dxfId="0" text="FAIL">
      <formula>NOT(ISERROR(SEARCH("FAIL",S792)))</formula>
    </cfRule>
  </conditionalFormatting>
  <conditionalFormatting sqref="S793">
    <cfRule type="cellIs" priority="1210" operator="equal" dxfId="4">
      <formula>"Block"</formula>
    </cfRule>
    <cfRule type="cellIs" priority="1213" operator="equal" dxfId="3">
      <formula>"Not Run"</formula>
    </cfRule>
    <cfRule type="containsText" priority="1216" operator="between" dxfId="2" text="NA">
      <formula>NOT(ISERROR(SEARCH("NA",S793)))</formula>
    </cfRule>
    <cfRule type="containsText" priority="1219" operator="between" dxfId="1" text="pass">
      <formula>NOT(ISERROR(SEARCH("pass",S793)))</formula>
    </cfRule>
    <cfRule type="containsText" priority="1222" operator="between" dxfId="0" text="FAIL">
      <formula>NOT(ISERROR(SEARCH("FAIL",S793)))</formula>
    </cfRule>
  </conditionalFormatting>
  <conditionalFormatting sqref="S794">
    <cfRule type="cellIs" priority="1192" operator="equal" dxfId="4">
      <formula>"Block"</formula>
    </cfRule>
    <cfRule type="cellIs" priority="1196" operator="equal" dxfId="3">
      <formula>"Not Run"</formula>
    </cfRule>
    <cfRule type="containsText" priority="1200" operator="between" dxfId="2" text="NA">
      <formula>NOT(ISERROR(SEARCH("NA",S794)))</formula>
    </cfRule>
    <cfRule type="containsText" priority="1204" operator="between" dxfId="1" text="pass">
      <formula>NOT(ISERROR(SEARCH("pass",S794)))</formula>
    </cfRule>
    <cfRule type="containsText" priority="1208" operator="between" dxfId="0" text="FAIL">
      <formula>NOT(ISERROR(SEARCH("FAIL",S794)))</formula>
    </cfRule>
  </conditionalFormatting>
  <conditionalFormatting sqref="S795">
    <cfRule type="cellIs" priority="1191" operator="equal" dxfId="4">
      <formula>"Block"</formula>
    </cfRule>
    <cfRule type="cellIs" priority="1195" operator="equal" dxfId="3">
      <formula>"Not Run"</formula>
    </cfRule>
    <cfRule type="containsText" priority="1199" operator="between" dxfId="2" text="NA">
      <formula>NOT(ISERROR(SEARCH("NA",S795)))</formula>
    </cfRule>
    <cfRule type="containsText" priority="1203" operator="between" dxfId="1" text="pass">
      <formula>NOT(ISERROR(SEARCH("pass",S795)))</formula>
    </cfRule>
    <cfRule type="containsText" priority="1207" operator="between" dxfId="0" text="FAIL">
      <formula>NOT(ISERROR(SEARCH("FAIL",S795)))</formula>
    </cfRule>
  </conditionalFormatting>
  <conditionalFormatting sqref="S796">
    <cfRule type="cellIs" priority="1190" operator="equal" dxfId="4">
      <formula>"Block"</formula>
    </cfRule>
    <cfRule type="cellIs" priority="1194" operator="equal" dxfId="3">
      <formula>"Not Run"</formula>
    </cfRule>
    <cfRule type="containsText" priority="1198" operator="between" dxfId="2" text="NA">
      <formula>NOT(ISERROR(SEARCH("NA",S796)))</formula>
    </cfRule>
    <cfRule type="containsText" priority="1202" operator="between" dxfId="1" text="pass">
      <formula>NOT(ISERROR(SEARCH("pass",S796)))</formula>
    </cfRule>
    <cfRule type="containsText" priority="1206" operator="between" dxfId="0" text="FAIL">
      <formula>NOT(ISERROR(SEARCH("FAIL",S796)))</formula>
    </cfRule>
  </conditionalFormatting>
  <conditionalFormatting sqref="S797">
    <cfRule type="cellIs" priority="1189" operator="equal" dxfId="4">
      <formula>"Block"</formula>
    </cfRule>
    <cfRule type="cellIs" priority="1193" operator="equal" dxfId="3">
      <formula>"Not Run"</formula>
    </cfRule>
    <cfRule type="containsText" priority="1197" operator="between" dxfId="2" text="NA">
      <formula>NOT(ISERROR(SEARCH("NA",S797)))</formula>
    </cfRule>
    <cfRule type="containsText" priority="1201" operator="between" dxfId="1" text="pass">
      <formula>NOT(ISERROR(SEARCH("pass",S797)))</formula>
    </cfRule>
    <cfRule type="containsText" priority="1205" operator="between" dxfId="0" text="FAIL">
      <formula>NOT(ISERROR(SEARCH("FAIL",S797)))</formula>
    </cfRule>
  </conditionalFormatting>
  <conditionalFormatting sqref="S798">
    <cfRule type="cellIs" priority="355" operator="equal" dxfId="4">
      <formula>"Block"</formula>
    </cfRule>
    <cfRule type="cellIs" priority="362" operator="equal" dxfId="3">
      <formula>"Not Run"</formula>
    </cfRule>
    <cfRule type="containsText" priority="369" operator="between" dxfId="2" text="NA">
      <formula>NOT(ISERROR(SEARCH("NA",S798)))</formula>
    </cfRule>
    <cfRule type="containsText" priority="376" operator="between" dxfId="1" text="pass">
      <formula>NOT(ISERROR(SEARCH("pass",S798)))</formula>
    </cfRule>
    <cfRule type="containsText" priority="383" operator="between" dxfId="0" text="FAIL">
      <formula>NOT(ISERROR(SEARCH("FAIL",S798)))</formula>
    </cfRule>
  </conditionalFormatting>
  <conditionalFormatting sqref="S799">
    <cfRule type="cellIs" priority="354" operator="equal" dxfId="4">
      <formula>"Block"</formula>
    </cfRule>
    <cfRule type="cellIs" priority="361" operator="equal" dxfId="3">
      <formula>"Not Run"</formula>
    </cfRule>
    <cfRule type="containsText" priority="368" operator="between" dxfId="2" text="NA">
      <formula>NOT(ISERROR(SEARCH("NA",S799)))</formula>
    </cfRule>
    <cfRule type="containsText" priority="375" operator="between" dxfId="1" text="pass">
      <formula>NOT(ISERROR(SEARCH("pass",S799)))</formula>
    </cfRule>
    <cfRule type="containsText" priority="382" operator="between" dxfId="0" text="FAIL">
      <formula>NOT(ISERROR(SEARCH("FAIL",S799)))</formula>
    </cfRule>
  </conditionalFormatting>
  <conditionalFormatting sqref="S800">
    <cfRule type="cellIs" priority="353" operator="equal" dxfId="4">
      <formula>"Block"</formula>
    </cfRule>
    <cfRule type="cellIs" priority="360" operator="equal" dxfId="3">
      <formula>"Not Run"</formula>
    </cfRule>
    <cfRule type="containsText" priority="367" operator="between" dxfId="2" text="NA">
      <formula>NOT(ISERROR(SEARCH("NA",S800)))</formula>
    </cfRule>
    <cfRule type="containsText" priority="374" operator="between" dxfId="1" text="pass">
      <formula>NOT(ISERROR(SEARCH("pass",S800)))</formula>
    </cfRule>
    <cfRule type="containsText" priority="381" operator="between" dxfId="0" text="FAIL">
      <formula>NOT(ISERROR(SEARCH("FAIL",S800)))</formula>
    </cfRule>
  </conditionalFormatting>
  <conditionalFormatting sqref="S801">
    <cfRule type="cellIs" priority="352" operator="equal" dxfId="4">
      <formula>"Block"</formula>
    </cfRule>
    <cfRule type="cellIs" priority="359" operator="equal" dxfId="3">
      <formula>"Not Run"</formula>
    </cfRule>
    <cfRule type="containsText" priority="366" operator="between" dxfId="2" text="NA">
      <formula>NOT(ISERROR(SEARCH("NA",S801)))</formula>
    </cfRule>
    <cfRule type="containsText" priority="373" operator="between" dxfId="1" text="pass">
      <formula>NOT(ISERROR(SEARCH("pass",S801)))</formula>
    </cfRule>
    <cfRule type="containsText" priority="380" operator="between" dxfId="0" text="FAIL">
      <formula>NOT(ISERROR(SEARCH("FAIL",S801)))</formula>
    </cfRule>
  </conditionalFormatting>
  <conditionalFormatting sqref="S802">
    <cfRule type="cellIs" priority="351" operator="equal" dxfId="4">
      <formula>"Block"</formula>
    </cfRule>
    <cfRule type="cellIs" priority="358" operator="equal" dxfId="3">
      <formula>"Not Run"</formula>
    </cfRule>
    <cfRule type="containsText" priority="365" operator="between" dxfId="2" text="NA">
      <formula>NOT(ISERROR(SEARCH("NA",S802)))</formula>
    </cfRule>
    <cfRule type="containsText" priority="372" operator="between" dxfId="1" text="pass">
      <formula>NOT(ISERROR(SEARCH("pass",S802)))</formula>
    </cfRule>
    <cfRule type="containsText" priority="379" operator="between" dxfId="0" text="FAIL">
      <formula>NOT(ISERROR(SEARCH("FAIL",S802)))</formula>
    </cfRule>
  </conditionalFormatting>
  <conditionalFormatting sqref="S803">
    <cfRule type="cellIs" priority="350" operator="equal" dxfId="4">
      <formula>"Block"</formula>
    </cfRule>
    <cfRule type="cellIs" priority="357" operator="equal" dxfId="3">
      <formula>"Not Run"</formula>
    </cfRule>
    <cfRule type="containsText" priority="364" operator="between" dxfId="2" text="NA">
      <formula>NOT(ISERROR(SEARCH("NA",S803)))</formula>
    </cfRule>
    <cfRule type="containsText" priority="371" operator="between" dxfId="1" text="pass">
      <formula>NOT(ISERROR(SEARCH("pass",S803)))</formula>
    </cfRule>
    <cfRule type="containsText" priority="378" operator="between" dxfId="0" text="FAIL">
      <formula>NOT(ISERROR(SEARCH("FAIL",S803)))</formula>
    </cfRule>
  </conditionalFormatting>
  <conditionalFormatting sqref="S804">
    <cfRule type="cellIs" priority="349" operator="equal" dxfId="4">
      <formula>"Block"</formula>
    </cfRule>
    <cfRule type="cellIs" priority="356" operator="equal" dxfId="3">
      <formula>"Not Run"</formula>
    </cfRule>
    <cfRule type="containsText" priority="363" operator="between" dxfId="2" text="NA">
      <formula>NOT(ISERROR(SEARCH("NA",S804)))</formula>
    </cfRule>
    <cfRule type="containsText" priority="370" operator="between" dxfId="1" text="pass">
      <formula>NOT(ISERROR(SEARCH("pass",S804)))</formula>
    </cfRule>
    <cfRule type="containsText" priority="377" operator="between" dxfId="0" text="FAIL">
      <formula>NOT(ISERROR(SEARCH("FAIL",S804)))</formula>
    </cfRule>
  </conditionalFormatting>
  <conditionalFormatting sqref="S805">
    <cfRule type="cellIs" priority="1103" operator="equal" dxfId="4">
      <formula>"Block"</formula>
    </cfRule>
    <cfRule type="cellIs" priority="1114" operator="equal" dxfId="3">
      <formula>"Not Run"</formula>
    </cfRule>
    <cfRule type="containsText" priority="1125" operator="between" dxfId="2" text="NA">
      <formula>NOT(ISERROR(SEARCH("NA",S805)))</formula>
    </cfRule>
    <cfRule type="containsText" priority="1136" operator="between" dxfId="1" text="pass">
      <formula>NOT(ISERROR(SEARCH("pass",S805)))</formula>
    </cfRule>
    <cfRule type="containsText" priority="1147" operator="between" dxfId="0" text="FAIL">
      <formula>NOT(ISERROR(SEARCH("FAIL",S805)))</formula>
    </cfRule>
  </conditionalFormatting>
  <conditionalFormatting sqref="S806">
    <cfRule type="cellIs" priority="1102" operator="equal" dxfId="4">
      <formula>"Block"</formula>
    </cfRule>
    <cfRule type="cellIs" priority="1113" operator="equal" dxfId="3">
      <formula>"Not Run"</formula>
    </cfRule>
    <cfRule type="containsText" priority="1124" operator="between" dxfId="2" text="NA">
      <formula>NOT(ISERROR(SEARCH("NA",S806)))</formula>
    </cfRule>
    <cfRule type="containsText" priority="1135" operator="between" dxfId="1" text="pass">
      <formula>NOT(ISERROR(SEARCH("pass",S806)))</formula>
    </cfRule>
    <cfRule type="containsText" priority="1146" operator="between" dxfId="0" text="FAIL">
      <formula>NOT(ISERROR(SEARCH("FAIL",S806)))</formula>
    </cfRule>
  </conditionalFormatting>
  <conditionalFormatting sqref="S807">
    <cfRule type="cellIs" priority="1101" operator="equal" dxfId="4">
      <formula>"Block"</formula>
    </cfRule>
    <cfRule type="cellIs" priority="1112" operator="equal" dxfId="3">
      <formula>"Not Run"</formula>
    </cfRule>
    <cfRule type="containsText" priority="1123" operator="between" dxfId="2" text="NA">
      <formula>NOT(ISERROR(SEARCH("NA",S807)))</formula>
    </cfRule>
    <cfRule type="containsText" priority="1134" operator="between" dxfId="1" text="pass">
      <formula>NOT(ISERROR(SEARCH("pass",S807)))</formula>
    </cfRule>
    <cfRule type="containsText" priority="1145" operator="between" dxfId="0" text="FAIL">
      <formula>NOT(ISERROR(SEARCH("FAIL",S807)))</formula>
    </cfRule>
  </conditionalFormatting>
  <conditionalFormatting sqref="S808">
    <cfRule type="cellIs" priority="1100" operator="equal" dxfId="4">
      <formula>"Block"</formula>
    </cfRule>
    <cfRule type="cellIs" priority="1111" operator="equal" dxfId="3">
      <formula>"Not Run"</formula>
    </cfRule>
    <cfRule type="containsText" priority="1122" operator="between" dxfId="2" text="NA">
      <formula>NOT(ISERROR(SEARCH("NA",S808)))</formula>
    </cfRule>
    <cfRule type="containsText" priority="1133" operator="between" dxfId="1" text="pass">
      <formula>NOT(ISERROR(SEARCH("pass",S808)))</formula>
    </cfRule>
    <cfRule type="containsText" priority="1144" operator="between" dxfId="0" text="FAIL">
      <formula>NOT(ISERROR(SEARCH("FAIL",S808)))</formula>
    </cfRule>
  </conditionalFormatting>
  <conditionalFormatting sqref="S809">
    <cfRule type="cellIs" priority="1099" operator="equal" dxfId="4">
      <formula>"Block"</formula>
    </cfRule>
    <cfRule type="cellIs" priority="1110" operator="equal" dxfId="3">
      <formula>"Not Run"</formula>
    </cfRule>
    <cfRule type="containsText" priority="1121" operator="between" dxfId="2" text="NA">
      <formula>NOT(ISERROR(SEARCH("NA",S809)))</formula>
    </cfRule>
    <cfRule type="containsText" priority="1132" operator="between" dxfId="1" text="pass">
      <formula>NOT(ISERROR(SEARCH("pass",S809)))</formula>
    </cfRule>
    <cfRule type="containsText" priority="1143" operator="between" dxfId="0" text="FAIL">
      <formula>NOT(ISERROR(SEARCH("FAIL",S809)))</formula>
    </cfRule>
  </conditionalFormatting>
  <conditionalFormatting sqref="S810">
    <cfRule type="cellIs" priority="1098" operator="equal" dxfId="4">
      <formula>"Block"</formula>
    </cfRule>
    <cfRule type="cellIs" priority="1109" operator="equal" dxfId="3">
      <formula>"Not Run"</formula>
    </cfRule>
    <cfRule type="containsText" priority="1120" operator="between" dxfId="2" text="NA">
      <formula>NOT(ISERROR(SEARCH("NA",S810)))</formula>
    </cfRule>
    <cfRule type="containsText" priority="1131" operator="between" dxfId="1" text="pass">
      <formula>NOT(ISERROR(SEARCH("pass",S810)))</formula>
    </cfRule>
    <cfRule type="containsText" priority="1142" operator="between" dxfId="0" text="FAIL">
      <formula>NOT(ISERROR(SEARCH("FAIL",S810)))</formula>
    </cfRule>
  </conditionalFormatting>
  <conditionalFormatting sqref="S811">
    <cfRule type="cellIs" priority="1097" operator="equal" dxfId="4">
      <formula>"Block"</formula>
    </cfRule>
    <cfRule type="cellIs" priority="1108" operator="equal" dxfId="3">
      <formula>"Not Run"</formula>
    </cfRule>
    <cfRule type="containsText" priority="1119" operator="between" dxfId="2" text="NA">
      <formula>NOT(ISERROR(SEARCH("NA",S811)))</formula>
    </cfRule>
    <cfRule type="containsText" priority="1130" operator="between" dxfId="1" text="pass">
      <formula>NOT(ISERROR(SEARCH("pass",S811)))</formula>
    </cfRule>
    <cfRule type="containsText" priority="1141" operator="between" dxfId="0" text="FAIL">
      <formula>NOT(ISERROR(SEARCH("FAIL",S811)))</formula>
    </cfRule>
  </conditionalFormatting>
  <conditionalFormatting sqref="S812">
    <cfRule type="cellIs" priority="1096" operator="equal" dxfId="4">
      <formula>"Block"</formula>
    </cfRule>
    <cfRule type="cellIs" priority="1107" operator="equal" dxfId="3">
      <formula>"Not Run"</formula>
    </cfRule>
    <cfRule type="containsText" priority="1118" operator="between" dxfId="2" text="NA">
      <formula>NOT(ISERROR(SEARCH("NA",S812)))</formula>
    </cfRule>
    <cfRule type="containsText" priority="1129" operator="between" dxfId="1" text="pass">
      <formula>NOT(ISERROR(SEARCH("pass",S812)))</formula>
    </cfRule>
    <cfRule type="containsText" priority="1140" operator="between" dxfId="0" text="FAIL">
      <formula>NOT(ISERROR(SEARCH("FAIL",S812)))</formula>
    </cfRule>
  </conditionalFormatting>
  <conditionalFormatting sqref="S813">
    <cfRule type="cellIs" priority="1095" operator="equal" dxfId="4">
      <formula>"Block"</formula>
    </cfRule>
    <cfRule type="cellIs" priority="1106" operator="equal" dxfId="3">
      <formula>"Not Run"</formula>
    </cfRule>
    <cfRule type="containsText" priority="1117" operator="between" dxfId="2" text="NA">
      <formula>NOT(ISERROR(SEARCH("NA",S813)))</formula>
    </cfRule>
    <cfRule type="containsText" priority="1128" operator="between" dxfId="1" text="pass">
      <formula>NOT(ISERROR(SEARCH("pass",S813)))</formula>
    </cfRule>
    <cfRule type="containsText" priority="1139" operator="between" dxfId="0" text="FAIL">
      <formula>NOT(ISERROR(SEARCH("FAIL",S813)))</formula>
    </cfRule>
  </conditionalFormatting>
  <conditionalFormatting sqref="S814">
    <cfRule type="cellIs" priority="1073" operator="equal" dxfId="4">
      <formula>"Block"</formula>
    </cfRule>
    <cfRule type="cellIs" priority="1078" operator="equal" dxfId="3">
      <formula>"Not Run"</formula>
    </cfRule>
    <cfRule type="containsText" priority="1083" operator="between" dxfId="2" text="NA">
      <formula>NOT(ISERROR(SEARCH("NA",S814)))</formula>
    </cfRule>
    <cfRule type="containsText" priority="1088" operator="between" dxfId="1" text="pass">
      <formula>NOT(ISERROR(SEARCH("pass",S814)))</formula>
    </cfRule>
    <cfRule type="containsText" priority="1093" operator="between" dxfId="0" text="FAIL">
      <formula>NOT(ISERROR(SEARCH("FAIL",S814)))</formula>
    </cfRule>
  </conditionalFormatting>
  <conditionalFormatting sqref="S815">
    <cfRule type="cellIs" priority="1072" operator="equal" dxfId="4">
      <formula>"Block"</formula>
    </cfRule>
    <cfRule type="cellIs" priority="1077" operator="equal" dxfId="3">
      <formula>"Not Run"</formula>
    </cfRule>
    <cfRule type="containsText" priority="1082" operator="between" dxfId="2" text="NA">
      <formula>NOT(ISERROR(SEARCH("NA",S815)))</formula>
    </cfRule>
    <cfRule type="containsText" priority="1087" operator="between" dxfId="1" text="pass">
      <formula>NOT(ISERROR(SEARCH("pass",S815)))</formula>
    </cfRule>
    <cfRule type="containsText" priority="1092" operator="between" dxfId="0" text="FAIL">
      <formula>NOT(ISERROR(SEARCH("FAIL",S815)))</formula>
    </cfRule>
  </conditionalFormatting>
  <conditionalFormatting sqref="S816">
    <cfRule type="cellIs" priority="1071" operator="equal" dxfId="4">
      <formula>"Block"</formula>
    </cfRule>
    <cfRule type="cellIs" priority="1076" operator="equal" dxfId="3">
      <formula>"Not Run"</formula>
    </cfRule>
    <cfRule type="containsText" priority="1081" operator="between" dxfId="2" text="NA">
      <formula>NOT(ISERROR(SEARCH("NA",S816)))</formula>
    </cfRule>
    <cfRule type="containsText" priority="1086" operator="between" dxfId="1" text="pass">
      <formula>NOT(ISERROR(SEARCH("pass",S816)))</formula>
    </cfRule>
    <cfRule type="containsText" priority="1091" operator="between" dxfId="0" text="FAIL">
      <formula>NOT(ISERROR(SEARCH("FAIL",S816)))</formula>
    </cfRule>
  </conditionalFormatting>
  <conditionalFormatting sqref="S817">
    <cfRule type="cellIs" priority="1070" operator="equal" dxfId="4">
      <formula>"Block"</formula>
    </cfRule>
    <cfRule type="cellIs" priority="1075" operator="equal" dxfId="3">
      <formula>"Not Run"</formula>
    </cfRule>
    <cfRule type="containsText" priority="1080" operator="between" dxfId="2" text="NA">
      <formula>NOT(ISERROR(SEARCH("NA",S817)))</formula>
    </cfRule>
    <cfRule type="containsText" priority="1085" operator="between" dxfId="1" text="pass">
      <formula>NOT(ISERROR(SEARCH("pass",S817)))</formula>
    </cfRule>
    <cfRule type="containsText" priority="1090" operator="between" dxfId="0" text="FAIL">
      <formula>NOT(ISERROR(SEARCH("FAIL",S817)))</formula>
    </cfRule>
  </conditionalFormatting>
  <conditionalFormatting sqref="S818">
    <cfRule type="cellIs" priority="1056" operator="equal" dxfId="4">
      <formula>"Block"</formula>
    </cfRule>
    <cfRule type="cellIs" priority="1059" operator="equal" dxfId="3">
      <formula>"Not Run"</formula>
    </cfRule>
    <cfRule type="containsText" priority="1062" operator="between" dxfId="2" text="NA">
      <formula>NOT(ISERROR(SEARCH("NA",S818)))</formula>
    </cfRule>
    <cfRule type="containsText" priority="1065" operator="between" dxfId="1" text="pass">
      <formula>NOT(ISERROR(SEARCH("pass",S818)))</formula>
    </cfRule>
    <cfRule type="containsText" priority="1068" operator="between" dxfId="0" text="FAIL">
      <formula>NOT(ISERROR(SEARCH("FAIL",S818)))</formula>
    </cfRule>
  </conditionalFormatting>
  <conditionalFormatting sqref="S819">
    <cfRule type="cellIs" priority="1055" operator="equal" dxfId="4">
      <formula>"Block"</formula>
    </cfRule>
    <cfRule type="cellIs" priority="1058" operator="equal" dxfId="3">
      <formula>"Not Run"</formula>
    </cfRule>
    <cfRule type="containsText" priority="1061" operator="between" dxfId="2" text="NA">
      <formula>NOT(ISERROR(SEARCH("NA",S819)))</formula>
    </cfRule>
    <cfRule type="containsText" priority="1064" operator="between" dxfId="1" text="pass">
      <formula>NOT(ISERROR(SEARCH("pass",S819)))</formula>
    </cfRule>
    <cfRule type="containsText" priority="1067" operator="between" dxfId="0" text="FAIL">
      <formula>NOT(ISERROR(SEARCH("FAIL",S819)))</formula>
    </cfRule>
  </conditionalFormatting>
  <conditionalFormatting sqref="S820">
    <cfRule type="cellIs" priority="1037" operator="equal" dxfId="4">
      <formula>"Block"</formula>
    </cfRule>
    <cfRule type="cellIs" priority="1041" operator="equal" dxfId="3">
      <formula>"Not Run"</formula>
    </cfRule>
    <cfRule type="containsText" priority="1045" operator="between" dxfId="2" text="NA">
      <formula>NOT(ISERROR(SEARCH("NA",S820)))</formula>
    </cfRule>
    <cfRule type="containsText" priority="1049" operator="between" dxfId="1" text="pass">
      <formula>NOT(ISERROR(SEARCH("pass",S820)))</formula>
    </cfRule>
    <cfRule type="containsText" priority="1053" operator="between" dxfId="0" text="FAIL">
      <formula>NOT(ISERROR(SEARCH("FAIL",S820)))</formula>
    </cfRule>
  </conditionalFormatting>
  <conditionalFormatting sqref="S821">
    <cfRule type="cellIs" priority="1036" operator="equal" dxfId="4">
      <formula>"Block"</formula>
    </cfRule>
    <cfRule type="cellIs" priority="1040" operator="equal" dxfId="3">
      <formula>"Not Run"</formula>
    </cfRule>
    <cfRule type="containsText" priority="1044" operator="between" dxfId="2" text="NA">
      <formula>NOT(ISERROR(SEARCH("NA",S821)))</formula>
    </cfRule>
    <cfRule type="containsText" priority="1048" operator="between" dxfId="1" text="pass">
      <formula>NOT(ISERROR(SEARCH("pass",S821)))</formula>
    </cfRule>
    <cfRule type="containsText" priority="1052" operator="between" dxfId="0" text="FAIL">
      <formula>NOT(ISERROR(SEARCH("FAIL",S821)))</formula>
    </cfRule>
  </conditionalFormatting>
  <conditionalFormatting sqref="S822">
    <cfRule type="cellIs" priority="1035" operator="equal" dxfId="4">
      <formula>"Block"</formula>
    </cfRule>
    <cfRule type="cellIs" priority="1039" operator="equal" dxfId="3">
      <formula>"Not Run"</formula>
    </cfRule>
    <cfRule type="containsText" priority="1043" operator="between" dxfId="2" text="NA">
      <formula>NOT(ISERROR(SEARCH("NA",S822)))</formula>
    </cfRule>
    <cfRule type="containsText" priority="1047" operator="between" dxfId="1" text="pass">
      <formula>NOT(ISERROR(SEARCH("pass",S822)))</formula>
    </cfRule>
    <cfRule type="containsText" priority="1051" operator="between" dxfId="0" text="FAIL">
      <formula>NOT(ISERROR(SEARCH("FAIL",S822)))</formula>
    </cfRule>
  </conditionalFormatting>
  <conditionalFormatting sqref="S823">
    <cfRule type="cellIs" priority="1013" operator="equal" dxfId="4">
      <formula>"Block"</formula>
    </cfRule>
    <cfRule type="cellIs" priority="1018" operator="equal" dxfId="3">
      <formula>"Not Run"</formula>
    </cfRule>
    <cfRule type="containsText" priority="1023" operator="between" dxfId="2" text="NA">
      <formula>NOT(ISERROR(SEARCH("NA",S823)))</formula>
    </cfRule>
    <cfRule type="containsText" priority="1028" operator="between" dxfId="1" text="pass">
      <formula>NOT(ISERROR(SEARCH("pass",S823)))</formula>
    </cfRule>
    <cfRule type="containsText" priority="1033" operator="between" dxfId="0" text="FAIL">
      <formula>NOT(ISERROR(SEARCH("FAIL",S823)))</formula>
    </cfRule>
  </conditionalFormatting>
  <conditionalFormatting sqref="S824">
    <cfRule type="cellIs" priority="1012" operator="equal" dxfId="4">
      <formula>"Block"</formula>
    </cfRule>
    <cfRule type="cellIs" priority="1017" operator="equal" dxfId="3">
      <formula>"Not Run"</formula>
    </cfRule>
    <cfRule type="containsText" priority="1022" operator="between" dxfId="2" text="NA">
      <formula>NOT(ISERROR(SEARCH("NA",S824)))</formula>
    </cfRule>
    <cfRule type="containsText" priority="1027" operator="between" dxfId="1" text="pass">
      <formula>NOT(ISERROR(SEARCH("pass",S824)))</formula>
    </cfRule>
    <cfRule type="containsText" priority="1032" operator="between" dxfId="0" text="FAIL">
      <formula>NOT(ISERROR(SEARCH("FAIL",S824)))</formula>
    </cfRule>
  </conditionalFormatting>
  <conditionalFormatting sqref="S825">
    <cfRule type="cellIs" priority="1011" operator="equal" dxfId="4">
      <formula>"Block"</formula>
    </cfRule>
    <cfRule type="cellIs" priority="1016" operator="equal" dxfId="3">
      <formula>"Not Run"</formula>
    </cfRule>
    <cfRule type="containsText" priority="1021" operator="between" dxfId="2" text="NA">
      <formula>NOT(ISERROR(SEARCH("NA",S825)))</formula>
    </cfRule>
    <cfRule type="containsText" priority="1026" operator="between" dxfId="1" text="pass">
      <formula>NOT(ISERROR(SEARCH("pass",S825)))</formula>
    </cfRule>
    <cfRule type="containsText" priority="1031" operator="between" dxfId="0" text="FAIL">
      <formula>NOT(ISERROR(SEARCH("FAIL",S825)))</formula>
    </cfRule>
  </conditionalFormatting>
  <conditionalFormatting sqref="S826">
    <cfRule type="cellIs" priority="1010" operator="equal" dxfId="4">
      <formula>"Block"</formula>
    </cfRule>
    <cfRule type="cellIs" priority="1015" operator="equal" dxfId="3">
      <formula>"Not Run"</formula>
    </cfRule>
    <cfRule type="containsText" priority="1020" operator="between" dxfId="2" text="NA">
      <formula>NOT(ISERROR(SEARCH("NA",S826)))</formula>
    </cfRule>
    <cfRule type="containsText" priority="1025" operator="between" dxfId="1" text="pass">
      <formula>NOT(ISERROR(SEARCH("pass",S826)))</formula>
    </cfRule>
    <cfRule type="containsText" priority="1030" operator="between" dxfId="0" text="FAIL">
      <formula>NOT(ISERROR(SEARCH("FAIL",S826)))</formula>
    </cfRule>
  </conditionalFormatting>
  <conditionalFormatting sqref="S827">
    <cfRule type="cellIs" priority="1009" operator="equal" dxfId="4">
      <formula>"Block"</formula>
    </cfRule>
    <cfRule type="cellIs" priority="1014" operator="equal" dxfId="3">
      <formula>"Not Run"</formula>
    </cfRule>
    <cfRule type="containsText" priority="1019" operator="between" dxfId="2" text="NA">
      <formula>NOT(ISERROR(SEARCH("NA",S827)))</formula>
    </cfRule>
    <cfRule type="containsText" priority="1024" operator="between" dxfId="1" text="pass">
      <formula>NOT(ISERROR(SEARCH("pass",S827)))</formula>
    </cfRule>
    <cfRule type="containsText" priority="1029" operator="between" dxfId="0" text="FAIL">
      <formula>NOT(ISERROR(SEARCH("FAIL",S827)))</formula>
    </cfRule>
  </conditionalFormatting>
  <conditionalFormatting sqref="S828">
    <cfRule type="cellIs" priority="1004" operator="equal" dxfId="4">
      <formula>"Block"</formula>
    </cfRule>
    <cfRule type="cellIs" priority="1005" operator="equal" dxfId="3">
      <formula>"Not Run"</formula>
    </cfRule>
    <cfRule type="containsText" priority="1006" operator="between" dxfId="2" text="NA">
      <formula>NOT(ISERROR(SEARCH("NA",S828)))</formula>
    </cfRule>
    <cfRule type="containsText" priority="1007" operator="between" dxfId="1" text="pass">
      <formula>NOT(ISERROR(SEARCH("pass",S828)))</formula>
    </cfRule>
    <cfRule type="containsText" priority="1008" operator="between" dxfId="0" text="FAIL">
      <formula>NOT(ISERROR(SEARCH("FAIL",S828)))</formula>
    </cfRule>
  </conditionalFormatting>
  <conditionalFormatting sqref="S829">
    <cfRule type="cellIs" priority="974" operator="equal" dxfId="4">
      <formula>"Block"</formula>
    </cfRule>
    <cfRule type="cellIs" priority="980" operator="equal" dxfId="3">
      <formula>"Not Run"</formula>
    </cfRule>
    <cfRule type="containsText" priority="986" operator="between" dxfId="2" text="NA">
      <formula>NOT(ISERROR(SEARCH("NA",S829)))</formula>
    </cfRule>
    <cfRule type="containsText" priority="992" operator="between" dxfId="1" text="pass">
      <formula>NOT(ISERROR(SEARCH("pass",S829)))</formula>
    </cfRule>
    <cfRule type="containsText" priority="998" operator="between" dxfId="0" text="FAIL">
      <formula>NOT(ISERROR(SEARCH("FAIL",S829)))</formula>
    </cfRule>
  </conditionalFormatting>
  <conditionalFormatting sqref="S830">
    <cfRule type="cellIs" priority="973" operator="equal" dxfId="4">
      <formula>"Block"</formula>
    </cfRule>
    <cfRule type="cellIs" priority="979" operator="equal" dxfId="3">
      <formula>"Not Run"</formula>
    </cfRule>
    <cfRule type="containsText" priority="985" operator="between" dxfId="2" text="NA">
      <formula>NOT(ISERROR(SEARCH("NA",S830)))</formula>
    </cfRule>
    <cfRule type="containsText" priority="991" operator="between" dxfId="1" text="pass">
      <formula>NOT(ISERROR(SEARCH("pass",S830)))</formula>
    </cfRule>
    <cfRule type="containsText" priority="997" operator="between" dxfId="0" text="FAIL">
      <formula>NOT(ISERROR(SEARCH("FAIL",S830)))</formula>
    </cfRule>
  </conditionalFormatting>
  <conditionalFormatting sqref="S831">
    <cfRule type="cellIs" priority="972" operator="equal" dxfId="4">
      <formula>"Block"</formula>
    </cfRule>
    <cfRule type="cellIs" priority="978" operator="equal" dxfId="3">
      <formula>"Not Run"</formula>
    </cfRule>
    <cfRule type="containsText" priority="984" operator="between" dxfId="2" text="NA">
      <formula>NOT(ISERROR(SEARCH("NA",S831)))</formula>
    </cfRule>
    <cfRule type="containsText" priority="990" operator="between" dxfId="1" text="pass">
      <formula>NOT(ISERROR(SEARCH("pass",S831)))</formula>
    </cfRule>
    <cfRule type="containsText" priority="996" operator="between" dxfId="0" text="FAIL">
      <formula>NOT(ISERROR(SEARCH("FAIL",S831)))</formula>
    </cfRule>
  </conditionalFormatting>
  <conditionalFormatting sqref="S832">
    <cfRule type="cellIs" priority="971" operator="equal" dxfId="4">
      <formula>"Block"</formula>
    </cfRule>
    <cfRule type="cellIs" priority="977" operator="equal" dxfId="3">
      <formula>"Not Run"</formula>
    </cfRule>
    <cfRule type="containsText" priority="983" operator="between" dxfId="2" text="NA">
      <formula>NOT(ISERROR(SEARCH("NA",S832)))</formula>
    </cfRule>
    <cfRule type="containsText" priority="989" operator="between" dxfId="1" text="pass">
      <formula>NOT(ISERROR(SEARCH("pass",S832)))</formula>
    </cfRule>
    <cfRule type="containsText" priority="995" operator="between" dxfId="0" text="FAIL">
      <formula>NOT(ISERROR(SEARCH("FAIL",S832)))</formula>
    </cfRule>
  </conditionalFormatting>
  <conditionalFormatting sqref="S833">
    <cfRule type="cellIs" priority="970" operator="equal" dxfId="4">
      <formula>"Block"</formula>
    </cfRule>
    <cfRule type="cellIs" priority="976" operator="equal" dxfId="3">
      <formula>"Not Run"</formula>
    </cfRule>
    <cfRule type="containsText" priority="982" operator="between" dxfId="2" text="NA">
      <formula>NOT(ISERROR(SEARCH("NA",S833)))</formula>
    </cfRule>
    <cfRule type="containsText" priority="988" operator="between" dxfId="1" text="pass">
      <formula>NOT(ISERROR(SEARCH("pass",S833)))</formula>
    </cfRule>
    <cfRule type="containsText" priority="994" operator="between" dxfId="0" text="FAIL">
      <formula>NOT(ISERROR(SEARCH("FAIL",S833)))</formula>
    </cfRule>
  </conditionalFormatting>
  <conditionalFormatting sqref="S834">
    <cfRule type="cellIs" priority="969" operator="equal" dxfId="4">
      <formula>"Block"</formula>
    </cfRule>
    <cfRule type="cellIs" priority="975" operator="equal" dxfId="3">
      <formula>"Not Run"</formula>
    </cfRule>
    <cfRule type="containsText" priority="981" operator="between" dxfId="2" text="NA">
      <formula>NOT(ISERROR(SEARCH("NA",S834)))</formula>
    </cfRule>
    <cfRule type="containsText" priority="987" operator="between" dxfId="1" text="pass">
      <formula>NOT(ISERROR(SEARCH("pass",S834)))</formula>
    </cfRule>
    <cfRule type="containsText" priority="993" operator="between" dxfId="0" text="FAIL">
      <formula>NOT(ISERROR(SEARCH("FAIL",S834)))</formula>
    </cfRule>
  </conditionalFormatting>
  <conditionalFormatting sqref="S835">
    <cfRule type="cellIs" priority="964" operator="equal" dxfId="4">
      <formula>"Block"</formula>
    </cfRule>
    <cfRule type="cellIs" priority="965" operator="equal" dxfId="3">
      <formula>"Not Run"</formula>
    </cfRule>
    <cfRule type="containsText" priority="966" operator="between" dxfId="2" text="NA">
      <formula>NOT(ISERROR(SEARCH("NA",S835)))</formula>
    </cfRule>
    <cfRule type="containsText" priority="967" operator="between" dxfId="1" text="pass">
      <formula>NOT(ISERROR(SEARCH("pass",S835)))</formula>
    </cfRule>
    <cfRule type="containsText" priority="968" operator="between" dxfId="0" text="FAIL">
      <formula>NOT(ISERROR(SEARCH("FAIL",S835)))</formula>
    </cfRule>
  </conditionalFormatting>
  <conditionalFormatting sqref="S837">
    <cfRule type="cellIs" priority="959" operator="equal" dxfId="4">
      <formula>"Block"</formula>
    </cfRule>
    <cfRule type="cellIs" priority="960" operator="equal" dxfId="3">
      <formula>"Not Run"</formula>
    </cfRule>
    <cfRule type="containsText" priority="961" operator="between" dxfId="2" text="NA">
      <formula>NOT(ISERROR(SEARCH("NA",S837)))</formula>
    </cfRule>
    <cfRule type="containsText" priority="962" operator="between" dxfId="1" text="pass">
      <formula>NOT(ISERROR(SEARCH("pass",S837)))</formula>
    </cfRule>
    <cfRule type="containsText" priority="963" operator="between" dxfId="0" text="FAIL">
      <formula>NOT(ISERROR(SEARCH("FAIL",S837)))</formula>
    </cfRule>
  </conditionalFormatting>
  <conditionalFormatting sqref="S838">
    <cfRule type="cellIs" priority="954" operator="equal" dxfId="4">
      <formula>"Block"</formula>
    </cfRule>
    <cfRule type="cellIs" priority="955" operator="equal" dxfId="3">
      <formula>"Not Run"</formula>
    </cfRule>
    <cfRule type="containsText" priority="956" operator="between" dxfId="2" text="NA">
      <formula>NOT(ISERROR(SEARCH("NA",S838)))</formula>
    </cfRule>
    <cfRule type="containsText" priority="957" operator="between" dxfId="1" text="pass">
      <formula>NOT(ISERROR(SEARCH("pass",S838)))</formula>
    </cfRule>
    <cfRule type="containsText" priority="958" operator="between" dxfId="0" text="FAIL">
      <formula>NOT(ISERROR(SEARCH("FAIL",S838)))</formula>
    </cfRule>
  </conditionalFormatting>
  <conditionalFormatting sqref="S846">
    <cfRule type="cellIs" priority="921" operator="equal" dxfId="4">
      <formula>"Block"</formula>
    </cfRule>
    <cfRule type="cellIs" priority="929" operator="equal" dxfId="3">
      <formula>"Not Run"</formula>
    </cfRule>
    <cfRule type="containsText" priority="937" operator="between" dxfId="2" text="NA">
      <formula>NOT(ISERROR(SEARCH("NA",S846)))</formula>
    </cfRule>
    <cfRule type="containsText" priority="945" operator="between" dxfId="1" text="pass">
      <formula>NOT(ISERROR(SEARCH("pass",S846)))</formula>
    </cfRule>
    <cfRule type="containsText" priority="953" operator="between" dxfId="0" text="FAIL">
      <formula>NOT(ISERROR(SEARCH("FAIL",S846)))</formula>
    </cfRule>
  </conditionalFormatting>
  <conditionalFormatting sqref="S847">
    <cfRule type="cellIs" priority="920" operator="equal" dxfId="4">
      <formula>"Block"</formula>
    </cfRule>
    <cfRule type="cellIs" priority="928" operator="equal" dxfId="3">
      <formula>"Not Run"</formula>
    </cfRule>
    <cfRule type="containsText" priority="936" operator="between" dxfId="2" text="NA">
      <formula>NOT(ISERROR(SEARCH("NA",S847)))</formula>
    </cfRule>
    <cfRule type="containsText" priority="944" operator="between" dxfId="1" text="pass">
      <formula>NOT(ISERROR(SEARCH("pass",S847)))</formula>
    </cfRule>
    <cfRule type="containsText" priority="952" operator="between" dxfId="0" text="FAIL">
      <formula>NOT(ISERROR(SEARCH("FAIL",S847)))</formula>
    </cfRule>
  </conditionalFormatting>
  <conditionalFormatting sqref="S848">
    <cfRule type="cellIs" priority="919" operator="equal" dxfId="4">
      <formula>"Block"</formula>
    </cfRule>
    <cfRule type="cellIs" priority="927" operator="equal" dxfId="3">
      <formula>"Not Run"</formula>
    </cfRule>
    <cfRule type="containsText" priority="935" operator="between" dxfId="2" text="NA">
      <formula>NOT(ISERROR(SEARCH("NA",S848)))</formula>
    </cfRule>
    <cfRule type="containsText" priority="943" operator="between" dxfId="1" text="pass">
      <formula>NOT(ISERROR(SEARCH("pass",S848)))</formula>
    </cfRule>
    <cfRule type="containsText" priority="951" operator="between" dxfId="0" text="FAIL">
      <formula>NOT(ISERROR(SEARCH("FAIL",S848)))</formula>
    </cfRule>
  </conditionalFormatting>
  <conditionalFormatting sqref="S849">
    <cfRule type="cellIs" priority="918" operator="equal" dxfId="4">
      <formula>"Block"</formula>
    </cfRule>
    <cfRule type="cellIs" priority="926" operator="equal" dxfId="3">
      <formula>"Not Run"</formula>
    </cfRule>
    <cfRule type="containsText" priority="934" operator="between" dxfId="2" text="NA">
      <formula>NOT(ISERROR(SEARCH("NA",S849)))</formula>
    </cfRule>
    <cfRule type="containsText" priority="942" operator="between" dxfId="1" text="pass">
      <formula>NOT(ISERROR(SEARCH("pass",S849)))</formula>
    </cfRule>
    <cfRule type="containsText" priority="950" operator="between" dxfId="0" text="FAIL">
      <formula>NOT(ISERROR(SEARCH("FAIL",S849)))</formula>
    </cfRule>
  </conditionalFormatting>
  <conditionalFormatting sqref="S850">
    <cfRule type="cellIs" priority="917" operator="equal" dxfId="4">
      <formula>"Block"</formula>
    </cfRule>
    <cfRule type="cellIs" priority="925" operator="equal" dxfId="3">
      <formula>"Not Run"</formula>
    </cfRule>
    <cfRule type="containsText" priority="933" operator="between" dxfId="2" text="NA">
      <formula>NOT(ISERROR(SEARCH("NA",S850)))</formula>
    </cfRule>
    <cfRule type="containsText" priority="941" operator="between" dxfId="1" text="pass">
      <formula>NOT(ISERROR(SEARCH("pass",S850)))</formula>
    </cfRule>
    <cfRule type="containsText" priority="949" operator="between" dxfId="0" text="FAIL">
      <formula>NOT(ISERROR(SEARCH("FAIL",S850)))</formula>
    </cfRule>
  </conditionalFormatting>
  <conditionalFormatting sqref="S851">
    <cfRule type="cellIs" priority="916" operator="equal" dxfId="4">
      <formula>"Block"</formula>
    </cfRule>
    <cfRule type="cellIs" priority="924" operator="equal" dxfId="3">
      <formula>"Not Run"</formula>
    </cfRule>
    <cfRule type="containsText" priority="932" operator="between" dxfId="2" text="NA">
      <formula>NOT(ISERROR(SEARCH("NA",S851)))</formula>
    </cfRule>
    <cfRule type="containsText" priority="940" operator="between" dxfId="1" text="pass">
      <formula>NOT(ISERROR(SEARCH("pass",S851)))</formula>
    </cfRule>
    <cfRule type="containsText" priority="948" operator="between" dxfId="0" text="FAIL">
      <formula>NOT(ISERROR(SEARCH("FAIL",S851)))</formula>
    </cfRule>
  </conditionalFormatting>
  <conditionalFormatting sqref="S852">
    <cfRule type="cellIs" priority="915" operator="equal" dxfId="4">
      <formula>"Block"</formula>
    </cfRule>
    <cfRule type="cellIs" priority="923" operator="equal" dxfId="3">
      <formula>"Not Run"</formula>
    </cfRule>
    <cfRule type="containsText" priority="931" operator="between" dxfId="2" text="NA">
      <formula>NOT(ISERROR(SEARCH("NA",S852)))</formula>
    </cfRule>
    <cfRule type="containsText" priority="939" operator="between" dxfId="1" text="pass">
      <formula>NOT(ISERROR(SEARCH("pass",S852)))</formula>
    </cfRule>
    <cfRule type="containsText" priority="947" operator="between" dxfId="0" text="FAIL">
      <formula>NOT(ISERROR(SEARCH("FAIL",S852)))</formula>
    </cfRule>
  </conditionalFormatting>
  <conditionalFormatting sqref="S853">
    <cfRule type="cellIs" priority="893" operator="equal" dxfId="4">
      <formula>"Block"</formula>
    </cfRule>
    <cfRule type="cellIs" priority="898" operator="equal" dxfId="3">
      <formula>"Not Run"</formula>
    </cfRule>
    <cfRule type="containsText" priority="903" operator="between" dxfId="2" text="NA">
      <formula>NOT(ISERROR(SEARCH("NA",S853)))</formula>
    </cfRule>
    <cfRule type="containsText" priority="908" operator="between" dxfId="1" text="pass">
      <formula>NOT(ISERROR(SEARCH("pass",S853)))</formula>
    </cfRule>
    <cfRule type="containsText" priority="913" operator="between" dxfId="0" text="FAIL">
      <formula>NOT(ISERROR(SEARCH("FAIL",S853)))</formula>
    </cfRule>
  </conditionalFormatting>
  <conditionalFormatting sqref="S854">
    <cfRule type="cellIs" priority="892" operator="equal" dxfId="4">
      <formula>"Block"</formula>
    </cfRule>
    <cfRule type="cellIs" priority="897" operator="equal" dxfId="3">
      <formula>"Not Run"</formula>
    </cfRule>
    <cfRule type="containsText" priority="902" operator="between" dxfId="2" text="NA">
      <formula>NOT(ISERROR(SEARCH("NA",S854)))</formula>
    </cfRule>
    <cfRule type="containsText" priority="907" operator="between" dxfId="1" text="pass">
      <formula>NOT(ISERROR(SEARCH("pass",S854)))</formula>
    </cfRule>
    <cfRule type="containsText" priority="912" operator="between" dxfId="0" text="FAIL">
      <formula>NOT(ISERROR(SEARCH("FAIL",S854)))</formula>
    </cfRule>
  </conditionalFormatting>
  <conditionalFormatting sqref="S855">
    <cfRule type="cellIs" priority="891" operator="equal" dxfId="4">
      <formula>"Block"</formula>
    </cfRule>
    <cfRule type="cellIs" priority="896" operator="equal" dxfId="3">
      <formula>"Not Run"</formula>
    </cfRule>
    <cfRule type="containsText" priority="901" operator="between" dxfId="2" text="NA">
      <formula>NOT(ISERROR(SEARCH("NA",S855)))</formula>
    </cfRule>
    <cfRule type="containsText" priority="906" operator="between" dxfId="1" text="pass">
      <formula>NOT(ISERROR(SEARCH("pass",S855)))</formula>
    </cfRule>
    <cfRule type="containsText" priority="911" operator="between" dxfId="0" text="FAIL">
      <formula>NOT(ISERROR(SEARCH("FAIL",S855)))</formula>
    </cfRule>
  </conditionalFormatting>
  <conditionalFormatting sqref="S856">
    <cfRule type="cellIs" priority="890" operator="equal" dxfId="4">
      <formula>"Block"</formula>
    </cfRule>
    <cfRule type="cellIs" priority="895" operator="equal" dxfId="3">
      <formula>"Not Run"</formula>
    </cfRule>
    <cfRule type="containsText" priority="900" operator="between" dxfId="2" text="NA">
      <formula>NOT(ISERROR(SEARCH("NA",S856)))</formula>
    </cfRule>
    <cfRule type="containsText" priority="905" operator="between" dxfId="1" text="pass">
      <formula>NOT(ISERROR(SEARCH("pass",S856)))</formula>
    </cfRule>
    <cfRule type="containsText" priority="910" operator="between" dxfId="0" text="FAIL">
      <formula>NOT(ISERROR(SEARCH("FAIL",S856)))</formula>
    </cfRule>
  </conditionalFormatting>
  <conditionalFormatting sqref="S857">
    <cfRule type="cellIs" priority="876" operator="equal" dxfId="4">
      <formula>"Block"</formula>
    </cfRule>
    <cfRule type="cellIs" priority="879" operator="equal" dxfId="3">
      <formula>"Not Run"</formula>
    </cfRule>
    <cfRule type="containsText" priority="882" operator="between" dxfId="2" text="NA">
      <formula>NOT(ISERROR(SEARCH("NA",S857)))</formula>
    </cfRule>
    <cfRule type="containsText" priority="885" operator="between" dxfId="1" text="pass">
      <formula>NOT(ISERROR(SEARCH("pass",S857)))</formula>
    </cfRule>
    <cfRule type="containsText" priority="888" operator="between" dxfId="0" text="FAIL">
      <formula>NOT(ISERROR(SEARCH("FAIL",S857)))</formula>
    </cfRule>
  </conditionalFormatting>
  <conditionalFormatting sqref="S858">
    <cfRule type="cellIs" priority="875" operator="equal" dxfId="4">
      <formula>"Block"</formula>
    </cfRule>
    <cfRule type="cellIs" priority="878" operator="equal" dxfId="3">
      <formula>"Not Run"</formula>
    </cfRule>
    <cfRule type="containsText" priority="881" operator="between" dxfId="2" text="NA">
      <formula>NOT(ISERROR(SEARCH("NA",S858)))</formula>
    </cfRule>
    <cfRule type="containsText" priority="884" operator="between" dxfId="1" text="pass">
      <formula>NOT(ISERROR(SEARCH("pass",S858)))</formula>
    </cfRule>
    <cfRule type="containsText" priority="887" operator="between" dxfId="0" text="FAIL">
      <formula>NOT(ISERROR(SEARCH("FAIL",S858)))</formula>
    </cfRule>
  </conditionalFormatting>
  <conditionalFormatting sqref="S859">
    <cfRule type="cellIs" priority="845" operator="equal" dxfId="4">
      <formula>"Block"</formula>
    </cfRule>
    <cfRule type="cellIs" priority="852" operator="equal" dxfId="3">
      <formula>"Not Run"</formula>
    </cfRule>
    <cfRule type="containsText" priority="859" operator="between" dxfId="2" text="NA">
      <formula>NOT(ISERROR(SEARCH("NA",S859)))</formula>
    </cfRule>
    <cfRule type="containsText" priority="866" operator="between" dxfId="1" text="pass">
      <formula>NOT(ISERROR(SEARCH("pass",S859)))</formula>
    </cfRule>
    <cfRule type="containsText" priority="873" operator="between" dxfId="0" text="FAIL">
      <formula>NOT(ISERROR(SEARCH("FAIL",S859)))</formula>
    </cfRule>
  </conditionalFormatting>
  <conditionalFormatting sqref="S860">
    <cfRule type="cellIs" priority="844" operator="equal" dxfId="4">
      <formula>"Block"</formula>
    </cfRule>
    <cfRule type="cellIs" priority="851" operator="equal" dxfId="3">
      <formula>"Not Run"</formula>
    </cfRule>
    <cfRule type="containsText" priority="858" operator="between" dxfId="2" text="NA">
      <formula>NOT(ISERROR(SEARCH("NA",S860)))</formula>
    </cfRule>
    <cfRule type="containsText" priority="865" operator="between" dxfId="1" text="pass">
      <formula>NOT(ISERROR(SEARCH("pass",S860)))</formula>
    </cfRule>
    <cfRule type="containsText" priority="872" operator="between" dxfId="0" text="FAIL">
      <formula>NOT(ISERROR(SEARCH("FAIL",S860)))</formula>
    </cfRule>
  </conditionalFormatting>
  <conditionalFormatting sqref="S861">
    <cfRule type="cellIs" priority="843" operator="equal" dxfId="4">
      <formula>"Block"</formula>
    </cfRule>
    <cfRule type="cellIs" priority="850" operator="equal" dxfId="3">
      <formula>"Not Run"</formula>
    </cfRule>
    <cfRule type="containsText" priority="857" operator="between" dxfId="2" text="NA">
      <formula>NOT(ISERROR(SEARCH("NA",S861)))</formula>
    </cfRule>
    <cfRule type="containsText" priority="864" operator="between" dxfId="1" text="pass">
      <formula>NOT(ISERROR(SEARCH("pass",S861)))</formula>
    </cfRule>
    <cfRule type="containsText" priority="871" operator="between" dxfId="0" text="FAIL">
      <formula>NOT(ISERROR(SEARCH("FAIL",S861)))</formula>
    </cfRule>
  </conditionalFormatting>
  <conditionalFormatting sqref="S862">
    <cfRule type="cellIs" priority="842" operator="equal" dxfId="4">
      <formula>"Block"</formula>
    </cfRule>
    <cfRule type="cellIs" priority="849" operator="equal" dxfId="3">
      <formula>"Not Run"</formula>
    </cfRule>
    <cfRule type="containsText" priority="856" operator="between" dxfId="2" text="NA">
      <formula>NOT(ISERROR(SEARCH("NA",S862)))</formula>
    </cfRule>
    <cfRule type="containsText" priority="863" operator="between" dxfId="1" text="pass">
      <formula>NOT(ISERROR(SEARCH("pass",S862)))</formula>
    </cfRule>
    <cfRule type="containsText" priority="870" operator="between" dxfId="0" text="FAIL">
      <formula>NOT(ISERROR(SEARCH("FAIL",S862)))</formula>
    </cfRule>
  </conditionalFormatting>
  <conditionalFormatting sqref="S863">
    <cfRule type="cellIs" priority="841" operator="equal" dxfId="4">
      <formula>"Block"</formula>
    </cfRule>
    <cfRule type="cellIs" priority="848" operator="equal" dxfId="3">
      <formula>"Not Run"</formula>
    </cfRule>
    <cfRule type="containsText" priority="855" operator="between" dxfId="2" text="NA">
      <formula>NOT(ISERROR(SEARCH("NA",S863)))</formula>
    </cfRule>
    <cfRule type="containsText" priority="862" operator="between" dxfId="1" text="pass">
      <formula>NOT(ISERROR(SEARCH("pass",S863)))</formula>
    </cfRule>
    <cfRule type="containsText" priority="869" operator="between" dxfId="0" text="FAIL">
      <formula>NOT(ISERROR(SEARCH("FAIL",S863)))</formula>
    </cfRule>
  </conditionalFormatting>
  <conditionalFormatting sqref="S864">
    <cfRule type="cellIs" priority="840" operator="equal" dxfId="4">
      <formula>"Block"</formula>
    </cfRule>
    <cfRule type="cellIs" priority="847" operator="equal" dxfId="3">
      <formula>"Not Run"</formula>
    </cfRule>
    <cfRule type="containsText" priority="854" operator="between" dxfId="2" text="NA">
      <formula>NOT(ISERROR(SEARCH("NA",S864)))</formula>
    </cfRule>
    <cfRule type="containsText" priority="861" operator="between" dxfId="1" text="pass">
      <formula>NOT(ISERROR(SEARCH("pass",S864)))</formula>
    </cfRule>
    <cfRule type="containsText" priority="868" operator="between" dxfId="0" text="FAIL">
      <formula>NOT(ISERROR(SEARCH("FAIL",S864)))</formula>
    </cfRule>
  </conditionalFormatting>
  <conditionalFormatting sqref="S865">
    <cfRule type="cellIs" priority="818" operator="equal" dxfId="4">
      <formula>"Block"</formula>
    </cfRule>
    <cfRule type="cellIs" priority="823" operator="equal" dxfId="3">
      <formula>"Not Run"</formula>
    </cfRule>
    <cfRule type="containsText" priority="828" operator="between" dxfId="2" text="NA">
      <formula>NOT(ISERROR(SEARCH("NA",S865)))</formula>
    </cfRule>
    <cfRule type="containsText" priority="833" operator="between" dxfId="1" text="pass">
      <formula>NOT(ISERROR(SEARCH("pass",S865)))</formula>
    </cfRule>
    <cfRule type="containsText" priority="838" operator="between" dxfId="0" text="FAIL">
      <formula>NOT(ISERROR(SEARCH("FAIL",S865)))</formula>
    </cfRule>
  </conditionalFormatting>
  <conditionalFormatting sqref="S866">
    <cfRule type="cellIs" priority="817" operator="equal" dxfId="4">
      <formula>"Block"</formula>
    </cfRule>
    <cfRule type="cellIs" priority="822" operator="equal" dxfId="3">
      <formula>"Not Run"</formula>
    </cfRule>
    <cfRule type="containsText" priority="827" operator="between" dxfId="2" text="NA">
      <formula>NOT(ISERROR(SEARCH("NA",S866)))</formula>
    </cfRule>
    <cfRule type="containsText" priority="832" operator="between" dxfId="1" text="pass">
      <formula>NOT(ISERROR(SEARCH("pass",S866)))</formula>
    </cfRule>
    <cfRule type="containsText" priority="837" operator="between" dxfId="0" text="FAIL">
      <formula>NOT(ISERROR(SEARCH("FAIL",S866)))</formula>
    </cfRule>
  </conditionalFormatting>
  <conditionalFormatting sqref="S867">
    <cfRule type="cellIs" priority="816" operator="equal" dxfId="4">
      <formula>"Block"</formula>
    </cfRule>
    <cfRule type="cellIs" priority="821" operator="equal" dxfId="3">
      <formula>"Not Run"</formula>
    </cfRule>
    <cfRule type="containsText" priority="826" operator="between" dxfId="2" text="NA">
      <formula>NOT(ISERROR(SEARCH("NA",S867)))</formula>
    </cfRule>
    <cfRule type="containsText" priority="831" operator="between" dxfId="1" text="pass">
      <formula>NOT(ISERROR(SEARCH("pass",S867)))</formula>
    </cfRule>
    <cfRule type="containsText" priority="836" operator="between" dxfId="0" text="FAIL">
      <formula>NOT(ISERROR(SEARCH("FAIL",S867)))</formula>
    </cfRule>
  </conditionalFormatting>
  <conditionalFormatting sqref="S868">
    <cfRule type="cellIs" priority="815" operator="equal" dxfId="4">
      <formula>"Block"</formula>
    </cfRule>
    <cfRule type="cellIs" priority="820" operator="equal" dxfId="3">
      <formula>"Not Run"</formula>
    </cfRule>
    <cfRule type="containsText" priority="825" operator="between" dxfId="2" text="NA">
      <formula>NOT(ISERROR(SEARCH("NA",S868)))</formula>
    </cfRule>
    <cfRule type="containsText" priority="830" operator="between" dxfId="1" text="pass">
      <formula>NOT(ISERROR(SEARCH("pass",S868)))</formula>
    </cfRule>
    <cfRule type="containsText" priority="835" operator="between" dxfId="0" text="FAIL">
      <formula>NOT(ISERROR(SEARCH("FAIL",S868)))</formula>
    </cfRule>
  </conditionalFormatting>
  <conditionalFormatting sqref="S869">
    <cfRule type="cellIs" priority="801" operator="equal" dxfId="4">
      <formula>"Block"</formula>
    </cfRule>
    <cfRule type="cellIs" priority="804" operator="equal" dxfId="3">
      <formula>"Not Run"</formula>
    </cfRule>
    <cfRule type="containsText" priority="807" operator="between" dxfId="2" text="NA">
      <formula>NOT(ISERROR(SEARCH("NA",S869)))</formula>
    </cfRule>
    <cfRule type="containsText" priority="810" operator="between" dxfId="1" text="pass">
      <formula>NOT(ISERROR(SEARCH("pass",S869)))</formula>
    </cfRule>
    <cfRule type="containsText" priority="813" operator="between" dxfId="0" text="FAIL">
      <formula>NOT(ISERROR(SEARCH("FAIL",S869)))</formula>
    </cfRule>
  </conditionalFormatting>
  <conditionalFormatting sqref="S870">
    <cfRule type="cellIs" priority="800" operator="equal" dxfId="4">
      <formula>"Block"</formula>
    </cfRule>
    <cfRule type="cellIs" priority="803" operator="equal" dxfId="3">
      <formula>"Not Run"</formula>
    </cfRule>
    <cfRule type="containsText" priority="806" operator="between" dxfId="2" text="NA">
      <formula>NOT(ISERROR(SEARCH("NA",S870)))</formula>
    </cfRule>
    <cfRule type="containsText" priority="809" operator="between" dxfId="1" text="pass">
      <formula>NOT(ISERROR(SEARCH("pass",S870)))</formula>
    </cfRule>
    <cfRule type="containsText" priority="812" operator="between" dxfId="0" text="FAIL">
      <formula>NOT(ISERROR(SEARCH("FAIL",S870)))</formula>
    </cfRule>
  </conditionalFormatting>
  <conditionalFormatting sqref="S871">
    <cfRule type="cellIs" priority="758" operator="equal" dxfId="4">
      <formula>"Block"</formula>
    </cfRule>
    <cfRule type="cellIs" priority="768" operator="equal" dxfId="3">
      <formula>"Not Run"</formula>
    </cfRule>
    <cfRule type="containsText" priority="778" operator="between" dxfId="2" text="NA">
      <formula>NOT(ISERROR(SEARCH("NA",S871)))</formula>
    </cfRule>
    <cfRule type="containsText" priority="788" operator="between" dxfId="1" text="pass">
      <formula>NOT(ISERROR(SEARCH("pass",S871)))</formula>
    </cfRule>
    <cfRule type="containsText" priority="798" operator="between" dxfId="0" text="FAIL">
      <formula>NOT(ISERROR(SEARCH("FAIL",S871)))</formula>
    </cfRule>
  </conditionalFormatting>
  <conditionalFormatting sqref="S872">
    <cfRule type="cellIs" priority="757" operator="equal" dxfId="4">
      <formula>"Block"</formula>
    </cfRule>
    <cfRule type="cellIs" priority="767" operator="equal" dxfId="3">
      <formula>"Not Run"</formula>
    </cfRule>
    <cfRule type="containsText" priority="777" operator="between" dxfId="2" text="NA">
      <formula>NOT(ISERROR(SEARCH("NA",S872)))</formula>
    </cfRule>
    <cfRule type="containsText" priority="787" operator="between" dxfId="1" text="pass">
      <formula>NOT(ISERROR(SEARCH("pass",S872)))</formula>
    </cfRule>
    <cfRule type="containsText" priority="797" operator="between" dxfId="0" text="FAIL">
      <formula>NOT(ISERROR(SEARCH("FAIL",S872)))</formula>
    </cfRule>
  </conditionalFormatting>
  <conditionalFormatting sqref="S873">
    <cfRule type="cellIs" priority="756" operator="equal" dxfId="4">
      <formula>"Block"</formula>
    </cfRule>
    <cfRule type="cellIs" priority="766" operator="equal" dxfId="3">
      <formula>"Not Run"</formula>
    </cfRule>
    <cfRule type="containsText" priority="776" operator="between" dxfId="2" text="NA">
      <formula>NOT(ISERROR(SEARCH("NA",S873)))</formula>
    </cfRule>
    <cfRule type="containsText" priority="786" operator="between" dxfId="1" text="pass">
      <formula>NOT(ISERROR(SEARCH("pass",S873)))</formula>
    </cfRule>
    <cfRule type="containsText" priority="796" operator="between" dxfId="0" text="FAIL">
      <formula>NOT(ISERROR(SEARCH("FAIL",S873)))</formula>
    </cfRule>
  </conditionalFormatting>
  <conditionalFormatting sqref="S874">
    <cfRule type="cellIs" priority="755" operator="equal" dxfId="4">
      <formula>"Block"</formula>
    </cfRule>
    <cfRule type="cellIs" priority="765" operator="equal" dxfId="3">
      <formula>"Not Run"</formula>
    </cfRule>
    <cfRule type="containsText" priority="775" operator="between" dxfId="2" text="NA">
      <formula>NOT(ISERROR(SEARCH("NA",S874)))</formula>
    </cfRule>
    <cfRule type="containsText" priority="785" operator="between" dxfId="1" text="pass">
      <formula>NOT(ISERROR(SEARCH("pass",S874)))</formula>
    </cfRule>
    <cfRule type="containsText" priority="795" operator="between" dxfId="0" text="FAIL">
      <formula>NOT(ISERROR(SEARCH("FAIL",S874)))</formula>
    </cfRule>
  </conditionalFormatting>
  <conditionalFormatting sqref="S875">
    <cfRule type="cellIs" priority="754" operator="equal" dxfId="4">
      <formula>"Block"</formula>
    </cfRule>
    <cfRule type="cellIs" priority="764" operator="equal" dxfId="3">
      <formula>"Not Run"</formula>
    </cfRule>
    <cfRule type="containsText" priority="774" operator="between" dxfId="2" text="NA">
      <formula>NOT(ISERROR(SEARCH("NA",S875)))</formula>
    </cfRule>
    <cfRule type="containsText" priority="784" operator="between" dxfId="1" text="pass">
      <formula>NOT(ISERROR(SEARCH("pass",S875)))</formula>
    </cfRule>
    <cfRule type="containsText" priority="794" operator="between" dxfId="0" text="FAIL">
      <formula>NOT(ISERROR(SEARCH("FAIL",S875)))</formula>
    </cfRule>
  </conditionalFormatting>
  <conditionalFormatting sqref="S876">
    <cfRule type="cellIs" priority="753" operator="equal" dxfId="4">
      <formula>"Block"</formula>
    </cfRule>
    <cfRule type="cellIs" priority="763" operator="equal" dxfId="3">
      <formula>"Not Run"</formula>
    </cfRule>
    <cfRule type="containsText" priority="773" operator="between" dxfId="2" text="NA">
      <formula>NOT(ISERROR(SEARCH("NA",S876)))</formula>
    </cfRule>
    <cfRule type="containsText" priority="783" operator="between" dxfId="1" text="pass">
      <formula>NOT(ISERROR(SEARCH("pass",S876)))</formula>
    </cfRule>
    <cfRule type="containsText" priority="793" operator="between" dxfId="0" text="FAIL">
      <formula>NOT(ISERROR(SEARCH("FAIL",S876)))</formula>
    </cfRule>
  </conditionalFormatting>
  <conditionalFormatting sqref="S877">
    <cfRule type="cellIs" priority="752" operator="equal" dxfId="4">
      <formula>"Block"</formula>
    </cfRule>
    <cfRule type="cellIs" priority="762" operator="equal" dxfId="3">
      <formula>"Not Run"</formula>
    </cfRule>
    <cfRule type="containsText" priority="772" operator="between" dxfId="2" text="NA">
      <formula>NOT(ISERROR(SEARCH("NA",S877)))</formula>
    </cfRule>
    <cfRule type="containsText" priority="782" operator="between" dxfId="1" text="pass">
      <formula>NOT(ISERROR(SEARCH("pass",S877)))</formula>
    </cfRule>
    <cfRule type="containsText" priority="792" operator="between" dxfId="0" text="FAIL">
      <formula>NOT(ISERROR(SEARCH("FAIL",S877)))</formula>
    </cfRule>
  </conditionalFormatting>
  <conditionalFormatting sqref="S878">
    <cfRule type="cellIs" priority="751" operator="equal" dxfId="4">
      <formula>"Block"</formula>
    </cfRule>
    <cfRule type="cellIs" priority="761" operator="equal" dxfId="3">
      <formula>"Not Run"</formula>
    </cfRule>
    <cfRule type="containsText" priority="771" operator="between" dxfId="2" text="NA">
      <formula>NOT(ISERROR(SEARCH("NA",S878)))</formula>
    </cfRule>
    <cfRule type="containsText" priority="781" operator="between" dxfId="1" text="pass">
      <formula>NOT(ISERROR(SEARCH("pass",S878)))</formula>
    </cfRule>
    <cfRule type="containsText" priority="791" operator="between" dxfId="0" text="FAIL">
      <formula>NOT(ISERROR(SEARCH("FAIL",S878)))</formula>
    </cfRule>
  </conditionalFormatting>
  <conditionalFormatting sqref="S879">
    <cfRule type="cellIs" priority="750" operator="equal" dxfId="4">
      <formula>"Block"</formula>
    </cfRule>
    <cfRule type="cellIs" priority="760" operator="equal" dxfId="3">
      <formula>"Not Run"</formula>
    </cfRule>
    <cfRule type="containsText" priority="770" operator="between" dxfId="2" text="NA">
      <formula>NOT(ISERROR(SEARCH("NA",S879)))</formula>
    </cfRule>
    <cfRule type="containsText" priority="780" operator="between" dxfId="1" text="pass">
      <formula>NOT(ISERROR(SEARCH("pass",S879)))</formula>
    </cfRule>
    <cfRule type="containsText" priority="790" operator="between" dxfId="0" text="FAIL">
      <formula>NOT(ISERROR(SEARCH("FAIL",S879)))</formula>
    </cfRule>
  </conditionalFormatting>
  <conditionalFormatting sqref="S880">
    <cfRule type="cellIs" priority="736" operator="equal" dxfId="4">
      <formula>"Block"</formula>
    </cfRule>
    <cfRule type="cellIs" priority="739" operator="equal" dxfId="3">
      <formula>"Not Run"</formula>
    </cfRule>
    <cfRule type="containsText" priority="742" operator="between" dxfId="2" text="NA">
      <formula>NOT(ISERROR(SEARCH("NA",S880)))</formula>
    </cfRule>
    <cfRule type="containsText" priority="745" operator="between" dxfId="1" text="pass">
      <formula>NOT(ISERROR(SEARCH("pass",S880)))</formula>
    </cfRule>
    <cfRule type="containsText" priority="748" operator="between" dxfId="0" text="FAIL">
      <formula>NOT(ISERROR(SEARCH("FAIL",S880)))</formula>
    </cfRule>
  </conditionalFormatting>
  <conditionalFormatting sqref="S881">
    <cfRule type="cellIs" priority="735" operator="equal" dxfId="4">
      <formula>"Block"</formula>
    </cfRule>
    <cfRule type="cellIs" priority="738" operator="equal" dxfId="3">
      <formula>"Not Run"</formula>
    </cfRule>
    <cfRule type="containsText" priority="741" operator="between" dxfId="2" text="NA">
      <formula>NOT(ISERROR(SEARCH("NA",S881)))</formula>
    </cfRule>
    <cfRule type="containsText" priority="744" operator="between" dxfId="1" text="pass">
      <formula>NOT(ISERROR(SEARCH("pass",S881)))</formula>
    </cfRule>
    <cfRule type="containsText" priority="747" operator="between" dxfId="0" text="FAIL">
      <formula>NOT(ISERROR(SEARCH("FAIL",S881)))</formula>
    </cfRule>
  </conditionalFormatting>
  <conditionalFormatting sqref="S882">
    <cfRule type="cellIs" priority="701" operator="equal" dxfId="4">
      <formula>"Block"</formula>
    </cfRule>
    <cfRule type="cellIs" priority="709" operator="equal" dxfId="3">
      <formula>"Not Run"</formula>
    </cfRule>
    <cfRule type="containsText" priority="717" operator="between" dxfId="2" text="NA">
      <formula>NOT(ISERROR(SEARCH("NA",S882)))</formula>
    </cfRule>
    <cfRule type="containsText" priority="725" operator="between" dxfId="1" text="pass">
      <formula>NOT(ISERROR(SEARCH("pass",S882)))</formula>
    </cfRule>
    <cfRule type="containsText" priority="733" operator="between" dxfId="0" text="FAIL">
      <formula>NOT(ISERROR(SEARCH("FAIL",S882)))</formula>
    </cfRule>
  </conditionalFormatting>
  <conditionalFormatting sqref="S883">
    <cfRule type="cellIs" priority="700" operator="equal" dxfId="4">
      <formula>"Block"</formula>
    </cfRule>
    <cfRule type="cellIs" priority="708" operator="equal" dxfId="3">
      <formula>"Not Run"</formula>
    </cfRule>
    <cfRule type="containsText" priority="716" operator="between" dxfId="2" text="NA">
      <formula>NOT(ISERROR(SEARCH("NA",S883)))</formula>
    </cfRule>
    <cfRule type="containsText" priority="724" operator="between" dxfId="1" text="pass">
      <formula>NOT(ISERROR(SEARCH("pass",S883)))</formula>
    </cfRule>
    <cfRule type="containsText" priority="732" operator="between" dxfId="0" text="FAIL">
      <formula>NOT(ISERROR(SEARCH("FAIL",S883)))</formula>
    </cfRule>
  </conditionalFormatting>
  <conditionalFormatting sqref="S884">
    <cfRule type="cellIs" priority="699" operator="equal" dxfId="4">
      <formula>"Block"</formula>
    </cfRule>
    <cfRule type="cellIs" priority="707" operator="equal" dxfId="3">
      <formula>"Not Run"</formula>
    </cfRule>
    <cfRule type="containsText" priority="715" operator="between" dxfId="2" text="NA">
      <formula>NOT(ISERROR(SEARCH("NA",S884)))</formula>
    </cfRule>
    <cfRule type="containsText" priority="723" operator="between" dxfId="1" text="pass">
      <formula>NOT(ISERROR(SEARCH("pass",S884)))</formula>
    </cfRule>
    <cfRule type="containsText" priority="731" operator="between" dxfId="0" text="FAIL">
      <formula>NOT(ISERROR(SEARCH("FAIL",S884)))</formula>
    </cfRule>
  </conditionalFormatting>
  <conditionalFormatting sqref="S885">
    <cfRule type="cellIs" priority="698" operator="equal" dxfId="4">
      <formula>"Block"</formula>
    </cfRule>
    <cfRule type="cellIs" priority="706" operator="equal" dxfId="3">
      <formula>"Not Run"</formula>
    </cfRule>
    <cfRule type="containsText" priority="714" operator="between" dxfId="2" text="NA">
      <formula>NOT(ISERROR(SEARCH("NA",S885)))</formula>
    </cfRule>
    <cfRule type="containsText" priority="722" operator="between" dxfId="1" text="pass">
      <formula>NOT(ISERROR(SEARCH("pass",S885)))</formula>
    </cfRule>
    <cfRule type="containsText" priority="730" operator="between" dxfId="0" text="FAIL">
      <formula>NOT(ISERROR(SEARCH("FAIL",S885)))</formula>
    </cfRule>
  </conditionalFormatting>
  <conditionalFormatting sqref="S886">
    <cfRule type="cellIs" priority="697" operator="equal" dxfId="4">
      <formula>"Block"</formula>
    </cfRule>
    <cfRule type="cellIs" priority="705" operator="equal" dxfId="3">
      <formula>"Not Run"</formula>
    </cfRule>
    <cfRule type="containsText" priority="713" operator="between" dxfId="2" text="NA">
      <formula>NOT(ISERROR(SEARCH("NA",S886)))</formula>
    </cfRule>
    <cfRule type="containsText" priority="721" operator="between" dxfId="1" text="pass">
      <formula>NOT(ISERROR(SEARCH("pass",S886)))</formula>
    </cfRule>
    <cfRule type="containsText" priority="729" operator="between" dxfId="0" text="FAIL">
      <formula>NOT(ISERROR(SEARCH("FAIL",S886)))</formula>
    </cfRule>
  </conditionalFormatting>
  <conditionalFormatting sqref="S887">
    <cfRule type="cellIs" priority="696" operator="equal" dxfId="4">
      <formula>"Block"</formula>
    </cfRule>
    <cfRule type="cellIs" priority="704" operator="equal" dxfId="3">
      <formula>"Not Run"</formula>
    </cfRule>
    <cfRule type="containsText" priority="712" operator="between" dxfId="2" text="NA">
      <formula>NOT(ISERROR(SEARCH("NA",S887)))</formula>
    </cfRule>
    <cfRule type="containsText" priority="720" operator="between" dxfId="1" text="pass">
      <formula>NOT(ISERROR(SEARCH("pass",S887)))</formula>
    </cfRule>
    <cfRule type="containsText" priority="728" operator="between" dxfId="0" text="FAIL">
      <formula>NOT(ISERROR(SEARCH("FAIL",S887)))</formula>
    </cfRule>
  </conditionalFormatting>
  <conditionalFormatting sqref="S888">
    <cfRule type="cellIs" priority="695" operator="equal" dxfId="4">
      <formula>"Block"</formula>
    </cfRule>
    <cfRule type="cellIs" priority="703" operator="equal" dxfId="3">
      <formula>"Not Run"</formula>
    </cfRule>
    <cfRule type="containsText" priority="711" operator="between" dxfId="2" text="NA">
      <formula>NOT(ISERROR(SEARCH("NA",S888)))</formula>
    </cfRule>
    <cfRule type="containsText" priority="719" operator="between" dxfId="1" text="pass">
      <formula>NOT(ISERROR(SEARCH("pass",S888)))</formula>
    </cfRule>
    <cfRule type="containsText" priority="727" operator="between" dxfId="0" text="FAIL">
      <formula>NOT(ISERROR(SEARCH("FAIL",S888)))</formula>
    </cfRule>
  </conditionalFormatting>
  <conditionalFormatting sqref="S889">
    <cfRule type="cellIs" priority="673" operator="equal" dxfId="4">
      <formula>"Block"</formula>
    </cfRule>
    <cfRule type="cellIs" priority="678" operator="equal" dxfId="3">
      <formula>"Not Run"</formula>
    </cfRule>
    <cfRule type="containsText" priority="683" operator="between" dxfId="2" text="NA">
      <formula>NOT(ISERROR(SEARCH("NA",S889)))</formula>
    </cfRule>
    <cfRule type="containsText" priority="688" operator="between" dxfId="1" text="pass">
      <formula>NOT(ISERROR(SEARCH("pass",S889)))</formula>
    </cfRule>
    <cfRule type="containsText" priority="693" operator="between" dxfId="0" text="FAIL">
      <formula>NOT(ISERROR(SEARCH("FAIL",S889)))</formula>
    </cfRule>
  </conditionalFormatting>
  <conditionalFormatting sqref="S890">
    <cfRule type="cellIs" priority="672" operator="equal" dxfId="4">
      <formula>"Block"</formula>
    </cfRule>
    <cfRule type="cellIs" priority="677" operator="equal" dxfId="3">
      <formula>"Not Run"</formula>
    </cfRule>
    <cfRule type="containsText" priority="682" operator="between" dxfId="2" text="NA">
      <formula>NOT(ISERROR(SEARCH("NA",S890)))</formula>
    </cfRule>
    <cfRule type="containsText" priority="687" operator="between" dxfId="1" text="pass">
      <formula>NOT(ISERROR(SEARCH("pass",S890)))</formula>
    </cfRule>
    <cfRule type="containsText" priority="692" operator="between" dxfId="0" text="FAIL">
      <formula>NOT(ISERROR(SEARCH("FAIL",S890)))</formula>
    </cfRule>
  </conditionalFormatting>
  <conditionalFormatting sqref="S891">
    <cfRule type="cellIs" priority="671" operator="equal" dxfId="4">
      <formula>"Block"</formula>
    </cfRule>
    <cfRule type="cellIs" priority="676" operator="equal" dxfId="3">
      <formula>"Not Run"</formula>
    </cfRule>
    <cfRule type="containsText" priority="681" operator="between" dxfId="2" text="NA">
      <formula>NOT(ISERROR(SEARCH("NA",S891)))</formula>
    </cfRule>
    <cfRule type="containsText" priority="686" operator="between" dxfId="1" text="pass">
      <formula>NOT(ISERROR(SEARCH("pass",S891)))</formula>
    </cfRule>
    <cfRule type="containsText" priority="691" operator="between" dxfId="0" text="FAIL">
      <formula>NOT(ISERROR(SEARCH("FAIL",S891)))</formula>
    </cfRule>
  </conditionalFormatting>
  <conditionalFormatting sqref="S892">
    <cfRule type="cellIs" priority="670" operator="equal" dxfId="4">
      <formula>"Block"</formula>
    </cfRule>
    <cfRule type="cellIs" priority="675" operator="equal" dxfId="3">
      <formula>"Not Run"</formula>
    </cfRule>
    <cfRule type="containsText" priority="680" operator="between" dxfId="2" text="NA">
      <formula>NOT(ISERROR(SEARCH("NA",S892)))</formula>
    </cfRule>
    <cfRule type="containsText" priority="685" operator="between" dxfId="1" text="pass">
      <formula>NOT(ISERROR(SEARCH("pass",S892)))</formula>
    </cfRule>
    <cfRule type="containsText" priority="690" operator="between" dxfId="0" text="FAIL">
      <formula>NOT(ISERROR(SEARCH("FAIL",S892)))</formula>
    </cfRule>
  </conditionalFormatting>
  <conditionalFormatting sqref="S893">
    <cfRule type="cellIs" priority="648" operator="equal" dxfId="4">
      <formula>"Block"</formula>
    </cfRule>
    <cfRule type="cellIs" priority="653" operator="equal" dxfId="3">
      <formula>"Not Run"</formula>
    </cfRule>
    <cfRule type="containsText" priority="658" operator="between" dxfId="2" text="NA">
      <formula>NOT(ISERROR(SEARCH("NA",S893)))</formula>
    </cfRule>
    <cfRule type="containsText" priority="663" operator="between" dxfId="1" text="pass">
      <formula>NOT(ISERROR(SEARCH("pass",S893)))</formula>
    </cfRule>
    <cfRule type="containsText" priority="668" operator="between" dxfId="0" text="FAIL">
      <formula>NOT(ISERROR(SEARCH("FAIL",S893)))</formula>
    </cfRule>
  </conditionalFormatting>
  <conditionalFormatting sqref="S894">
    <cfRule type="cellIs" priority="647" operator="equal" dxfId="4">
      <formula>"Block"</formula>
    </cfRule>
    <cfRule type="cellIs" priority="652" operator="equal" dxfId="3">
      <formula>"Not Run"</formula>
    </cfRule>
    <cfRule type="containsText" priority="657" operator="between" dxfId="2" text="NA">
      <formula>NOT(ISERROR(SEARCH("NA",S894)))</formula>
    </cfRule>
    <cfRule type="containsText" priority="662" operator="between" dxfId="1" text="pass">
      <formula>NOT(ISERROR(SEARCH("pass",S894)))</formula>
    </cfRule>
    <cfRule type="containsText" priority="667" operator="between" dxfId="0" text="FAIL">
      <formula>NOT(ISERROR(SEARCH("FAIL",S894)))</formula>
    </cfRule>
  </conditionalFormatting>
  <conditionalFormatting sqref="S895">
    <cfRule type="cellIs" priority="646" operator="equal" dxfId="4">
      <formula>"Block"</formula>
    </cfRule>
    <cfRule type="cellIs" priority="651" operator="equal" dxfId="3">
      <formula>"Not Run"</formula>
    </cfRule>
    <cfRule type="containsText" priority="656" operator="between" dxfId="2" text="NA">
      <formula>NOT(ISERROR(SEARCH("NA",S895)))</formula>
    </cfRule>
    <cfRule type="containsText" priority="661" operator="between" dxfId="1" text="pass">
      <formula>NOT(ISERROR(SEARCH("pass",S895)))</formula>
    </cfRule>
    <cfRule type="containsText" priority="666" operator="between" dxfId="0" text="FAIL">
      <formula>NOT(ISERROR(SEARCH("FAIL",S895)))</formula>
    </cfRule>
  </conditionalFormatting>
  <conditionalFormatting sqref="S896">
    <cfRule type="cellIs" priority="645" operator="equal" dxfId="4">
      <formula>"Block"</formula>
    </cfRule>
    <cfRule type="cellIs" priority="650" operator="equal" dxfId="3">
      <formula>"Not Run"</formula>
    </cfRule>
    <cfRule type="containsText" priority="655" operator="between" dxfId="2" text="NA">
      <formula>NOT(ISERROR(SEARCH("NA",S896)))</formula>
    </cfRule>
    <cfRule type="containsText" priority="660" operator="between" dxfId="1" text="pass">
      <formula>NOT(ISERROR(SEARCH("pass",S896)))</formula>
    </cfRule>
    <cfRule type="containsText" priority="665" operator="between" dxfId="0" text="FAIL">
      <formula>NOT(ISERROR(SEARCH("FAIL",S896)))</formula>
    </cfRule>
  </conditionalFormatting>
  <conditionalFormatting sqref="S897">
    <cfRule type="cellIs" priority="644" operator="equal" dxfId="4">
      <formula>"Block"</formula>
    </cfRule>
    <cfRule type="cellIs" priority="649" operator="equal" dxfId="3">
      <formula>"Not Run"</formula>
    </cfRule>
    <cfRule type="containsText" priority="654" operator="between" dxfId="2" text="NA">
      <formula>NOT(ISERROR(SEARCH("NA",S897)))</formula>
    </cfRule>
    <cfRule type="containsText" priority="659" operator="between" dxfId="1" text="pass">
      <formula>NOT(ISERROR(SEARCH("pass",S897)))</formula>
    </cfRule>
    <cfRule type="containsText" priority="664" operator="between" dxfId="0" text="FAIL">
      <formula>NOT(ISERROR(SEARCH("FAIL",S897)))</formula>
    </cfRule>
  </conditionalFormatting>
  <conditionalFormatting sqref="S898">
    <cfRule type="cellIs" priority="619" operator="equal" dxfId="4">
      <formula>"Block"</formula>
    </cfRule>
    <cfRule type="cellIs" priority="625" operator="equal" dxfId="3">
      <formula>"Not Run"</formula>
    </cfRule>
    <cfRule type="containsText" priority="631" operator="between" dxfId="2" text="NA">
      <formula>NOT(ISERROR(SEARCH("NA",S898)))</formula>
    </cfRule>
    <cfRule type="containsText" priority="637" operator="between" dxfId="1" text="pass">
      <formula>NOT(ISERROR(SEARCH("pass",S898)))</formula>
    </cfRule>
    <cfRule type="containsText" priority="643" operator="between" dxfId="0" text="FAIL">
      <formula>NOT(ISERROR(SEARCH("FAIL",S898)))</formula>
    </cfRule>
  </conditionalFormatting>
  <conditionalFormatting sqref="S899">
    <cfRule type="cellIs" priority="618" operator="equal" dxfId="4">
      <formula>"Block"</formula>
    </cfRule>
    <cfRule type="cellIs" priority="624" operator="equal" dxfId="3">
      <formula>"Not Run"</formula>
    </cfRule>
    <cfRule type="containsText" priority="630" operator="between" dxfId="2" text="NA">
      <formula>NOT(ISERROR(SEARCH("NA",S899)))</formula>
    </cfRule>
    <cfRule type="containsText" priority="636" operator="between" dxfId="1" text="pass">
      <formula>NOT(ISERROR(SEARCH("pass",S899)))</formula>
    </cfRule>
    <cfRule type="containsText" priority="642" operator="between" dxfId="0" text="FAIL">
      <formula>NOT(ISERROR(SEARCH("FAIL",S899)))</formula>
    </cfRule>
  </conditionalFormatting>
  <conditionalFormatting sqref="S900">
    <cfRule type="cellIs" priority="617" operator="equal" dxfId="4">
      <formula>"Block"</formula>
    </cfRule>
    <cfRule type="cellIs" priority="623" operator="equal" dxfId="3">
      <formula>"Not Run"</formula>
    </cfRule>
    <cfRule type="containsText" priority="629" operator="between" dxfId="2" text="NA">
      <formula>NOT(ISERROR(SEARCH("NA",S900)))</formula>
    </cfRule>
    <cfRule type="containsText" priority="635" operator="between" dxfId="1" text="pass">
      <formula>NOT(ISERROR(SEARCH("pass",S900)))</formula>
    </cfRule>
    <cfRule type="containsText" priority="641" operator="between" dxfId="0" text="FAIL">
      <formula>NOT(ISERROR(SEARCH("FAIL",S900)))</formula>
    </cfRule>
  </conditionalFormatting>
  <conditionalFormatting sqref="S901">
    <cfRule type="cellIs" priority="616" operator="equal" dxfId="4">
      <formula>"Block"</formula>
    </cfRule>
    <cfRule type="cellIs" priority="622" operator="equal" dxfId="3">
      <formula>"Not Run"</formula>
    </cfRule>
    <cfRule type="containsText" priority="628" operator="between" dxfId="2" text="NA">
      <formula>NOT(ISERROR(SEARCH("NA",S901)))</formula>
    </cfRule>
    <cfRule type="containsText" priority="634" operator="between" dxfId="1" text="pass">
      <formula>NOT(ISERROR(SEARCH("pass",S901)))</formula>
    </cfRule>
    <cfRule type="containsText" priority="640" operator="between" dxfId="0" text="FAIL">
      <formula>NOT(ISERROR(SEARCH("FAIL",S901)))</formula>
    </cfRule>
  </conditionalFormatting>
  <conditionalFormatting sqref="S902">
    <cfRule type="cellIs" priority="615" operator="equal" dxfId="4">
      <formula>"Block"</formula>
    </cfRule>
    <cfRule type="cellIs" priority="621" operator="equal" dxfId="3">
      <formula>"Not Run"</formula>
    </cfRule>
    <cfRule type="containsText" priority="627" operator="between" dxfId="2" text="NA">
      <formula>NOT(ISERROR(SEARCH("NA",S902)))</formula>
    </cfRule>
    <cfRule type="containsText" priority="633" operator="between" dxfId="1" text="pass">
      <formula>NOT(ISERROR(SEARCH("pass",S902)))</formula>
    </cfRule>
    <cfRule type="containsText" priority="639" operator="between" dxfId="0" text="FAIL">
      <formula>NOT(ISERROR(SEARCH("FAIL",S902)))</formula>
    </cfRule>
  </conditionalFormatting>
  <conditionalFormatting sqref="S903">
    <cfRule type="cellIs" priority="614" operator="equal" dxfId="4">
      <formula>"Block"</formula>
    </cfRule>
    <cfRule type="cellIs" priority="620" operator="equal" dxfId="3">
      <formula>"Not Run"</formula>
    </cfRule>
    <cfRule type="containsText" priority="626" operator="between" dxfId="2" text="NA">
      <formula>NOT(ISERROR(SEARCH("NA",S903)))</formula>
    </cfRule>
    <cfRule type="containsText" priority="632" operator="between" dxfId="1" text="pass">
      <formula>NOT(ISERROR(SEARCH("pass",S903)))</formula>
    </cfRule>
    <cfRule type="containsText" priority="638" operator="between" dxfId="0" text="FAIL">
      <formula>NOT(ISERROR(SEARCH("FAIL",S903)))</formula>
    </cfRule>
  </conditionalFormatting>
  <conditionalFormatting sqref="S904">
    <cfRule type="cellIs" priority="609" operator="equal" dxfId="4">
      <formula>"Block"</formula>
    </cfRule>
    <cfRule type="cellIs" priority="610" operator="equal" dxfId="3">
      <formula>"Not Run"</formula>
    </cfRule>
    <cfRule type="containsText" priority="611" operator="between" dxfId="2" text="NA">
      <formula>NOT(ISERROR(SEARCH("NA",S904)))</formula>
    </cfRule>
    <cfRule type="containsText" priority="612" operator="between" dxfId="1" text="pass">
      <formula>NOT(ISERROR(SEARCH("pass",S904)))</formula>
    </cfRule>
    <cfRule type="containsText" priority="613" operator="between" dxfId="0" text="FAIL">
      <formula>NOT(ISERROR(SEARCH("FAIL",S904)))</formula>
    </cfRule>
  </conditionalFormatting>
  <conditionalFormatting sqref="S907">
    <cfRule type="cellIs" priority="604" operator="equal" dxfId="4">
      <formula>"Block"</formula>
    </cfRule>
    <cfRule type="cellIs" priority="605" operator="equal" dxfId="3">
      <formula>"Not Run"</formula>
    </cfRule>
    <cfRule type="containsText" priority="606" operator="between" dxfId="2" text="NA">
      <formula>NOT(ISERROR(SEARCH("NA",S907)))</formula>
    </cfRule>
    <cfRule type="containsText" priority="607" operator="between" dxfId="1" text="pass">
      <formula>NOT(ISERROR(SEARCH("pass",S907)))</formula>
    </cfRule>
    <cfRule type="containsText" priority="608" operator="between" dxfId="0" text="FAIL">
      <formula>NOT(ISERROR(SEARCH("FAIL",S907)))</formula>
    </cfRule>
  </conditionalFormatting>
  <conditionalFormatting sqref="S908">
    <cfRule type="cellIs" priority="582" operator="equal" dxfId="4">
      <formula>"Block"</formula>
    </cfRule>
    <cfRule type="cellIs" priority="586" operator="equal" dxfId="3">
      <formula>"Not Run"</formula>
    </cfRule>
    <cfRule type="containsText" priority="590" operator="between" dxfId="2" text="NA">
      <formula>NOT(ISERROR(SEARCH("NA",S908)))</formula>
    </cfRule>
    <cfRule type="containsText" priority="594" operator="between" dxfId="1" text="pass">
      <formula>NOT(ISERROR(SEARCH("pass",S908)))</formula>
    </cfRule>
    <cfRule type="containsText" priority="598" operator="between" dxfId="0" text="FAIL">
      <formula>NOT(ISERROR(SEARCH("FAIL",S908)))</formula>
    </cfRule>
  </conditionalFormatting>
  <conditionalFormatting sqref="S909">
    <cfRule type="cellIs" priority="581" operator="equal" dxfId="4">
      <formula>"Block"</formula>
    </cfRule>
    <cfRule type="cellIs" priority="585" operator="equal" dxfId="3">
      <formula>"Not Run"</formula>
    </cfRule>
    <cfRule type="containsText" priority="589" operator="between" dxfId="2" text="NA">
      <formula>NOT(ISERROR(SEARCH("NA",S909)))</formula>
    </cfRule>
    <cfRule type="containsText" priority="593" operator="between" dxfId="1" text="pass">
      <formula>NOT(ISERROR(SEARCH("pass",S909)))</formula>
    </cfRule>
    <cfRule type="containsText" priority="597" operator="between" dxfId="0" text="FAIL">
      <formula>NOT(ISERROR(SEARCH("FAIL",S909)))</formula>
    </cfRule>
  </conditionalFormatting>
  <conditionalFormatting sqref="S910">
    <cfRule type="cellIs" priority="580" operator="equal" dxfId="4">
      <formula>"Block"</formula>
    </cfRule>
    <cfRule type="cellIs" priority="584" operator="equal" dxfId="3">
      <formula>"Not Run"</formula>
    </cfRule>
    <cfRule type="containsText" priority="588" operator="between" dxfId="2" text="NA">
      <formula>NOT(ISERROR(SEARCH("NA",S910)))</formula>
    </cfRule>
    <cfRule type="containsText" priority="592" operator="between" dxfId="1" text="pass">
      <formula>NOT(ISERROR(SEARCH("pass",S910)))</formula>
    </cfRule>
    <cfRule type="containsText" priority="596" operator="between" dxfId="0" text="FAIL">
      <formula>NOT(ISERROR(SEARCH("FAIL",S910)))</formula>
    </cfRule>
  </conditionalFormatting>
  <conditionalFormatting sqref="S911">
    <cfRule type="cellIs" priority="558" operator="equal" dxfId="4">
      <formula>"Block"</formula>
    </cfRule>
    <cfRule type="cellIs" priority="563" operator="equal" dxfId="3">
      <formula>"Not Run"</formula>
    </cfRule>
    <cfRule type="containsText" priority="568" operator="between" dxfId="2" text="NA">
      <formula>NOT(ISERROR(SEARCH("NA",S911)))</formula>
    </cfRule>
    <cfRule type="containsText" priority="573" operator="between" dxfId="1" text="pass">
      <formula>NOT(ISERROR(SEARCH("pass",S911)))</formula>
    </cfRule>
    <cfRule type="containsText" priority="578" operator="between" dxfId="0" text="FAIL">
      <formula>NOT(ISERROR(SEARCH("FAIL",S911)))</formula>
    </cfRule>
  </conditionalFormatting>
  <conditionalFormatting sqref="S912">
    <cfRule type="cellIs" priority="557" operator="equal" dxfId="4">
      <formula>"Block"</formula>
    </cfRule>
    <cfRule type="cellIs" priority="562" operator="equal" dxfId="3">
      <formula>"Not Run"</formula>
    </cfRule>
    <cfRule type="containsText" priority="567" operator="between" dxfId="2" text="NA">
      <formula>NOT(ISERROR(SEARCH("NA",S912)))</formula>
    </cfRule>
    <cfRule type="containsText" priority="572" operator="between" dxfId="1" text="pass">
      <formula>NOT(ISERROR(SEARCH("pass",S912)))</formula>
    </cfRule>
    <cfRule type="containsText" priority="577" operator="between" dxfId="0" text="FAIL">
      <formula>NOT(ISERROR(SEARCH("FAIL",S912)))</formula>
    </cfRule>
  </conditionalFormatting>
  <conditionalFormatting sqref="S913">
    <cfRule type="cellIs" priority="556" operator="equal" dxfId="4">
      <formula>"Block"</formula>
    </cfRule>
    <cfRule type="cellIs" priority="561" operator="equal" dxfId="3">
      <formula>"Not Run"</formula>
    </cfRule>
    <cfRule type="containsText" priority="566" operator="between" dxfId="2" text="NA">
      <formula>NOT(ISERROR(SEARCH("NA",S913)))</formula>
    </cfRule>
    <cfRule type="containsText" priority="571" operator="between" dxfId="1" text="pass">
      <formula>NOT(ISERROR(SEARCH("pass",S913)))</formula>
    </cfRule>
    <cfRule type="containsText" priority="576" operator="between" dxfId="0" text="FAIL">
      <formula>NOT(ISERROR(SEARCH("FAIL",S913)))</formula>
    </cfRule>
  </conditionalFormatting>
  <conditionalFormatting sqref="S914">
    <cfRule type="cellIs" priority="555" operator="equal" dxfId="4">
      <formula>"Block"</formula>
    </cfRule>
    <cfRule type="cellIs" priority="560" operator="equal" dxfId="3">
      <formula>"Not Run"</formula>
    </cfRule>
    <cfRule type="containsText" priority="565" operator="between" dxfId="2" text="NA">
      <formula>NOT(ISERROR(SEARCH("NA",S914)))</formula>
    </cfRule>
    <cfRule type="containsText" priority="570" operator="between" dxfId="1" text="pass">
      <formula>NOT(ISERROR(SEARCH("pass",S914)))</formula>
    </cfRule>
    <cfRule type="containsText" priority="575" operator="between" dxfId="0" text="FAIL">
      <formula>NOT(ISERROR(SEARCH("FAIL",S914)))</formula>
    </cfRule>
  </conditionalFormatting>
  <conditionalFormatting sqref="S915">
    <cfRule type="cellIs" priority="517" operator="equal" dxfId="4">
      <formula>"Block"</formula>
    </cfRule>
    <cfRule type="cellIs" priority="526" operator="equal" dxfId="3">
      <formula>"Not Run"</formula>
    </cfRule>
    <cfRule type="containsText" priority="535" operator="between" dxfId="2" text="NA">
      <formula>NOT(ISERROR(SEARCH("NA",S915)))</formula>
    </cfRule>
    <cfRule type="containsText" priority="544" operator="between" dxfId="1" text="pass">
      <formula>NOT(ISERROR(SEARCH("pass",S915)))</formula>
    </cfRule>
    <cfRule type="containsText" priority="553" operator="between" dxfId="0" text="FAIL">
      <formula>NOT(ISERROR(SEARCH("FAIL",S915)))</formula>
    </cfRule>
  </conditionalFormatting>
  <conditionalFormatting sqref="S916">
    <cfRule type="cellIs" priority="516" operator="equal" dxfId="4">
      <formula>"Block"</formula>
    </cfRule>
    <cfRule type="cellIs" priority="525" operator="equal" dxfId="3">
      <formula>"Not Run"</formula>
    </cfRule>
    <cfRule type="containsText" priority="534" operator="between" dxfId="2" text="NA">
      <formula>NOT(ISERROR(SEARCH("NA",S916)))</formula>
    </cfRule>
    <cfRule type="containsText" priority="543" operator="between" dxfId="1" text="pass">
      <formula>NOT(ISERROR(SEARCH("pass",S916)))</formula>
    </cfRule>
    <cfRule type="containsText" priority="552" operator="between" dxfId="0" text="FAIL">
      <formula>NOT(ISERROR(SEARCH("FAIL",S916)))</formula>
    </cfRule>
  </conditionalFormatting>
  <conditionalFormatting sqref="S917">
    <cfRule type="cellIs" priority="515" operator="equal" dxfId="4">
      <formula>"Block"</formula>
    </cfRule>
    <cfRule type="cellIs" priority="524" operator="equal" dxfId="3">
      <formula>"Not Run"</formula>
    </cfRule>
    <cfRule type="containsText" priority="533" operator="between" dxfId="2" text="NA">
      <formula>NOT(ISERROR(SEARCH("NA",S917)))</formula>
    </cfRule>
    <cfRule type="containsText" priority="542" operator="between" dxfId="1" text="pass">
      <formula>NOT(ISERROR(SEARCH("pass",S917)))</formula>
    </cfRule>
    <cfRule type="containsText" priority="551" operator="between" dxfId="0" text="FAIL">
      <formula>NOT(ISERROR(SEARCH("FAIL",S917)))</formula>
    </cfRule>
  </conditionalFormatting>
  <conditionalFormatting sqref="S918">
    <cfRule type="cellIs" priority="514" operator="equal" dxfId="4">
      <formula>"Block"</formula>
    </cfRule>
    <cfRule type="cellIs" priority="523" operator="equal" dxfId="3">
      <formula>"Not Run"</formula>
    </cfRule>
    <cfRule type="containsText" priority="532" operator="between" dxfId="2" text="NA">
      <formula>NOT(ISERROR(SEARCH("NA",S918)))</formula>
    </cfRule>
    <cfRule type="containsText" priority="541" operator="between" dxfId="1" text="pass">
      <formula>NOT(ISERROR(SEARCH("pass",S918)))</formula>
    </cfRule>
    <cfRule type="containsText" priority="550" operator="between" dxfId="0" text="FAIL">
      <formula>NOT(ISERROR(SEARCH("FAIL",S918)))</formula>
    </cfRule>
  </conditionalFormatting>
  <conditionalFormatting sqref="S919">
    <cfRule type="cellIs" priority="513" operator="equal" dxfId="4">
      <formula>"Block"</formula>
    </cfRule>
    <cfRule type="cellIs" priority="522" operator="equal" dxfId="3">
      <formula>"Not Run"</formula>
    </cfRule>
    <cfRule type="containsText" priority="531" operator="between" dxfId="2" text="NA">
      <formula>NOT(ISERROR(SEARCH("NA",S919)))</formula>
    </cfRule>
    <cfRule type="containsText" priority="540" operator="between" dxfId="1" text="pass">
      <formula>NOT(ISERROR(SEARCH("pass",S919)))</formula>
    </cfRule>
    <cfRule type="containsText" priority="549" operator="between" dxfId="0" text="FAIL">
      <formula>NOT(ISERROR(SEARCH("FAIL",S919)))</formula>
    </cfRule>
  </conditionalFormatting>
  <conditionalFormatting sqref="S920">
    <cfRule type="cellIs" priority="512" operator="equal" dxfId="4">
      <formula>"Block"</formula>
    </cfRule>
    <cfRule type="cellIs" priority="521" operator="equal" dxfId="3">
      <formula>"Not Run"</formula>
    </cfRule>
    <cfRule type="containsText" priority="530" operator="between" dxfId="2" text="NA">
      <formula>NOT(ISERROR(SEARCH("NA",S920)))</formula>
    </cfRule>
    <cfRule type="containsText" priority="539" operator="between" dxfId="1" text="pass">
      <formula>NOT(ISERROR(SEARCH("pass",S920)))</formula>
    </cfRule>
    <cfRule type="containsText" priority="548" operator="between" dxfId="0" text="FAIL">
      <formula>NOT(ISERROR(SEARCH("FAIL",S920)))</formula>
    </cfRule>
  </conditionalFormatting>
  <conditionalFormatting sqref="S921">
    <cfRule type="cellIs" priority="511" operator="equal" dxfId="4">
      <formula>"Block"</formula>
    </cfRule>
    <cfRule type="cellIs" priority="520" operator="equal" dxfId="3">
      <formula>"Not Run"</formula>
    </cfRule>
    <cfRule type="containsText" priority="529" operator="between" dxfId="2" text="NA">
      <formula>NOT(ISERROR(SEARCH("NA",S921)))</formula>
    </cfRule>
    <cfRule type="containsText" priority="538" operator="between" dxfId="1" text="pass">
      <formula>NOT(ISERROR(SEARCH("pass",S921)))</formula>
    </cfRule>
    <cfRule type="containsText" priority="547" operator="between" dxfId="0" text="FAIL">
      <formula>NOT(ISERROR(SEARCH("FAIL",S921)))</formula>
    </cfRule>
  </conditionalFormatting>
  <conditionalFormatting sqref="S922">
    <cfRule type="cellIs" priority="510" operator="equal" dxfId="4">
      <formula>"Block"</formula>
    </cfRule>
    <cfRule type="cellIs" priority="519" operator="equal" dxfId="3">
      <formula>"Not Run"</formula>
    </cfRule>
    <cfRule type="containsText" priority="528" operator="between" dxfId="2" text="NA">
      <formula>NOT(ISERROR(SEARCH("NA",S922)))</formula>
    </cfRule>
    <cfRule type="containsText" priority="537" operator="between" dxfId="1" text="pass">
      <formula>NOT(ISERROR(SEARCH("pass",S922)))</formula>
    </cfRule>
    <cfRule type="containsText" priority="546" operator="between" dxfId="0" text="FAIL">
      <formula>NOT(ISERROR(SEARCH("FAIL",S922)))</formula>
    </cfRule>
  </conditionalFormatting>
  <conditionalFormatting sqref="S923">
    <cfRule type="cellIs" priority="509" operator="equal" dxfId="4">
      <formula>"Block"</formula>
    </cfRule>
    <cfRule type="cellIs" priority="518" operator="equal" dxfId="3">
      <formula>"Not Run"</formula>
    </cfRule>
    <cfRule type="containsText" priority="527" operator="between" dxfId="2" text="NA">
      <formula>NOT(ISERROR(SEARCH("NA",S923)))</formula>
    </cfRule>
    <cfRule type="containsText" priority="536" operator="between" dxfId="1" text="pass">
      <formula>NOT(ISERROR(SEARCH("pass",S923)))</formula>
    </cfRule>
    <cfRule type="containsText" priority="545" operator="between" dxfId="0" text="FAIL">
      <formula>NOT(ISERROR(SEARCH("FAIL",S923)))</formula>
    </cfRule>
  </conditionalFormatting>
  <conditionalFormatting sqref="S930">
    <cfRule type="cellIs" priority="504" operator="equal" dxfId="4">
      <formula>"Block"</formula>
    </cfRule>
    <cfRule type="cellIs" priority="505" operator="equal" dxfId="3">
      <formula>"Not Run"</formula>
    </cfRule>
    <cfRule type="containsText" priority="506" operator="between" dxfId="2" text="NA">
      <formula>NOT(ISERROR(SEARCH("NA",S930)))</formula>
    </cfRule>
    <cfRule type="containsText" priority="507" operator="between" dxfId="1" text="pass">
      <formula>NOT(ISERROR(SEARCH("pass",S930)))</formula>
    </cfRule>
    <cfRule type="containsText" priority="508" operator="between" dxfId="0" text="FAIL">
      <formula>NOT(ISERROR(SEARCH("FAIL",S930)))</formula>
    </cfRule>
  </conditionalFormatting>
  <conditionalFormatting sqref="S931">
    <cfRule type="cellIs" priority="499" operator="equal" dxfId="4">
      <formula>"Block"</formula>
    </cfRule>
    <cfRule type="cellIs" priority="500" operator="equal" dxfId="3">
      <formula>"Not Run"</formula>
    </cfRule>
    <cfRule type="containsText" priority="501" operator="between" dxfId="2" text="NA">
      <formula>NOT(ISERROR(SEARCH("NA",S931)))</formula>
    </cfRule>
    <cfRule type="containsText" priority="502" operator="between" dxfId="1" text="pass">
      <formula>NOT(ISERROR(SEARCH("pass",S931)))</formula>
    </cfRule>
    <cfRule type="containsText" priority="503" operator="between" dxfId="0" text="FAIL">
      <formula>NOT(ISERROR(SEARCH("FAIL",S931)))</formula>
    </cfRule>
  </conditionalFormatting>
  <conditionalFormatting sqref="S933">
    <cfRule type="cellIs" priority="494" operator="equal" dxfId="4">
      <formula>"Block"</formula>
    </cfRule>
    <cfRule type="cellIs" priority="495" operator="equal" dxfId="3">
      <formula>"Not Run"</formula>
    </cfRule>
    <cfRule type="containsText" priority="496" operator="between" dxfId="2" text="NA">
      <formula>NOT(ISERROR(SEARCH("NA",S933)))</formula>
    </cfRule>
    <cfRule type="containsText" priority="497" operator="between" dxfId="1" text="pass">
      <formula>NOT(ISERROR(SEARCH("pass",S933)))</formula>
    </cfRule>
    <cfRule type="containsText" priority="498" operator="between" dxfId="0" text="FAIL">
      <formula>NOT(ISERROR(SEARCH("FAIL",S933)))</formula>
    </cfRule>
  </conditionalFormatting>
  <conditionalFormatting sqref="S934">
    <cfRule type="cellIs" priority="489" operator="equal" dxfId="4">
      <formula>"Block"</formula>
    </cfRule>
    <cfRule type="cellIs" priority="490" operator="equal" dxfId="3">
      <formula>"Not Run"</formula>
    </cfRule>
    <cfRule type="containsText" priority="491" operator="between" dxfId="2" text="NA">
      <formula>NOT(ISERROR(SEARCH("NA",S934)))</formula>
    </cfRule>
    <cfRule type="containsText" priority="492" operator="between" dxfId="1" text="pass">
      <formula>NOT(ISERROR(SEARCH("pass",S934)))</formula>
    </cfRule>
    <cfRule type="containsText" priority="493" operator="between" dxfId="0" text="FAIL">
      <formula>NOT(ISERROR(SEARCH("FAIL",S934)))</formula>
    </cfRule>
  </conditionalFormatting>
  <conditionalFormatting sqref="S936">
    <cfRule type="cellIs" priority="484" operator="equal" dxfId="4">
      <formula>"Block"</formula>
    </cfRule>
    <cfRule type="cellIs" priority="485" operator="equal" dxfId="3">
      <formula>"Not Run"</formula>
    </cfRule>
    <cfRule type="containsText" priority="486" operator="between" dxfId="2" text="NA">
      <formula>NOT(ISERROR(SEARCH("NA",S936)))</formula>
    </cfRule>
    <cfRule type="containsText" priority="487" operator="between" dxfId="1" text="pass">
      <formula>NOT(ISERROR(SEARCH("pass",S936)))</formula>
    </cfRule>
    <cfRule type="containsText" priority="488" operator="between" dxfId="0" text="FAIL">
      <formula>NOT(ISERROR(SEARCH("FAIL",S936)))</formula>
    </cfRule>
  </conditionalFormatting>
  <conditionalFormatting sqref="S937">
    <cfRule type="cellIs" priority="479" operator="equal" dxfId="4">
      <formula>"Block"</formula>
    </cfRule>
    <cfRule type="cellIs" priority="480" operator="equal" dxfId="3">
      <formula>"Not Run"</formula>
    </cfRule>
    <cfRule type="containsText" priority="481" operator="between" dxfId="2" text="NA">
      <formula>NOT(ISERROR(SEARCH("NA",S937)))</formula>
    </cfRule>
    <cfRule type="containsText" priority="482" operator="between" dxfId="1" text="pass">
      <formula>NOT(ISERROR(SEARCH("pass",S937)))</formula>
    </cfRule>
    <cfRule type="containsText" priority="483" operator="between" dxfId="0" text="FAIL">
      <formula>NOT(ISERROR(SEARCH("FAIL",S937)))</formula>
    </cfRule>
  </conditionalFormatting>
  <conditionalFormatting sqref="S939">
    <cfRule type="cellIs" priority="462" operator="equal" dxfId="4">
      <formula>"Block"</formula>
    </cfRule>
    <cfRule type="cellIs" priority="466" operator="equal" dxfId="3">
      <formula>"Not Run"</formula>
    </cfRule>
    <cfRule type="containsText" priority="470" operator="between" dxfId="2" text="NA">
      <formula>NOT(ISERROR(SEARCH("NA",S939)))</formula>
    </cfRule>
    <cfRule type="containsText" priority="474" operator="between" dxfId="1" text="pass">
      <formula>NOT(ISERROR(SEARCH("pass",S939)))</formula>
    </cfRule>
    <cfRule type="containsText" priority="478" operator="between" dxfId="0" text="FAIL">
      <formula>NOT(ISERROR(SEARCH("FAIL",S939)))</formula>
    </cfRule>
  </conditionalFormatting>
  <conditionalFormatting sqref="S940">
    <cfRule type="cellIs" priority="461" operator="equal" dxfId="4">
      <formula>"Block"</formula>
    </cfRule>
    <cfRule type="cellIs" priority="465" operator="equal" dxfId="3">
      <formula>"Not Run"</formula>
    </cfRule>
    <cfRule type="containsText" priority="469" operator="between" dxfId="2" text="NA">
      <formula>NOT(ISERROR(SEARCH("NA",S940)))</formula>
    </cfRule>
    <cfRule type="containsText" priority="473" operator="between" dxfId="1" text="pass">
      <formula>NOT(ISERROR(SEARCH("pass",S940)))</formula>
    </cfRule>
    <cfRule type="containsText" priority="477" operator="between" dxfId="0" text="FAIL">
      <formula>NOT(ISERROR(SEARCH("FAIL",S940)))</formula>
    </cfRule>
  </conditionalFormatting>
  <conditionalFormatting sqref="S941">
    <cfRule type="cellIs" priority="460" operator="equal" dxfId="4">
      <formula>"Block"</formula>
    </cfRule>
    <cfRule type="cellIs" priority="464" operator="equal" dxfId="3">
      <formula>"Not Run"</formula>
    </cfRule>
    <cfRule type="containsText" priority="468" operator="between" dxfId="2" text="NA">
      <formula>NOT(ISERROR(SEARCH("NA",S941)))</formula>
    </cfRule>
    <cfRule type="containsText" priority="472" operator="between" dxfId="1" text="pass">
      <formula>NOT(ISERROR(SEARCH("pass",S941)))</formula>
    </cfRule>
    <cfRule type="containsText" priority="476" operator="between" dxfId="0" text="FAIL">
      <formula>NOT(ISERROR(SEARCH("FAIL",S941)))</formula>
    </cfRule>
  </conditionalFormatting>
  <conditionalFormatting sqref="S942">
    <cfRule type="cellIs" priority="459" operator="equal" dxfId="4">
      <formula>"Block"</formula>
    </cfRule>
    <cfRule type="cellIs" priority="463" operator="equal" dxfId="3">
      <formula>"Not Run"</formula>
    </cfRule>
    <cfRule type="containsText" priority="467" operator="between" dxfId="2" text="NA">
      <formula>NOT(ISERROR(SEARCH("NA",S942)))</formula>
    </cfRule>
    <cfRule type="containsText" priority="471" operator="between" dxfId="1" text="pass">
      <formula>NOT(ISERROR(SEARCH("pass",S942)))</formula>
    </cfRule>
    <cfRule type="containsText" priority="475" operator="between" dxfId="0" text="FAIL">
      <formula>NOT(ISERROR(SEARCH("FAIL",S942)))</formula>
    </cfRule>
  </conditionalFormatting>
  <conditionalFormatting sqref="S950">
    <cfRule type="cellIs" priority="398" operator="equal" dxfId="4">
      <formula>"Block"</formula>
    </cfRule>
    <cfRule type="cellIs" priority="413" operator="equal" dxfId="3">
      <formula>"Not Run"</formula>
    </cfRule>
    <cfRule type="containsText" priority="428" operator="between" dxfId="2" text="NA">
      <formula>NOT(ISERROR(SEARCH("NA",S950)))</formula>
    </cfRule>
    <cfRule type="containsText" priority="443" operator="between" dxfId="1" text="pass">
      <formula>NOT(ISERROR(SEARCH("pass",S950)))</formula>
    </cfRule>
    <cfRule type="containsText" priority="458" operator="between" dxfId="0" text="FAIL">
      <formula>NOT(ISERROR(SEARCH("FAIL",S950)))</formula>
    </cfRule>
  </conditionalFormatting>
  <conditionalFormatting sqref="S951">
    <cfRule type="cellIs" priority="397" operator="equal" dxfId="4">
      <formula>"Block"</formula>
    </cfRule>
    <cfRule type="cellIs" priority="412" operator="equal" dxfId="3">
      <formula>"Not Run"</formula>
    </cfRule>
    <cfRule type="containsText" priority="427" operator="between" dxfId="2" text="NA">
      <formula>NOT(ISERROR(SEARCH("NA",S951)))</formula>
    </cfRule>
    <cfRule type="containsText" priority="442" operator="between" dxfId="1" text="pass">
      <formula>NOT(ISERROR(SEARCH("pass",S951)))</formula>
    </cfRule>
    <cfRule type="containsText" priority="457" operator="between" dxfId="0" text="FAIL">
      <formula>NOT(ISERROR(SEARCH("FAIL",S951)))</formula>
    </cfRule>
  </conditionalFormatting>
  <conditionalFormatting sqref="S952">
    <cfRule type="cellIs" priority="396" operator="equal" dxfId="4">
      <formula>"Block"</formula>
    </cfRule>
    <cfRule type="cellIs" priority="411" operator="equal" dxfId="3">
      <formula>"Not Run"</formula>
    </cfRule>
    <cfRule type="containsText" priority="426" operator="between" dxfId="2" text="NA">
      <formula>NOT(ISERROR(SEARCH("NA",S952)))</formula>
    </cfRule>
    <cfRule type="containsText" priority="441" operator="between" dxfId="1" text="pass">
      <formula>NOT(ISERROR(SEARCH("pass",S952)))</formula>
    </cfRule>
    <cfRule type="containsText" priority="456" operator="between" dxfId="0" text="FAIL">
      <formula>NOT(ISERROR(SEARCH("FAIL",S952)))</formula>
    </cfRule>
  </conditionalFormatting>
  <conditionalFormatting sqref="S953">
    <cfRule type="cellIs" priority="395" operator="equal" dxfId="4">
      <formula>"Block"</formula>
    </cfRule>
    <cfRule type="cellIs" priority="410" operator="equal" dxfId="3">
      <formula>"Not Run"</formula>
    </cfRule>
    <cfRule type="containsText" priority="425" operator="between" dxfId="2" text="NA">
      <formula>NOT(ISERROR(SEARCH("NA",S953)))</formula>
    </cfRule>
    <cfRule type="containsText" priority="440" operator="between" dxfId="1" text="pass">
      <formula>NOT(ISERROR(SEARCH("pass",S953)))</formula>
    </cfRule>
    <cfRule type="containsText" priority="455" operator="between" dxfId="0" text="FAIL">
      <formula>NOT(ISERROR(SEARCH("FAIL",S953)))</formula>
    </cfRule>
  </conditionalFormatting>
  <conditionalFormatting sqref="S954">
    <cfRule type="cellIs" priority="394" operator="equal" dxfId="4">
      <formula>"Block"</formula>
    </cfRule>
    <cfRule type="cellIs" priority="409" operator="equal" dxfId="3">
      <formula>"Not Run"</formula>
    </cfRule>
    <cfRule type="containsText" priority="424" operator="between" dxfId="2" text="NA">
      <formula>NOT(ISERROR(SEARCH("NA",S954)))</formula>
    </cfRule>
    <cfRule type="containsText" priority="439" operator="between" dxfId="1" text="pass">
      <formula>NOT(ISERROR(SEARCH("pass",S954)))</formula>
    </cfRule>
    <cfRule type="containsText" priority="454" operator="between" dxfId="0" text="FAIL">
      <formula>NOT(ISERROR(SEARCH("FAIL",S954)))</formula>
    </cfRule>
  </conditionalFormatting>
  <conditionalFormatting sqref="S955">
    <cfRule type="cellIs" priority="393" operator="equal" dxfId="4">
      <formula>"Block"</formula>
    </cfRule>
    <cfRule type="cellIs" priority="408" operator="equal" dxfId="3">
      <formula>"Not Run"</formula>
    </cfRule>
    <cfRule type="containsText" priority="423" operator="between" dxfId="2" text="NA">
      <formula>NOT(ISERROR(SEARCH("NA",S955)))</formula>
    </cfRule>
    <cfRule type="containsText" priority="438" operator="between" dxfId="1" text="pass">
      <formula>NOT(ISERROR(SEARCH("pass",S955)))</formula>
    </cfRule>
    <cfRule type="containsText" priority="453" operator="between" dxfId="0" text="FAIL">
      <formula>NOT(ISERROR(SEARCH("FAIL",S955)))</formula>
    </cfRule>
  </conditionalFormatting>
  <conditionalFormatting sqref="S956">
    <cfRule type="cellIs" priority="392" operator="equal" dxfId="4">
      <formula>"Block"</formula>
    </cfRule>
    <cfRule type="cellIs" priority="407" operator="equal" dxfId="3">
      <formula>"Not Run"</formula>
    </cfRule>
    <cfRule type="containsText" priority="422" operator="between" dxfId="2" text="NA">
      <formula>NOT(ISERROR(SEARCH("NA",S956)))</formula>
    </cfRule>
    <cfRule type="containsText" priority="437" operator="between" dxfId="1" text="pass">
      <formula>NOT(ISERROR(SEARCH("pass",S956)))</formula>
    </cfRule>
    <cfRule type="containsText" priority="452" operator="between" dxfId="0" text="FAIL">
      <formula>NOT(ISERROR(SEARCH("FAIL",S956)))</formula>
    </cfRule>
  </conditionalFormatting>
  <conditionalFormatting sqref="S957">
    <cfRule type="cellIs" priority="391" operator="equal" dxfId="4">
      <formula>"Block"</formula>
    </cfRule>
    <cfRule type="cellIs" priority="406" operator="equal" dxfId="3">
      <formula>"Not Run"</formula>
    </cfRule>
    <cfRule type="containsText" priority="421" operator="between" dxfId="2" text="NA">
      <formula>NOT(ISERROR(SEARCH("NA",S957)))</formula>
    </cfRule>
    <cfRule type="containsText" priority="436" operator="between" dxfId="1" text="pass">
      <formula>NOT(ISERROR(SEARCH("pass",S957)))</formula>
    </cfRule>
    <cfRule type="containsText" priority="451" operator="between" dxfId="0" text="FAIL">
      <formula>NOT(ISERROR(SEARCH("FAIL",S957)))</formula>
    </cfRule>
  </conditionalFormatting>
  <conditionalFormatting sqref="S958">
    <cfRule type="cellIs" priority="390" operator="equal" dxfId="4">
      <formula>"Block"</formula>
    </cfRule>
    <cfRule type="cellIs" priority="405" operator="equal" dxfId="3">
      <formula>"Not Run"</formula>
    </cfRule>
    <cfRule type="containsText" priority="420" operator="between" dxfId="2" text="NA">
      <formula>NOT(ISERROR(SEARCH("NA",S958)))</formula>
    </cfRule>
    <cfRule type="containsText" priority="435" operator="between" dxfId="1" text="pass">
      <formula>NOT(ISERROR(SEARCH("pass",S958)))</formula>
    </cfRule>
    <cfRule type="containsText" priority="450" operator="between" dxfId="0" text="FAIL">
      <formula>NOT(ISERROR(SEARCH("FAIL",S958)))</formula>
    </cfRule>
  </conditionalFormatting>
  <conditionalFormatting sqref="S959">
    <cfRule type="cellIs" priority="389" operator="equal" dxfId="4">
      <formula>"Block"</formula>
    </cfRule>
    <cfRule type="cellIs" priority="404" operator="equal" dxfId="3">
      <formula>"Not Run"</formula>
    </cfRule>
    <cfRule type="containsText" priority="419" operator="between" dxfId="2" text="NA">
      <formula>NOT(ISERROR(SEARCH("NA",S959)))</formula>
    </cfRule>
    <cfRule type="containsText" priority="434" operator="between" dxfId="1" text="pass">
      <formula>NOT(ISERROR(SEARCH("pass",S959)))</formula>
    </cfRule>
    <cfRule type="containsText" priority="449" operator="between" dxfId="0" text="FAIL">
      <formula>NOT(ISERROR(SEARCH("FAIL",S959)))</formula>
    </cfRule>
  </conditionalFormatting>
  <conditionalFormatting sqref="S960">
    <cfRule type="cellIs" priority="388" operator="equal" dxfId="4">
      <formula>"Block"</formula>
    </cfRule>
    <cfRule type="cellIs" priority="403" operator="equal" dxfId="3">
      <formula>"Not Run"</formula>
    </cfRule>
    <cfRule type="containsText" priority="418" operator="between" dxfId="2" text="NA">
      <formula>NOT(ISERROR(SEARCH("NA",S960)))</formula>
    </cfRule>
    <cfRule type="containsText" priority="433" operator="between" dxfId="1" text="pass">
      <formula>NOT(ISERROR(SEARCH("pass",S960)))</formula>
    </cfRule>
    <cfRule type="containsText" priority="448" operator="between" dxfId="0" text="FAIL">
      <formula>NOT(ISERROR(SEARCH("FAIL",S960)))</formula>
    </cfRule>
  </conditionalFormatting>
  <conditionalFormatting sqref="S961">
    <cfRule type="cellIs" priority="387" operator="equal" dxfId="4">
      <formula>"Block"</formula>
    </cfRule>
    <cfRule type="cellIs" priority="402" operator="equal" dxfId="3">
      <formula>"Not Run"</formula>
    </cfRule>
    <cfRule type="containsText" priority="417" operator="between" dxfId="2" text="NA">
      <formula>NOT(ISERROR(SEARCH("NA",S961)))</formula>
    </cfRule>
    <cfRule type="containsText" priority="432" operator="between" dxfId="1" text="pass">
      <formula>NOT(ISERROR(SEARCH("pass",S961)))</formula>
    </cfRule>
    <cfRule type="containsText" priority="447" operator="between" dxfId="0" text="FAIL">
      <formula>NOT(ISERROR(SEARCH("FAIL",S961)))</formula>
    </cfRule>
  </conditionalFormatting>
  <conditionalFormatting sqref="S962">
    <cfRule type="cellIs" priority="386" operator="equal" dxfId="4">
      <formula>"Block"</formula>
    </cfRule>
    <cfRule type="cellIs" priority="401" operator="equal" dxfId="3">
      <formula>"Not Run"</formula>
    </cfRule>
    <cfRule type="containsText" priority="416" operator="between" dxfId="2" text="NA">
      <formula>NOT(ISERROR(SEARCH("NA",S962)))</formula>
    </cfRule>
    <cfRule type="containsText" priority="431" operator="between" dxfId="1" text="pass">
      <formula>NOT(ISERROR(SEARCH("pass",S962)))</formula>
    </cfRule>
    <cfRule type="containsText" priority="446" operator="between" dxfId="0" text="FAIL">
      <formula>NOT(ISERROR(SEARCH("FAIL",S962)))</formula>
    </cfRule>
  </conditionalFormatting>
  <conditionalFormatting sqref="S963">
    <cfRule type="cellIs" priority="385" operator="equal" dxfId="4">
      <formula>"Block"</formula>
    </cfRule>
    <cfRule type="cellIs" priority="400" operator="equal" dxfId="3">
      <formula>"Not Run"</formula>
    </cfRule>
    <cfRule type="containsText" priority="415" operator="between" dxfId="2" text="NA">
      <formula>NOT(ISERROR(SEARCH("NA",S963)))</formula>
    </cfRule>
    <cfRule type="containsText" priority="430" operator="between" dxfId="1" text="pass">
      <formula>NOT(ISERROR(SEARCH("pass",S963)))</formula>
    </cfRule>
    <cfRule type="containsText" priority="445" operator="between" dxfId="0" text="FAIL">
      <formula>NOT(ISERROR(SEARCH("FAIL",S963)))</formula>
    </cfRule>
  </conditionalFormatting>
  <conditionalFormatting sqref="S964">
    <cfRule type="cellIs" priority="384" operator="equal" dxfId="4">
      <formula>"Block"</formula>
    </cfRule>
    <cfRule type="cellIs" priority="399" operator="equal" dxfId="3">
      <formula>"Not Run"</formula>
    </cfRule>
    <cfRule type="containsText" priority="414" operator="between" dxfId="2" text="NA">
      <formula>NOT(ISERROR(SEARCH("NA",S964)))</formula>
    </cfRule>
    <cfRule type="containsText" priority="429" operator="between" dxfId="1" text="pass">
      <formula>NOT(ISERROR(SEARCH("pass",S964)))</formula>
    </cfRule>
    <cfRule type="containsText" priority="444" operator="between" dxfId="0" text="FAIL">
      <formula>NOT(ISERROR(SEARCH("FAIL",S964)))</formula>
    </cfRule>
  </conditionalFormatting>
  <conditionalFormatting sqref="S973">
    <cfRule type="cellIs" priority="1740" operator="equal" dxfId="4">
      <formula>"Block"</formula>
    </cfRule>
    <cfRule type="cellIs" priority="1741" operator="equal" dxfId="3">
      <formula>"Not Run"</formula>
    </cfRule>
    <cfRule type="containsText" priority="1742" operator="between" dxfId="2" text="NA">
      <formula>NOT(ISERROR(SEARCH("NA",S973)))</formula>
    </cfRule>
    <cfRule type="containsText" priority="1743" operator="between" dxfId="1" text="pass">
      <formula>NOT(ISERROR(SEARCH("pass",S973)))</formula>
    </cfRule>
    <cfRule type="containsText" priority="1744" operator="between" dxfId="0" text="FAIL">
      <formula>NOT(ISERROR(SEARCH("FAIL",S973)))</formula>
    </cfRule>
  </conditionalFormatting>
  <conditionalFormatting sqref="Q2:Q973">
    <cfRule type="containsText" priority="8" operator="between" dxfId="1" text="pass">
      <formula>NOT(ISERROR(SEARCH("pass",Q2)))</formula>
    </cfRule>
    <cfRule type="containsText" priority="7" operator="between" dxfId="2" text="NA">
      <formula>NOT(ISERROR(SEARCH("NA",Q2)))</formula>
    </cfRule>
    <cfRule type="containsText" priority="6" operator="between" dxfId="0" text="FAIL">
      <formula>NOT(ISERROR(SEARCH("FAIL",Q2)))</formula>
    </cfRule>
  </conditionalFormatting>
  <conditionalFormatting sqref="S2:S5">
    <cfRule type="containsText" priority="1849" operator="between" dxfId="0" text="FAIL">
      <formula>NOT(ISERROR(SEARCH("FAIL",S2)))</formula>
    </cfRule>
    <cfRule type="containsText" priority="1848" operator="between" dxfId="1" text="pass">
      <formula>NOT(ISERROR(SEARCH("pass",S2)))</formula>
    </cfRule>
    <cfRule type="containsText" priority="1847" operator="between" dxfId="2" text="NA">
      <formula>NOT(ISERROR(SEARCH("NA",S2)))</formula>
    </cfRule>
    <cfRule type="cellIs" priority="1846" operator="equal" dxfId="3">
      <formula>"Not Run"</formula>
    </cfRule>
    <cfRule type="cellIs" priority="1845" operator="equal" dxfId="4">
      <formula>"Block"</formula>
    </cfRule>
  </conditionalFormatting>
  <conditionalFormatting sqref="S6:S9">
    <cfRule type="cellIs" priority="4014" operator="equal" dxfId="4">
      <formula>"Block"</formula>
    </cfRule>
    <cfRule type="cellIs" priority="4015" operator="equal" dxfId="3">
      <formula>"Not Run"</formula>
    </cfRule>
    <cfRule type="containsText" priority="4016" operator="between" dxfId="2" text="NA">
      <formula>NOT(ISERROR(SEARCH("NA",S6)))</formula>
    </cfRule>
    <cfRule type="containsText" priority="4017" operator="between" dxfId="1" text="pass">
      <formula>NOT(ISERROR(SEARCH("pass",S6)))</formula>
    </cfRule>
    <cfRule type="containsText" priority="4018" operator="between" dxfId="0" text="FAIL">
      <formula>NOT(ISERROR(SEARCH("FAIL",S6)))</formula>
    </cfRule>
  </conditionalFormatting>
  <conditionalFormatting sqref="S10:S23">
    <cfRule type="containsText" priority="1844" operator="between" dxfId="0" text="FAIL">
      <formula>NOT(ISERROR(SEARCH("FAIL",S10)))</formula>
    </cfRule>
    <cfRule type="containsText" priority="1843" operator="between" dxfId="1" text="pass">
      <formula>NOT(ISERROR(SEARCH("pass",S10)))</formula>
    </cfRule>
    <cfRule type="containsText" priority="1842" operator="between" dxfId="2" text="NA">
      <formula>NOT(ISERROR(SEARCH("NA",S10)))</formula>
    </cfRule>
    <cfRule type="cellIs" priority="1841" operator="equal" dxfId="3">
      <formula>"Not Run"</formula>
    </cfRule>
    <cfRule type="cellIs" priority="1840" operator="equal" dxfId="4">
      <formula>"Block"</formula>
    </cfRule>
  </conditionalFormatting>
  <conditionalFormatting sqref="S24:S27">
    <cfRule type="cellIs" priority="3730" operator="equal" dxfId="4">
      <formula>"Block"</formula>
    </cfRule>
    <cfRule type="cellIs" priority="3731" operator="equal" dxfId="3">
      <formula>"Not Run"</formula>
    </cfRule>
    <cfRule type="containsText" priority="3732" operator="between" dxfId="2" text="NA">
      <formula>NOT(ISERROR(SEARCH("NA",S24)))</formula>
    </cfRule>
    <cfRule type="containsText" priority="3733" operator="between" dxfId="1" text="pass">
      <formula>NOT(ISERROR(SEARCH("pass",S24)))</formula>
    </cfRule>
    <cfRule type="containsText" priority="3734" operator="between" dxfId="0" text="FAIL">
      <formula>NOT(ISERROR(SEARCH("FAIL",S24)))</formula>
    </cfRule>
  </conditionalFormatting>
  <conditionalFormatting sqref="S213:S231">
    <cfRule type="cellIs" priority="3284" operator="equal" dxfId="4">
      <formula>"Block"</formula>
    </cfRule>
    <cfRule type="cellIs" priority="3285" operator="equal" dxfId="3">
      <formula>"Not Run"</formula>
    </cfRule>
    <cfRule type="containsText" priority="3286" operator="between" dxfId="2" text="NA">
      <formula>NOT(ISERROR(SEARCH("NA",S213)))</formula>
    </cfRule>
    <cfRule type="containsText" priority="3287" operator="between" dxfId="1" text="pass">
      <formula>NOT(ISERROR(SEARCH("pass",S213)))</formula>
    </cfRule>
    <cfRule type="containsText" priority="3288" operator="between" dxfId="0" text="FAIL">
      <formula>NOT(ISERROR(SEARCH("FAIL",S213)))</formula>
    </cfRule>
  </conditionalFormatting>
  <conditionalFormatting sqref="S232:S233">
    <cfRule type="cellIs" priority="2784" operator="equal" dxfId="4">
      <formula>"Block"</formula>
    </cfRule>
    <cfRule type="cellIs" priority="2785" operator="equal" dxfId="3">
      <formula>"Not Run"</formula>
    </cfRule>
    <cfRule type="containsText" priority="2786" operator="between" dxfId="2" text="NA">
      <formula>NOT(ISERROR(SEARCH("NA",S232)))</formula>
    </cfRule>
    <cfRule type="containsText" priority="2787" operator="between" dxfId="1" text="pass">
      <formula>NOT(ISERROR(SEARCH("pass",S232)))</formula>
    </cfRule>
    <cfRule type="containsText" priority="2788" operator="between" dxfId="0" text="FAIL">
      <formula>NOT(ISERROR(SEARCH("FAIL",S232)))</formula>
    </cfRule>
  </conditionalFormatting>
  <conditionalFormatting sqref="S234:S237">
    <cfRule type="cellIs" priority="3279" operator="equal" dxfId="4">
      <formula>"Block"</formula>
    </cfRule>
    <cfRule type="cellIs" priority="3280" operator="equal" dxfId="3">
      <formula>"Not Run"</formula>
    </cfRule>
    <cfRule type="containsText" priority="3281" operator="between" dxfId="2" text="NA">
      <formula>NOT(ISERROR(SEARCH("NA",S234)))</formula>
    </cfRule>
    <cfRule type="containsText" priority="3282" operator="between" dxfId="1" text="pass">
      <formula>NOT(ISERROR(SEARCH("pass",S234)))</formula>
    </cfRule>
    <cfRule type="containsText" priority="3283" operator="between" dxfId="0" text="FAIL">
      <formula>NOT(ISERROR(SEARCH("FAIL",S234)))</formula>
    </cfRule>
  </conditionalFormatting>
  <conditionalFormatting sqref="S276:S277">
    <cfRule type="cellIs" priority="3815" operator="equal" dxfId="4">
      <formula>"Block"</formula>
    </cfRule>
    <cfRule type="cellIs" priority="3816" operator="equal" dxfId="3">
      <formula>"Not Run"</formula>
    </cfRule>
    <cfRule type="containsText" priority="3817" operator="between" dxfId="2" text="NA">
      <formula>NOT(ISERROR(SEARCH("NA",S276)))</formula>
    </cfRule>
    <cfRule type="containsText" priority="3818" operator="between" dxfId="1" text="pass">
      <formula>NOT(ISERROR(SEARCH("pass",S276)))</formula>
    </cfRule>
    <cfRule type="containsText" priority="3819" operator="between" dxfId="0" text="FAIL">
      <formula>NOT(ISERROR(SEARCH("FAIL",S276)))</formula>
    </cfRule>
  </conditionalFormatting>
  <conditionalFormatting sqref="S284:S286">
    <cfRule type="cellIs" priority="1539" operator="equal" dxfId="4">
      <formula>"Block"</formula>
    </cfRule>
    <cfRule type="cellIs" priority="1540" operator="equal" dxfId="3">
      <formula>"Not Run"</formula>
    </cfRule>
    <cfRule type="containsText" priority="1541" operator="between" dxfId="2" text="NA">
      <formula>NOT(ISERROR(SEARCH("NA",S284)))</formula>
    </cfRule>
    <cfRule type="containsText" priority="1542" operator="between" dxfId="1" text="pass">
      <formula>NOT(ISERROR(SEARCH("pass",S284)))</formula>
    </cfRule>
    <cfRule type="containsText" priority="1543" operator="between" dxfId="0" text="FAIL">
      <formula>NOT(ISERROR(SEARCH("FAIL",S284)))</formula>
    </cfRule>
  </conditionalFormatting>
  <conditionalFormatting sqref="S293:S299">
    <cfRule type="containsText" priority="253" operator="between" dxfId="0" text="FAIL">
      <formula>NOT(ISERROR(SEARCH("FAIL",S293)))</formula>
    </cfRule>
    <cfRule type="containsText" priority="252" operator="between" dxfId="1" text="pass">
      <formula>NOT(ISERROR(SEARCH("pass",S293)))</formula>
    </cfRule>
    <cfRule type="containsText" priority="251" operator="between" dxfId="2" text="NA">
      <formula>NOT(ISERROR(SEARCH("NA",S293)))</formula>
    </cfRule>
    <cfRule type="cellIs" priority="250" operator="equal" dxfId="3">
      <formula>"Not Run"</formula>
    </cfRule>
    <cfRule type="cellIs" priority="249" operator="equal" dxfId="4">
      <formula>"Block"</formula>
    </cfRule>
  </conditionalFormatting>
  <conditionalFormatting sqref="S303:S312">
    <cfRule type="cellIs" priority="1820" operator="equal" dxfId="4">
      <formula>"Block"</formula>
    </cfRule>
    <cfRule type="cellIs" priority="1821" operator="equal" dxfId="3">
      <formula>"Not Run"</formula>
    </cfRule>
    <cfRule type="containsText" priority="1822" operator="between" dxfId="2" text="NA">
      <formula>NOT(ISERROR(SEARCH("NA",S303)))</formula>
    </cfRule>
    <cfRule type="containsText" priority="1823" operator="between" dxfId="1" text="pass">
      <formula>NOT(ISERROR(SEARCH("pass",S303)))</formula>
    </cfRule>
    <cfRule type="containsText" priority="1824" operator="between" dxfId="0" text="FAIL">
      <formula>NOT(ISERROR(SEARCH("FAIL",S303)))</formula>
    </cfRule>
  </conditionalFormatting>
  <conditionalFormatting sqref="S313:S319">
    <cfRule type="cellIs" priority="3805" operator="equal" dxfId="4">
      <formula>"Block"</formula>
    </cfRule>
    <cfRule type="cellIs" priority="3806" operator="equal" dxfId="3">
      <formula>"Not Run"</formula>
    </cfRule>
    <cfRule type="containsText" priority="3807" operator="between" dxfId="2" text="NA">
      <formula>NOT(ISERROR(SEARCH("NA",S313)))</formula>
    </cfRule>
    <cfRule type="containsText" priority="3808" operator="between" dxfId="1" text="pass">
      <formula>NOT(ISERROR(SEARCH("pass",S313)))</formula>
    </cfRule>
    <cfRule type="containsText" priority="3809" operator="between" dxfId="0" text="FAIL">
      <formula>NOT(ISERROR(SEARCH("FAIL",S313)))</formula>
    </cfRule>
  </conditionalFormatting>
  <conditionalFormatting sqref="S321:S323">
    <cfRule type="cellIs" priority="1815" operator="equal" dxfId="4">
      <formula>"Block"</formula>
    </cfRule>
    <cfRule type="cellIs" priority="1816" operator="equal" dxfId="3">
      <formula>"Not Run"</formula>
    </cfRule>
    <cfRule type="containsText" priority="1817" operator="between" dxfId="2" text="NA">
      <formula>NOT(ISERROR(SEARCH("NA",S321)))</formula>
    </cfRule>
    <cfRule type="containsText" priority="1818" operator="between" dxfId="1" text="pass">
      <formula>NOT(ISERROR(SEARCH("pass",S321)))</formula>
    </cfRule>
    <cfRule type="containsText" priority="1819" operator="between" dxfId="0" text="FAIL">
      <formula>NOT(ISERROR(SEARCH("FAIL",S321)))</formula>
    </cfRule>
  </conditionalFormatting>
  <conditionalFormatting sqref="S338:S400">
    <cfRule type="cellIs" priority="1810" operator="equal" dxfId="4">
      <formula>"Block"</formula>
    </cfRule>
    <cfRule type="cellIs" priority="1811" operator="equal" dxfId="3">
      <formula>"Not Run"</formula>
    </cfRule>
    <cfRule type="containsText" priority="1812" operator="between" dxfId="2" text="NA">
      <formula>NOT(ISERROR(SEARCH("NA",S338)))</formula>
    </cfRule>
    <cfRule type="containsText" priority="1813" operator="between" dxfId="1" text="pass">
      <formula>NOT(ISERROR(SEARCH("pass",S338)))</formula>
    </cfRule>
    <cfRule type="containsText" priority="1814" operator="between" dxfId="0" text="FAIL">
      <formula>NOT(ISERROR(SEARCH("FAIL",S338)))</formula>
    </cfRule>
  </conditionalFormatting>
  <conditionalFormatting sqref="S582:S615">
    <cfRule type="cellIs" priority="1800" operator="equal" dxfId="4">
      <formula>"Block"</formula>
    </cfRule>
    <cfRule type="cellIs" priority="1801" operator="equal" dxfId="3">
      <formula>"Not Run"</formula>
    </cfRule>
    <cfRule type="containsText" priority="1802" operator="between" dxfId="2" text="NA">
      <formula>NOT(ISERROR(SEARCH("NA",S582)))</formula>
    </cfRule>
    <cfRule type="containsText" priority="1803" operator="between" dxfId="1" text="pass">
      <formula>NOT(ISERROR(SEARCH("pass",S582)))</formula>
    </cfRule>
    <cfRule type="containsText" priority="1804" operator="between" dxfId="0" text="FAIL">
      <formula>NOT(ISERROR(SEARCH("FAIL",S582)))</formula>
    </cfRule>
  </conditionalFormatting>
  <conditionalFormatting sqref="S617:S622">
    <cfRule type="cellIs" priority="1795" operator="equal" dxfId="4">
      <formula>"Block"</formula>
    </cfRule>
    <cfRule type="cellIs" priority="1796" operator="equal" dxfId="3">
      <formula>"Not Run"</formula>
    </cfRule>
    <cfRule type="containsText" priority="1797" operator="between" dxfId="2" text="NA">
      <formula>NOT(ISERROR(SEARCH("NA",S617)))</formula>
    </cfRule>
    <cfRule type="containsText" priority="1798" operator="between" dxfId="1" text="pass">
      <formula>NOT(ISERROR(SEARCH("pass",S617)))</formula>
    </cfRule>
    <cfRule type="containsText" priority="1799" operator="between" dxfId="0" text="FAIL">
      <formula>NOT(ISERROR(SEARCH("FAIL",S617)))</formula>
    </cfRule>
  </conditionalFormatting>
  <conditionalFormatting sqref="S624:S650">
    <cfRule type="cellIs" priority="1790" operator="equal" dxfId="4">
      <formula>"Block"</formula>
    </cfRule>
    <cfRule type="cellIs" priority="1791" operator="equal" dxfId="3">
      <formula>"Not Run"</formula>
    </cfRule>
    <cfRule type="containsText" priority="1792" operator="between" dxfId="2" text="NA">
      <formula>NOT(ISERROR(SEARCH("NA",S624)))</formula>
    </cfRule>
    <cfRule type="containsText" priority="1793" operator="between" dxfId="1" text="pass">
      <formula>NOT(ISERROR(SEARCH("pass",S624)))</formula>
    </cfRule>
    <cfRule type="containsText" priority="1794" operator="between" dxfId="0" text="FAIL">
      <formula>NOT(ISERROR(SEARCH("FAIL",S624)))</formula>
    </cfRule>
  </conditionalFormatting>
  <conditionalFormatting sqref="S652:S656">
    <cfRule type="cellIs" priority="3755" operator="equal" dxfId="4">
      <formula>"Block"</formula>
    </cfRule>
    <cfRule type="cellIs" priority="3756" operator="equal" dxfId="3">
      <formula>"Not Run"</formula>
    </cfRule>
    <cfRule type="containsText" priority="3757" operator="between" dxfId="2" text="NA">
      <formula>NOT(ISERROR(SEARCH("NA",S652)))</formula>
    </cfRule>
    <cfRule type="containsText" priority="3758" operator="between" dxfId="1" text="pass">
      <formula>NOT(ISERROR(SEARCH("pass",S652)))</formula>
    </cfRule>
    <cfRule type="containsText" priority="3759" operator="between" dxfId="0" text="FAIL">
      <formula>NOT(ISERROR(SEARCH("FAIL",S652)))</formula>
    </cfRule>
  </conditionalFormatting>
  <conditionalFormatting sqref="S696:S728">
    <cfRule type="cellIs" priority="1770" operator="equal" dxfId="4">
      <formula>"Block"</formula>
    </cfRule>
    <cfRule type="cellIs" priority="1771" operator="equal" dxfId="3">
      <formula>"Not Run"</formula>
    </cfRule>
    <cfRule type="containsText" priority="1772" operator="between" dxfId="2" text="NA">
      <formula>NOT(ISERROR(SEARCH("NA",S696)))</formula>
    </cfRule>
    <cfRule type="containsText" priority="1773" operator="between" dxfId="1" text="pass">
      <formula>NOT(ISERROR(SEARCH("pass",S696)))</formula>
    </cfRule>
    <cfRule type="containsText" priority="1774" operator="between" dxfId="0" text="FAIL">
      <formula>NOT(ISERROR(SEARCH("FAIL",S696)))</formula>
    </cfRule>
  </conditionalFormatting>
  <conditionalFormatting sqref="S945:S949">
    <cfRule type="cellIs" priority="1750" operator="equal" dxfId="4">
      <formula>"Block"</formula>
    </cfRule>
    <cfRule type="cellIs" priority="1751" operator="equal" dxfId="3">
      <formula>"Not Run"</formula>
    </cfRule>
    <cfRule type="containsText" priority="1752" operator="between" dxfId="2" text="NA">
      <formula>NOT(ISERROR(SEARCH("NA",S945)))</formula>
    </cfRule>
    <cfRule type="containsText" priority="1753" operator="between" dxfId="1" text="pass">
      <formula>NOT(ISERROR(SEARCH("pass",S945)))</formula>
    </cfRule>
    <cfRule type="containsText" priority="1754" operator="between" dxfId="0" text="FAIL">
      <formula>NOT(ISERROR(SEARCH("FAIL",S945)))</formula>
    </cfRule>
  </conditionalFormatting>
  <conditionalFormatting sqref="S965:S970">
    <cfRule type="cellIs" priority="1745" operator="equal" dxfId="4">
      <formula>"Block"</formula>
    </cfRule>
    <cfRule type="cellIs" priority="1746" operator="equal" dxfId="3">
      <formula>"Not Run"</formula>
    </cfRule>
    <cfRule type="containsText" priority="1747" operator="between" dxfId="2" text="NA">
      <formula>NOT(ISERROR(SEARCH("NA",S965)))</formula>
    </cfRule>
    <cfRule type="containsText" priority="1748" operator="between" dxfId="1" text="pass">
      <formula>NOT(ISERROR(SEARCH("pass",S965)))</formula>
    </cfRule>
    <cfRule type="containsText" priority="1749" operator="between" dxfId="0" text="FAIL">
      <formula>NOT(ISERROR(SEARCH("FAIL",S965)))</formula>
    </cfRule>
  </conditionalFormatting>
  <conditionalFormatting sqref="S971:S972">
    <cfRule type="cellIs" priority="1883" operator="equal" dxfId="4">
      <formula>"Block"</formula>
    </cfRule>
    <cfRule type="cellIs" priority="1884" operator="equal" dxfId="3">
      <formula>"Not Run"</formula>
    </cfRule>
    <cfRule type="containsText" priority="1885" operator="between" dxfId="2" text="NA">
      <formula>NOT(ISERROR(SEARCH("NA",S971)))</formula>
    </cfRule>
    <cfRule type="containsText" priority="1886" operator="between" dxfId="1" text="pass">
      <formula>NOT(ISERROR(SEARCH("pass",S971)))</formula>
    </cfRule>
    <cfRule type="containsText" priority="1887" operator="between" dxfId="0" text="FAIL">
      <formula>NOT(ISERROR(SEARCH("FAIL",S971)))</formula>
    </cfRule>
  </conditionalFormatting>
  <conditionalFormatting sqref="S28 S30:S67 S94:S97 S101:S129 S132:S133 S136:S144 S146 S158 S160:S162 S165:S167 S170:S175 S186:S188">
    <cfRule type="cellIs" priority="1835" operator="equal" dxfId="4">
      <formula>"Block"</formula>
    </cfRule>
    <cfRule type="cellIs" priority="1836" operator="equal" dxfId="3">
      <formula>"Not Run"</formula>
    </cfRule>
    <cfRule type="containsText" priority="1837" operator="between" dxfId="2" text="NA">
      <formula>NOT(ISERROR(SEARCH("NA",S28)))</formula>
    </cfRule>
    <cfRule type="containsText" priority="1838" operator="between" dxfId="1" text="pass">
      <formula>NOT(ISERROR(SEARCH("pass",S28)))</formula>
    </cfRule>
    <cfRule type="containsText" priority="1839" operator="between" dxfId="0" text="FAIL">
      <formula>NOT(ISERROR(SEARCH("FAIL",S28)))</formula>
    </cfRule>
  </conditionalFormatting>
  <conditionalFormatting sqref="S192:S211 S401 S616 S623 S651 S944">
    <cfRule type="cellIs" priority="4193" operator="equal" dxfId="4">
      <formula>"Block"</formula>
    </cfRule>
    <cfRule type="cellIs" priority="4194" operator="equal" dxfId="3">
      <formula>"Not Run"</formula>
    </cfRule>
    <cfRule type="containsText" priority="4195" operator="between" dxfId="2" text="NA">
      <formula>NOT(ISERROR(SEARCH("NA",S192)))</formula>
    </cfRule>
    <cfRule type="containsText" priority="4196" operator="between" dxfId="1" text="pass">
      <formula>NOT(ISERROR(SEARCH("pass",S192)))</formula>
    </cfRule>
    <cfRule type="containsText" priority="4199" operator="between" dxfId="0" text="FAIL">
      <formula>NOT(ISERROR(SEARCH("FAIL",S192)))</formula>
    </cfRule>
  </conditionalFormatting>
  <conditionalFormatting sqref="S239:S264 S269:S275">
    <cfRule type="cellIs" priority="1830" operator="equal" dxfId="4">
      <formula>"Block"</formula>
    </cfRule>
    <cfRule type="cellIs" priority="1831" operator="equal" dxfId="3">
      <formula>"Not Run"</formula>
    </cfRule>
    <cfRule type="containsText" priority="1832" operator="between" dxfId="2" text="NA">
      <formula>NOT(ISERROR(SEARCH("NA",S239)))</formula>
    </cfRule>
    <cfRule type="containsText" priority="1833" operator="between" dxfId="1" text="pass">
      <formula>NOT(ISERROR(SEARCH("pass",S239)))</formula>
    </cfRule>
    <cfRule type="containsText" priority="1834" operator="between" dxfId="0" text="FAIL">
      <formula>NOT(ISERROR(SEARCH("FAIL",S239)))</formula>
    </cfRule>
  </conditionalFormatting>
  <conditionalFormatting sqref="S324:S329 S331:S332 S334:S337">
    <cfRule type="cellIs" priority="3800" operator="equal" dxfId="4">
      <formula>"Block"</formula>
    </cfRule>
    <cfRule type="cellIs" priority="3801" operator="equal" dxfId="3">
      <formula>"Not Run"</formula>
    </cfRule>
    <cfRule type="containsText" priority="3802" operator="between" dxfId="2" text="NA">
      <formula>NOT(ISERROR(SEARCH("NA",S324)))</formula>
    </cfRule>
    <cfRule type="containsText" priority="3803" operator="between" dxfId="1" text="pass">
      <formula>NOT(ISERROR(SEARCH("pass",S324)))</formula>
    </cfRule>
    <cfRule type="containsText" priority="3804" operator="between" dxfId="0" text="FAIL">
      <formula>NOT(ISERROR(SEARCH("FAIL",S324)))</formula>
    </cfRule>
  </conditionalFormatting>
  <conditionalFormatting sqref="S402:S410 S412:S429 S440:S506 S508:S517 S519:S541 S545:S580">
    <cfRule type="cellIs" priority="1805" operator="equal" dxfId="4">
      <formula>"Block"</formula>
    </cfRule>
    <cfRule type="cellIs" priority="1806" operator="equal" dxfId="3">
      <formula>"Not Run"</formula>
    </cfRule>
    <cfRule type="containsText" priority="1807" operator="between" dxfId="2" text="NA">
      <formula>NOT(ISERROR(SEARCH("NA",S402)))</formula>
    </cfRule>
    <cfRule type="containsText" priority="1808" operator="between" dxfId="1" text="pass">
      <formula>NOT(ISERROR(SEARCH("pass",S402)))</formula>
    </cfRule>
    <cfRule type="containsText" priority="1809" operator="between" dxfId="0" text="FAIL">
      <formula>NOT(ISERROR(SEARCH("FAIL",S402)))</formula>
    </cfRule>
  </conditionalFormatting>
  <conditionalFormatting sqref="S658:S675 S677:S680">
    <cfRule type="cellIs" priority="1785" operator="equal" dxfId="4">
      <formula>"Block"</formula>
    </cfRule>
    <cfRule type="cellIs" priority="1786" operator="equal" dxfId="3">
      <formula>"Not Run"</formula>
    </cfRule>
    <cfRule type="containsText" priority="1787" operator="between" dxfId="2" text="NA">
      <formula>NOT(ISERROR(SEARCH("NA",S658)))</formula>
    </cfRule>
    <cfRule type="containsText" priority="1788" operator="between" dxfId="1" text="pass">
      <formula>NOT(ISERROR(SEARCH("pass",S658)))</formula>
    </cfRule>
    <cfRule type="containsText" priority="1789" operator="between" dxfId="0" text="FAIL">
      <formula>NOT(ISERROR(SEARCH("FAIL",S658)))</formula>
    </cfRule>
  </conditionalFormatting>
  <conditionalFormatting sqref="S689:S693 S695">
    <cfRule type="cellIs" priority="3745" operator="equal" dxfId="4">
      <formula>"Block"</formula>
    </cfRule>
    <cfRule type="cellIs" priority="3746" operator="equal" dxfId="3">
      <formula>"Not Run"</formula>
    </cfRule>
    <cfRule type="containsText" priority="3747" operator="between" dxfId="2" text="NA">
      <formula>NOT(ISERROR(SEARCH("NA",S689)))</formula>
    </cfRule>
    <cfRule type="containsText" priority="3748" operator="between" dxfId="1" text="pass">
      <formula>NOT(ISERROR(SEARCH("pass",S689)))</formula>
    </cfRule>
    <cfRule type="containsText" priority="3749" operator="between" dxfId="0" text="FAIL">
      <formula>NOT(ISERROR(SEARCH("FAIL",S689)))</formula>
    </cfRule>
  </conditionalFormatting>
  <conditionalFormatting sqref="S744:S753 S836 S839:S845 S905:S906 S924:S929 S932">
    <cfRule type="cellIs" priority="1760" operator="equal" dxfId="4">
      <formula>"Block"</formula>
    </cfRule>
    <cfRule type="cellIs" priority="1761" operator="equal" dxfId="3">
      <formula>"Not Run"</formula>
    </cfRule>
    <cfRule type="containsText" priority="1762" operator="between" dxfId="2" text="NA">
      <formula>NOT(ISERROR(SEARCH("NA",S744)))</formula>
    </cfRule>
    <cfRule type="containsText" priority="1763" operator="between" dxfId="1" text="pass">
      <formula>NOT(ISERROR(SEARCH("pass",S744)))</formula>
    </cfRule>
    <cfRule type="containsText" priority="1764" operator="between" dxfId="0" text="FAIL">
      <formula>NOT(ISERROR(SEARCH("FAIL",S744)))</formula>
    </cfRule>
  </conditionalFormatting>
  <conditionalFormatting sqref="S935 S938 S943">
    <cfRule type="cellIs" priority="1755" operator="equal" dxfId="4">
      <formula>"Block"</formula>
    </cfRule>
    <cfRule type="cellIs" priority="1756" operator="equal" dxfId="3">
      <formula>"Not Run"</formula>
    </cfRule>
    <cfRule type="containsText" priority="1757" operator="between" dxfId="2" text="NA">
      <formula>NOT(ISERROR(SEARCH("NA",S935)))</formula>
    </cfRule>
    <cfRule type="containsText" priority="1758" operator="between" dxfId="1" text="pass">
      <formula>NOT(ISERROR(SEARCH("pass",S935)))</formula>
    </cfRule>
    <cfRule type="containsText" priority="1759" operator="between" dxfId="0" text="FAIL">
      <formula>NOT(ISERROR(SEARCH("FAIL",S935)))</formula>
    </cfRule>
  </conditionalFormatting>
  <dataValidations count="3">
    <dataValidation sqref="Q2:Q973" showDropDown="0" showInputMessage="1" showErrorMessage="1" allowBlank="1" type="list">
      <formula1>"台架,实车,台架&amp;实车"</formula1>
    </dataValidation>
    <dataValidation sqref="R2:R191" showDropDown="0" showInputMessage="1" showErrorMessage="1" allowBlank="1" type="list">
      <formula1>"1,2,3,4"</formula1>
    </dataValidation>
    <dataValidation sqref="S2:S973" showDropDown="0" showInputMessage="1" showErrorMessage="1" allowBlank="0" type="list">
      <formula1>"PASS,FAIL,NA,Not Run,Block"</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B2:V488"/>
  <sheetViews>
    <sheetView showGridLines="0" workbookViewId="0">
      <pane xSplit="5" ySplit="4" topLeftCell="G5" activePane="bottomRight" state="frozen"/>
      <selection activeCell="A1" sqref="A1"/>
      <selection pane="topRight" activeCell="A1" sqref="A1"/>
      <selection pane="bottomLeft" activeCell="A1" sqref="A1"/>
      <selection pane="bottomRight" activeCell="L14" sqref="L14"/>
    </sheetView>
  </sheetViews>
  <sheetFormatPr baseColWidth="8" defaultColWidth="8.91818181818182" defaultRowHeight="14.5"/>
  <cols>
    <col width="2" customWidth="1" style="13" min="1" max="1"/>
    <col width="6.5" customWidth="1" style="14" min="2" max="2"/>
    <col width="13.0818181818182" customWidth="1" style="15" min="3" max="3"/>
    <col width="16.5" customWidth="1" style="16" min="4" max="4"/>
    <col width="70.8363636363636" customWidth="1" style="17" min="5" max="5"/>
    <col width="31.3363636363636" customWidth="1" style="13" min="6" max="6"/>
    <col width="13.6636363636364" customWidth="1" style="13" min="7" max="7"/>
    <col width="15.5" customWidth="1" style="218" min="8" max="8"/>
    <col width="7" customWidth="1" style="16" min="9" max="9"/>
    <col width="6.41818181818182" customWidth="1" style="13" min="10" max="10"/>
    <col width="37.9181818181818" customWidth="1" style="17" min="11" max="11"/>
    <col width="11" customWidth="1" style="16" min="12" max="12"/>
    <col width="17.3363636363636" customWidth="1" style="13" min="13" max="13"/>
    <col width="8.91818181818182" customWidth="1" style="13" min="14" max="16384"/>
  </cols>
  <sheetData>
    <row r="1" ht="8" customHeight="1" s="102"/>
    <row r="2" ht="33" customHeight="1" s="102">
      <c r="B2" s="19" t="inlineStr">
        <is>
          <t>测试用例评审记录表</t>
        </is>
      </c>
      <c r="C2" s="209" t="n"/>
      <c r="D2" s="209" t="n"/>
      <c r="E2" s="209" t="n"/>
      <c r="F2" s="209" t="n"/>
      <c r="G2" s="209" t="n"/>
      <c r="H2" s="209" t="n"/>
      <c r="I2" s="209" t="n"/>
      <c r="J2" s="209" t="n"/>
      <c r="K2" s="209" t="n"/>
      <c r="L2" s="209" t="n"/>
      <c r="M2" s="219" t="n"/>
    </row>
    <row r="3" ht="19.25" customHeight="1" s="102">
      <c r="B3" s="26" t="inlineStr">
        <is>
          <t>项目：E0V 8397</t>
        </is>
      </c>
      <c r="C3" s="213" t="n"/>
      <c r="D3" s="213" t="n"/>
      <c r="E3" s="211" t="n"/>
      <c r="F3" s="29" t="inlineStr">
        <is>
          <t>会议信息</t>
        </is>
      </c>
      <c r="G3" s="213" t="n"/>
      <c r="H3" s="213" t="n"/>
      <c r="I3" s="211" t="n"/>
      <c r="J3" s="31" t="inlineStr">
        <is>
          <t>跟踪信息</t>
        </is>
      </c>
      <c r="K3" s="213" t="n"/>
      <c r="L3" s="213" t="n"/>
      <c r="M3" s="211" t="n"/>
    </row>
    <row r="4" customFormat="1" s="12">
      <c r="B4" s="35" t="inlineStr">
        <is>
          <t>序号</t>
        </is>
      </c>
      <c r="C4" s="36" t="inlineStr">
        <is>
          <t>模块</t>
        </is>
      </c>
      <c r="D4" s="37" t="inlineStr">
        <is>
          <t>功能</t>
        </is>
      </c>
      <c r="E4" s="38" t="inlineStr">
        <is>
          <t>变更点</t>
        </is>
      </c>
      <c r="F4" s="29" t="inlineStr">
        <is>
          <t>参会人员</t>
        </is>
      </c>
      <c r="G4" s="29" t="inlineStr">
        <is>
          <t>评审PRS版本号</t>
        </is>
      </c>
      <c r="H4" s="220" t="inlineStr">
        <is>
          <t>评审时间</t>
        </is>
      </c>
      <c r="I4" s="29" t="inlineStr">
        <is>
          <t>责任人</t>
        </is>
      </c>
      <c r="J4" s="31" t="inlineStr">
        <is>
          <t>状态</t>
        </is>
      </c>
      <c r="K4" s="32" t="inlineStr">
        <is>
          <t>备注</t>
        </is>
      </c>
      <c r="L4" s="31" t="inlineStr">
        <is>
          <t>完成时间</t>
        </is>
      </c>
      <c r="M4" s="34" t="inlineStr">
        <is>
          <t>更新case版本号</t>
        </is>
      </c>
    </row>
    <row r="5" ht="30" customHeight="1" s="102">
      <c r="B5" s="40">
        <f>ROW()-4</f>
        <v/>
      </c>
      <c r="C5" s="41" t="n"/>
      <c r="D5" s="42" t="inlineStr">
        <is>
          <t>DTC</t>
        </is>
      </c>
      <c r="E5" s="43" t="inlineStr">
        <is>
          <t>燃油主泵辅助采样线路与地短路故障/燃油主泵辅助采样线路开路故障, 无法实现用例需删除</t>
        </is>
      </c>
      <c r="F5" s="57" t="inlineStr">
        <is>
          <t>penghui，liulianjun，yikai，huangxianwen，liujian，yuanxing</t>
        </is>
      </c>
      <c r="G5" s="57" t="inlineStr">
        <is>
          <t>025_E0V_SRD_诊断_V1.3.0</t>
        </is>
      </c>
      <c r="H5" s="221" t="n">
        <v>45973.58333333334</v>
      </c>
      <c r="I5" s="46" t="inlineStr">
        <is>
          <t>CYM</t>
        </is>
      </c>
      <c r="J5" s="47" t="inlineStr">
        <is>
          <t>已修改</t>
        </is>
      </c>
      <c r="K5" s="48" t="n"/>
      <c r="L5" s="49" t="inlineStr">
        <is>
          <t>2025.12.15</t>
        </is>
      </c>
      <c r="M5" s="50" t="inlineStr">
        <is>
          <t>V2.0</t>
        </is>
      </c>
    </row>
    <row r="6" ht="29" customHeight="1" s="102">
      <c r="B6" s="40">
        <f>ROW()-4</f>
        <v/>
      </c>
      <c r="C6" s="51" t="n"/>
      <c r="D6" s="42" t="inlineStr">
        <is>
          <t>DTC</t>
        </is>
      </c>
      <c r="E6" s="43" t="inlineStr">
        <is>
          <t>车控计算中心/左前区域控制器与信息计算中心连接的端口SQI不充足，跟jiazhen/硬件确认测试方法</t>
        </is>
      </c>
      <c r="F6" s="222" t="n"/>
      <c r="G6" s="222" t="n"/>
      <c r="H6" s="222" t="n"/>
      <c r="I6" s="46" t="inlineStr">
        <is>
          <t>CYM</t>
        </is>
      </c>
      <c r="J6" s="47" t="inlineStr">
        <is>
          <t>已修改</t>
        </is>
      </c>
      <c r="K6" s="48" t="n"/>
      <c r="L6" s="49" t="inlineStr">
        <is>
          <t>2025.12.15</t>
        </is>
      </c>
      <c r="M6" s="50" t="inlineStr">
        <is>
          <t>V2.0</t>
        </is>
      </c>
    </row>
    <row r="7">
      <c r="B7" s="40">
        <f>ROW()-4</f>
        <v/>
      </c>
      <c r="C7" s="51" t="n"/>
      <c r="D7" s="42" t="inlineStr">
        <is>
          <t>DTC</t>
        </is>
      </c>
      <c r="E7" s="43" t="inlineStr">
        <is>
          <t>证书相关DTC与jiemei确认具体开发人员，明确操作步骤</t>
        </is>
      </c>
      <c r="F7" s="222" t="n"/>
      <c r="G7" s="222" t="n"/>
      <c r="H7" s="222" t="n"/>
      <c r="I7" s="46" t="inlineStr">
        <is>
          <t>CYM</t>
        </is>
      </c>
      <c r="J7" s="47" t="inlineStr">
        <is>
          <t>已修改</t>
        </is>
      </c>
      <c r="K7" s="48" t="n"/>
      <c r="L7" s="49" t="inlineStr">
        <is>
          <t>2025.3.10</t>
        </is>
      </c>
      <c r="M7" s="50" t="inlineStr">
        <is>
          <t>V5.0</t>
        </is>
      </c>
    </row>
    <row r="8">
      <c r="B8" s="40">
        <f>ROW()-4</f>
        <v/>
      </c>
      <c r="C8" s="51" t="n"/>
      <c r="D8" s="42" t="inlineStr">
        <is>
          <t>UDS</t>
        </is>
      </c>
      <c r="E8" s="43" t="inlineStr">
        <is>
          <t>2F控制参数03下补充控制值</t>
        </is>
      </c>
      <c r="F8" s="222" t="n"/>
      <c r="G8" s="222" t="n"/>
      <c r="H8" s="222" t="n"/>
      <c r="I8" s="46" t="inlineStr">
        <is>
          <t>CYM</t>
        </is>
      </c>
      <c r="J8" s="47" t="inlineStr">
        <is>
          <t>已修改</t>
        </is>
      </c>
      <c r="K8" s="48" t="n"/>
      <c r="L8" s="49" t="inlineStr">
        <is>
          <t>2025.12.15</t>
        </is>
      </c>
      <c r="M8" s="50" t="inlineStr">
        <is>
          <t>V2.0</t>
        </is>
      </c>
    </row>
    <row r="9">
      <c r="B9" s="40">
        <f>ROW()-4</f>
        <v/>
      </c>
      <c r="C9" s="51" t="n"/>
      <c r="D9" s="42" t="inlineStr">
        <is>
          <t>UDS</t>
        </is>
      </c>
      <c r="E9" s="43" t="inlineStr">
        <is>
          <t>31服务正响应值修改</t>
        </is>
      </c>
      <c r="F9" s="222" t="n"/>
      <c r="G9" s="222" t="n"/>
      <c r="H9" s="222" t="n"/>
      <c r="I9" s="46" t="inlineStr">
        <is>
          <t>CYM</t>
        </is>
      </c>
      <c r="J9" s="47" t="inlineStr">
        <is>
          <t>已修改</t>
        </is>
      </c>
      <c r="K9" s="48" t="n"/>
      <c r="L9" s="49" t="inlineStr">
        <is>
          <t>2025.12.15</t>
        </is>
      </c>
      <c r="M9" s="50" t="inlineStr">
        <is>
          <t>V2.0</t>
        </is>
      </c>
    </row>
    <row r="10">
      <c r="B10" s="40">
        <f>ROW()-4</f>
        <v/>
      </c>
      <c r="C10" s="51" t="n"/>
      <c r="D10" s="42" t="inlineStr">
        <is>
          <t>UDS</t>
        </is>
      </c>
      <c r="E10" s="43" t="inlineStr">
        <is>
          <t>10 01下不支持的负响应7F改为回31</t>
        </is>
      </c>
      <c r="F10" s="222" t="n"/>
      <c r="G10" s="222" t="n"/>
      <c r="H10" s="222" t="n"/>
      <c r="I10" s="46" t="inlineStr">
        <is>
          <t>CYM</t>
        </is>
      </c>
      <c r="J10" s="47" t="inlineStr">
        <is>
          <t>已修改</t>
        </is>
      </c>
      <c r="K10" s="48" t="n"/>
      <c r="L10" s="49" t="inlineStr">
        <is>
          <t>2025.12.15</t>
        </is>
      </c>
      <c r="M10" s="50" t="inlineStr">
        <is>
          <t>V2.0</t>
        </is>
      </c>
    </row>
    <row r="11" ht="20.25" customHeight="1" s="102">
      <c r="B11" s="40">
        <f>ROW()-4</f>
        <v/>
      </c>
      <c r="C11" s="54" t="n"/>
      <c r="D11" s="42" t="inlineStr">
        <is>
          <t>UDS</t>
        </is>
      </c>
      <c r="E11" s="43" t="inlineStr">
        <is>
          <t>需求V1.3里Routine DID 0x31增加0xDD46，测试用例增加</t>
        </is>
      </c>
      <c r="F11" s="223" t="n"/>
      <c r="G11" s="223" t="n"/>
      <c r="H11" s="223" t="n"/>
      <c r="I11" s="46" t="inlineStr">
        <is>
          <t>CYM</t>
        </is>
      </c>
      <c r="J11" s="47" t="inlineStr">
        <is>
          <t>已修改</t>
        </is>
      </c>
      <c r="K11" s="57" t="n"/>
      <c r="L11" s="49" t="inlineStr">
        <is>
          <t>2025.12.15</t>
        </is>
      </c>
      <c r="M11" s="50" t="inlineStr">
        <is>
          <t>V2.0</t>
        </is>
      </c>
    </row>
    <row r="12">
      <c r="B12" s="40">
        <f>ROW()-4</f>
        <v/>
      </c>
      <c r="C12" s="51" t="n"/>
      <c r="D12" s="58" t="n"/>
      <c r="E12" s="43" t="n"/>
      <c r="F12" s="43" t="n"/>
      <c r="G12" s="59" t="n"/>
      <c r="H12" s="224" t="n"/>
      <c r="I12" s="58" t="n"/>
      <c r="J12" s="47" t="n"/>
      <c r="K12" s="57" t="n"/>
      <c r="L12" s="49" t="n"/>
      <c r="M12" s="61" t="n"/>
    </row>
    <row r="13">
      <c r="B13" s="40">
        <f>ROW()-4</f>
        <v/>
      </c>
      <c r="C13" s="51" t="n"/>
      <c r="D13" s="58" t="n"/>
      <c r="E13" s="43" t="n"/>
      <c r="F13" s="43" t="n"/>
      <c r="G13" s="59" t="n"/>
      <c r="H13" s="224" t="n"/>
      <c r="I13" s="58" t="n"/>
      <c r="J13" s="47" t="n"/>
      <c r="K13" s="57" t="n"/>
      <c r="L13" s="49" t="n"/>
      <c r="M13" s="61" t="n"/>
    </row>
    <row r="14">
      <c r="B14" s="40">
        <f>ROW()-4</f>
        <v/>
      </c>
      <c r="C14" s="41" t="n"/>
      <c r="D14" s="58" t="n"/>
      <c r="E14" s="43" t="n"/>
      <c r="F14" s="59" t="n"/>
      <c r="G14" s="59" t="n"/>
      <c r="H14" s="224" t="n"/>
      <c r="I14" s="58" t="n"/>
      <c r="J14" s="47" t="n"/>
      <c r="K14" s="57" t="n"/>
      <c r="L14" s="49" t="n"/>
      <c r="M14" s="61" t="n"/>
    </row>
    <row r="15">
      <c r="B15" s="40">
        <f>ROW()-4</f>
        <v/>
      </c>
      <c r="C15" s="51" t="n"/>
      <c r="D15" s="58" t="n"/>
      <c r="E15" s="43" t="n"/>
      <c r="F15" s="59" t="n"/>
      <c r="G15" s="59" t="n"/>
      <c r="H15" s="224" t="n"/>
      <c r="I15" s="58" t="n"/>
      <c r="J15" s="47" t="n"/>
      <c r="K15" s="57" t="n"/>
      <c r="L15" s="49" t="n"/>
      <c r="M15" s="61" t="n"/>
    </row>
    <row r="16">
      <c r="B16" s="40">
        <f>ROW()-4</f>
        <v/>
      </c>
      <c r="C16" s="51" t="n"/>
      <c r="D16" s="58" t="n"/>
      <c r="E16" s="43" t="n"/>
      <c r="F16" s="59" t="n"/>
      <c r="G16" s="59" t="n"/>
      <c r="H16" s="224" t="n"/>
      <c r="I16" s="58" t="n"/>
      <c r="J16" s="47" t="n"/>
      <c r="K16" s="57" t="n"/>
      <c r="L16" s="49" t="n"/>
      <c r="M16" s="61" t="n"/>
    </row>
    <row r="17">
      <c r="B17" s="40">
        <f>ROW()-4</f>
        <v/>
      </c>
      <c r="C17" s="51" t="n"/>
      <c r="D17" s="58" t="n"/>
      <c r="E17" s="43" t="n"/>
      <c r="F17" s="59" t="n"/>
      <c r="G17" s="59" t="n"/>
      <c r="H17" s="224" t="n"/>
      <c r="I17" s="58" t="n"/>
      <c r="J17" s="47" t="n"/>
      <c r="K17" s="57" t="n"/>
      <c r="L17" s="49" t="n"/>
      <c r="M17" s="61" t="n"/>
    </row>
    <row r="18">
      <c r="B18" s="40">
        <f>ROW()-4</f>
        <v/>
      </c>
      <c r="C18" s="51" t="n"/>
      <c r="D18" s="58" t="n"/>
      <c r="E18" s="43" t="n"/>
      <c r="F18" s="59" t="n"/>
      <c r="G18" s="59" t="n"/>
      <c r="H18" s="224" t="n"/>
      <c r="I18" s="58" t="n"/>
      <c r="J18" s="47" t="n"/>
      <c r="K18" s="57" t="n"/>
      <c r="L18" s="49" t="n"/>
      <c r="M18" s="61" t="n"/>
    </row>
    <row r="19">
      <c r="B19" s="40">
        <f>ROW()-4</f>
        <v/>
      </c>
      <c r="C19" s="51" t="n"/>
      <c r="D19" s="58" t="n"/>
      <c r="E19" s="43" t="n"/>
      <c r="F19" s="59" t="n"/>
      <c r="G19" s="59" t="n"/>
      <c r="H19" s="224" t="n"/>
      <c r="I19" s="58" t="n"/>
      <c r="J19" s="47" t="n"/>
      <c r="K19" s="57" t="n"/>
      <c r="L19" s="49" t="n"/>
      <c r="M19" s="61" t="n"/>
    </row>
    <row r="20">
      <c r="B20" s="40">
        <f>ROW()-4</f>
        <v/>
      </c>
      <c r="C20" s="41" t="n"/>
      <c r="D20" s="62" t="n"/>
      <c r="E20" s="43" t="n"/>
      <c r="F20" s="59" t="n"/>
      <c r="G20" s="59" t="n"/>
      <c r="H20" s="224" t="n"/>
      <c r="I20" s="58" t="n"/>
      <c r="J20" s="47" t="n"/>
      <c r="K20" s="57" t="n"/>
      <c r="L20" s="49" t="n"/>
      <c r="M20" s="61" t="n"/>
    </row>
    <row r="21">
      <c r="B21" s="40">
        <f>ROW()-4</f>
        <v/>
      </c>
      <c r="C21" s="51" t="n"/>
      <c r="D21" s="62" t="n"/>
      <c r="E21" s="43" t="n"/>
      <c r="F21" s="59" t="n"/>
      <c r="G21" s="43" t="n"/>
      <c r="H21" s="224" t="n"/>
      <c r="I21" s="58" t="n"/>
      <c r="J21" s="47" t="n"/>
      <c r="K21" s="57" t="n"/>
      <c r="L21" s="49" t="n"/>
      <c r="M21" s="61" t="n"/>
    </row>
    <row r="22">
      <c r="B22" s="40">
        <f>ROW()-4</f>
        <v/>
      </c>
      <c r="C22" s="51" t="n"/>
      <c r="D22" s="62" t="n"/>
      <c r="E22" s="43" t="n"/>
      <c r="F22" s="59" t="n"/>
      <c r="G22" s="43" t="n"/>
      <c r="H22" s="224" t="n"/>
      <c r="I22" s="58" t="n"/>
      <c r="J22" s="47" t="n"/>
      <c r="K22" s="57" t="n"/>
      <c r="L22" s="49" t="n"/>
      <c r="M22" s="61" t="n"/>
    </row>
    <row r="23">
      <c r="B23" s="40">
        <f>ROW()-4</f>
        <v/>
      </c>
      <c r="C23" s="51" t="n"/>
      <c r="D23" s="62" t="n"/>
      <c r="E23" s="43" t="n"/>
      <c r="F23" s="59" t="n"/>
      <c r="G23" s="43" t="n"/>
      <c r="H23" s="224" t="n"/>
      <c r="I23" s="58" t="n"/>
      <c r="J23" s="47" t="n"/>
      <c r="K23" s="57" t="n"/>
      <c r="L23" s="49" t="n"/>
      <c r="M23" s="61" t="n"/>
    </row>
    <row r="24">
      <c r="B24" s="40">
        <f>ROW()-4</f>
        <v/>
      </c>
      <c r="C24" s="51" t="n"/>
      <c r="D24" s="62" t="n"/>
      <c r="E24" s="43" t="n"/>
      <c r="F24" s="59" t="n"/>
      <c r="G24" s="43" t="n"/>
      <c r="H24" s="224" t="n"/>
      <c r="I24" s="58" t="n"/>
      <c r="J24" s="47" t="n"/>
      <c r="K24" s="57" t="n"/>
      <c r="L24" s="49" t="n"/>
      <c r="M24" s="61" t="n"/>
    </row>
    <row r="25">
      <c r="B25" s="40">
        <f>ROW()-4</f>
        <v/>
      </c>
      <c r="C25" s="51" t="n"/>
      <c r="D25" s="62" t="n"/>
      <c r="E25" s="43" t="n"/>
      <c r="F25" s="59" t="n"/>
      <c r="G25" s="43" t="n"/>
      <c r="H25" s="224" t="n"/>
      <c r="I25" s="58" t="n"/>
      <c r="J25" s="47" t="n"/>
      <c r="K25" s="57" t="n"/>
      <c r="L25" s="49" t="n"/>
      <c r="M25" s="61" t="n"/>
    </row>
    <row r="26">
      <c r="B26" s="40">
        <f>ROW()-4</f>
        <v/>
      </c>
      <c r="C26" s="51" t="n"/>
      <c r="D26" s="62" t="n"/>
      <c r="E26" s="43" t="n"/>
      <c r="F26" s="59" t="n"/>
      <c r="G26" s="43" t="n"/>
      <c r="H26" s="224" t="n"/>
      <c r="I26" s="58" t="n"/>
      <c r="J26" s="47" t="n"/>
      <c r="K26" s="57" t="n"/>
      <c r="L26" s="49" t="n"/>
      <c r="M26" s="61" t="n"/>
    </row>
    <row r="27">
      <c r="B27" s="40">
        <f>ROW()-4</f>
        <v/>
      </c>
      <c r="C27" s="51" t="n"/>
      <c r="D27" s="62" t="n"/>
      <c r="E27" s="43" t="n"/>
      <c r="F27" s="59" t="n"/>
      <c r="G27" s="43" t="n"/>
      <c r="H27" s="224" t="n"/>
      <c r="I27" s="58" t="n"/>
      <c r="J27" s="47" t="n"/>
      <c r="K27" s="57" t="n"/>
      <c r="L27" s="49" t="n"/>
      <c r="M27" s="61" t="n"/>
    </row>
    <row r="28">
      <c r="B28" s="40">
        <f>ROW()-4</f>
        <v/>
      </c>
      <c r="C28" s="54" t="n"/>
      <c r="D28" s="62" t="n"/>
      <c r="E28" s="43" t="n"/>
      <c r="F28" s="59" t="n"/>
      <c r="G28" s="59" t="n"/>
      <c r="H28" s="224" t="n"/>
      <c r="I28" s="58" t="n"/>
      <c r="J28" s="47" t="n"/>
      <c r="K28" s="57" t="n"/>
      <c r="L28" s="49" t="n"/>
      <c r="M28" s="61" t="n"/>
    </row>
    <row r="29">
      <c r="B29" s="40">
        <f>ROW()-4</f>
        <v/>
      </c>
      <c r="C29" s="41" t="n"/>
      <c r="D29" s="58" t="n"/>
      <c r="E29" s="63" t="n"/>
      <c r="F29" s="59" t="n"/>
      <c r="G29" s="59" t="n"/>
      <c r="H29" s="224" t="n"/>
      <c r="I29" s="58" t="n"/>
      <c r="J29" s="47" t="n"/>
      <c r="K29" s="57" t="n"/>
      <c r="L29" s="49" t="n"/>
      <c r="M29" s="61" t="n"/>
    </row>
    <row r="30">
      <c r="B30" s="40">
        <f>ROW()-4</f>
        <v/>
      </c>
      <c r="C30" s="51" t="n"/>
      <c r="D30" s="58" t="n"/>
      <c r="E30" s="43" t="n"/>
      <c r="F30" s="59" t="n"/>
      <c r="G30" s="59" t="n"/>
      <c r="H30" s="224" t="n"/>
      <c r="I30" s="58" t="n"/>
      <c r="J30" s="47" t="n"/>
      <c r="K30" s="57" t="n"/>
      <c r="L30" s="49" t="n"/>
      <c r="M30" s="61" t="n"/>
    </row>
    <row r="31">
      <c r="B31" s="40">
        <f>ROW()-4</f>
        <v/>
      </c>
      <c r="C31" s="51" t="n"/>
      <c r="D31" s="58" t="n"/>
      <c r="E31" s="43" t="n"/>
      <c r="F31" s="59" t="n"/>
      <c r="G31" s="59" t="n"/>
      <c r="H31" s="224" t="n"/>
      <c r="I31" s="58" t="n"/>
      <c r="J31" s="47" t="n"/>
      <c r="K31" s="57" t="n"/>
      <c r="L31" s="49" t="n"/>
      <c r="M31" s="61" t="n"/>
    </row>
    <row r="32">
      <c r="B32" s="40">
        <f>ROW()-4</f>
        <v/>
      </c>
      <c r="C32" s="51" t="n"/>
      <c r="D32" s="58" t="n"/>
      <c r="E32" s="43" t="n"/>
      <c r="F32" s="59" t="n"/>
      <c r="G32" s="59" t="n"/>
      <c r="H32" s="224" t="n"/>
      <c r="I32" s="58" t="n"/>
      <c r="J32" s="47" t="n"/>
      <c r="K32" s="57" t="n"/>
      <c r="L32" s="49" t="n"/>
      <c r="M32" s="61" t="n"/>
    </row>
    <row r="33">
      <c r="B33" s="40">
        <f>ROW()-4</f>
        <v/>
      </c>
      <c r="C33" s="51" t="n"/>
      <c r="D33" s="58" t="n"/>
      <c r="E33" s="43" t="n"/>
      <c r="F33" s="59" t="n"/>
      <c r="G33" s="59" t="n"/>
      <c r="H33" s="224" t="n"/>
      <c r="I33" s="58" t="n"/>
      <c r="J33" s="47" t="n"/>
      <c r="K33" s="57" t="n"/>
      <c r="L33" s="49" t="n"/>
      <c r="M33" s="61" t="n"/>
    </row>
    <row r="34">
      <c r="B34" s="40">
        <f>ROW()-4</f>
        <v/>
      </c>
      <c r="C34" s="51" t="n"/>
      <c r="D34" s="58" t="n"/>
      <c r="E34" s="43" t="n"/>
      <c r="F34" s="59" t="n"/>
      <c r="G34" s="59" t="n"/>
      <c r="H34" s="224" t="n"/>
      <c r="I34" s="58" t="n"/>
      <c r="J34" s="47" t="n"/>
      <c r="K34" s="57" t="n"/>
      <c r="L34" s="49" t="n"/>
      <c r="M34" s="61" t="n"/>
    </row>
    <row r="35">
      <c r="B35" s="40">
        <f>ROW()-4</f>
        <v/>
      </c>
      <c r="C35" s="51" t="n"/>
      <c r="D35" s="58" t="n"/>
      <c r="E35" s="43" t="n"/>
      <c r="F35" s="59" t="n"/>
      <c r="G35" s="59" t="n"/>
      <c r="H35" s="224" t="n"/>
      <c r="I35" s="58" t="n"/>
      <c r="J35" s="47" t="n"/>
      <c r="K35" s="57" t="n"/>
      <c r="L35" s="49" t="n"/>
      <c r="M35" s="61" t="n"/>
    </row>
    <row r="36">
      <c r="B36" s="40">
        <f>ROW()-4</f>
        <v/>
      </c>
      <c r="C36" s="51" t="n"/>
      <c r="D36" s="58" t="n"/>
      <c r="E36" s="43" t="n"/>
      <c r="F36" s="59" t="n"/>
      <c r="G36" s="59" t="n"/>
      <c r="H36" s="224" t="n"/>
      <c r="I36" s="58" t="n"/>
      <c r="J36" s="47" t="n"/>
      <c r="K36" s="57" t="n"/>
      <c r="L36" s="49" t="n"/>
      <c r="M36" s="61" t="n"/>
    </row>
    <row r="37">
      <c r="B37" s="40">
        <f>ROW()-4</f>
        <v/>
      </c>
      <c r="C37" s="51" t="n"/>
      <c r="D37" s="58" t="n"/>
      <c r="E37" s="43" t="n"/>
      <c r="F37" s="59" t="n"/>
      <c r="G37" s="59" t="n"/>
      <c r="H37" s="224" t="n"/>
      <c r="I37" s="58" t="n"/>
      <c r="J37" s="47" t="n"/>
      <c r="K37" s="57" t="n"/>
      <c r="L37" s="49" t="n"/>
      <c r="M37" s="61" t="n"/>
    </row>
    <row r="38">
      <c r="B38" s="40">
        <f>ROW()-4</f>
        <v/>
      </c>
      <c r="C38" s="51" t="n"/>
      <c r="D38" s="58" t="n"/>
      <c r="E38" s="43" t="n"/>
      <c r="F38" s="59" t="n"/>
      <c r="G38" s="59" t="n"/>
      <c r="H38" s="224" t="n"/>
      <c r="I38" s="58" t="n"/>
      <c r="J38" s="47" t="n"/>
      <c r="K38" s="57" t="n"/>
      <c r="L38" s="49" t="n"/>
      <c r="M38" s="61" t="n"/>
    </row>
    <row r="39">
      <c r="B39" s="40">
        <f>ROW()-4</f>
        <v/>
      </c>
      <c r="C39" s="41" t="n"/>
      <c r="D39" s="58" t="n"/>
      <c r="E39" s="43" t="n"/>
      <c r="F39" s="59" t="n"/>
      <c r="G39" s="59" t="n"/>
      <c r="H39" s="224" t="n"/>
      <c r="I39" s="58" t="n"/>
      <c r="J39" s="47" t="n"/>
      <c r="K39" s="57" t="n"/>
      <c r="L39" s="58" t="n"/>
      <c r="M39" s="61" t="n"/>
    </row>
    <row r="40">
      <c r="B40" s="40">
        <f>ROW()-4</f>
        <v/>
      </c>
      <c r="C40" s="51" t="n"/>
      <c r="D40" s="58" t="n"/>
      <c r="E40" s="43" t="n"/>
      <c r="F40" s="59" t="n"/>
      <c r="G40" s="59" t="n"/>
      <c r="H40" s="224" t="n"/>
      <c r="I40" s="58" t="n"/>
      <c r="J40" s="47" t="n"/>
      <c r="K40" s="57" t="n"/>
      <c r="L40" s="58" t="n"/>
      <c r="M40" s="61" t="n"/>
    </row>
    <row r="41">
      <c r="B41" s="40">
        <f>ROW()-4</f>
        <v/>
      </c>
      <c r="C41" s="51" t="n"/>
      <c r="D41" s="58" t="n"/>
      <c r="E41" s="43" t="n"/>
      <c r="F41" s="59" t="n"/>
      <c r="G41" s="59" t="n"/>
      <c r="H41" s="224" t="n"/>
      <c r="I41" s="58" t="n"/>
      <c r="J41" s="47" t="n"/>
      <c r="K41" s="57" t="n"/>
      <c r="L41" s="58" t="n"/>
      <c r="M41" s="61" t="n"/>
    </row>
    <row r="42">
      <c r="B42" s="40">
        <f>ROW()-4</f>
        <v/>
      </c>
      <c r="C42" s="51" t="n"/>
      <c r="D42" s="58" t="n"/>
      <c r="E42" s="43" t="n"/>
      <c r="F42" s="59" t="n"/>
      <c r="G42" s="59" t="n"/>
      <c r="H42" s="224" t="n"/>
      <c r="I42" s="58" t="n"/>
      <c r="J42" s="47" t="n"/>
      <c r="K42" s="57" t="n"/>
      <c r="L42" s="58" t="n"/>
      <c r="M42" s="61" t="n"/>
    </row>
    <row r="43">
      <c r="B43" s="40">
        <f>ROW()-4</f>
        <v/>
      </c>
      <c r="C43" s="51" t="n"/>
      <c r="D43" s="58" t="n"/>
      <c r="E43" s="43" t="n"/>
      <c r="F43" s="59" t="n"/>
      <c r="G43" s="59" t="n"/>
      <c r="H43" s="224" t="n"/>
      <c r="I43" s="58" t="n"/>
      <c r="J43" s="47" t="n"/>
      <c r="K43" s="57" t="n"/>
      <c r="L43" s="58" t="n"/>
      <c r="M43" s="61" t="n"/>
    </row>
    <row r="44">
      <c r="B44" s="40">
        <f>ROW()-4</f>
        <v/>
      </c>
      <c r="C44" s="51" t="n"/>
      <c r="D44" s="58" t="n"/>
      <c r="E44" s="43" t="n"/>
      <c r="F44" s="59" t="n"/>
      <c r="G44" s="59" t="n"/>
      <c r="H44" s="224" t="n"/>
      <c r="I44" s="58" t="n"/>
      <c r="J44" s="47" t="n"/>
      <c r="K44" s="57" t="n"/>
      <c r="L44" s="58" t="n"/>
      <c r="M44" s="61" t="n"/>
    </row>
    <row r="45">
      <c r="B45" s="40">
        <f>ROW()-4</f>
        <v/>
      </c>
      <c r="C45" s="51" t="n"/>
      <c r="D45" s="58" t="n"/>
      <c r="E45" s="43" t="n"/>
      <c r="F45" s="59" t="n"/>
      <c r="G45" s="59" t="n"/>
      <c r="H45" s="224" t="n"/>
      <c r="I45" s="58" t="n"/>
      <c r="J45" s="47" t="n"/>
      <c r="K45" s="57" t="n"/>
      <c r="L45" s="58" t="n"/>
      <c r="M45" s="61" t="n"/>
    </row>
    <row r="46">
      <c r="B46" s="40">
        <f>ROW()-4</f>
        <v/>
      </c>
      <c r="C46" s="51" t="n"/>
      <c r="D46" s="58" t="n"/>
      <c r="E46" s="43" t="n"/>
      <c r="F46" s="59" t="n"/>
      <c r="G46" s="59" t="n"/>
      <c r="H46" s="224" t="n"/>
      <c r="I46" s="58" t="n"/>
      <c r="J46" s="47" t="n"/>
      <c r="K46" s="43" t="n"/>
      <c r="L46" s="58" t="n"/>
      <c r="M46" s="61" t="n"/>
    </row>
    <row r="47">
      <c r="B47" s="40">
        <f>ROW()-4</f>
        <v/>
      </c>
      <c r="C47" s="51" t="n"/>
      <c r="D47" s="58" t="n"/>
      <c r="E47" s="43" t="n"/>
      <c r="F47" s="59" t="n"/>
      <c r="G47" s="59" t="n"/>
      <c r="H47" s="224" t="n"/>
      <c r="I47" s="58" t="n"/>
      <c r="J47" s="47" t="n"/>
      <c r="K47" s="43" t="n"/>
      <c r="L47" s="58" t="n"/>
      <c r="M47" s="61" t="n"/>
    </row>
    <row r="48" ht="15.25" customHeight="1" s="102">
      <c r="B48" s="40">
        <f>ROW()-4</f>
        <v/>
      </c>
      <c r="C48" s="51" t="n"/>
      <c r="D48" s="58" t="n"/>
      <c r="E48" s="43" t="n"/>
      <c r="F48" s="59" t="n"/>
      <c r="G48" s="59" t="n"/>
      <c r="H48" s="224" t="n"/>
      <c r="I48" s="58" t="n"/>
      <c r="J48" s="47" t="n"/>
      <c r="K48" s="43" t="n"/>
      <c r="L48" s="58" t="n"/>
      <c r="M48" s="61" t="n"/>
    </row>
    <row r="49">
      <c r="B49" s="40">
        <f>ROW()-4</f>
        <v/>
      </c>
      <c r="C49" s="54" t="n"/>
      <c r="D49" s="58" t="n"/>
      <c r="E49" s="43" t="n"/>
      <c r="F49" s="59" t="n"/>
      <c r="G49" s="59" t="n"/>
      <c r="H49" s="224" t="n"/>
      <c r="I49" s="58" t="n"/>
      <c r="J49" s="47" t="n"/>
      <c r="K49" s="19" t="n"/>
      <c r="L49" s="209" t="n"/>
      <c r="M49" s="209" t="n"/>
      <c r="N49" s="209" t="n"/>
      <c r="O49" s="209" t="n"/>
      <c r="P49" s="209" t="n"/>
      <c r="Q49" s="209" t="n"/>
      <c r="R49" s="209" t="n"/>
      <c r="S49" s="209" t="n"/>
      <c r="T49" s="209" t="n"/>
      <c r="U49" s="209" t="n"/>
      <c r="V49" s="219" t="n"/>
    </row>
    <row r="50">
      <c r="B50" s="40">
        <f>ROW()-4</f>
        <v/>
      </c>
      <c r="C50" s="41" t="n"/>
      <c r="D50" s="58" t="n"/>
      <c r="E50" s="43" t="n"/>
      <c r="F50" s="59" t="n"/>
      <c r="G50" s="59" t="n"/>
      <c r="H50" s="224" t="n"/>
      <c r="I50" s="58" t="n"/>
      <c r="J50" s="47" t="n"/>
      <c r="K50" s="26" t="n"/>
      <c r="L50" s="213" t="n"/>
      <c r="M50" s="213" t="n"/>
      <c r="N50" s="211" t="n"/>
      <c r="O50" s="29" t="n"/>
      <c r="P50" s="213" t="n"/>
      <c r="Q50" s="213" t="n"/>
      <c r="R50" s="211" t="n"/>
      <c r="S50" s="31" t="n"/>
      <c r="T50" s="213" t="n"/>
      <c r="U50" s="213" t="n"/>
      <c r="V50" s="211" t="n"/>
    </row>
    <row r="51">
      <c r="B51" s="40">
        <f>ROW()-4</f>
        <v/>
      </c>
      <c r="C51" s="51" t="n"/>
      <c r="D51" s="58" t="n"/>
      <c r="E51" s="43" t="n"/>
      <c r="F51" s="59" t="n"/>
      <c r="G51" s="59" t="n"/>
      <c r="H51" s="224" t="n"/>
      <c r="I51" s="58" t="n"/>
      <c r="J51" s="47" t="n"/>
      <c r="K51" s="35" t="n"/>
      <c r="L51" s="36" t="n"/>
      <c r="M51" s="37" t="n"/>
      <c r="N51" s="38" t="n"/>
      <c r="O51" s="29" t="n"/>
      <c r="P51" s="29" t="n"/>
      <c r="Q51" s="220" t="n"/>
      <c r="R51" s="29" t="n"/>
      <c r="S51" s="31" t="n"/>
      <c r="T51" s="32" t="n"/>
      <c r="U51" s="31" t="n"/>
      <c r="V51" s="34" t="n"/>
    </row>
    <row r="52">
      <c r="B52" s="40">
        <f>ROW()-4</f>
        <v/>
      </c>
      <c r="C52" s="51" t="n"/>
      <c r="D52" s="58" t="n"/>
      <c r="E52" s="43" t="n"/>
      <c r="F52" s="59" t="n"/>
      <c r="G52" s="59" t="n"/>
      <c r="H52" s="224" t="n"/>
      <c r="I52" s="58" t="n"/>
      <c r="J52" s="47" t="n"/>
      <c r="K52" s="40" t="n"/>
      <c r="L52" s="41" t="n"/>
      <c r="M52" s="46" t="n"/>
      <c r="N52" s="64" t="n"/>
      <c r="O52" s="65" t="n"/>
      <c r="P52" s="59" t="n"/>
      <c r="Q52" s="224" t="n"/>
      <c r="R52" s="58" t="n"/>
      <c r="S52" s="47" t="n"/>
      <c r="T52" s="48" t="n"/>
      <c r="U52" s="49" t="n"/>
      <c r="V52" s="50" t="n"/>
    </row>
    <row r="53">
      <c r="B53" s="40">
        <f>ROW()-4</f>
        <v/>
      </c>
      <c r="C53" s="51" t="n"/>
      <c r="D53" s="58" t="n"/>
      <c r="E53" s="43" t="n"/>
      <c r="F53" s="59" t="n"/>
      <c r="G53" s="59" t="n"/>
      <c r="H53" s="224" t="n"/>
      <c r="I53" s="58" t="n"/>
      <c r="J53" s="47" t="n"/>
      <c r="K53" s="40" t="n"/>
      <c r="L53" s="51" t="n"/>
      <c r="M53" s="46" t="n"/>
      <c r="N53" s="64" t="n"/>
      <c r="O53" s="65" t="n"/>
      <c r="P53" s="59" t="n"/>
      <c r="Q53" s="224" t="n"/>
      <c r="R53" s="58" t="n"/>
      <c r="S53" s="47" t="n"/>
      <c r="T53" s="48" t="n"/>
      <c r="U53" s="49" t="n"/>
      <c r="V53" s="50" t="n"/>
    </row>
    <row r="54">
      <c r="B54" s="40">
        <f>ROW()-4</f>
        <v/>
      </c>
      <c r="C54" s="51" t="n"/>
      <c r="D54" s="58" t="n"/>
      <c r="E54" s="43" t="n"/>
      <c r="F54" s="59" t="n"/>
      <c r="G54" s="59" t="n"/>
      <c r="H54" s="224" t="n"/>
      <c r="I54" s="58" t="n"/>
      <c r="J54" s="47" t="n"/>
      <c r="K54" s="40" t="n"/>
      <c r="L54" s="51" t="n"/>
      <c r="M54" s="46" t="n"/>
      <c r="N54" s="64" t="n"/>
      <c r="O54" s="65" t="n"/>
      <c r="P54" s="59" t="n"/>
      <c r="Q54" s="224" t="n"/>
      <c r="R54" s="58" t="n"/>
      <c r="S54" s="47" t="n"/>
      <c r="T54" s="48" t="n"/>
      <c r="U54" s="49" t="n"/>
      <c r="V54" s="50" t="n"/>
    </row>
    <row r="55">
      <c r="B55" s="40">
        <f>ROW()-4</f>
        <v/>
      </c>
      <c r="C55" s="51" t="n"/>
      <c r="D55" s="58" t="n"/>
      <c r="E55" s="43" t="n"/>
      <c r="F55" s="59" t="n"/>
      <c r="G55" s="59" t="n"/>
      <c r="H55" s="224" t="n"/>
      <c r="I55" s="58" t="n"/>
      <c r="J55" s="47" t="n"/>
      <c r="K55" s="40" t="n"/>
      <c r="L55" s="51" t="n"/>
      <c r="M55" s="46" t="n"/>
      <c r="N55" s="64" t="n"/>
      <c r="O55" s="65" t="n"/>
      <c r="P55" s="59" t="n"/>
      <c r="Q55" s="224" t="n"/>
      <c r="R55" s="58" t="n"/>
      <c r="S55" s="47" t="n"/>
      <c r="T55" s="48" t="n"/>
      <c r="U55" s="49" t="n"/>
      <c r="V55" s="50" t="n"/>
    </row>
    <row r="56">
      <c r="B56" s="40">
        <f>ROW()-4</f>
        <v/>
      </c>
      <c r="C56" s="51" t="n"/>
      <c r="D56" s="58" t="n"/>
      <c r="E56" s="43" t="n"/>
      <c r="F56" s="59" t="n"/>
      <c r="G56" s="59" t="n"/>
      <c r="H56" s="224" t="n"/>
      <c r="I56" s="58" t="n"/>
      <c r="J56" s="47" t="n"/>
      <c r="K56" s="40" t="n"/>
      <c r="L56" s="51" t="n"/>
      <c r="M56" s="46" t="n"/>
      <c r="N56" s="64" t="n"/>
      <c r="O56" s="65" t="n"/>
      <c r="P56" s="59" t="n"/>
      <c r="Q56" s="224" t="n"/>
      <c r="R56" s="58" t="n"/>
      <c r="S56" s="47" t="n"/>
      <c r="T56" s="48" t="n"/>
      <c r="U56" s="49" t="n"/>
      <c r="V56" s="50" t="n"/>
    </row>
    <row r="57">
      <c r="B57" s="40">
        <f>ROW()-4</f>
        <v/>
      </c>
      <c r="C57" s="51" t="n"/>
      <c r="D57" s="58" t="n"/>
      <c r="E57" s="43" t="n"/>
      <c r="F57" s="59" t="n"/>
      <c r="G57" s="59" t="n"/>
      <c r="H57" s="224" t="n"/>
      <c r="I57" s="58" t="n"/>
      <c r="J57" s="47" t="n"/>
      <c r="K57" s="40" t="n"/>
      <c r="L57" s="51" t="n"/>
      <c r="M57" s="46" t="n"/>
      <c r="N57" s="64" t="n"/>
      <c r="O57" s="65" t="n"/>
      <c r="P57" s="43" t="n"/>
      <c r="Q57" s="224" t="n"/>
      <c r="R57" s="58" t="n"/>
      <c r="S57" s="47" t="n"/>
      <c r="T57" s="48" t="n"/>
      <c r="U57" s="49" t="n"/>
      <c r="V57" s="50" t="n"/>
    </row>
    <row r="58">
      <c r="B58" s="40">
        <f>ROW()-4</f>
        <v/>
      </c>
      <c r="C58" s="51" t="n"/>
      <c r="D58" s="58" t="n"/>
      <c r="E58" s="43" t="n"/>
      <c r="F58" s="59" t="n"/>
      <c r="G58" s="59" t="n"/>
      <c r="H58" s="224" t="n"/>
      <c r="I58" s="58" t="n"/>
      <c r="J58" s="47" t="n"/>
      <c r="K58" s="40" t="n"/>
      <c r="L58" s="51" t="n"/>
      <c r="M58" s="46" t="n"/>
      <c r="N58" s="64" t="n"/>
      <c r="O58" s="65" t="n"/>
      <c r="P58" s="59" t="n"/>
      <c r="Q58" s="224" t="n"/>
      <c r="R58" s="58" t="n"/>
      <c r="S58" s="47" t="n"/>
      <c r="T58" s="48" t="n"/>
      <c r="U58" s="49" t="n"/>
      <c r="V58" s="50" t="n"/>
    </row>
    <row r="59">
      <c r="B59" s="40">
        <f>ROW()-4</f>
        <v/>
      </c>
      <c r="C59" s="51" t="n"/>
      <c r="D59" s="58" t="n"/>
      <c r="E59" s="43" t="n"/>
      <c r="F59" s="59" t="n"/>
      <c r="G59" s="59" t="n"/>
      <c r="H59" s="224" t="n"/>
      <c r="I59" s="58" t="n"/>
      <c r="J59" s="47" t="n"/>
      <c r="K59" s="40" t="n"/>
      <c r="L59" s="51" t="n"/>
      <c r="M59" s="46" t="n"/>
      <c r="N59" s="64" t="n"/>
      <c r="O59" s="65" t="n"/>
      <c r="P59" s="59" t="n"/>
      <c r="Q59" s="224" t="n"/>
      <c r="R59" s="58" t="n"/>
      <c r="S59" s="47" t="n"/>
      <c r="T59" s="48" t="n"/>
      <c r="U59" s="49" t="n"/>
      <c r="V59" s="50" t="n"/>
    </row>
    <row r="60">
      <c r="B60" s="40">
        <f>ROW()-4</f>
        <v/>
      </c>
      <c r="C60" s="51" t="n"/>
      <c r="D60" s="58" t="n"/>
      <c r="E60" s="43" t="n"/>
      <c r="F60" s="59" t="n"/>
      <c r="G60" s="59" t="n"/>
      <c r="H60" s="224" t="n"/>
      <c r="I60" s="58" t="n"/>
      <c r="J60" s="47" t="n"/>
      <c r="K60" s="40" t="n"/>
      <c r="L60" s="51" t="n"/>
      <c r="M60" s="46" t="n"/>
      <c r="N60" s="64" t="n"/>
      <c r="O60" s="65" t="n"/>
      <c r="P60" s="59" t="n"/>
      <c r="Q60" s="224" t="n"/>
      <c r="R60" s="58" t="n"/>
      <c r="S60" s="47" t="n"/>
      <c r="T60" s="48" t="n"/>
      <c r="U60" s="49" t="n"/>
      <c r="V60" s="50" t="n"/>
    </row>
    <row r="61">
      <c r="B61" s="40">
        <f>ROW()-4</f>
        <v/>
      </c>
      <c r="C61" s="54" t="n"/>
      <c r="D61" s="58" t="n"/>
      <c r="E61" s="43" t="n"/>
      <c r="F61" s="59" t="n"/>
      <c r="G61" s="59" t="n"/>
      <c r="H61" s="224" t="n"/>
      <c r="I61" s="58" t="n"/>
      <c r="J61" s="47" t="n"/>
      <c r="K61" s="40" t="n"/>
      <c r="L61" s="51" t="n"/>
      <c r="M61" s="223" t="n"/>
      <c r="N61" s="64" t="n"/>
      <c r="O61" s="65" t="n"/>
      <c r="P61" s="46" t="n"/>
      <c r="Q61" s="224" t="n"/>
      <c r="R61" s="58" t="n"/>
      <c r="S61" s="47" t="n"/>
      <c r="T61" s="48" t="n"/>
      <c r="U61" s="49" t="n"/>
      <c r="V61" s="50" t="n"/>
    </row>
    <row r="62">
      <c r="B62" s="40">
        <f>ROW()-4</f>
        <v/>
      </c>
      <c r="C62" s="41" t="n"/>
      <c r="D62" s="58" t="n"/>
      <c r="E62" s="43" t="n"/>
      <c r="F62" s="59" t="n"/>
      <c r="G62" s="59" t="n"/>
      <c r="H62" s="224" t="n"/>
      <c r="I62" s="58" t="n"/>
      <c r="J62" s="47" t="n"/>
      <c r="K62" s="40" t="n"/>
      <c r="L62" s="51" t="n"/>
      <c r="M62" s="41" t="n"/>
      <c r="N62" s="66" t="n"/>
      <c r="O62" s="65" t="n"/>
      <c r="P62" s="59" t="n"/>
      <c r="Q62" s="224" t="n"/>
      <c r="R62" s="58" t="n"/>
      <c r="S62" s="47" t="n"/>
      <c r="T62" s="48" t="n"/>
      <c r="U62" s="49" t="n"/>
      <c r="V62" s="50" t="n"/>
    </row>
    <row r="63">
      <c r="B63" s="40">
        <f>ROW()-4</f>
        <v/>
      </c>
      <c r="C63" s="51" t="n"/>
      <c r="D63" s="58" t="n"/>
      <c r="E63" s="43" t="n"/>
      <c r="F63" s="59" t="n"/>
      <c r="G63" s="59" t="n"/>
      <c r="H63" s="224" t="n"/>
      <c r="I63" s="58" t="n"/>
      <c r="J63" s="47" t="n"/>
      <c r="K63" s="40" t="n"/>
      <c r="L63" s="51" t="n"/>
      <c r="M63" s="46" t="n"/>
      <c r="N63" s="64" t="n"/>
      <c r="O63" s="65" t="n"/>
      <c r="P63" s="59" t="n"/>
      <c r="Q63" s="224" t="n"/>
      <c r="R63" s="58" t="n"/>
      <c r="S63" s="47" t="n"/>
      <c r="T63" s="48" t="n"/>
      <c r="U63" s="49" t="n"/>
      <c r="V63" s="50" t="n"/>
    </row>
    <row r="64">
      <c r="B64" s="40">
        <f>ROW()-4</f>
        <v/>
      </c>
      <c r="C64" s="51" t="n"/>
      <c r="D64" s="58" t="n"/>
      <c r="E64" s="43" t="n"/>
      <c r="F64" s="59" t="n"/>
      <c r="G64" s="59" t="n"/>
      <c r="H64" s="224" t="n"/>
      <c r="I64" s="58" t="n"/>
      <c r="J64" s="47" t="n"/>
      <c r="K64" s="40" t="n"/>
      <c r="L64" s="51" t="n"/>
      <c r="M64" s="46" t="n"/>
      <c r="N64" s="64" t="n"/>
      <c r="O64" s="65" t="n"/>
      <c r="P64" s="59" t="n"/>
      <c r="Q64" s="224" t="n"/>
      <c r="R64" s="58" t="n"/>
      <c r="S64" s="47" t="n"/>
      <c r="T64" s="48" t="n"/>
      <c r="U64" s="49" t="n"/>
      <c r="V64" s="50" t="n"/>
    </row>
    <row r="65">
      <c r="B65" s="40">
        <f>ROW()-4</f>
        <v/>
      </c>
      <c r="C65" s="51" t="n"/>
      <c r="D65" s="58" t="n"/>
      <c r="E65" s="43" t="n"/>
      <c r="F65" s="59" t="n"/>
      <c r="G65" s="59" t="n"/>
      <c r="H65" s="224" t="n"/>
      <c r="I65" s="58" t="n"/>
      <c r="J65" s="47" t="n"/>
      <c r="K65" s="40" t="n"/>
      <c r="L65" s="51" t="n"/>
      <c r="M65" s="46" t="n"/>
      <c r="N65" s="64" t="n"/>
      <c r="O65" s="65" t="n"/>
      <c r="P65" s="59" t="n"/>
      <c r="Q65" s="224" t="n"/>
      <c r="R65" s="58" t="n"/>
      <c r="S65" s="47" t="n"/>
      <c r="T65" s="48" t="n"/>
      <c r="U65" s="49" t="n"/>
      <c r="V65" s="50" t="n"/>
    </row>
    <row r="66">
      <c r="B66" s="40">
        <f>ROW()-4</f>
        <v/>
      </c>
      <c r="C66" s="51" t="n"/>
      <c r="D66" s="58" t="n"/>
      <c r="E66" s="43" t="n"/>
      <c r="F66" s="59" t="n"/>
      <c r="G66" s="59" t="n"/>
      <c r="H66" s="224" t="n"/>
      <c r="I66" s="58" t="n"/>
      <c r="J66" s="47" t="n"/>
      <c r="K66" s="40" t="n"/>
      <c r="L66" s="51" t="n"/>
      <c r="M66" s="46" t="n"/>
      <c r="N66" s="64" t="n"/>
      <c r="O66" s="65" t="n"/>
      <c r="P66" s="59" t="n"/>
      <c r="Q66" s="224" t="n"/>
      <c r="R66" s="58" t="n"/>
      <c r="S66" s="47" t="n"/>
      <c r="T66" s="48" t="n"/>
      <c r="U66" s="49" t="n"/>
      <c r="V66" s="50" t="n"/>
    </row>
    <row r="67">
      <c r="B67" s="40">
        <f>ROW()-4</f>
        <v/>
      </c>
      <c r="C67" s="51" t="n"/>
      <c r="D67" s="58" t="n"/>
      <c r="E67" s="43" t="n"/>
      <c r="F67" s="59" t="n"/>
      <c r="G67" s="59" t="n"/>
      <c r="H67" s="224" t="n"/>
      <c r="I67" s="58" t="n"/>
      <c r="J67" s="47" t="n"/>
      <c r="K67" s="40" t="n"/>
      <c r="L67" s="51" t="n"/>
      <c r="M67" s="54" t="n"/>
      <c r="N67" s="67" t="n"/>
      <c r="O67" s="65" t="n"/>
      <c r="P67" s="59" t="n"/>
      <c r="Q67" s="224" t="n"/>
      <c r="R67" s="58" t="n"/>
      <c r="S67" s="47" t="n"/>
      <c r="T67" s="48" t="n"/>
      <c r="U67" s="49" t="n"/>
      <c r="V67" s="50" t="n"/>
    </row>
    <row r="68">
      <c r="B68" s="40">
        <f>ROW()-4</f>
        <v/>
      </c>
      <c r="C68" s="51" t="n"/>
      <c r="D68" s="58" t="n"/>
      <c r="E68" s="43" t="n"/>
      <c r="F68" s="59" t="n"/>
      <c r="G68" s="59" t="n"/>
      <c r="H68" s="224" t="n"/>
      <c r="I68" s="58" t="n"/>
      <c r="J68" s="47" t="n"/>
      <c r="K68" s="40" t="n"/>
      <c r="L68" s="51" t="n"/>
      <c r="M68" s="54" t="n"/>
      <c r="N68" s="67" t="n"/>
      <c r="O68" s="65" t="n"/>
      <c r="P68" s="59" t="n"/>
      <c r="Q68" s="224" t="n"/>
      <c r="R68" s="58" t="n"/>
      <c r="S68" s="47" t="n"/>
      <c r="T68" s="48" t="n"/>
      <c r="U68" s="49" t="n"/>
      <c r="V68" s="50" t="n"/>
    </row>
    <row r="69">
      <c r="B69" s="40">
        <f>ROW()-4</f>
        <v/>
      </c>
      <c r="C69" s="51" t="n"/>
      <c r="D69" s="58" t="n"/>
      <c r="E69" s="43" t="n"/>
      <c r="F69" s="59" t="n"/>
      <c r="G69" s="59" t="n"/>
      <c r="H69" s="224" t="n"/>
      <c r="I69" s="58" t="n"/>
      <c r="J69" s="47" t="n"/>
      <c r="K69" s="40" t="n"/>
      <c r="L69" s="41" t="n"/>
      <c r="M69" s="68" t="n"/>
      <c r="N69" s="63" t="n"/>
      <c r="O69" s="59" t="n"/>
      <c r="P69" s="59" t="n"/>
      <c r="Q69" s="224" t="n"/>
      <c r="R69" s="58" t="n"/>
      <c r="S69" s="47" t="n"/>
      <c r="T69" s="48" t="n"/>
      <c r="U69" s="49" t="n"/>
      <c r="V69" s="50" t="n"/>
    </row>
    <row r="70">
      <c r="B70" s="40">
        <f>ROW()-4</f>
        <v/>
      </c>
      <c r="C70" s="51" t="n"/>
      <c r="D70" s="58" t="n"/>
      <c r="E70" s="43" t="n"/>
      <c r="F70" s="59" t="n"/>
      <c r="G70" s="59" t="n"/>
      <c r="H70" s="224" t="n"/>
      <c r="I70" s="58" t="n"/>
      <c r="J70" s="47" t="n"/>
      <c r="K70" s="40" t="n"/>
      <c r="L70" s="51" t="n"/>
      <c r="M70" s="69" t="n"/>
      <c r="N70" s="43" t="n"/>
      <c r="O70" s="59" t="n"/>
      <c r="P70" s="59" t="n"/>
      <c r="Q70" s="224" t="n"/>
      <c r="R70" s="58" t="n"/>
      <c r="S70" s="47" t="n"/>
      <c r="T70" s="48" t="n"/>
      <c r="U70" s="49" t="n"/>
      <c r="V70" s="50" t="n"/>
    </row>
    <row r="71">
      <c r="B71" s="40">
        <f>ROW()-4</f>
        <v/>
      </c>
      <c r="C71" s="51" t="n"/>
      <c r="D71" s="58" t="n"/>
      <c r="E71" s="43" t="n"/>
      <c r="F71" s="59" t="n"/>
      <c r="G71" s="59" t="n"/>
      <c r="H71" s="224" t="n"/>
      <c r="I71" s="58" t="n"/>
      <c r="J71" s="47" t="n"/>
      <c r="K71" s="40" t="n"/>
      <c r="L71" s="51" t="n"/>
      <c r="M71" s="42" t="n"/>
      <c r="N71" s="43" t="n"/>
      <c r="O71" s="59" t="n"/>
      <c r="P71" s="59" t="n"/>
      <c r="Q71" s="224" t="n"/>
      <c r="R71" s="58" t="n"/>
      <c r="S71" s="47" t="n"/>
      <c r="T71" s="48" t="n"/>
      <c r="U71" s="49" t="n"/>
      <c r="V71" s="61" t="n"/>
    </row>
    <row r="72">
      <c r="B72" s="40">
        <f>ROW()-4</f>
        <v/>
      </c>
      <c r="C72" s="54" t="n"/>
      <c r="D72" s="58" t="n"/>
      <c r="E72" s="43" t="n"/>
      <c r="F72" s="59" t="n"/>
      <c r="G72" s="59" t="n"/>
      <c r="H72" s="224" t="n"/>
      <c r="I72" s="58" t="n"/>
      <c r="J72" s="47" t="n"/>
      <c r="K72" s="40" t="n"/>
      <c r="L72" s="51" t="n"/>
      <c r="M72" s="42" t="n"/>
      <c r="N72" s="43" t="n"/>
      <c r="O72" s="59" t="n"/>
      <c r="P72" s="59" t="n"/>
      <c r="Q72" s="224" t="n"/>
      <c r="R72" s="58" t="n"/>
      <c r="S72" s="47" t="n"/>
      <c r="T72" s="48" t="n"/>
      <c r="U72" s="49" t="n"/>
      <c r="V72" s="61" t="n"/>
    </row>
    <row r="73" ht="15.25" customHeight="1" s="102">
      <c r="B73" s="40">
        <f>ROW()-4</f>
        <v/>
      </c>
      <c r="C73" s="41" t="n"/>
      <c r="D73" s="58" t="n"/>
      <c r="E73" s="43" t="n"/>
      <c r="F73" s="59" t="n"/>
      <c r="G73" s="59" t="n"/>
      <c r="H73" s="224" t="n"/>
      <c r="I73" s="58" t="n"/>
      <c r="J73" s="47" t="n"/>
      <c r="K73" s="40" t="n"/>
      <c r="L73" s="51" t="n"/>
      <c r="M73" s="42" t="n"/>
      <c r="N73" s="43" t="n"/>
      <c r="O73" s="59" t="n"/>
      <c r="P73" s="59" t="n"/>
      <c r="Q73" s="224" t="n"/>
      <c r="R73" s="58" t="n"/>
      <c r="S73" s="47" t="n"/>
      <c r="T73" s="48" t="n"/>
      <c r="U73" s="49" t="n"/>
      <c r="V73" s="61" t="n"/>
    </row>
    <row r="74" ht="15.25" customHeight="1" s="102">
      <c r="B74" s="40">
        <f>ROW()-4</f>
        <v/>
      </c>
      <c r="C74" s="51" t="n"/>
      <c r="D74" s="58" t="n"/>
      <c r="E74" s="43" t="n"/>
      <c r="F74" s="59" t="n"/>
      <c r="G74" s="59" t="n"/>
      <c r="H74" s="224" t="n"/>
      <c r="I74" s="58" t="n"/>
      <c r="J74" s="47" t="n"/>
      <c r="K74" s="40" t="n"/>
      <c r="L74" s="51" t="n"/>
      <c r="M74" s="70" t="n"/>
      <c r="N74" s="43" t="n"/>
      <c r="O74" s="59" t="n"/>
      <c r="P74" s="59" t="n"/>
      <c r="Q74" s="224" t="n"/>
      <c r="R74" s="58" t="n"/>
      <c r="S74" s="47" t="n"/>
      <c r="T74" s="48" t="n"/>
      <c r="U74" s="49" t="n"/>
      <c r="V74" s="61" t="n"/>
    </row>
    <row r="75">
      <c r="B75" s="40">
        <f>ROW()-4</f>
        <v/>
      </c>
      <c r="C75" s="51" t="n"/>
      <c r="D75" s="58" t="n"/>
      <c r="E75" s="43" t="n"/>
      <c r="F75" s="59" t="n"/>
      <c r="G75" s="59" t="n"/>
      <c r="H75" s="224" t="n"/>
      <c r="I75" s="58" t="n"/>
      <c r="J75" s="47" t="n"/>
      <c r="K75" s="40" t="n"/>
      <c r="L75" s="54" t="n"/>
      <c r="M75" s="42" t="n"/>
      <c r="N75" s="43" t="n"/>
      <c r="O75" s="59" t="n"/>
      <c r="P75" s="59" t="n"/>
      <c r="Q75" s="224" t="n"/>
      <c r="R75" s="58" t="n"/>
      <c r="S75" s="47" t="n"/>
      <c r="T75" s="57" t="n"/>
      <c r="U75" s="49" t="n"/>
      <c r="V75" s="61" t="n"/>
    </row>
    <row r="76">
      <c r="B76" s="40">
        <f>ROW()-4</f>
        <v/>
      </c>
      <c r="C76" s="54" t="n"/>
      <c r="D76" s="58" t="n"/>
      <c r="E76" s="43" t="n"/>
      <c r="F76" s="59" t="n"/>
      <c r="G76" s="59" t="n"/>
      <c r="H76" s="224" t="n"/>
      <c r="I76" s="58" t="n"/>
      <c r="J76" s="47" t="n"/>
      <c r="K76" s="40" t="n"/>
      <c r="L76" s="41" t="n"/>
      <c r="M76" s="58" t="n"/>
      <c r="N76" s="43" t="n"/>
      <c r="O76" s="59" t="n"/>
      <c r="P76" s="59" t="n"/>
      <c r="Q76" s="224" t="n"/>
      <c r="R76" s="58" t="n"/>
      <c r="S76" s="47" t="n"/>
      <c r="T76" s="57" t="n"/>
      <c r="U76" s="49" t="n"/>
      <c r="V76" s="61" t="n"/>
    </row>
    <row r="77">
      <c r="B77" s="40">
        <f>ROW()-4</f>
        <v/>
      </c>
      <c r="C77" s="41" t="n"/>
      <c r="D77" s="58" t="n"/>
      <c r="E77" s="43" t="n"/>
      <c r="F77" s="59" t="n"/>
      <c r="G77" s="59" t="n"/>
      <c r="H77" s="224" t="n"/>
      <c r="I77" s="58" t="n"/>
      <c r="J77" s="47" t="n"/>
      <c r="K77" s="40" t="n"/>
      <c r="L77" s="51" t="n"/>
      <c r="M77" s="58" t="n"/>
      <c r="N77" s="43" t="n"/>
      <c r="O77" s="59" t="n"/>
      <c r="P77" s="43" t="n"/>
      <c r="Q77" s="224" t="n"/>
      <c r="R77" s="58" t="n"/>
      <c r="S77" s="47" t="n"/>
      <c r="T77" s="57" t="n"/>
      <c r="U77" s="49" t="n"/>
      <c r="V77" s="61" t="n"/>
    </row>
    <row r="78">
      <c r="B78" s="40">
        <f>ROW()-4</f>
        <v/>
      </c>
      <c r="C78" s="51" t="n"/>
      <c r="D78" s="58" t="n"/>
      <c r="E78" s="43" t="n"/>
      <c r="F78" s="59" t="n"/>
      <c r="G78" s="59" t="n"/>
      <c r="H78" s="224" t="n"/>
      <c r="I78" s="58" t="n"/>
      <c r="J78" s="47" t="n"/>
      <c r="K78" s="40" t="n"/>
      <c r="L78" s="51" t="n"/>
      <c r="M78" s="58" t="n"/>
      <c r="N78" s="43" t="n"/>
      <c r="O78" s="59" t="n"/>
      <c r="P78" s="59" t="n"/>
      <c r="Q78" s="224" t="n"/>
      <c r="R78" s="58" t="n"/>
      <c r="S78" s="47" t="n"/>
      <c r="T78" s="57" t="n"/>
      <c r="U78" s="49" t="n"/>
      <c r="V78" s="61" t="n"/>
    </row>
    <row r="79">
      <c r="B79" s="40">
        <f>ROW()-4</f>
        <v/>
      </c>
      <c r="C79" s="51" t="n"/>
      <c r="D79" s="58" t="n"/>
      <c r="E79" s="43" t="n"/>
      <c r="F79" s="59" t="n"/>
      <c r="G79" s="59" t="n"/>
      <c r="H79" s="224" t="n"/>
      <c r="I79" s="58" t="n"/>
      <c r="J79" s="47" t="n"/>
      <c r="K79" s="40" t="n"/>
      <c r="L79" s="51" t="n"/>
      <c r="M79" s="58" t="n"/>
      <c r="N79" s="43" t="n"/>
      <c r="O79" s="59" t="n"/>
      <c r="P79" s="59" t="n"/>
      <c r="Q79" s="224" t="n"/>
      <c r="R79" s="58" t="n"/>
      <c r="S79" s="47" t="n"/>
      <c r="T79" s="57" t="n"/>
      <c r="U79" s="49" t="n"/>
      <c r="V79" s="61" t="n"/>
    </row>
    <row r="80">
      <c r="B80" s="40">
        <f>ROW()-4</f>
        <v/>
      </c>
      <c r="C80" s="51" t="n"/>
      <c r="D80" s="58" t="n"/>
      <c r="E80" s="43" t="n"/>
      <c r="F80" s="59" t="n"/>
      <c r="G80" s="59" t="n"/>
      <c r="H80" s="224" t="n"/>
      <c r="I80" s="58" t="n"/>
      <c r="J80" s="47" t="n"/>
      <c r="K80" s="40" t="n"/>
      <c r="L80" s="51" t="n"/>
      <c r="M80" s="58" t="n"/>
      <c r="N80" s="43" t="n"/>
      <c r="O80" s="59" t="n"/>
      <c r="P80" s="59" t="n"/>
      <c r="Q80" s="224" t="n"/>
      <c r="R80" s="58" t="n"/>
      <c r="S80" s="47" t="n"/>
      <c r="T80" s="57" t="n"/>
      <c r="U80" s="49" t="n"/>
      <c r="V80" s="61" t="n"/>
    </row>
    <row r="81">
      <c r="B81" s="40">
        <f>ROW()-4</f>
        <v/>
      </c>
      <c r="C81" s="51" t="n"/>
      <c r="D81" s="58" t="n"/>
      <c r="E81" s="43" t="n"/>
      <c r="F81" s="59" t="n"/>
      <c r="G81" s="59" t="n"/>
      <c r="H81" s="224" t="n"/>
      <c r="I81" s="58" t="n"/>
      <c r="J81" s="47" t="n"/>
      <c r="K81" s="40" t="n"/>
      <c r="L81" s="51" t="n"/>
      <c r="M81" s="58" t="n"/>
      <c r="N81" s="43" t="n"/>
      <c r="O81" s="59" t="n"/>
      <c r="P81" s="59" t="n"/>
      <c r="Q81" s="224" t="n"/>
      <c r="R81" s="58" t="n"/>
      <c r="S81" s="47" t="n"/>
      <c r="T81" s="57" t="n"/>
      <c r="U81" s="49" t="n"/>
      <c r="V81" s="61" t="n"/>
    </row>
    <row r="82">
      <c r="B82" s="40">
        <f>ROW()-4</f>
        <v/>
      </c>
      <c r="C82" s="54" t="n"/>
      <c r="D82" s="58" t="n"/>
      <c r="E82" s="43" t="n"/>
      <c r="F82" s="59" t="n"/>
      <c r="G82" s="59" t="n"/>
      <c r="H82" s="224" t="n"/>
      <c r="I82" s="58" t="n"/>
      <c r="J82" s="47" t="n"/>
      <c r="K82" s="40" t="n"/>
      <c r="L82" s="41" t="n"/>
      <c r="M82" s="58" t="n"/>
      <c r="N82" s="43" t="n"/>
      <c r="O82" s="59" t="n"/>
      <c r="P82" s="59" t="n"/>
      <c r="Q82" s="224" t="n"/>
      <c r="R82" s="58" t="n"/>
      <c r="S82" s="47" t="n"/>
      <c r="T82" s="57" t="n"/>
      <c r="U82" s="49" t="n"/>
      <c r="V82" s="61" t="n"/>
    </row>
    <row r="83">
      <c r="B83" s="40">
        <f>ROW()-4</f>
        <v/>
      </c>
      <c r="C83" s="41" t="n"/>
      <c r="D83" s="58" t="n"/>
      <c r="E83" s="43" t="n"/>
      <c r="F83" s="59" t="n"/>
      <c r="G83" s="59" t="n"/>
      <c r="H83" s="224" t="n"/>
      <c r="I83" s="58" t="n"/>
      <c r="J83" s="47" t="n"/>
      <c r="K83" s="40" t="n"/>
      <c r="L83" s="51" t="n"/>
      <c r="M83" s="58" t="n"/>
      <c r="N83" s="43" t="n"/>
      <c r="O83" s="59" t="n"/>
      <c r="P83" s="59" t="n"/>
      <c r="Q83" s="224" t="n"/>
      <c r="R83" s="58" t="n"/>
      <c r="S83" s="47" t="n"/>
      <c r="T83" s="57" t="n"/>
      <c r="U83" s="49" t="n"/>
      <c r="V83" s="61" t="n"/>
    </row>
    <row r="84">
      <c r="B84" s="40">
        <f>ROW()-4</f>
        <v/>
      </c>
      <c r="C84" s="51" t="n"/>
      <c r="D84" s="58" t="n"/>
      <c r="E84" s="43" t="n"/>
      <c r="F84" s="59" t="n"/>
      <c r="G84" s="59" t="n"/>
      <c r="H84" s="224" t="n"/>
      <c r="I84" s="58" t="n"/>
      <c r="J84" s="47" t="n"/>
      <c r="K84" s="40" t="n"/>
      <c r="L84" s="51" t="n"/>
      <c r="M84" s="58" t="n"/>
      <c r="N84" s="43" t="n"/>
      <c r="O84" s="59" t="n"/>
      <c r="P84" s="59" t="n"/>
      <c r="Q84" s="224" t="n"/>
      <c r="R84" s="58" t="n"/>
      <c r="S84" s="47" t="n"/>
      <c r="T84" s="57" t="n"/>
      <c r="U84" s="49" t="n"/>
      <c r="V84" s="61" t="n"/>
    </row>
    <row r="85">
      <c r="B85" s="40">
        <f>ROW()-4</f>
        <v/>
      </c>
      <c r="C85" s="51" t="n"/>
      <c r="D85" s="58" t="n"/>
      <c r="E85" s="43" t="n"/>
      <c r="F85" s="59" t="n"/>
      <c r="G85" s="59" t="n"/>
      <c r="H85" s="224" t="n"/>
      <c r="I85" s="58" t="n"/>
      <c r="J85" s="47" t="n"/>
      <c r="K85" s="40" t="n"/>
      <c r="L85" s="51" t="n"/>
      <c r="M85" s="58" t="n"/>
      <c r="N85" s="43" t="n"/>
      <c r="O85" s="59" t="n"/>
      <c r="P85" s="59" t="n"/>
      <c r="Q85" s="224" t="n"/>
      <c r="R85" s="58" t="n"/>
      <c r="S85" s="47" t="n"/>
      <c r="T85" s="57" t="n"/>
      <c r="U85" s="49" t="n"/>
      <c r="V85" s="61" t="n"/>
    </row>
    <row r="86">
      <c r="B86" s="40">
        <f>ROW()-4</f>
        <v/>
      </c>
      <c r="C86" s="51" t="n"/>
      <c r="D86" s="58" t="n"/>
      <c r="E86" s="43" t="n"/>
      <c r="F86" s="59" t="n"/>
      <c r="G86" s="59" t="n"/>
      <c r="H86" s="224" t="n"/>
      <c r="I86" s="58" t="n"/>
      <c r="J86" s="47" t="n"/>
      <c r="K86" s="40" t="n"/>
      <c r="L86" s="51" t="n"/>
      <c r="M86" s="58" t="n"/>
      <c r="N86" s="43" t="n"/>
      <c r="O86" s="59" t="n"/>
      <c r="P86" s="59" t="n"/>
      <c r="Q86" s="224" t="n"/>
      <c r="R86" s="58" t="n"/>
      <c r="S86" s="47" t="n"/>
      <c r="T86" s="57" t="n"/>
      <c r="U86" s="49" t="n"/>
      <c r="V86" s="61" t="n"/>
    </row>
    <row r="87">
      <c r="B87" s="40">
        <f>ROW()-4</f>
        <v/>
      </c>
      <c r="C87" s="51" t="n"/>
      <c r="D87" s="58" t="n"/>
      <c r="E87" s="43" t="n"/>
      <c r="F87" s="43" t="n"/>
      <c r="G87" s="59" t="n"/>
      <c r="H87" s="224" t="n"/>
      <c r="I87" s="58" t="n"/>
      <c r="J87" s="47" t="n"/>
      <c r="K87" s="40" t="n"/>
      <c r="L87" s="51" t="n"/>
      <c r="M87" s="58" t="n"/>
      <c r="N87" s="43" t="n"/>
      <c r="O87" s="59" t="n"/>
      <c r="P87" s="59" t="n"/>
      <c r="Q87" s="224" t="n"/>
      <c r="R87" s="58" t="n"/>
      <c r="S87" s="47" t="n"/>
      <c r="T87" s="57" t="n"/>
      <c r="U87" s="49" t="n"/>
      <c r="V87" s="61" t="n"/>
    </row>
    <row r="88">
      <c r="B88" s="40">
        <f>ROW()-4</f>
        <v/>
      </c>
      <c r="C88" s="51" t="n"/>
      <c r="D88" s="49" t="n"/>
      <c r="E88" s="43" t="n"/>
      <c r="F88" s="43" t="n"/>
      <c r="G88" s="59" t="n"/>
      <c r="H88" s="224" t="n"/>
      <c r="I88" s="58" t="n"/>
      <c r="J88" s="47" t="n"/>
      <c r="K88" s="40" t="n"/>
      <c r="L88" s="41" t="n"/>
      <c r="M88" s="62" t="n"/>
      <c r="N88" s="43" t="n"/>
      <c r="O88" s="59" t="n"/>
      <c r="P88" s="59" t="n"/>
      <c r="Q88" s="224" t="n"/>
      <c r="R88" s="58" t="n"/>
      <c r="S88" s="47" t="n"/>
      <c r="T88" s="57" t="n"/>
      <c r="U88" s="49" t="n"/>
      <c r="V88" s="61" t="n"/>
    </row>
    <row r="89">
      <c r="B89" s="40">
        <f>ROW()-4</f>
        <v/>
      </c>
      <c r="C89" s="51" t="n"/>
      <c r="D89" s="58" t="n"/>
      <c r="E89" s="43" t="n"/>
      <c r="F89" s="43" t="n"/>
      <c r="G89" s="59" t="n"/>
      <c r="H89" s="224" t="n"/>
      <c r="I89" s="58" t="n"/>
      <c r="J89" s="47" t="n"/>
      <c r="K89" s="40" t="n"/>
      <c r="L89" s="51" t="n"/>
      <c r="M89" s="62" t="n"/>
      <c r="N89" s="43" t="n"/>
      <c r="O89" s="59" t="n"/>
      <c r="P89" s="43" t="n"/>
      <c r="Q89" s="224" t="n"/>
      <c r="R89" s="58" t="n"/>
      <c r="S89" s="47" t="n"/>
      <c r="T89" s="57" t="n"/>
      <c r="U89" s="49" t="n"/>
      <c r="V89" s="61" t="n"/>
    </row>
    <row r="90">
      <c r="B90" s="40">
        <f>ROW()-4</f>
        <v/>
      </c>
      <c r="C90" s="51" t="n"/>
      <c r="D90" s="58" t="n"/>
      <c r="E90" s="43" t="n"/>
      <c r="F90" s="43" t="n"/>
      <c r="G90" s="59" t="n"/>
      <c r="H90" s="224" t="n"/>
      <c r="I90" s="58" t="n"/>
      <c r="J90" s="47" t="n"/>
      <c r="K90" s="40" t="n"/>
      <c r="L90" s="51" t="n"/>
      <c r="M90" s="62" t="n"/>
      <c r="N90" s="43" t="n"/>
      <c r="O90" s="59" t="n"/>
      <c r="P90" s="43" t="n"/>
      <c r="Q90" s="224" t="n"/>
      <c r="R90" s="58" t="n"/>
      <c r="S90" s="47" t="n"/>
      <c r="T90" s="57" t="n"/>
      <c r="U90" s="49" t="n"/>
      <c r="V90" s="61" t="n"/>
    </row>
    <row r="91">
      <c r="B91" s="40">
        <f>ROW()-4</f>
        <v/>
      </c>
      <c r="C91" s="51" t="n"/>
      <c r="D91" s="58" t="n"/>
      <c r="E91" s="43" t="n"/>
      <c r="F91" s="43" t="n"/>
      <c r="G91" s="59" t="n"/>
      <c r="H91" s="224" t="n"/>
      <c r="I91" s="58" t="n"/>
      <c r="J91" s="47" t="n"/>
      <c r="K91" s="40" t="n"/>
      <c r="L91" s="51" t="n"/>
      <c r="M91" s="62" t="n"/>
      <c r="N91" s="43" t="n"/>
      <c r="O91" s="59" t="n"/>
      <c r="P91" s="43" t="n"/>
      <c r="Q91" s="224" t="n"/>
      <c r="R91" s="58" t="n"/>
      <c r="S91" s="47" t="n"/>
      <c r="T91" s="57" t="n"/>
      <c r="U91" s="49" t="n"/>
      <c r="V91" s="61" t="n"/>
    </row>
    <row r="92">
      <c r="B92" s="40">
        <f>ROW()-4</f>
        <v/>
      </c>
      <c r="C92" s="51" t="n"/>
      <c r="D92" s="58" t="n"/>
      <c r="E92" s="43" t="n"/>
      <c r="F92" s="43" t="n"/>
      <c r="G92" s="59" t="n"/>
      <c r="H92" s="224" t="n"/>
      <c r="I92" s="58" t="n"/>
      <c r="J92" s="47" t="n"/>
      <c r="K92" s="40" t="n"/>
      <c r="L92" s="51" t="n"/>
      <c r="M92" s="62" t="n"/>
      <c r="N92" s="43" t="n"/>
      <c r="O92" s="59" t="n"/>
      <c r="P92" s="43" t="n"/>
      <c r="Q92" s="224" t="n"/>
      <c r="R92" s="58" t="n"/>
      <c r="S92" s="47" t="n"/>
      <c r="T92" s="57" t="n"/>
      <c r="U92" s="49" t="n"/>
      <c r="V92" s="61" t="n"/>
    </row>
    <row r="93">
      <c r="B93" s="40">
        <f>ROW()-4</f>
        <v/>
      </c>
      <c r="C93" s="51" t="n"/>
      <c r="D93" s="58" t="n"/>
      <c r="E93" s="43" t="n"/>
      <c r="F93" s="43" t="n"/>
      <c r="G93" s="59" t="n"/>
      <c r="H93" s="224" t="n"/>
      <c r="I93" s="58" t="n"/>
      <c r="J93" s="47" t="n"/>
      <c r="K93" s="40" t="n"/>
      <c r="L93" s="51" t="n"/>
      <c r="M93" s="62" t="n"/>
      <c r="N93" s="43" t="n"/>
      <c r="O93" s="59" t="n"/>
      <c r="P93" s="43" t="n"/>
      <c r="Q93" s="224" t="n"/>
      <c r="R93" s="58" t="n"/>
      <c r="S93" s="47" t="n"/>
      <c r="T93" s="57" t="n"/>
      <c r="U93" s="49" t="n"/>
      <c r="V93" s="61" t="n"/>
    </row>
    <row r="94">
      <c r="B94" s="40">
        <f>ROW()-4</f>
        <v/>
      </c>
      <c r="C94" s="51" t="n"/>
      <c r="D94" s="58" t="n"/>
      <c r="E94" s="43" t="n"/>
      <c r="F94" s="43" t="n"/>
      <c r="G94" s="59" t="n"/>
      <c r="H94" s="224" t="n"/>
      <c r="I94" s="58" t="n"/>
      <c r="J94" s="47" t="n"/>
      <c r="K94" s="40" t="n"/>
      <c r="L94" s="51" t="n"/>
      <c r="M94" s="62" t="n"/>
      <c r="N94" s="43" t="n"/>
      <c r="O94" s="59" t="n"/>
      <c r="P94" s="43" t="n"/>
      <c r="Q94" s="224" t="n"/>
      <c r="R94" s="58" t="n"/>
      <c r="S94" s="47" t="n"/>
      <c r="T94" s="57" t="n"/>
      <c r="U94" s="49" t="n"/>
      <c r="V94" s="61" t="n"/>
    </row>
    <row r="95">
      <c r="B95" s="40">
        <f>ROW()-4</f>
        <v/>
      </c>
      <c r="C95" s="51" t="n"/>
      <c r="D95" s="58" t="n"/>
      <c r="E95" s="43" t="n"/>
      <c r="F95" s="43" t="n"/>
      <c r="G95" s="59" t="n"/>
      <c r="H95" s="224" t="n"/>
      <c r="I95" s="58" t="n"/>
      <c r="J95" s="47" t="n"/>
      <c r="K95" s="40" t="n"/>
      <c r="L95" s="51" t="n"/>
      <c r="M95" s="62" t="n"/>
      <c r="N95" s="43" t="n"/>
      <c r="O95" s="59" t="n"/>
      <c r="P95" s="43" t="n"/>
      <c r="Q95" s="224" t="n"/>
      <c r="R95" s="58" t="n"/>
      <c r="S95" s="47" t="n"/>
      <c r="T95" s="57" t="n"/>
      <c r="U95" s="49" t="n"/>
      <c r="V95" s="61" t="n"/>
    </row>
    <row r="96">
      <c r="B96" s="40">
        <f>ROW()-4</f>
        <v/>
      </c>
      <c r="C96" s="51" t="n"/>
      <c r="D96" s="58" t="n"/>
      <c r="E96" s="43" t="n"/>
      <c r="F96" s="43" t="n"/>
      <c r="G96" s="59" t="n"/>
      <c r="H96" s="224" t="n"/>
      <c r="I96" s="58" t="n"/>
      <c r="J96" s="47" t="n"/>
      <c r="K96" s="40" t="n"/>
      <c r="L96" s="54" t="n"/>
      <c r="M96" s="62" t="n"/>
      <c r="N96" s="43" t="n"/>
      <c r="O96" s="59" t="n"/>
      <c r="P96" s="59" t="n"/>
      <c r="Q96" s="224" t="n"/>
      <c r="R96" s="58" t="n"/>
      <c r="S96" s="47" t="n"/>
      <c r="T96" s="57" t="n"/>
      <c r="U96" s="49" t="n"/>
      <c r="V96" s="61" t="n"/>
    </row>
    <row r="97">
      <c r="B97" s="40">
        <f>ROW()-4</f>
        <v/>
      </c>
      <c r="C97" s="51" t="n"/>
      <c r="D97" s="58" t="n"/>
      <c r="E97" s="43" t="n"/>
      <c r="F97" s="43" t="n"/>
      <c r="G97" s="59" t="n"/>
      <c r="H97" s="224" t="n"/>
      <c r="I97" s="58" t="n"/>
      <c r="J97" s="47" t="n"/>
      <c r="K97" s="40" t="n"/>
      <c r="L97" s="41" t="n"/>
      <c r="M97" s="58" t="n"/>
      <c r="N97" s="63" t="n"/>
      <c r="O97" s="59" t="n"/>
      <c r="P97" s="59" t="n"/>
      <c r="Q97" s="224" t="n"/>
      <c r="R97" s="58" t="n"/>
      <c r="S97" s="47" t="n"/>
      <c r="T97" s="57" t="n"/>
      <c r="U97" s="49" t="n"/>
      <c r="V97" s="61" t="n"/>
    </row>
    <row r="98">
      <c r="B98" s="40">
        <f>ROW()-4</f>
        <v/>
      </c>
      <c r="C98" s="46" t="n"/>
      <c r="D98" s="58" t="n"/>
      <c r="E98" s="43" t="n"/>
      <c r="F98" s="43" t="n"/>
      <c r="G98" s="59" t="n"/>
      <c r="H98" s="224" t="n"/>
      <c r="I98" s="58" t="n"/>
      <c r="J98" s="47" t="n"/>
      <c r="K98" s="40" t="n"/>
      <c r="L98" s="51" t="n"/>
      <c r="M98" s="58" t="n"/>
      <c r="N98" s="43" t="n"/>
      <c r="O98" s="59" t="n"/>
      <c r="P98" s="59" t="n"/>
      <c r="Q98" s="224" t="n"/>
      <c r="R98" s="58" t="n"/>
      <c r="S98" s="47" t="n"/>
      <c r="T98" s="57" t="n"/>
      <c r="U98" s="49" t="n"/>
      <c r="V98" s="61" t="n"/>
    </row>
    <row r="99">
      <c r="B99" s="40">
        <f>ROW()-4</f>
        <v/>
      </c>
      <c r="C99" s="222" t="n"/>
      <c r="D99" s="58" t="n"/>
      <c r="E99" s="43" t="n"/>
      <c r="F99" s="43" t="n"/>
      <c r="G99" s="59" t="n"/>
      <c r="H99" s="224" t="n"/>
      <c r="I99" s="58" t="n"/>
      <c r="J99" s="47" t="n"/>
      <c r="K99" s="40" t="n"/>
      <c r="L99" s="51" t="n"/>
      <c r="M99" s="58" t="n"/>
      <c r="N99" s="43" t="n"/>
      <c r="O99" s="59" t="n"/>
      <c r="P99" s="59" t="n"/>
      <c r="Q99" s="224" t="n"/>
      <c r="R99" s="58" t="n"/>
      <c r="S99" s="47" t="n"/>
      <c r="T99" s="57" t="n"/>
      <c r="U99" s="49" t="n"/>
      <c r="V99" s="61" t="n"/>
    </row>
    <row r="100">
      <c r="B100" s="40">
        <f>ROW()-4</f>
        <v/>
      </c>
      <c r="C100" s="222" t="n"/>
      <c r="D100" s="58" t="n"/>
      <c r="E100" s="43" t="n"/>
      <c r="F100" s="43" t="n"/>
      <c r="G100" s="59" t="n"/>
      <c r="H100" s="224" t="n"/>
      <c r="I100" s="58" t="n"/>
      <c r="J100" s="47" t="n"/>
      <c r="K100" s="40" t="n"/>
      <c r="L100" s="51" t="n"/>
      <c r="M100" s="58" t="n"/>
      <c r="N100" s="43" t="n"/>
      <c r="O100" s="59" t="n"/>
      <c r="P100" s="59" t="n"/>
      <c r="Q100" s="224" t="n"/>
      <c r="R100" s="58" t="n"/>
      <c r="S100" s="47" t="n"/>
      <c r="T100" s="57" t="n"/>
      <c r="U100" s="49" t="n"/>
      <c r="V100" s="61" t="n"/>
    </row>
    <row r="101">
      <c r="B101" s="40">
        <f>ROW()-4</f>
        <v/>
      </c>
      <c r="C101" s="222" t="n"/>
      <c r="D101" s="58" t="n"/>
      <c r="E101" s="43" t="n"/>
      <c r="F101" s="43" t="n"/>
      <c r="G101" s="59" t="n"/>
      <c r="H101" s="224" t="n"/>
      <c r="I101" s="58" t="n"/>
      <c r="J101" s="47" t="n"/>
      <c r="K101" s="40" t="n"/>
      <c r="L101" s="51" t="n"/>
      <c r="M101" s="58" t="n"/>
      <c r="N101" s="43" t="n"/>
      <c r="O101" s="59" t="n"/>
      <c r="P101" s="59" t="n"/>
      <c r="Q101" s="224" t="n"/>
      <c r="R101" s="58" t="n"/>
      <c r="S101" s="47" t="n"/>
      <c r="T101" s="57" t="n"/>
      <c r="U101" s="49" t="n"/>
      <c r="V101" s="61" t="n"/>
    </row>
    <row r="102">
      <c r="B102" s="40">
        <f>ROW()-4</f>
        <v/>
      </c>
      <c r="C102" s="222" t="n"/>
      <c r="D102" s="58" t="n"/>
      <c r="E102" s="43" t="n"/>
      <c r="F102" s="43" t="n"/>
      <c r="G102" s="59" t="n"/>
      <c r="H102" s="224" t="n"/>
      <c r="I102" s="58" t="n"/>
      <c r="J102" s="47" t="n"/>
      <c r="K102" s="40" t="n"/>
      <c r="L102" s="51" t="n"/>
      <c r="M102" s="58" t="n"/>
      <c r="N102" s="43" t="n"/>
      <c r="O102" s="59" t="n"/>
      <c r="P102" s="59" t="n"/>
      <c r="Q102" s="224" t="n"/>
      <c r="R102" s="58" t="n"/>
      <c r="S102" s="47" t="n"/>
      <c r="T102" s="57" t="n"/>
      <c r="U102" s="49" t="n"/>
      <c r="V102" s="61" t="n"/>
    </row>
    <row r="103">
      <c r="B103" s="40">
        <f>ROW()-4</f>
        <v/>
      </c>
      <c r="C103" s="222" t="n"/>
      <c r="D103" s="58" t="n"/>
      <c r="E103" s="43" t="n"/>
      <c r="F103" s="43" t="n"/>
      <c r="G103" s="59" t="n"/>
      <c r="H103" s="224" t="n"/>
      <c r="I103" s="58" t="n"/>
      <c r="J103" s="47" t="n"/>
      <c r="K103" s="40" t="n"/>
      <c r="L103" s="51" t="n"/>
      <c r="M103" s="58" t="n"/>
      <c r="N103" s="43" t="n"/>
      <c r="O103" s="59" t="n"/>
      <c r="P103" s="59" t="n"/>
      <c r="Q103" s="224" t="n"/>
      <c r="R103" s="58" t="n"/>
      <c r="S103" s="47" t="n"/>
      <c r="T103" s="57" t="n"/>
      <c r="U103" s="49" t="n"/>
      <c r="V103" s="61" t="n"/>
    </row>
    <row r="104">
      <c r="B104" s="40">
        <f>ROW()-4</f>
        <v/>
      </c>
      <c r="C104" s="222" t="n"/>
      <c r="D104" s="58" t="n"/>
      <c r="E104" s="43" t="n"/>
      <c r="F104" s="43" t="n"/>
      <c r="G104" s="59" t="n"/>
      <c r="H104" s="224" t="n"/>
      <c r="I104" s="58" t="n"/>
      <c r="J104" s="47" t="n"/>
      <c r="K104" s="40" t="n"/>
      <c r="L104" s="51" t="n"/>
      <c r="M104" s="58" t="n"/>
      <c r="N104" s="43" t="n"/>
      <c r="O104" s="59" t="n"/>
      <c r="P104" s="59" t="n"/>
      <c r="Q104" s="224" t="n"/>
      <c r="R104" s="58" t="n"/>
      <c r="S104" s="47" t="n"/>
      <c r="T104" s="57" t="n"/>
      <c r="U104" s="49" t="n"/>
      <c r="V104" s="61" t="n"/>
    </row>
    <row r="105">
      <c r="B105" s="40">
        <f>ROW()-4</f>
        <v/>
      </c>
      <c r="C105" s="222" t="n"/>
      <c r="D105" s="58" t="n"/>
      <c r="E105" s="43" t="n"/>
      <c r="F105" s="43" t="n"/>
      <c r="G105" s="59" t="n"/>
      <c r="H105" s="224" t="n"/>
      <c r="I105" s="58" t="n"/>
      <c r="J105" s="47" t="n"/>
      <c r="K105" s="40" t="n"/>
      <c r="L105" s="51" t="n"/>
      <c r="M105" s="58" t="n"/>
      <c r="N105" s="43" t="n"/>
      <c r="O105" s="59" t="n"/>
      <c r="P105" s="59" t="n"/>
      <c r="Q105" s="224" t="n"/>
      <c r="R105" s="58" t="n"/>
      <c r="S105" s="47" t="n"/>
      <c r="T105" s="57" t="n"/>
      <c r="U105" s="49" t="n"/>
      <c r="V105" s="61" t="n"/>
    </row>
    <row r="106">
      <c r="B106" s="40">
        <f>ROW()-4</f>
        <v/>
      </c>
      <c r="C106" s="222" t="n"/>
      <c r="D106" s="58" t="n"/>
      <c r="E106" s="43" t="n"/>
      <c r="F106" s="43" t="n"/>
      <c r="G106" s="59" t="n"/>
      <c r="H106" s="224" t="n"/>
      <c r="I106" s="58" t="n"/>
      <c r="J106" s="47" t="n"/>
      <c r="K106" s="40" t="n"/>
      <c r="L106" s="51" t="n"/>
      <c r="M106" s="58" t="n"/>
      <c r="N106" s="43" t="n"/>
      <c r="O106" s="59" t="n"/>
      <c r="P106" s="59" t="n"/>
      <c r="Q106" s="224" t="n"/>
      <c r="R106" s="58" t="n"/>
      <c r="S106" s="47" t="n"/>
      <c r="T106" s="57" t="n"/>
      <c r="U106" s="49" t="n"/>
      <c r="V106" s="61" t="n"/>
    </row>
    <row r="107">
      <c r="B107" s="40">
        <f>ROW()-4</f>
        <v/>
      </c>
      <c r="C107" s="222" t="n"/>
      <c r="D107" s="58" t="n"/>
      <c r="E107" s="43" t="n"/>
      <c r="F107" s="43" t="n"/>
      <c r="G107" s="59" t="n"/>
      <c r="H107" s="224" t="n"/>
      <c r="I107" s="58" t="n"/>
      <c r="J107" s="47" t="n"/>
      <c r="K107" s="40" t="n"/>
      <c r="L107" s="41" t="n"/>
      <c r="M107" s="58" t="n"/>
      <c r="N107" s="43" t="n"/>
      <c r="O107" s="59" t="n"/>
      <c r="P107" s="59" t="n"/>
      <c r="Q107" s="224" t="n"/>
      <c r="R107" s="58" t="n"/>
      <c r="S107" s="47" t="n"/>
      <c r="T107" s="57" t="n"/>
      <c r="U107" s="58" t="n"/>
      <c r="V107" s="61" t="n"/>
    </row>
    <row r="108">
      <c r="B108" s="40">
        <f>ROW()-4</f>
        <v/>
      </c>
      <c r="C108" s="222" t="n"/>
      <c r="D108" s="58" t="n"/>
      <c r="E108" s="43" t="n"/>
      <c r="F108" s="43" t="n"/>
      <c r="G108" s="59" t="n"/>
      <c r="H108" s="224" t="n"/>
      <c r="I108" s="58" t="n"/>
      <c r="J108" s="47" t="n"/>
      <c r="K108" s="40" t="n"/>
      <c r="L108" s="51" t="n"/>
      <c r="M108" s="58" t="n"/>
      <c r="N108" s="43" t="n"/>
      <c r="O108" s="59" t="n"/>
      <c r="P108" s="59" t="n"/>
      <c r="Q108" s="224" t="n"/>
      <c r="R108" s="58" t="n"/>
      <c r="S108" s="47" t="n"/>
      <c r="T108" s="57" t="n"/>
      <c r="U108" s="58" t="n"/>
      <c r="V108" s="61" t="n"/>
    </row>
    <row r="109">
      <c r="B109" s="40">
        <f>ROW()-4</f>
        <v/>
      </c>
      <c r="C109" s="223" t="n"/>
      <c r="D109" s="58" t="n"/>
      <c r="E109" s="43" t="n"/>
      <c r="F109" s="43" t="n"/>
      <c r="G109" s="59" t="n"/>
      <c r="H109" s="224" t="n"/>
      <c r="I109" s="58" t="n"/>
      <c r="J109" s="47" t="n"/>
      <c r="K109" s="40" t="n"/>
      <c r="L109" s="51" t="n"/>
      <c r="M109" s="58" t="n"/>
      <c r="N109" s="43" t="n"/>
      <c r="O109" s="59" t="n"/>
      <c r="P109" s="59" t="n"/>
      <c r="Q109" s="224" t="n"/>
      <c r="R109" s="58" t="n"/>
      <c r="S109" s="47" t="n"/>
      <c r="T109" s="57" t="n"/>
      <c r="U109" s="58" t="n"/>
      <c r="V109" s="61" t="n"/>
    </row>
    <row r="110">
      <c r="B110" s="40">
        <f>ROW()-4</f>
        <v/>
      </c>
      <c r="C110" s="41" t="n"/>
      <c r="D110" s="58" t="n"/>
      <c r="E110" s="43" t="n"/>
      <c r="F110" s="43" t="n"/>
      <c r="G110" s="59" t="n"/>
      <c r="H110" s="224" t="n"/>
      <c r="I110" s="58" t="n"/>
      <c r="J110" s="47" t="n"/>
      <c r="K110" s="40" t="n"/>
      <c r="L110" s="51" t="n"/>
      <c r="M110" s="58" t="n"/>
      <c r="N110" s="43" t="n"/>
      <c r="O110" s="59" t="n"/>
      <c r="P110" s="59" t="n"/>
      <c r="Q110" s="224" t="n"/>
      <c r="R110" s="58" t="n"/>
      <c r="S110" s="47" t="n"/>
      <c r="T110" s="57" t="n"/>
      <c r="U110" s="58" t="n"/>
      <c r="V110" s="61" t="n"/>
    </row>
    <row r="111">
      <c r="B111" s="40">
        <f>ROW()-4</f>
        <v/>
      </c>
      <c r="C111" s="222" t="n"/>
      <c r="D111" s="58" t="n"/>
      <c r="E111" s="43" t="n"/>
      <c r="F111" s="43" t="n"/>
      <c r="G111" s="59" t="n"/>
      <c r="H111" s="224" t="n"/>
      <c r="I111" s="58" t="n"/>
      <c r="J111" s="47" t="n"/>
      <c r="K111" s="40" t="n"/>
      <c r="L111" s="51" t="n"/>
      <c r="M111" s="58" t="n"/>
      <c r="N111" s="43" t="n"/>
      <c r="O111" s="59" t="n"/>
      <c r="P111" s="59" t="n"/>
      <c r="Q111" s="224" t="n"/>
      <c r="R111" s="58" t="n"/>
      <c r="S111" s="47" t="n"/>
      <c r="T111" s="57" t="n"/>
      <c r="U111" s="58" t="n"/>
      <c r="V111" s="61" t="n"/>
    </row>
    <row r="112">
      <c r="B112" s="40">
        <f>ROW()-4</f>
        <v/>
      </c>
      <c r="C112" s="222" t="n"/>
      <c r="D112" s="58" t="n"/>
      <c r="E112" s="43" t="n"/>
      <c r="F112" s="43" t="n"/>
      <c r="G112" s="59" t="n"/>
      <c r="H112" s="224" t="n"/>
      <c r="I112" s="58" t="n"/>
      <c r="J112" s="47" t="n"/>
      <c r="K112" s="40" t="n"/>
      <c r="L112" s="51" t="n"/>
      <c r="M112" s="58" t="n"/>
      <c r="N112" s="43" t="n"/>
      <c r="O112" s="59" t="n"/>
      <c r="P112" s="59" t="n"/>
      <c r="Q112" s="224" t="n"/>
      <c r="R112" s="58" t="n"/>
      <c r="S112" s="47" t="n"/>
      <c r="T112" s="57" t="n"/>
      <c r="U112" s="58" t="n"/>
      <c r="V112" s="61" t="n"/>
    </row>
    <row r="113">
      <c r="B113" s="40">
        <f>ROW()-4</f>
        <v/>
      </c>
      <c r="C113" s="222" t="n"/>
      <c r="D113" s="58" t="n"/>
      <c r="E113" s="43" t="n"/>
      <c r="F113" s="43" t="n"/>
      <c r="G113" s="59" t="n"/>
      <c r="H113" s="224" t="n"/>
      <c r="I113" s="58" t="n"/>
      <c r="J113" s="47" t="n"/>
      <c r="K113" s="40" t="n"/>
      <c r="L113" s="51" t="n"/>
      <c r="M113" s="58" t="n"/>
      <c r="N113" s="43" t="n"/>
      <c r="O113" s="59" t="n"/>
      <c r="P113" s="59" t="n"/>
      <c r="Q113" s="224" t="n"/>
      <c r="R113" s="58" t="n"/>
      <c r="S113" s="47" t="n"/>
      <c r="T113" s="57" t="n"/>
      <c r="U113" s="58" t="n"/>
      <c r="V113" s="61" t="n"/>
    </row>
    <row r="114">
      <c r="B114" s="40">
        <f>ROW()-4</f>
        <v/>
      </c>
      <c r="C114" s="222" t="n"/>
      <c r="D114" s="58" t="n"/>
      <c r="E114" s="43" t="n"/>
      <c r="F114" s="43" t="n"/>
      <c r="G114" s="59" t="n"/>
      <c r="H114" s="224" t="n"/>
      <c r="I114" s="58" t="n"/>
      <c r="J114" s="47" t="n"/>
      <c r="K114" s="40" t="n"/>
      <c r="L114" s="51" t="n"/>
      <c r="M114" s="58" t="n"/>
      <c r="N114" s="43" t="n"/>
      <c r="O114" s="59" t="n"/>
      <c r="P114" s="59" t="n"/>
      <c r="Q114" s="224" t="n"/>
      <c r="R114" s="58" t="n"/>
      <c r="S114" s="47" t="n"/>
      <c r="T114" s="43" t="n"/>
      <c r="U114" s="58" t="n"/>
      <c r="V114" s="61" t="n"/>
    </row>
    <row r="115">
      <c r="B115" s="40">
        <f>ROW()-4</f>
        <v/>
      </c>
      <c r="C115" s="222" t="n"/>
      <c r="D115" s="58" t="n"/>
      <c r="E115" s="43" t="n"/>
      <c r="F115" s="43" t="n"/>
      <c r="G115" s="59" t="n"/>
      <c r="H115" s="224" t="n"/>
      <c r="I115" s="58" t="n"/>
      <c r="J115" s="47" t="n"/>
      <c r="K115" s="40" t="n"/>
      <c r="L115" s="51" t="n"/>
      <c r="M115" s="58" t="n"/>
      <c r="N115" s="43" t="n"/>
      <c r="O115" s="59" t="n"/>
      <c r="P115" s="59" t="n"/>
      <c r="Q115" s="224" t="n"/>
      <c r="R115" s="58" t="n"/>
      <c r="S115" s="47" t="n"/>
      <c r="T115" s="43" t="n"/>
      <c r="U115" s="58" t="n"/>
      <c r="V115" s="61" t="n"/>
    </row>
    <row r="116">
      <c r="B116" s="40">
        <f>ROW()-4</f>
        <v/>
      </c>
      <c r="C116" s="222" t="n"/>
      <c r="D116" s="58" t="n"/>
      <c r="E116" s="43" t="n"/>
      <c r="F116" s="43" t="n"/>
      <c r="G116" s="59" t="n"/>
      <c r="H116" s="224" t="n"/>
      <c r="I116" s="58" t="n"/>
      <c r="J116" s="47" t="n"/>
      <c r="K116" s="40" t="n"/>
      <c r="L116" s="51" t="n"/>
      <c r="M116" s="58" t="n"/>
      <c r="N116" s="43" t="n"/>
      <c r="O116" s="59" t="n"/>
      <c r="P116" s="59" t="n"/>
      <c r="Q116" s="224" t="n"/>
      <c r="R116" s="58" t="n"/>
      <c r="S116" s="47" t="n"/>
      <c r="T116" s="43" t="n"/>
      <c r="U116" s="58" t="n"/>
      <c r="V116" s="61" t="n"/>
    </row>
    <row r="117">
      <c r="B117" s="40">
        <f>ROW()-4</f>
        <v/>
      </c>
      <c r="C117" s="222" t="n"/>
      <c r="D117" s="58" t="n"/>
      <c r="E117" s="43" t="n"/>
      <c r="F117" s="43" t="n"/>
      <c r="G117" s="59" t="n"/>
      <c r="H117" s="224" t="n"/>
      <c r="I117" s="58" t="n"/>
      <c r="J117" s="47" t="n"/>
      <c r="K117" s="40" t="n"/>
      <c r="L117" s="54" t="n"/>
      <c r="M117" s="58" t="n"/>
      <c r="N117" s="43" t="n"/>
      <c r="O117" s="59" t="n"/>
      <c r="P117" s="59" t="n"/>
      <c r="Q117" s="224" t="n"/>
      <c r="R117" s="58" t="n"/>
      <c r="S117" s="47" t="n"/>
      <c r="T117" s="43" t="n"/>
      <c r="U117" s="58" t="n"/>
      <c r="V117" s="61" t="n"/>
    </row>
    <row r="118">
      <c r="B118" s="40">
        <f>ROW()-4</f>
        <v/>
      </c>
      <c r="C118" s="222" t="n"/>
      <c r="D118" s="58" t="n"/>
      <c r="E118" s="43" t="n"/>
      <c r="F118" s="43" t="n"/>
      <c r="G118" s="59" t="n"/>
      <c r="H118" s="224" t="n"/>
      <c r="I118" s="58" t="n"/>
      <c r="J118" s="47" t="n"/>
      <c r="K118" s="40" t="n"/>
      <c r="L118" s="41" t="n"/>
      <c r="M118" s="58" t="n"/>
      <c r="N118" s="43" t="n"/>
      <c r="O118" s="59" t="n"/>
      <c r="P118" s="59" t="n"/>
      <c r="Q118" s="224" t="n"/>
      <c r="R118" s="58" t="n"/>
      <c r="S118" s="47" t="n"/>
      <c r="T118" s="43" t="n"/>
      <c r="U118" s="58" t="n"/>
      <c r="V118" s="61" t="n"/>
    </row>
    <row r="119">
      <c r="B119" s="40">
        <f>ROW()-4</f>
        <v/>
      </c>
      <c r="C119" s="222" t="n"/>
      <c r="D119" s="58" t="n"/>
      <c r="E119" s="43" t="n"/>
      <c r="F119" s="43" t="n"/>
      <c r="G119" s="59" t="n"/>
      <c r="H119" s="224" t="n"/>
      <c r="I119" s="58" t="n"/>
      <c r="J119" s="47" t="n"/>
      <c r="K119" s="40" t="n"/>
      <c r="L119" s="51" t="n"/>
      <c r="M119" s="58" t="n"/>
      <c r="N119" s="43" t="n"/>
      <c r="O119" s="59" t="n"/>
      <c r="P119" s="59" t="n"/>
      <c r="Q119" s="224" t="n"/>
      <c r="R119" s="58" t="n"/>
      <c r="S119" s="47" t="n"/>
      <c r="T119" s="43" t="n"/>
      <c r="U119" s="58" t="n"/>
      <c r="V119" s="61" t="n"/>
    </row>
    <row r="120">
      <c r="B120" s="40">
        <f>ROW()-4</f>
        <v/>
      </c>
      <c r="C120" s="222" t="n"/>
      <c r="D120" s="58" t="n"/>
      <c r="E120" s="43" t="n"/>
      <c r="F120" s="43" t="n"/>
      <c r="G120" s="59" t="n"/>
      <c r="H120" s="224" t="n"/>
      <c r="I120" s="58" t="n"/>
      <c r="J120" s="47" t="n"/>
      <c r="K120" s="40" t="n"/>
      <c r="L120" s="51" t="n"/>
      <c r="M120" s="58" t="n"/>
      <c r="N120" s="43" t="n"/>
      <c r="O120" s="59" t="n"/>
      <c r="P120" s="59" t="n"/>
      <c r="Q120" s="224" t="n"/>
      <c r="R120" s="58" t="n"/>
      <c r="S120" s="47" t="n"/>
      <c r="T120" s="43" t="n"/>
      <c r="U120" s="58" t="n"/>
      <c r="V120" s="61" t="n"/>
    </row>
    <row r="121">
      <c r="B121" s="40">
        <f>ROW()-4</f>
        <v/>
      </c>
      <c r="C121" s="222" t="n"/>
      <c r="D121" s="58" t="n"/>
      <c r="E121" s="43" t="n"/>
      <c r="F121" s="43" t="n"/>
      <c r="G121" s="59" t="n"/>
      <c r="H121" s="224" t="n"/>
      <c r="I121" s="58" t="n"/>
      <c r="J121" s="47" t="n"/>
      <c r="K121" s="40" t="n"/>
      <c r="L121" s="51" t="n"/>
      <c r="M121" s="58" t="n"/>
      <c r="N121" s="43" t="n"/>
      <c r="O121" s="59" t="n"/>
      <c r="P121" s="59" t="n"/>
      <c r="Q121" s="224" t="n"/>
      <c r="R121" s="58" t="n"/>
      <c r="S121" s="47" t="n"/>
      <c r="T121" s="43" t="n"/>
      <c r="U121" s="58" t="n"/>
      <c r="V121" s="61" t="n"/>
    </row>
    <row r="122">
      <c r="B122" s="40">
        <f>ROW()-4</f>
        <v/>
      </c>
      <c r="C122" s="222" t="n"/>
      <c r="D122" s="58" t="n"/>
      <c r="E122" s="43" t="n"/>
      <c r="F122" s="43" t="n"/>
      <c r="G122" s="59" t="n"/>
      <c r="H122" s="224" t="n"/>
      <c r="I122" s="58" t="n"/>
      <c r="J122" s="47" t="n"/>
      <c r="K122" s="40" t="n"/>
      <c r="L122" s="51" t="n"/>
      <c r="M122" s="58" t="n"/>
      <c r="N122" s="43" t="n"/>
      <c r="O122" s="59" t="n"/>
      <c r="P122" s="59" t="n"/>
      <c r="Q122" s="224" t="n"/>
      <c r="R122" s="58" t="n"/>
      <c r="S122" s="47" t="n"/>
      <c r="T122" s="43" t="n"/>
      <c r="U122" s="58" t="n"/>
      <c r="V122" s="61" t="n"/>
    </row>
    <row r="123">
      <c r="B123" s="40">
        <f>ROW()-4</f>
        <v/>
      </c>
      <c r="C123" s="222" t="n"/>
      <c r="D123" s="58" t="n"/>
      <c r="E123" s="43" t="n"/>
      <c r="F123" s="43" t="n"/>
      <c r="G123" s="59" t="n"/>
      <c r="H123" s="224" t="n"/>
      <c r="I123" s="58" t="n"/>
      <c r="J123" s="47" t="n"/>
      <c r="K123" s="40" t="n"/>
      <c r="L123" s="51" t="n"/>
      <c r="M123" s="58" t="n"/>
      <c r="N123" s="43" t="n"/>
      <c r="O123" s="59" t="n"/>
      <c r="P123" s="59" t="n"/>
      <c r="Q123" s="224" t="n"/>
      <c r="R123" s="58" t="n"/>
      <c r="S123" s="47" t="n"/>
      <c r="T123" s="43" t="n"/>
      <c r="U123" s="58" t="n"/>
      <c r="V123" s="61" t="n"/>
    </row>
    <row r="124">
      <c r="B124" s="40">
        <f>ROW()-4</f>
        <v/>
      </c>
      <c r="C124" s="222" t="n"/>
      <c r="D124" s="58" t="n"/>
      <c r="E124" s="43" t="n"/>
      <c r="F124" s="43" t="n"/>
      <c r="G124" s="59" t="n"/>
      <c r="H124" s="224" t="n"/>
      <c r="I124" s="58" t="n"/>
      <c r="J124" s="47" t="n"/>
      <c r="K124" s="40" t="n"/>
      <c r="L124" s="51" t="n"/>
      <c r="M124" s="58" t="n"/>
      <c r="N124" s="43" t="n"/>
      <c r="O124" s="59" t="n"/>
      <c r="P124" s="59" t="n"/>
      <c r="Q124" s="224" t="n"/>
      <c r="R124" s="58" t="n"/>
      <c r="S124" s="47" t="n"/>
      <c r="T124" s="43" t="n"/>
      <c r="U124" s="58" t="n"/>
      <c r="V124" s="61" t="n"/>
    </row>
    <row r="125">
      <c r="B125" s="40">
        <f>ROW()-4</f>
        <v/>
      </c>
      <c r="C125" s="222" t="n"/>
      <c r="D125" s="58" t="n"/>
      <c r="E125" s="43" t="n"/>
      <c r="F125" s="43" t="n"/>
      <c r="G125" s="59" t="n"/>
      <c r="H125" s="224" t="n"/>
      <c r="I125" s="58" t="n"/>
      <c r="J125" s="47" t="n"/>
      <c r="K125" s="40" t="n"/>
      <c r="L125" s="51" t="n"/>
      <c r="M125" s="58" t="n"/>
      <c r="N125" s="43" t="n"/>
      <c r="O125" s="59" t="n"/>
      <c r="P125" s="59" t="n"/>
      <c r="Q125" s="224" t="n"/>
      <c r="R125" s="58" t="n"/>
      <c r="S125" s="47" t="n"/>
      <c r="T125" s="43" t="n"/>
      <c r="U125" s="58" t="n"/>
      <c r="V125" s="61" t="n"/>
    </row>
    <row r="126">
      <c r="B126" s="40">
        <f>ROW()-4</f>
        <v/>
      </c>
      <c r="C126" s="222" t="n"/>
      <c r="D126" s="58" t="n"/>
      <c r="E126" s="71" t="n"/>
      <c r="F126" s="43" t="n"/>
      <c r="G126" s="59" t="n"/>
      <c r="H126" s="224" t="n"/>
      <c r="I126" s="58" t="n"/>
      <c r="J126" s="47" t="n"/>
      <c r="K126" s="40" t="n"/>
      <c r="L126" s="51" t="n"/>
      <c r="M126" s="58" t="n"/>
      <c r="N126" s="43" t="n"/>
      <c r="O126" s="59" t="n"/>
      <c r="P126" s="59" t="n"/>
      <c r="Q126" s="224" t="n"/>
      <c r="R126" s="58" t="n"/>
      <c r="S126" s="47" t="n"/>
      <c r="T126" s="43" t="n"/>
      <c r="U126" s="58" t="n"/>
      <c r="V126" s="61" t="n"/>
    </row>
    <row r="127">
      <c r="B127" s="40">
        <f>ROW()-4</f>
        <v/>
      </c>
      <c r="C127" s="222" t="n"/>
      <c r="D127" s="58" t="n"/>
      <c r="E127" s="43" t="n"/>
      <c r="F127" s="43" t="n"/>
      <c r="G127" s="59" t="n"/>
      <c r="H127" s="224" t="n"/>
      <c r="I127" s="58" t="n"/>
      <c r="J127" s="47" t="n"/>
      <c r="K127" s="40" t="n"/>
      <c r="L127" s="51" t="n"/>
      <c r="M127" s="58" t="n"/>
      <c r="N127" s="43" t="n"/>
      <c r="O127" s="59" t="n"/>
      <c r="P127" s="59" t="n"/>
      <c r="Q127" s="224" t="n"/>
      <c r="R127" s="58" t="n"/>
      <c r="S127" s="47" t="n"/>
      <c r="T127" s="43" t="n"/>
      <c r="U127" s="58" t="n"/>
      <c r="V127" s="61" t="n"/>
    </row>
    <row r="128">
      <c r="B128" s="40">
        <f>ROW()-4</f>
        <v/>
      </c>
      <c r="C128" s="222" t="n"/>
      <c r="D128" s="58" t="n"/>
      <c r="E128" s="43" t="n"/>
      <c r="F128" s="43" t="n"/>
      <c r="G128" s="59" t="n"/>
      <c r="H128" s="224" t="n"/>
      <c r="I128" s="58" t="n"/>
      <c r="J128" s="47" t="n"/>
      <c r="K128" s="40" t="n"/>
      <c r="L128" s="51" t="n"/>
      <c r="M128" s="58" t="n"/>
      <c r="N128" s="43" t="n"/>
      <c r="O128" s="59" t="n"/>
      <c r="P128" s="59" t="n"/>
      <c r="Q128" s="224" t="n"/>
      <c r="R128" s="58" t="n"/>
      <c r="S128" s="47" t="n"/>
      <c r="T128" s="43" t="n"/>
      <c r="U128" s="58" t="n"/>
      <c r="V128" s="61" t="n"/>
    </row>
    <row r="129">
      <c r="B129" s="40">
        <f>ROW()-4</f>
        <v/>
      </c>
      <c r="C129" s="222" t="n"/>
      <c r="D129" s="58" t="n"/>
      <c r="E129" s="43" t="n"/>
      <c r="F129" s="43" t="n"/>
      <c r="G129" s="59" t="n"/>
      <c r="H129" s="224" t="n"/>
      <c r="I129" s="58" t="n"/>
      <c r="J129" s="47" t="n"/>
      <c r="K129" s="40" t="n"/>
      <c r="L129" s="54" t="n"/>
      <c r="M129" s="58" t="n"/>
      <c r="N129" s="43" t="n"/>
      <c r="O129" s="59" t="n"/>
      <c r="P129" s="59" t="n"/>
      <c r="Q129" s="224" t="n"/>
      <c r="R129" s="58" t="n"/>
      <c r="S129" s="47" t="n"/>
      <c r="T129" s="43" t="n"/>
      <c r="U129" s="58" t="n"/>
      <c r="V129" s="61" t="n"/>
    </row>
    <row r="130">
      <c r="B130" s="40">
        <f>ROW()-4</f>
        <v/>
      </c>
      <c r="C130" s="222" t="n"/>
      <c r="D130" s="58" t="n"/>
      <c r="E130" s="43" t="n"/>
      <c r="F130" s="43" t="n"/>
      <c r="G130" s="59" t="n"/>
      <c r="H130" s="224" t="n"/>
      <c r="I130" s="58" t="n"/>
      <c r="J130" s="47" t="n"/>
      <c r="K130" s="40" t="n"/>
      <c r="L130" s="41" t="n"/>
      <c r="M130" s="58" t="n"/>
      <c r="N130" s="43" t="n"/>
      <c r="O130" s="59" t="n"/>
      <c r="P130" s="59" t="n"/>
      <c r="Q130" s="224" t="n"/>
      <c r="R130" s="58" t="n"/>
      <c r="S130" s="47" t="n"/>
      <c r="T130" s="43" t="n"/>
      <c r="U130" s="58" t="n"/>
      <c r="V130" s="61" t="n"/>
    </row>
    <row r="131">
      <c r="B131" s="40">
        <f>ROW()-4</f>
        <v/>
      </c>
      <c r="C131" s="222" t="n"/>
      <c r="D131" s="58" t="n"/>
      <c r="E131" s="43" t="n"/>
      <c r="F131" s="43" t="n"/>
      <c r="G131" s="59" t="n"/>
      <c r="H131" s="224" t="n"/>
      <c r="I131" s="58" t="n"/>
      <c r="J131" s="47" t="n"/>
      <c r="K131" s="40" t="n"/>
      <c r="L131" s="51" t="n"/>
      <c r="M131" s="58" t="n"/>
      <c r="N131" s="43" t="n"/>
      <c r="O131" s="59" t="n"/>
      <c r="P131" s="59" t="n"/>
      <c r="Q131" s="224" t="n"/>
      <c r="R131" s="58" t="n"/>
      <c r="S131" s="47" t="n"/>
      <c r="T131" s="43" t="n"/>
      <c r="U131" s="58" t="n"/>
      <c r="V131" s="61" t="n"/>
    </row>
    <row r="132">
      <c r="B132" s="40">
        <f>ROW()-4</f>
        <v/>
      </c>
      <c r="C132" s="51" t="n"/>
      <c r="D132" s="58" t="n"/>
      <c r="E132" s="43" t="n"/>
      <c r="F132" s="43" t="n"/>
      <c r="G132" s="59" t="n"/>
      <c r="H132" s="224" t="n"/>
      <c r="I132" s="62" t="n"/>
      <c r="J132" s="47" t="n"/>
      <c r="K132" s="40" t="n"/>
      <c r="L132" s="51" t="n"/>
      <c r="M132" s="58" t="n"/>
      <c r="N132" s="43" t="n"/>
      <c r="O132" s="59" t="n"/>
      <c r="P132" s="59" t="n"/>
      <c r="Q132" s="224" t="n"/>
      <c r="R132" s="58" t="n"/>
      <c r="S132" s="47" t="n"/>
      <c r="T132" s="43" t="n"/>
      <c r="U132" s="58" t="n"/>
      <c r="V132" s="61" t="n"/>
    </row>
    <row r="133">
      <c r="B133" s="40">
        <f>ROW()-4</f>
        <v/>
      </c>
      <c r="C133" s="51" t="n"/>
      <c r="D133" s="58" t="n"/>
      <c r="E133" s="43" t="n"/>
      <c r="F133" s="43" t="n"/>
      <c r="G133" s="59" t="n"/>
      <c r="H133" s="224" t="n"/>
      <c r="I133" s="62" t="n"/>
      <c r="J133" s="47" t="n"/>
      <c r="K133" s="40" t="n"/>
      <c r="L133" s="51" t="n"/>
      <c r="M133" s="58" t="n"/>
      <c r="N133" s="43" t="n"/>
      <c r="O133" s="59" t="n"/>
      <c r="P133" s="59" t="n"/>
      <c r="Q133" s="224" t="n"/>
      <c r="R133" s="58" t="n"/>
      <c r="S133" s="47" t="n"/>
      <c r="T133" s="43" t="n"/>
      <c r="U133" s="58" t="n"/>
      <c r="V133" s="61" t="n"/>
    </row>
    <row r="134">
      <c r="B134" s="40">
        <f>ROW()-4</f>
        <v/>
      </c>
      <c r="C134" s="51" t="n"/>
      <c r="D134" s="58" t="n"/>
      <c r="E134" s="43" t="n"/>
      <c r="F134" s="43" t="n"/>
      <c r="G134" s="59" t="n"/>
      <c r="H134" s="224" t="n"/>
      <c r="I134" s="62" t="n"/>
      <c r="J134" s="47" t="n"/>
      <c r="K134" s="40" t="n"/>
      <c r="L134" s="51" t="n"/>
      <c r="M134" s="58" t="n"/>
      <c r="N134" s="43" t="n"/>
      <c r="O134" s="59" t="n"/>
      <c r="P134" s="59" t="n"/>
      <c r="Q134" s="224" t="n"/>
      <c r="R134" s="58" t="n"/>
      <c r="S134" s="47" t="n"/>
      <c r="T134" s="43" t="n"/>
      <c r="U134" s="58" t="n"/>
      <c r="V134" s="61" t="n"/>
    </row>
    <row r="135">
      <c r="B135" s="40">
        <f>ROW()-4</f>
        <v/>
      </c>
      <c r="C135" s="41" t="n"/>
      <c r="D135" s="72" t="n"/>
      <c r="E135" s="43" t="n"/>
      <c r="F135" s="43" t="n"/>
      <c r="G135" s="59" t="n"/>
      <c r="H135" s="224" t="n"/>
      <c r="I135" s="62" t="n"/>
      <c r="J135" s="47" t="n"/>
      <c r="K135" s="40" t="n"/>
      <c r="L135" s="51" t="n"/>
      <c r="M135" s="58" t="n"/>
      <c r="N135" s="43" t="n"/>
      <c r="O135" s="59" t="n"/>
      <c r="P135" s="59" t="n"/>
      <c r="Q135" s="224" t="n"/>
      <c r="R135" s="58" t="n"/>
      <c r="S135" s="47" t="n"/>
      <c r="T135" s="43" t="n"/>
      <c r="U135" s="58" t="n"/>
      <c r="V135" s="61" t="n"/>
    </row>
    <row r="136">
      <c r="B136" s="40">
        <f>ROW()-4</f>
        <v/>
      </c>
      <c r="C136" s="51" t="n"/>
      <c r="D136" s="42" t="n"/>
      <c r="E136" s="43" t="n"/>
      <c r="F136" s="43" t="n"/>
      <c r="G136" s="59" t="n"/>
      <c r="H136" s="224" t="n"/>
      <c r="I136" s="62" t="n"/>
      <c r="J136" s="47" t="n"/>
      <c r="K136" s="40" t="n"/>
      <c r="L136" s="51" t="n"/>
      <c r="M136" s="58" t="n"/>
      <c r="N136" s="43" t="n"/>
      <c r="O136" s="59" t="n"/>
      <c r="P136" s="59" t="n"/>
      <c r="Q136" s="224" t="n"/>
      <c r="R136" s="58" t="n"/>
      <c r="S136" s="47" t="n"/>
      <c r="T136" s="43" t="n"/>
      <c r="U136" s="58" t="n"/>
      <c r="V136" s="61" t="n"/>
    </row>
    <row r="137">
      <c r="B137" s="40">
        <f>ROW()-4</f>
        <v/>
      </c>
      <c r="C137" s="51" t="n"/>
      <c r="D137" s="42" t="n"/>
      <c r="E137" s="43" t="n"/>
      <c r="F137" s="43" t="n"/>
      <c r="G137" s="59" t="n"/>
      <c r="H137" s="224" t="n"/>
      <c r="I137" s="62" t="n"/>
      <c r="J137" s="47" t="n"/>
      <c r="K137" s="40" t="n"/>
      <c r="L137" s="51" t="n"/>
      <c r="M137" s="58" t="n"/>
      <c r="N137" s="43" t="n"/>
      <c r="O137" s="59" t="n"/>
      <c r="P137" s="59" t="n"/>
      <c r="Q137" s="224" t="n"/>
      <c r="R137" s="58" t="n"/>
      <c r="S137" s="47" t="n"/>
      <c r="T137" s="43" t="n"/>
      <c r="U137" s="58" t="n"/>
      <c r="V137" s="61" t="n"/>
    </row>
    <row r="138">
      <c r="B138" s="40">
        <f>ROW()-4</f>
        <v/>
      </c>
      <c r="C138" s="51" t="n"/>
      <c r="D138" s="42" t="n"/>
      <c r="E138" s="43" t="n"/>
      <c r="F138" s="43" t="n"/>
      <c r="G138" s="59" t="n"/>
      <c r="H138" s="224" t="n"/>
      <c r="I138" s="62" t="n"/>
      <c r="J138" s="47" t="n"/>
      <c r="K138" s="40" t="n"/>
      <c r="L138" s="51" t="n"/>
      <c r="M138" s="58" t="n"/>
      <c r="N138" s="43" t="n"/>
      <c r="O138" s="59" t="n"/>
      <c r="P138" s="59" t="n"/>
      <c r="Q138" s="224" t="n"/>
      <c r="R138" s="58" t="n"/>
      <c r="S138" s="47" t="n"/>
      <c r="T138" s="43" t="n"/>
      <c r="U138" s="58" t="n"/>
      <c r="V138" s="61" t="n"/>
    </row>
    <row r="139">
      <c r="B139" s="40">
        <f>ROW()-4</f>
        <v/>
      </c>
      <c r="C139" s="51" t="n"/>
      <c r="D139" s="42" t="n"/>
      <c r="E139" s="43" t="n"/>
      <c r="F139" s="43" t="n"/>
      <c r="G139" s="59" t="n"/>
      <c r="H139" s="224" t="n"/>
      <c r="I139" s="62" t="n"/>
      <c r="J139" s="47" t="n"/>
      <c r="K139" s="40" t="n"/>
      <c r="L139" s="51" t="n"/>
      <c r="M139" s="58" t="n"/>
      <c r="N139" s="43" t="n"/>
      <c r="O139" s="59" t="n"/>
      <c r="P139" s="59" t="n"/>
      <c r="Q139" s="224" t="n"/>
      <c r="R139" s="58" t="n"/>
      <c r="S139" s="47" t="n"/>
      <c r="T139" s="43" t="n"/>
      <c r="U139" s="58" t="n"/>
      <c r="V139" s="61" t="n"/>
    </row>
    <row r="140">
      <c r="B140" s="40">
        <f>ROW()-4</f>
        <v/>
      </c>
      <c r="C140" s="41" t="n"/>
      <c r="D140" s="42" t="n"/>
      <c r="E140" s="43" t="n"/>
      <c r="F140" s="43" t="n"/>
      <c r="G140" s="59" t="n"/>
      <c r="H140" s="224" t="n"/>
      <c r="I140" s="62" t="n"/>
      <c r="J140" s="47" t="n"/>
      <c r="K140" s="40" t="n"/>
      <c r="L140" s="54" t="n"/>
      <c r="M140" s="58" t="n"/>
      <c r="N140" s="43" t="n"/>
      <c r="O140" s="59" t="n"/>
      <c r="P140" s="59" t="n"/>
      <c r="Q140" s="224" t="n"/>
      <c r="R140" s="58" t="n"/>
      <c r="S140" s="47" t="n"/>
      <c r="T140" s="43" t="n"/>
      <c r="U140" s="58" t="n"/>
      <c r="V140" s="61" t="n"/>
    </row>
    <row r="141">
      <c r="B141" s="40">
        <f>ROW()-4</f>
        <v/>
      </c>
      <c r="C141" s="51" t="n"/>
      <c r="D141" s="42" t="n"/>
      <c r="E141" s="43" t="n"/>
      <c r="F141" s="43" t="n"/>
      <c r="G141" s="59" t="n"/>
      <c r="H141" s="224" t="n"/>
      <c r="I141" s="62" t="n"/>
      <c r="J141" s="47" t="n"/>
      <c r="K141" s="40" t="n"/>
      <c r="L141" s="41" t="n"/>
      <c r="M141" s="58" t="n"/>
      <c r="N141" s="43" t="n"/>
      <c r="O141" s="59" t="n"/>
      <c r="P141" s="59" t="n"/>
      <c r="Q141" s="224" t="n"/>
      <c r="R141" s="58" t="n"/>
      <c r="S141" s="47" t="n"/>
      <c r="T141" s="43" t="n"/>
      <c r="U141" s="58" t="n"/>
      <c r="V141" s="61" t="n"/>
    </row>
    <row r="142">
      <c r="B142" s="40">
        <f>ROW()-4</f>
        <v/>
      </c>
      <c r="C142" s="51" t="n"/>
      <c r="D142" s="42" t="n"/>
      <c r="E142" s="43" t="n"/>
      <c r="F142" s="43" t="n"/>
      <c r="G142" s="59" t="n"/>
      <c r="H142" s="224" t="n"/>
      <c r="I142" s="62" t="n"/>
      <c r="J142" s="47" t="n"/>
      <c r="K142" s="40" t="n"/>
      <c r="L142" s="51" t="n"/>
      <c r="M142" s="58" t="n"/>
      <c r="N142" s="43" t="n"/>
      <c r="O142" s="59" t="n"/>
      <c r="P142" s="59" t="n"/>
      <c r="Q142" s="224" t="n"/>
      <c r="R142" s="58" t="n"/>
      <c r="S142" s="47" t="n"/>
      <c r="T142" s="43" t="n"/>
      <c r="U142" s="58" t="n"/>
      <c r="V142" s="61" t="n"/>
    </row>
    <row r="143">
      <c r="B143" s="40">
        <f>ROW()-4</f>
        <v/>
      </c>
      <c r="C143" s="51" t="n"/>
      <c r="D143" s="42" t="n"/>
      <c r="E143" s="43" t="n"/>
      <c r="F143" s="43" t="n"/>
      <c r="G143" s="59" t="n"/>
      <c r="H143" s="224" t="n"/>
      <c r="I143" s="62" t="n"/>
      <c r="J143" s="47" t="n"/>
      <c r="K143" s="40" t="n"/>
      <c r="L143" s="51" t="n"/>
      <c r="M143" s="58" t="n"/>
      <c r="N143" s="43" t="n"/>
      <c r="O143" s="59" t="n"/>
      <c r="P143" s="59" t="n"/>
      <c r="Q143" s="224" t="n"/>
      <c r="R143" s="58" t="n"/>
      <c r="S143" s="47" t="n"/>
      <c r="T143" s="43" t="n"/>
      <c r="U143" s="58" t="n"/>
      <c r="V143" s="61" t="n"/>
    </row>
    <row r="144">
      <c r="B144" s="40">
        <f>ROW()-4</f>
        <v/>
      </c>
      <c r="C144" s="51" t="n"/>
      <c r="D144" s="42" t="n"/>
      <c r="E144" s="43" t="n"/>
      <c r="F144" s="43" t="n"/>
      <c r="G144" s="59" t="n"/>
      <c r="H144" s="224" t="n"/>
      <c r="I144" s="62" t="n"/>
      <c r="J144" s="47" t="n"/>
      <c r="K144" s="40" t="n"/>
      <c r="L144" s="54" t="n"/>
      <c r="M144" s="58" t="n"/>
      <c r="N144" s="43" t="n"/>
      <c r="O144" s="59" t="n"/>
      <c r="P144" s="59" t="n"/>
      <c r="Q144" s="224" t="n"/>
      <c r="R144" s="58" t="n"/>
      <c r="S144" s="47" t="n"/>
      <c r="T144" s="43" t="n"/>
      <c r="U144" s="58" t="n"/>
      <c r="V144" s="61" t="n"/>
    </row>
    <row r="145">
      <c r="B145" s="40">
        <f>ROW()-4</f>
        <v/>
      </c>
      <c r="C145" s="51" t="n"/>
      <c r="D145" s="42" t="n"/>
      <c r="E145" s="43" t="n"/>
      <c r="F145" s="43" t="n"/>
      <c r="G145" s="59" t="n"/>
      <c r="H145" s="224" t="n"/>
      <c r="I145" s="62" t="n"/>
      <c r="J145" s="47" t="n"/>
      <c r="K145" s="40" t="n"/>
      <c r="L145" s="41" t="n"/>
      <c r="M145" s="58" t="n"/>
      <c r="N145" s="43" t="n"/>
      <c r="O145" s="59" t="n"/>
      <c r="P145" s="59" t="n"/>
      <c r="Q145" s="224" t="n"/>
      <c r="R145" s="58" t="n"/>
      <c r="S145" s="47" t="n"/>
      <c r="T145" s="43" t="n"/>
      <c r="U145" s="58" t="n"/>
      <c r="V145" s="61" t="n"/>
    </row>
    <row r="146">
      <c r="B146" s="40">
        <f>ROW()-4</f>
        <v/>
      </c>
      <c r="C146" s="51" t="n"/>
      <c r="D146" s="42" t="n"/>
      <c r="E146" s="43" t="n"/>
      <c r="F146" s="43" t="n"/>
      <c r="G146" s="59" t="n"/>
      <c r="H146" s="224" t="n"/>
      <c r="I146" s="62" t="n"/>
      <c r="J146" s="47" t="n"/>
      <c r="K146" s="40" t="n"/>
      <c r="L146" s="51" t="n"/>
      <c r="M146" s="58" t="n"/>
      <c r="N146" s="43" t="n"/>
      <c r="O146" s="59" t="n"/>
      <c r="P146" s="59" t="n"/>
      <c r="Q146" s="224" t="n"/>
      <c r="R146" s="58" t="n"/>
      <c r="S146" s="47" t="n"/>
      <c r="T146" s="43" t="n"/>
      <c r="U146" s="58" t="n"/>
      <c r="V146" s="61" t="n"/>
    </row>
    <row r="147">
      <c r="B147" s="40">
        <f>ROW()-4</f>
        <v/>
      </c>
      <c r="C147" s="51" t="n"/>
      <c r="D147" s="42" t="n"/>
      <c r="E147" s="43" t="n"/>
      <c r="F147" s="43" t="n"/>
      <c r="G147" s="59" t="n"/>
      <c r="H147" s="224" t="n"/>
      <c r="I147" s="62" t="n"/>
      <c r="J147" s="47" t="n"/>
      <c r="K147" s="40" t="n"/>
      <c r="L147" s="51" t="n"/>
      <c r="M147" s="58" t="n"/>
      <c r="N147" s="43" t="n"/>
      <c r="O147" s="59" t="n"/>
      <c r="P147" s="59" t="n"/>
      <c r="Q147" s="224" t="n"/>
      <c r="R147" s="58" t="n"/>
      <c r="S147" s="47" t="n"/>
      <c r="T147" s="43" t="n"/>
      <c r="U147" s="58" t="n"/>
      <c r="V147" s="61" t="n"/>
    </row>
    <row r="148">
      <c r="B148" s="40">
        <f>ROW()-4</f>
        <v/>
      </c>
      <c r="C148" s="51" t="n"/>
      <c r="D148" s="42" t="n"/>
      <c r="E148" s="43" t="n"/>
      <c r="F148" s="43" t="n"/>
      <c r="G148" s="59" t="n"/>
      <c r="H148" s="224" t="n"/>
      <c r="I148" s="62" t="n"/>
      <c r="J148" s="47" t="n"/>
      <c r="K148" s="40" t="n"/>
      <c r="L148" s="51" t="n"/>
      <c r="M148" s="58" t="n"/>
      <c r="N148" s="43" t="n"/>
      <c r="O148" s="59" t="n"/>
      <c r="P148" s="59" t="n"/>
      <c r="Q148" s="224" t="n"/>
      <c r="R148" s="58" t="n"/>
      <c r="S148" s="47" t="n"/>
      <c r="T148" s="43" t="n"/>
      <c r="U148" s="58" t="n"/>
      <c r="V148" s="61" t="n"/>
    </row>
    <row r="149">
      <c r="B149" s="40">
        <f>ROW()-4</f>
        <v/>
      </c>
      <c r="C149" s="51" t="n"/>
      <c r="D149" s="42" t="n"/>
      <c r="E149" s="43" t="n"/>
      <c r="F149" s="43" t="n"/>
      <c r="G149" s="59" t="n"/>
      <c r="H149" s="224" t="n"/>
      <c r="I149" s="62" t="n"/>
      <c r="J149" s="47" t="n"/>
      <c r="K149" s="40" t="n"/>
      <c r="L149" s="51" t="n"/>
      <c r="M149" s="58" t="n"/>
      <c r="N149" s="43" t="n"/>
      <c r="O149" s="59" t="n"/>
      <c r="P149" s="59" t="n"/>
      <c r="Q149" s="224" t="n"/>
      <c r="R149" s="58" t="n"/>
      <c r="S149" s="47" t="n"/>
      <c r="T149" s="43" t="n"/>
      <c r="U149" s="58" t="n"/>
      <c r="V149" s="61" t="n"/>
    </row>
    <row r="150">
      <c r="B150" s="40">
        <f>ROW()-4</f>
        <v/>
      </c>
      <c r="C150" s="51" t="n"/>
      <c r="D150" s="42" t="n"/>
      <c r="E150" s="43" t="n"/>
      <c r="F150" s="43" t="n"/>
      <c r="G150" s="59" t="n"/>
      <c r="H150" s="224" t="n"/>
      <c r="I150" s="62" t="n"/>
      <c r="J150" s="47" t="n"/>
      <c r="K150" s="40" t="n"/>
      <c r="L150" s="54" t="n"/>
      <c r="M150" s="58" t="n"/>
      <c r="N150" s="43" t="n"/>
      <c r="O150" s="59" t="n"/>
      <c r="P150" s="59" t="n"/>
      <c r="Q150" s="224" t="n"/>
      <c r="R150" s="58" t="n"/>
      <c r="S150" s="47" t="n"/>
      <c r="T150" s="43" t="n"/>
      <c r="U150" s="58" t="n"/>
      <c r="V150" s="61" t="n"/>
    </row>
    <row r="151">
      <c r="B151" s="40">
        <f>ROW()-4</f>
        <v/>
      </c>
      <c r="C151" s="51" t="n"/>
      <c r="D151" s="42" t="n"/>
      <c r="E151" s="43" t="n"/>
      <c r="F151" s="43" t="n"/>
      <c r="G151" s="59" t="n"/>
      <c r="H151" s="224" t="n"/>
      <c r="I151" s="62" t="n"/>
      <c r="J151" s="47" t="n"/>
      <c r="K151" s="40" t="n"/>
      <c r="L151" s="41" t="n"/>
      <c r="M151" s="58" t="n"/>
      <c r="N151" s="43" t="n"/>
      <c r="O151" s="59" t="n"/>
      <c r="P151" s="59" t="n"/>
      <c r="Q151" s="224" t="n"/>
      <c r="R151" s="58" t="n"/>
      <c r="S151" s="47" t="n"/>
      <c r="T151" s="43" t="n"/>
      <c r="U151" s="58" t="n"/>
      <c r="V151" s="61" t="n"/>
    </row>
    <row r="152">
      <c r="B152" s="40">
        <f>ROW()-4</f>
        <v/>
      </c>
      <c r="C152" s="51" t="n"/>
      <c r="D152" s="42" t="n"/>
      <c r="E152" s="43" t="n"/>
      <c r="F152" s="43" t="n"/>
      <c r="G152" s="59" t="n"/>
      <c r="H152" s="224" t="n"/>
      <c r="I152" s="62" t="n"/>
      <c r="J152" s="47" t="n"/>
      <c r="K152" s="40" t="n"/>
      <c r="L152" s="51" t="n"/>
      <c r="M152" s="58" t="n"/>
      <c r="N152" s="43" t="n"/>
      <c r="O152" s="59" t="n"/>
      <c r="P152" s="59" t="n"/>
      <c r="Q152" s="224" t="n"/>
      <c r="R152" s="58" t="n"/>
      <c r="S152" s="47" t="n"/>
      <c r="T152" s="43" t="n"/>
      <c r="U152" s="58" t="n"/>
      <c r="V152" s="61" t="n"/>
    </row>
    <row r="153">
      <c r="B153" s="40">
        <f>ROW()-4</f>
        <v/>
      </c>
      <c r="C153" s="51" t="n"/>
      <c r="D153" s="42" t="n"/>
      <c r="E153" s="43" t="n"/>
      <c r="F153" s="43" t="n"/>
      <c r="G153" s="59" t="n"/>
      <c r="H153" s="224" t="n"/>
      <c r="I153" s="62" t="n"/>
      <c r="J153" s="47" t="n"/>
      <c r="K153" s="40" t="n"/>
      <c r="L153" s="51" t="n"/>
      <c r="M153" s="58" t="n"/>
      <c r="N153" s="43" t="n"/>
      <c r="O153" s="59" t="n"/>
      <c r="P153" s="59" t="n"/>
      <c r="Q153" s="224" t="n"/>
      <c r="R153" s="58" t="n"/>
      <c r="S153" s="47" t="n"/>
      <c r="T153" s="43" t="n"/>
      <c r="U153" s="58" t="n"/>
      <c r="V153" s="61" t="n"/>
    </row>
    <row r="154">
      <c r="B154" s="40">
        <f>ROW()-4</f>
        <v/>
      </c>
      <c r="C154" s="41" t="n"/>
      <c r="D154" s="42" t="n"/>
      <c r="E154" s="43" t="n"/>
      <c r="F154" s="43" t="n"/>
      <c r="G154" s="59" t="n"/>
      <c r="H154" s="224" t="n"/>
      <c r="I154" s="62" t="n"/>
      <c r="J154" s="47" t="n"/>
      <c r="K154" s="40" t="n"/>
      <c r="L154" s="51" t="n"/>
      <c r="M154" s="58" t="n"/>
      <c r="N154" s="43" t="n"/>
      <c r="O154" s="59" t="n"/>
      <c r="P154" s="59" t="n"/>
      <c r="Q154" s="224" t="n"/>
      <c r="R154" s="58" t="n"/>
      <c r="S154" s="47" t="n"/>
      <c r="T154" s="43" t="n"/>
      <c r="U154" s="58" t="n"/>
      <c r="V154" s="61" t="n"/>
    </row>
    <row r="155">
      <c r="B155" s="40">
        <f>ROW()-4</f>
        <v/>
      </c>
      <c r="C155" s="51" t="n"/>
      <c r="D155" s="42" t="n"/>
      <c r="E155" s="43" t="n"/>
      <c r="F155" s="43" t="n"/>
      <c r="G155" s="59" t="n"/>
      <c r="H155" s="224" t="n"/>
      <c r="I155" s="62" t="n"/>
      <c r="J155" s="47" t="n"/>
      <c r="K155" s="40" t="n"/>
      <c r="L155" s="51" t="n"/>
      <c r="M155" s="58" t="n"/>
      <c r="N155" s="43" t="n"/>
      <c r="O155" s="43" t="n"/>
      <c r="P155" s="59" t="n"/>
      <c r="Q155" s="224" t="n"/>
      <c r="R155" s="58" t="n"/>
      <c r="S155" s="47" t="n"/>
      <c r="T155" s="43" t="n"/>
      <c r="U155" s="58" t="n"/>
      <c r="V155" s="61" t="n"/>
    </row>
    <row r="156">
      <c r="B156" s="40">
        <f>ROW()-4</f>
        <v/>
      </c>
      <c r="C156" s="51" t="n"/>
      <c r="D156" s="42" t="n"/>
      <c r="E156" s="43" t="n"/>
      <c r="F156" s="43" t="n"/>
      <c r="G156" s="59" t="n"/>
      <c r="H156" s="224" t="n"/>
      <c r="I156" s="62" t="n"/>
      <c r="J156" s="47" t="n"/>
      <c r="K156" s="40" t="n"/>
      <c r="L156" s="51" t="n"/>
      <c r="M156" s="49" t="n"/>
      <c r="N156" s="43" t="n"/>
      <c r="O156" s="43" t="n"/>
      <c r="P156" s="59" t="n"/>
      <c r="Q156" s="224" t="n"/>
      <c r="R156" s="58" t="n"/>
      <c r="S156" s="47" t="n"/>
      <c r="T156" s="43" t="n"/>
      <c r="U156" s="58" t="n"/>
      <c r="V156" s="61" t="n"/>
    </row>
    <row r="157">
      <c r="B157" s="40">
        <f>ROW()-4</f>
        <v/>
      </c>
      <c r="C157" s="51" t="n"/>
      <c r="D157" s="42" t="n"/>
      <c r="E157" s="43" t="n"/>
      <c r="F157" s="43" t="n"/>
      <c r="G157" s="59" t="n"/>
      <c r="H157" s="224" t="n"/>
      <c r="I157" s="62" t="n"/>
      <c r="J157" s="47" t="n"/>
      <c r="K157" s="40" t="n"/>
      <c r="L157" s="51" t="n"/>
      <c r="M157" s="58" t="n"/>
      <c r="N157" s="43" t="n"/>
      <c r="O157" s="43" t="n"/>
      <c r="P157" s="59" t="n"/>
      <c r="Q157" s="224" t="n"/>
      <c r="R157" s="58" t="n"/>
      <c r="S157" s="47" t="n"/>
      <c r="T157" s="43" t="n"/>
      <c r="U157" s="58" t="n"/>
      <c r="V157" s="61" t="n"/>
    </row>
    <row r="158">
      <c r="B158" s="40">
        <f>ROW()-4</f>
        <v/>
      </c>
      <c r="C158" s="51" t="n"/>
      <c r="D158" s="42" t="n"/>
      <c r="E158" s="43" t="n"/>
      <c r="F158" s="43" t="n"/>
      <c r="G158" s="59" t="n"/>
      <c r="H158" s="224" t="n"/>
      <c r="I158" s="62" t="n"/>
      <c r="J158" s="47" t="n"/>
      <c r="K158" s="40" t="n"/>
      <c r="L158" s="51" t="n"/>
      <c r="M158" s="58" t="n"/>
      <c r="N158" s="43" t="n"/>
      <c r="O158" s="43" t="n"/>
      <c r="P158" s="59" t="n"/>
      <c r="Q158" s="224" t="n"/>
      <c r="R158" s="58" t="n"/>
      <c r="S158" s="47" t="n"/>
      <c r="T158" s="43" t="n"/>
      <c r="U158" s="58" t="n"/>
      <c r="V158" s="61" t="n"/>
    </row>
    <row r="159">
      <c r="B159" s="40">
        <f>ROW()-4</f>
        <v/>
      </c>
      <c r="C159" s="51" t="n"/>
      <c r="D159" s="42" t="n"/>
      <c r="E159" s="43" t="n"/>
      <c r="F159" s="43" t="n"/>
      <c r="G159" s="59" t="n"/>
      <c r="H159" s="224" t="n"/>
      <c r="I159" s="62" t="n"/>
      <c r="J159" s="47" t="n"/>
      <c r="K159" s="40" t="n"/>
      <c r="L159" s="51" t="n"/>
      <c r="M159" s="58" t="n"/>
      <c r="N159" s="43" t="n"/>
      <c r="O159" s="43" t="n"/>
      <c r="P159" s="59" t="n"/>
      <c r="Q159" s="224" t="n"/>
      <c r="R159" s="58" t="n"/>
      <c r="S159" s="47" t="n"/>
      <c r="T159" s="43" t="n"/>
      <c r="U159" s="58" t="n"/>
      <c r="V159" s="61" t="n"/>
    </row>
    <row r="160">
      <c r="B160" s="40">
        <f>ROW()-4</f>
        <v/>
      </c>
      <c r="C160" s="51" t="n"/>
      <c r="D160" s="42" t="n"/>
      <c r="E160" s="43" t="n"/>
      <c r="F160" s="43" t="n"/>
      <c r="G160" s="59" t="n"/>
      <c r="H160" s="224" t="n"/>
      <c r="I160" s="62" t="n"/>
      <c r="J160" s="47" t="n"/>
      <c r="K160" s="40" t="n"/>
      <c r="L160" s="51" t="n"/>
      <c r="M160" s="58" t="n"/>
      <c r="N160" s="43" t="n"/>
      <c r="O160" s="43" t="n"/>
      <c r="P160" s="59" t="n"/>
      <c r="Q160" s="224" t="n"/>
      <c r="R160" s="58" t="n"/>
      <c r="S160" s="47" t="n"/>
      <c r="T160" s="43" t="n"/>
      <c r="U160" s="58" t="n"/>
      <c r="V160" s="61" t="n"/>
    </row>
    <row r="161">
      <c r="B161" s="40">
        <f>ROW()-4</f>
        <v/>
      </c>
      <c r="C161" s="51" t="n"/>
      <c r="D161" s="42" t="n"/>
      <c r="E161" s="43" t="n"/>
      <c r="F161" s="43" t="n"/>
      <c r="G161" s="59" t="n"/>
      <c r="H161" s="224" t="n"/>
      <c r="I161" s="62" t="n"/>
      <c r="J161" s="47" t="n"/>
      <c r="K161" s="40" t="n"/>
      <c r="L161" s="51" t="n"/>
      <c r="M161" s="58" t="n"/>
      <c r="N161" s="43" t="n"/>
      <c r="O161" s="43" t="n"/>
      <c r="P161" s="59" t="n"/>
      <c r="Q161" s="224" t="n"/>
      <c r="R161" s="58" t="n"/>
      <c r="S161" s="47" t="n"/>
      <c r="T161" s="43" t="n"/>
      <c r="U161" s="58" t="n"/>
      <c r="V161" s="61" t="n"/>
    </row>
    <row r="162">
      <c r="B162" s="40">
        <f>ROW()-4</f>
        <v/>
      </c>
      <c r="C162" s="51" t="n"/>
      <c r="D162" s="42" t="n"/>
      <c r="E162" s="43" t="n"/>
      <c r="F162" s="43" t="n"/>
      <c r="G162" s="59" t="n"/>
      <c r="H162" s="224" t="n"/>
      <c r="I162" s="62" t="n"/>
      <c r="J162" s="47" t="n"/>
      <c r="K162" s="40" t="n"/>
      <c r="L162" s="51" t="n"/>
      <c r="M162" s="58" t="n"/>
      <c r="N162" s="43" t="n"/>
      <c r="O162" s="43" t="n"/>
      <c r="P162" s="59" t="n"/>
      <c r="Q162" s="224" t="n"/>
      <c r="R162" s="58" t="n"/>
      <c r="S162" s="47" t="n"/>
      <c r="T162" s="43" t="n"/>
      <c r="U162" s="58" t="n"/>
      <c r="V162" s="61" t="n"/>
    </row>
    <row r="163">
      <c r="B163" s="40">
        <f>ROW()-4</f>
        <v/>
      </c>
      <c r="C163" s="51" t="n"/>
      <c r="D163" s="42" t="n"/>
      <c r="E163" s="43" t="n"/>
      <c r="F163" s="43" t="n"/>
      <c r="G163" s="59" t="n"/>
      <c r="H163" s="224" t="n"/>
      <c r="I163" s="62" t="n"/>
      <c r="J163" s="47" t="n"/>
      <c r="K163" s="40" t="n"/>
      <c r="L163" s="51" t="n"/>
      <c r="M163" s="58" t="n"/>
      <c r="N163" s="43" t="n"/>
      <c r="O163" s="43" t="n"/>
      <c r="P163" s="59" t="n"/>
      <c r="Q163" s="224" t="n"/>
      <c r="R163" s="58" t="n"/>
      <c r="S163" s="47" t="n"/>
      <c r="T163" s="43" t="n"/>
      <c r="U163" s="58" t="n"/>
      <c r="V163" s="61" t="n"/>
    </row>
    <row r="164">
      <c r="B164" s="40">
        <f>ROW()-4</f>
        <v/>
      </c>
      <c r="C164" s="51" t="n"/>
      <c r="D164" s="42" t="n"/>
      <c r="E164" s="43" t="n"/>
      <c r="F164" s="43" t="n"/>
      <c r="G164" s="59" t="n"/>
      <c r="H164" s="224" t="n"/>
      <c r="I164" s="62" t="n"/>
      <c r="J164" s="47" t="n"/>
      <c r="K164" s="40" t="n"/>
      <c r="L164" s="51" t="n"/>
      <c r="M164" s="58" t="n"/>
      <c r="N164" s="43" t="n"/>
      <c r="O164" s="43" t="n"/>
      <c r="P164" s="59" t="n"/>
      <c r="Q164" s="224" t="n"/>
      <c r="R164" s="58" t="n"/>
      <c r="S164" s="47" t="n"/>
      <c r="T164" s="43" t="n"/>
      <c r="U164" s="58" t="n"/>
      <c r="V164" s="61" t="n"/>
    </row>
    <row r="165">
      <c r="B165" s="40">
        <f>ROW()-4</f>
        <v/>
      </c>
      <c r="C165" s="51" t="n"/>
      <c r="D165" s="42" t="n"/>
      <c r="E165" s="43" t="n"/>
      <c r="F165" s="43" t="n"/>
      <c r="G165" s="59" t="n"/>
      <c r="H165" s="224" t="n"/>
      <c r="I165" s="62" t="n"/>
      <c r="J165" s="47" t="n"/>
      <c r="K165" s="40" t="n"/>
      <c r="L165" s="51" t="n"/>
      <c r="M165" s="58" t="n"/>
      <c r="N165" s="43" t="n"/>
      <c r="O165" s="43" t="n"/>
      <c r="P165" s="59" t="n"/>
      <c r="Q165" s="224" t="n"/>
      <c r="R165" s="58" t="n"/>
      <c r="S165" s="47" t="n"/>
      <c r="T165" s="43" t="n"/>
      <c r="U165" s="58" t="n"/>
      <c r="V165" s="61" t="n"/>
    </row>
    <row r="166">
      <c r="B166" s="40">
        <f>ROW()-4</f>
        <v/>
      </c>
      <c r="C166" s="51" t="n"/>
      <c r="D166" s="42" t="n"/>
      <c r="E166" s="43" t="n"/>
      <c r="F166" s="43" t="n"/>
      <c r="G166" s="59" t="n"/>
      <c r="H166" s="224" t="n"/>
      <c r="I166" s="62" t="n"/>
      <c r="J166" s="47" t="n"/>
      <c r="K166" s="40" t="n"/>
      <c r="L166" s="46" t="n"/>
      <c r="M166" s="58" t="n"/>
      <c r="N166" s="43" t="n"/>
      <c r="O166" s="43" t="n"/>
      <c r="P166" s="59" t="n"/>
      <c r="Q166" s="224" t="n"/>
      <c r="R166" s="58" t="n"/>
      <c r="S166" s="47" t="n"/>
      <c r="T166" s="43" t="n"/>
      <c r="U166" s="58" t="n"/>
      <c r="V166" s="61" t="n"/>
    </row>
    <row r="167">
      <c r="B167" s="40">
        <f>ROW()-4</f>
        <v/>
      </c>
      <c r="C167" s="51" t="n"/>
      <c r="D167" s="42" t="n"/>
      <c r="E167" s="43" t="n"/>
      <c r="F167" s="43" t="n"/>
      <c r="G167" s="59" t="n"/>
      <c r="H167" s="224" t="n"/>
      <c r="I167" s="62" t="n"/>
      <c r="J167" s="47" t="n"/>
      <c r="K167" s="40" t="n"/>
      <c r="L167" s="222" t="n"/>
      <c r="M167" s="58" t="n"/>
      <c r="N167" s="43" t="n"/>
      <c r="O167" s="43" t="n"/>
      <c r="P167" s="59" t="n"/>
      <c r="Q167" s="224" t="n"/>
      <c r="R167" s="58" t="n"/>
      <c r="S167" s="47" t="n"/>
      <c r="T167" s="43" t="n"/>
      <c r="U167" s="58" t="n"/>
      <c r="V167" s="61" t="n"/>
    </row>
    <row r="168">
      <c r="B168" s="40">
        <f>ROW()-4</f>
        <v/>
      </c>
      <c r="C168" s="51" t="n"/>
      <c r="D168" s="42" t="n"/>
      <c r="E168" s="43" t="n"/>
      <c r="F168" s="43" t="n"/>
      <c r="G168" s="59" t="n"/>
      <c r="H168" s="224" t="n"/>
      <c r="I168" s="62" t="n"/>
      <c r="J168" s="47" t="n"/>
      <c r="K168" s="40" t="n"/>
      <c r="L168" s="222" t="n"/>
      <c r="M168" s="58" t="n"/>
      <c r="N168" s="43" t="n"/>
      <c r="O168" s="43" t="n"/>
      <c r="P168" s="59" t="n"/>
      <c r="Q168" s="224" t="n"/>
      <c r="R168" s="58" t="n"/>
      <c r="S168" s="47" t="n"/>
      <c r="T168" s="43" t="n"/>
      <c r="U168" s="58" t="n"/>
      <c r="V168" s="61" t="n"/>
    </row>
    <row r="169">
      <c r="B169" s="40">
        <f>ROW()-4</f>
        <v/>
      </c>
      <c r="C169" s="51" t="n"/>
      <c r="D169" s="42" t="n"/>
      <c r="E169" s="43" t="n"/>
      <c r="F169" s="43" t="n"/>
      <c r="G169" s="59" t="n"/>
      <c r="H169" s="224" t="n"/>
      <c r="I169" s="62" t="n"/>
      <c r="J169" s="47" t="n"/>
      <c r="K169" s="40" t="n"/>
      <c r="L169" s="222" t="n"/>
      <c r="M169" s="58" t="n"/>
      <c r="N169" s="43" t="n"/>
      <c r="O169" s="43" t="n"/>
      <c r="P169" s="59" t="n"/>
      <c r="Q169" s="224" t="n"/>
      <c r="R169" s="58" t="n"/>
      <c r="S169" s="47" t="n"/>
      <c r="T169" s="43" t="n"/>
      <c r="U169" s="58" t="n"/>
      <c r="V169" s="61" t="n"/>
    </row>
    <row r="170">
      <c r="B170" s="40">
        <f>ROW()-4</f>
        <v/>
      </c>
      <c r="C170" s="41" t="n"/>
      <c r="D170" s="42" t="n"/>
      <c r="E170" s="43" t="n"/>
      <c r="F170" s="43" t="n"/>
      <c r="G170" s="59" t="n"/>
      <c r="H170" s="224" t="n"/>
      <c r="I170" s="62" t="n"/>
      <c r="J170" s="47" t="n"/>
      <c r="K170" s="40" t="n"/>
      <c r="L170" s="222" t="n"/>
      <c r="M170" s="58" t="n"/>
      <c r="N170" s="43" t="n"/>
      <c r="O170" s="43" t="n"/>
      <c r="P170" s="59" t="n"/>
      <c r="Q170" s="224" t="n"/>
      <c r="R170" s="58" t="n"/>
      <c r="S170" s="47" t="n"/>
      <c r="T170" s="43" t="n"/>
      <c r="U170" s="58" t="n"/>
      <c r="V170" s="61" t="n"/>
    </row>
    <row r="171">
      <c r="B171" s="40">
        <f>ROW()-4</f>
        <v/>
      </c>
      <c r="C171" s="54" t="n"/>
      <c r="D171" s="42" t="n"/>
      <c r="E171" s="43" t="n"/>
      <c r="F171" s="43" t="n"/>
      <c r="G171" s="59" t="n"/>
      <c r="H171" s="224" t="n"/>
      <c r="I171" s="62" t="n"/>
      <c r="J171" s="47" t="n"/>
      <c r="K171" s="40" t="n"/>
      <c r="L171" s="222" t="n"/>
      <c r="M171" s="58" t="n"/>
      <c r="N171" s="43" t="n"/>
      <c r="O171" s="43" t="n"/>
      <c r="P171" s="59" t="n"/>
      <c r="Q171" s="224" t="n"/>
      <c r="R171" s="58" t="n"/>
      <c r="S171" s="47" t="n"/>
      <c r="T171" s="43" t="n"/>
      <c r="U171" s="58" t="n"/>
      <c r="V171" s="61" t="n"/>
    </row>
    <row r="172">
      <c r="B172" s="40">
        <f>ROW()-4</f>
        <v/>
      </c>
      <c r="C172" s="51" t="n"/>
      <c r="D172" s="58" t="n"/>
      <c r="E172" s="43" t="n"/>
      <c r="F172" s="43" t="n"/>
      <c r="G172" s="59" t="n"/>
      <c r="H172" s="224" t="n"/>
      <c r="I172" s="62" t="n"/>
      <c r="J172" s="47" t="n"/>
      <c r="K172" s="40" t="n"/>
      <c r="L172" s="222" t="n"/>
      <c r="M172" s="58" t="n"/>
      <c r="N172" s="43" t="n"/>
      <c r="O172" s="43" t="n"/>
      <c r="P172" s="59" t="n"/>
      <c r="Q172" s="224" t="n"/>
      <c r="R172" s="58" t="n"/>
      <c r="S172" s="47" t="n"/>
      <c r="T172" s="43" t="n"/>
      <c r="U172" s="58" t="n"/>
      <c r="V172" s="61" t="n"/>
    </row>
    <row r="173">
      <c r="B173" s="40">
        <f>ROW()-4</f>
        <v/>
      </c>
      <c r="C173" s="41" t="n"/>
      <c r="D173" s="72" t="n"/>
      <c r="E173" s="43" t="n"/>
      <c r="F173" s="43" t="n"/>
      <c r="G173" s="59" t="n"/>
      <c r="H173" s="224" t="n"/>
      <c r="I173" s="62" t="n"/>
      <c r="J173" s="47" t="n"/>
      <c r="K173" s="40" t="n"/>
      <c r="L173" s="222" t="n"/>
      <c r="M173" s="58" t="n"/>
      <c r="N173" s="43" t="n"/>
      <c r="O173" s="43" t="n"/>
      <c r="P173" s="59" t="n"/>
      <c r="Q173" s="224" t="n"/>
      <c r="R173" s="58" t="n"/>
      <c r="S173" s="47" t="n"/>
      <c r="T173" s="43" t="n"/>
      <c r="U173" s="58" t="n"/>
      <c r="V173" s="61" t="n"/>
    </row>
    <row r="174">
      <c r="B174" s="40">
        <f>ROW()-4</f>
        <v/>
      </c>
      <c r="C174" s="51" t="n"/>
      <c r="D174" s="42" t="n"/>
      <c r="E174" s="43" t="n"/>
      <c r="F174" s="43" t="n"/>
      <c r="G174" s="59" t="n"/>
      <c r="H174" s="224" t="n"/>
      <c r="I174" s="62" t="n"/>
      <c r="J174" s="47" t="n"/>
      <c r="K174" s="40" t="n"/>
      <c r="L174" s="222" t="n"/>
      <c r="M174" s="58" t="n"/>
      <c r="N174" s="43" t="n"/>
      <c r="O174" s="43" t="n"/>
      <c r="P174" s="59" t="n"/>
      <c r="Q174" s="224" t="n"/>
      <c r="R174" s="58" t="n"/>
      <c r="S174" s="47" t="n"/>
      <c r="T174" s="43" t="n"/>
      <c r="U174" s="58" t="n"/>
      <c r="V174" s="61" t="n"/>
    </row>
    <row r="175">
      <c r="B175" s="40">
        <f>ROW()-4</f>
        <v/>
      </c>
      <c r="C175" s="41" t="n"/>
      <c r="D175" s="42" t="n"/>
      <c r="E175" s="43" t="n"/>
      <c r="F175" s="43" t="n"/>
      <c r="G175" s="59" t="n"/>
      <c r="H175" s="224" t="n"/>
      <c r="I175" s="62" t="n"/>
      <c r="J175" s="47" t="n"/>
      <c r="K175" s="40" t="n"/>
      <c r="L175" s="222" t="n"/>
      <c r="M175" s="58" t="n"/>
      <c r="N175" s="43" t="n"/>
      <c r="O175" s="43" t="n"/>
      <c r="P175" s="59" t="n"/>
      <c r="Q175" s="224" t="n"/>
      <c r="R175" s="58" t="n"/>
      <c r="S175" s="47" t="n"/>
      <c r="T175" s="43" t="n"/>
      <c r="U175" s="58" t="n"/>
      <c r="V175" s="61" t="n"/>
    </row>
    <row r="176">
      <c r="B176" s="40">
        <f>ROW()-4</f>
        <v/>
      </c>
      <c r="C176" s="51" t="n"/>
      <c r="D176" s="42" t="n"/>
      <c r="E176" s="43" t="n"/>
      <c r="F176" s="43" t="n"/>
      <c r="G176" s="59" t="n"/>
      <c r="H176" s="224" t="n"/>
      <c r="I176" s="62" t="n"/>
      <c r="J176" s="47" t="n"/>
      <c r="K176" s="40" t="n"/>
      <c r="L176" s="222" t="n"/>
      <c r="M176" s="58" t="n"/>
      <c r="N176" s="43" t="n"/>
      <c r="O176" s="43" t="n"/>
      <c r="P176" s="59" t="n"/>
      <c r="Q176" s="224" t="n"/>
      <c r="R176" s="58" t="n"/>
      <c r="S176" s="47" t="n"/>
      <c r="T176" s="43" t="n"/>
      <c r="U176" s="58" t="n"/>
      <c r="V176" s="61" t="n"/>
    </row>
    <row r="177">
      <c r="B177" s="40">
        <f>ROW()-4</f>
        <v/>
      </c>
      <c r="C177" s="51" t="n"/>
      <c r="D177" s="42" t="n"/>
      <c r="E177" s="43" t="n"/>
      <c r="F177" s="43" t="n"/>
      <c r="G177" s="59" t="n"/>
      <c r="H177" s="224" t="n"/>
      <c r="I177" s="62" t="n"/>
      <c r="J177" s="47" t="n"/>
      <c r="K177" s="40" t="n"/>
      <c r="L177" s="223" t="n"/>
      <c r="M177" s="58" t="n"/>
      <c r="N177" s="43" t="n"/>
      <c r="O177" s="43" t="n"/>
      <c r="P177" s="59" t="n"/>
      <c r="Q177" s="224" t="n"/>
      <c r="R177" s="58" t="n"/>
      <c r="S177" s="47" t="n"/>
      <c r="T177" s="43" t="n"/>
      <c r="U177" s="58" t="n"/>
      <c r="V177" s="61" t="n"/>
    </row>
    <row r="178">
      <c r="B178" s="40">
        <f>ROW()-4</f>
        <v/>
      </c>
      <c r="C178" s="51" t="n"/>
      <c r="D178" s="42" t="n"/>
      <c r="E178" s="43" t="n"/>
      <c r="F178" s="43" t="n"/>
      <c r="G178" s="59" t="n"/>
      <c r="H178" s="224" t="n"/>
      <c r="I178" s="62" t="n"/>
      <c r="J178" s="47" t="n"/>
      <c r="K178" s="40" t="n"/>
      <c r="L178" s="41" t="n"/>
      <c r="M178" s="58" t="n"/>
      <c r="N178" s="43" t="n"/>
      <c r="O178" s="43" t="n"/>
      <c r="P178" s="59" t="n"/>
      <c r="Q178" s="224" t="n"/>
      <c r="R178" s="58" t="n"/>
      <c r="S178" s="47" t="n"/>
      <c r="T178" s="43" t="n"/>
      <c r="U178" s="58" t="n"/>
      <c r="V178" s="61" t="n"/>
    </row>
    <row r="179">
      <c r="B179" s="40">
        <f>ROW()-4</f>
        <v/>
      </c>
      <c r="C179" s="51" t="n"/>
      <c r="D179" s="42" t="n"/>
      <c r="E179" s="43" t="n"/>
      <c r="F179" s="43" t="n"/>
      <c r="G179" s="59" t="n"/>
      <c r="H179" s="224" t="n"/>
      <c r="I179" s="62" t="n"/>
      <c r="J179" s="47" t="n"/>
      <c r="K179" s="40" t="n"/>
      <c r="L179" s="222" t="n"/>
      <c r="M179" s="58" t="n"/>
      <c r="N179" s="43" t="n"/>
      <c r="O179" s="43" t="n"/>
      <c r="P179" s="59" t="n"/>
      <c r="Q179" s="224" t="n"/>
      <c r="R179" s="58" t="n"/>
      <c r="S179" s="47" t="n"/>
      <c r="T179" s="43" t="n"/>
      <c r="U179" s="58" t="n"/>
      <c r="V179" s="61" t="n"/>
    </row>
    <row r="180">
      <c r="B180" s="40">
        <f>ROW()-4</f>
        <v/>
      </c>
      <c r="C180" s="41" t="n"/>
      <c r="D180" s="42" t="n"/>
      <c r="E180" s="43" t="n"/>
      <c r="F180" s="43" t="n"/>
      <c r="G180" s="59" t="n"/>
      <c r="H180" s="224" t="n"/>
      <c r="I180" s="62" t="n"/>
      <c r="J180" s="47" t="n"/>
      <c r="K180" s="40" t="n"/>
      <c r="L180" s="222" t="n"/>
      <c r="M180" s="58" t="n"/>
      <c r="N180" s="43" t="n"/>
      <c r="O180" s="43" t="n"/>
      <c r="P180" s="59" t="n"/>
      <c r="Q180" s="224" t="n"/>
      <c r="R180" s="58" t="n"/>
      <c r="S180" s="47" t="n"/>
      <c r="T180" s="43" t="n"/>
      <c r="U180" s="58" t="n"/>
      <c r="V180" s="61" t="n"/>
    </row>
    <row r="181">
      <c r="B181" s="40">
        <f>ROW()-4</f>
        <v/>
      </c>
      <c r="C181" s="51" t="n"/>
      <c r="D181" s="42" t="n"/>
      <c r="E181" s="43" t="n"/>
      <c r="F181" s="43" t="n"/>
      <c r="G181" s="59" t="n"/>
      <c r="H181" s="224" t="n"/>
      <c r="I181" s="62" t="n"/>
      <c r="J181" s="47" t="n"/>
      <c r="K181" s="40" t="n"/>
      <c r="L181" s="222" t="n"/>
      <c r="M181" s="58" t="n"/>
      <c r="N181" s="43" t="n"/>
      <c r="O181" s="43" t="n"/>
      <c r="P181" s="59" t="n"/>
      <c r="Q181" s="224" t="n"/>
      <c r="R181" s="58" t="n"/>
      <c r="S181" s="47" t="n"/>
      <c r="T181" s="43" t="n"/>
      <c r="U181" s="58" t="n"/>
      <c r="V181" s="61" t="n"/>
    </row>
    <row r="182">
      <c r="B182" s="40">
        <f>ROW()-4</f>
        <v/>
      </c>
      <c r="C182" s="54" t="n"/>
      <c r="D182" s="42" t="n"/>
      <c r="E182" s="43" t="n"/>
      <c r="F182" s="43" t="n"/>
      <c r="G182" s="59" t="n"/>
      <c r="H182" s="224" t="n"/>
      <c r="I182" s="62" t="n"/>
      <c r="J182" s="47" t="n"/>
      <c r="K182" s="40" t="n"/>
      <c r="L182" s="222" t="n"/>
      <c r="M182" s="58" t="n"/>
      <c r="N182" s="43" t="n"/>
      <c r="O182" s="43" t="n"/>
      <c r="P182" s="59" t="n"/>
      <c r="Q182" s="224" t="n"/>
      <c r="R182" s="58" t="n"/>
      <c r="S182" s="47" t="n"/>
      <c r="T182" s="43" t="n"/>
      <c r="U182" s="58" t="n"/>
      <c r="V182" s="61" t="n"/>
    </row>
    <row r="183">
      <c r="B183" s="40">
        <f>ROW()-4</f>
        <v/>
      </c>
      <c r="C183" s="51" t="n"/>
      <c r="D183" s="58" t="n"/>
      <c r="E183" s="43" t="n"/>
      <c r="F183" s="43" t="n"/>
      <c r="G183" s="59" t="n"/>
      <c r="H183" s="224" t="n"/>
      <c r="I183" s="62" t="n"/>
      <c r="J183" s="47" t="n"/>
      <c r="K183" s="40" t="n"/>
      <c r="L183" s="222" t="n"/>
      <c r="M183" s="58" t="n"/>
      <c r="N183" s="43" t="n"/>
      <c r="O183" s="43" t="n"/>
      <c r="P183" s="59" t="n"/>
      <c r="Q183" s="224" t="n"/>
      <c r="R183" s="58" t="n"/>
      <c r="S183" s="47" t="n"/>
      <c r="T183" s="43" t="n"/>
      <c r="U183" s="58" t="n"/>
      <c r="V183" s="61" t="n"/>
    </row>
    <row r="184">
      <c r="B184" s="40">
        <f>ROW()-4</f>
        <v/>
      </c>
      <c r="C184" s="41" t="n"/>
      <c r="D184" s="42" t="n"/>
      <c r="E184" s="43" t="n"/>
      <c r="F184" s="43" t="n"/>
      <c r="G184" s="59" t="n"/>
      <c r="H184" s="224" t="n"/>
      <c r="I184" s="62" t="n"/>
      <c r="J184" s="47" t="n"/>
      <c r="K184" s="40" t="n"/>
      <c r="L184" s="222" t="n"/>
      <c r="M184" s="58" t="n"/>
      <c r="N184" s="43" t="n"/>
      <c r="O184" s="43" t="n"/>
      <c r="P184" s="59" t="n"/>
      <c r="Q184" s="224" t="n"/>
      <c r="R184" s="58" t="n"/>
      <c r="S184" s="47" t="n"/>
      <c r="T184" s="43" t="n"/>
      <c r="U184" s="58" t="n"/>
      <c r="V184" s="61" t="n"/>
    </row>
    <row r="185">
      <c r="B185" s="40">
        <f>ROW()-4</f>
        <v/>
      </c>
      <c r="C185" s="51" t="n"/>
      <c r="D185" s="42" t="n"/>
      <c r="E185" s="43" t="n"/>
      <c r="F185" s="43" t="n"/>
      <c r="G185" s="59" t="n"/>
      <c r="H185" s="224" t="n"/>
      <c r="I185" s="62" t="n"/>
      <c r="J185" s="47" t="n"/>
      <c r="K185" s="40" t="n"/>
      <c r="L185" s="222" t="n"/>
      <c r="M185" s="58" t="n"/>
      <c r="N185" s="43" t="n"/>
      <c r="O185" s="43" t="n"/>
      <c r="P185" s="59" t="n"/>
      <c r="Q185" s="224" t="n"/>
      <c r="R185" s="58" t="n"/>
      <c r="S185" s="47" t="n"/>
      <c r="T185" s="43" t="n"/>
      <c r="U185" s="58" t="n"/>
      <c r="V185" s="61" t="n"/>
    </row>
    <row r="186">
      <c r="B186" s="40">
        <f>ROW()-4</f>
        <v/>
      </c>
      <c r="C186" s="51" t="n"/>
      <c r="D186" s="42" t="n"/>
      <c r="E186" s="43" t="n"/>
      <c r="F186" s="43" t="n"/>
      <c r="G186" s="59" t="n"/>
      <c r="H186" s="224" t="n"/>
      <c r="I186" s="62" t="n"/>
      <c r="J186" s="47" t="n"/>
      <c r="K186" s="40" t="n"/>
      <c r="L186" s="222" t="n"/>
      <c r="M186" s="58" t="n"/>
      <c r="N186" s="43" t="n"/>
      <c r="O186" s="43" t="n"/>
      <c r="P186" s="59" t="n"/>
      <c r="Q186" s="224" t="n"/>
      <c r="R186" s="58" t="n"/>
      <c r="S186" s="47" t="n"/>
      <c r="T186" s="43" t="n"/>
      <c r="U186" s="58" t="n"/>
      <c r="V186" s="61" t="n"/>
    </row>
    <row r="187">
      <c r="B187" s="40">
        <f>ROW()-4</f>
        <v/>
      </c>
      <c r="C187" s="51" t="n"/>
      <c r="D187" s="42" t="n"/>
      <c r="E187" s="43" t="n"/>
      <c r="F187" s="43" t="n"/>
      <c r="G187" s="59" t="n"/>
      <c r="H187" s="224" t="n"/>
      <c r="I187" s="62" t="n"/>
      <c r="J187" s="47" t="n"/>
      <c r="K187" s="40" t="n"/>
      <c r="L187" s="222" t="n"/>
      <c r="M187" s="58" t="n"/>
      <c r="N187" s="43" t="n"/>
      <c r="O187" s="43" t="n"/>
      <c r="P187" s="59" t="n"/>
      <c r="Q187" s="224" t="n"/>
      <c r="R187" s="58" t="n"/>
      <c r="S187" s="47" t="n"/>
      <c r="T187" s="43" t="n"/>
      <c r="U187" s="58" t="n"/>
      <c r="V187" s="61" t="n"/>
    </row>
    <row r="188">
      <c r="B188" s="40">
        <f>ROW()-4</f>
        <v/>
      </c>
      <c r="C188" s="51" t="n"/>
      <c r="D188" s="42" t="n"/>
      <c r="E188" s="43" t="n"/>
      <c r="F188" s="43" t="n"/>
      <c r="G188" s="59" t="n"/>
      <c r="H188" s="224" t="n"/>
      <c r="I188" s="62" t="n"/>
      <c r="J188" s="47" t="n"/>
      <c r="K188" s="40" t="n"/>
      <c r="L188" s="222" t="n"/>
      <c r="M188" s="58" t="n"/>
      <c r="N188" s="43" t="n"/>
      <c r="O188" s="43" t="n"/>
      <c r="P188" s="59" t="n"/>
      <c r="Q188" s="224" t="n"/>
      <c r="R188" s="58" t="n"/>
      <c r="S188" s="47" t="n"/>
      <c r="T188" s="43" t="n"/>
      <c r="U188" s="58" t="n"/>
      <c r="V188" s="61" t="n"/>
    </row>
    <row r="189">
      <c r="B189" s="40">
        <f>ROW()-4</f>
        <v/>
      </c>
      <c r="C189" s="51" t="n"/>
      <c r="D189" s="42" t="n"/>
      <c r="E189" s="43" t="n"/>
      <c r="F189" s="43" t="n"/>
      <c r="G189" s="59" t="n"/>
      <c r="H189" s="224" t="n"/>
      <c r="I189" s="62" t="n"/>
      <c r="J189" s="47" t="n"/>
      <c r="K189" s="40" t="n"/>
      <c r="L189" s="222" t="n"/>
      <c r="M189" s="58" t="n"/>
      <c r="N189" s="43" t="n"/>
      <c r="O189" s="43" t="n"/>
      <c r="P189" s="59" t="n"/>
      <c r="Q189" s="224" t="n"/>
      <c r="R189" s="58" t="n"/>
      <c r="S189" s="47" t="n"/>
      <c r="T189" s="43" t="n"/>
      <c r="U189" s="58" t="n"/>
      <c r="V189" s="61" t="n"/>
    </row>
    <row r="190">
      <c r="B190" s="40">
        <f>ROW()-4</f>
        <v/>
      </c>
      <c r="C190" s="51" t="n"/>
      <c r="D190" s="42" t="n"/>
      <c r="E190" s="43" t="n"/>
      <c r="F190" s="43" t="n"/>
      <c r="G190" s="59" t="n"/>
      <c r="H190" s="224" t="n"/>
      <c r="I190" s="62" t="n"/>
      <c r="J190" s="47" t="n"/>
      <c r="K190" s="40" t="n"/>
      <c r="L190" s="222" t="n"/>
      <c r="M190" s="58" t="n"/>
      <c r="N190" s="43" t="n"/>
      <c r="O190" s="43" t="n"/>
      <c r="P190" s="59" t="n"/>
      <c r="Q190" s="224" t="n"/>
      <c r="R190" s="58" t="n"/>
      <c r="S190" s="47" t="n"/>
      <c r="T190" s="43" t="n"/>
      <c r="U190" s="58" t="n"/>
      <c r="V190" s="61" t="n"/>
    </row>
    <row r="191">
      <c r="B191" s="40">
        <f>ROW()-4</f>
        <v/>
      </c>
      <c r="C191" s="51" t="n"/>
      <c r="D191" s="42" t="n"/>
      <c r="E191" s="43" t="n"/>
      <c r="F191" s="43" t="n"/>
      <c r="G191" s="59" t="n"/>
      <c r="H191" s="224" t="n"/>
      <c r="I191" s="62" t="n"/>
      <c r="J191" s="47" t="n"/>
      <c r="K191" s="40" t="n"/>
      <c r="L191" s="222" t="n"/>
      <c r="M191" s="58" t="n"/>
      <c r="N191" s="43" t="n"/>
      <c r="O191" s="43" t="n"/>
      <c r="P191" s="59" t="n"/>
      <c r="Q191" s="224" t="n"/>
      <c r="R191" s="58" t="n"/>
      <c r="S191" s="47" t="n"/>
      <c r="T191" s="43" t="n"/>
      <c r="U191" s="58" t="n"/>
      <c r="V191" s="61" t="n"/>
    </row>
    <row r="192">
      <c r="B192" s="40">
        <f>ROW()-4</f>
        <v/>
      </c>
      <c r="C192" s="51" t="n"/>
      <c r="D192" s="42" t="n"/>
      <c r="E192" s="43" t="n"/>
      <c r="F192" s="43" t="n"/>
      <c r="G192" s="59" t="n"/>
      <c r="H192" s="224" t="n"/>
      <c r="I192" s="62" t="n"/>
      <c r="J192" s="47" t="n"/>
      <c r="K192" s="40" t="n"/>
      <c r="L192" s="222" t="n"/>
      <c r="M192" s="58" t="n"/>
      <c r="N192" s="43" t="n"/>
      <c r="O192" s="43" t="n"/>
      <c r="P192" s="59" t="n"/>
      <c r="Q192" s="224" t="n"/>
      <c r="R192" s="58" t="n"/>
      <c r="S192" s="47" t="n"/>
      <c r="T192" s="43" t="n"/>
      <c r="U192" s="58" t="n"/>
      <c r="V192" s="61" t="n"/>
    </row>
    <row r="193">
      <c r="B193" s="40">
        <f>ROW()-4</f>
        <v/>
      </c>
      <c r="C193" s="51" t="n"/>
      <c r="D193" s="42" t="n"/>
      <c r="E193" s="43" t="n"/>
      <c r="F193" s="43" t="n"/>
      <c r="G193" s="59" t="n"/>
      <c r="H193" s="224" t="n"/>
      <c r="I193" s="62" t="n"/>
      <c r="J193" s="47" t="n"/>
      <c r="K193" s="40" t="n"/>
      <c r="L193" s="222" t="n"/>
      <c r="M193" s="58" t="n"/>
      <c r="N193" s="43" t="n"/>
      <c r="O193" s="43" t="n"/>
      <c r="P193" s="59" t="n"/>
      <c r="Q193" s="224" t="n"/>
      <c r="R193" s="58" t="n"/>
      <c r="S193" s="47" t="n"/>
      <c r="T193" s="43" t="n"/>
      <c r="U193" s="58" t="n"/>
      <c r="V193" s="61" t="n"/>
    </row>
    <row r="194">
      <c r="B194" s="40">
        <f>ROW()-4</f>
        <v/>
      </c>
      <c r="C194" s="51" t="n"/>
      <c r="D194" s="42" t="n"/>
      <c r="E194" s="43" t="n"/>
      <c r="F194" s="43" t="n"/>
      <c r="G194" s="59" t="n"/>
      <c r="H194" s="224" t="n"/>
      <c r="I194" s="62" t="n"/>
      <c r="J194" s="47" t="n"/>
      <c r="K194" s="40" t="n"/>
      <c r="L194" s="222" t="n"/>
      <c r="M194" s="58" t="n"/>
      <c r="N194" s="71" t="n"/>
      <c r="O194" s="43" t="n"/>
      <c r="P194" s="59" t="n"/>
      <c r="Q194" s="224" t="n"/>
      <c r="R194" s="58" t="n"/>
      <c r="S194" s="47" t="n"/>
      <c r="T194" s="43" t="n"/>
      <c r="U194" s="58" t="n"/>
      <c r="V194" s="61" t="n"/>
    </row>
    <row r="195">
      <c r="B195" s="40">
        <f>ROW()-4</f>
        <v/>
      </c>
      <c r="C195" s="51" t="n"/>
      <c r="D195" s="42" t="n"/>
      <c r="E195" s="43" t="n"/>
      <c r="F195" s="43" t="n"/>
      <c r="G195" s="59" t="n"/>
      <c r="H195" s="224" t="n"/>
      <c r="I195" s="62" t="n"/>
      <c r="J195" s="47" t="n"/>
      <c r="K195" s="40" t="n"/>
      <c r="L195" s="222" t="n"/>
      <c r="M195" s="58" t="n"/>
      <c r="N195" s="43" t="n"/>
      <c r="O195" s="43" t="n"/>
      <c r="P195" s="59" t="n"/>
      <c r="Q195" s="224" t="n"/>
      <c r="R195" s="58" t="n"/>
      <c r="S195" s="47" t="n"/>
      <c r="T195" s="43" t="n"/>
      <c r="U195" s="58" t="n"/>
      <c r="V195" s="61" t="n"/>
    </row>
    <row r="196">
      <c r="B196" s="40">
        <f>ROW()-4</f>
        <v/>
      </c>
      <c r="C196" s="41" t="n"/>
      <c r="D196" s="42" t="n"/>
      <c r="E196" s="43" t="n"/>
      <c r="F196" s="43" t="n"/>
      <c r="G196" s="59" t="n"/>
      <c r="H196" s="224" t="n"/>
      <c r="I196" s="62" t="n"/>
      <c r="J196" s="47" t="n"/>
      <c r="K196" s="40" t="n"/>
      <c r="L196" s="222" t="n"/>
      <c r="M196" s="58" t="n"/>
      <c r="N196" s="43" t="n"/>
      <c r="O196" s="43" t="n"/>
      <c r="P196" s="59" t="n"/>
      <c r="Q196" s="224" t="n"/>
      <c r="R196" s="58" t="n"/>
      <c r="S196" s="47" t="n"/>
      <c r="T196" s="43" t="n"/>
      <c r="U196" s="58" t="n"/>
      <c r="V196" s="61" t="n"/>
    </row>
    <row r="197">
      <c r="B197" s="40">
        <f>ROW()-4</f>
        <v/>
      </c>
      <c r="C197" s="51" t="n"/>
      <c r="D197" s="42" t="n"/>
      <c r="E197" s="43" t="n"/>
      <c r="F197" s="43" t="n"/>
      <c r="G197" s="59" t="n"/>
      <c r="H197" s="224" t="n"/>
      <c r="I197" s="62" t="n"/>
      <c r="J197" s="47" t="n"/>
      <c r="K197" s="40" t="n"/>
      <c r="L197" s="222" t="n"/>
      <c r="M197" s="58" t="n"/>
      <c r="N197" s="43" t="n"/>
      <c r="O197" s="43" t="n"/>
      <c r="P197" s="59" t="n"/>
      <c r="Q197" s="224" t="n"/>
      <c r="R197" s="58" t="n"/>
      <c r="S197" s="47" t="n"/>
      <c r="T197" s="43" t="n"/>
      <c r="U197" s="58" t="n"/>
      <c r="V197" s="61" t="n"/>
    </row>
    <row r="198">
      <c r="B198" s="40">
        <f>ROW()-4</f>
        <v/>
      </c>
      <c r="C198" s="51" t="n"/>
      <c r="D198" s="42" t="n"/>
      <c r="E198" s="43" t="n"/>
      <c r="F198" s="43" t="n"/>
      <c r="G198" s="59" t="n"/>
      <c r="H198" s="224" t="n"/>
      <c r="I198" s="62" t="n"/>
      <c r="J198" s="47" t="n"/>
      <c r="K198" s="40" t="n"/>
      <c r="L198" s="222" t="n"/>
      <c r="M198" s="58" t="n"/>
      <c r="N198" s="43" t="n"/>
      <c r="O198" s="43" t="n"/>
      <c r="P198" s="59" t="n"/>
      <c r="Q198" s="224" t="n"/>
      <c r="R198" s="58" t="n"/>
      <c r="S198" s="47" t="n"/>
      <c r="T198" s="43" t="n"/>
      <c r="U198" s="58" t="n"/>
      <c r="V198" s="61" t="n"/>
    </row>
    <row r="199">
      <c r="B199" s="40">
        <f>ROW()-4</f>
        <v/>
      </c>
      <c r="C199" s="51" t="n"/>
      <c r="D199" s="42" t="n"/>
      <c r="E199" s="43" t="n"/>
      <c r="F199" s="43" t="n"/>
      <c r="G199" s="59" t="n"/>
      <c r="H199" s="224" t="n"/>
      <c r="I199" s="62" t="n"/>
      <c r="J199" s="47" t="n"/>
      <c r="K199" s="40" t="n"/>
      <c r="L199" s="222" t="n"/>
      <c r="M199" s="58" t="n"/>
      <c r="N199" s="43" t="n"/>
      <c r="O199" s="43" t="n"/>
      <c r="P199" s="59" t="n"/>
      <c r="Q199" s="224" t="n"/>
      <c r="R199" s="58" t="n"/>
      <c r="S199" s="47" t="n"/>
      <c r="T199" s="43" t="n"/>
      <c r="U199" s="58" t="n"/>
      <c r="V199" s="61" t="n"/>
    </row>
    <row r="200">
      <c r="B200" s="40">
        <f>ROW()-4</f>
        <v/>
      </c>
      <c r="C200" s="51" t="n"/>
      <c r="D200" s="42" t="n"/>
      <c r="E200" s="43" t="n"/>
      <c r="F200" s="43" t="n"/>
      <c r="G200" s="59" t="n"/>
      <c r="H200" s="224" t="n"/>
      <c r="I200" s="62" t="n"/>
      <c r="J200" s="47" t="n"/>
      <c r="K200" s="40" t="n"/>
      <c r="L200" s="51" t="n"/>
      <c r="M200" s="58" t="n"/>
      <c r="N200" s="43" t="n"/>
      <c r="O200" s="43" t="n"/>
      <c r="P200" s="59" t="n"/>
      <c r="Q200" s="224" t="n"/>
      <c r="R200" s="62" t="n"/>
      <c r="S200" s="47" t="n"/>
      <c r="T200" s="43" t="n"/>
      <c r="U200" s="58" t="n"/>
      <c r="V200" s="61" t="n"/>
    </row>
    <row r="201">
      <c r="B201" s="40">
        <f>ROW()-4</f>
        <v/>
      </c>
      <c r="C201" s="51" t="n"/>
      <c r="D201" s="42" t="n"/>
      <c r="E201" s="43" t="n"/>
      <c r="F201" s="43" t="n"/>
      <c r="G201" s="59" t="n"/>
      <c r="H201" s="224" t="n"/>
      <c r="I201" s="62" t="n"/>
      <c r="J201" s="47" t="n"/>
      <c r="K201" s="40" t="n"/>
      <c r="L201" s="51" t="n"/>
      <c r="M201" s="58" t="n"/>
      <c r="N201" s="43" t="n"/>
      <c r="O201" s="43" t="n"/>
      <c r="P201" s="59" t="n"/>
      <c r="Q201" s="224" t="n"/>
      <c r="R201" s="62" t="n"/>
      <c r="S201" s="47" t="n"/>
      <c r="T201" s="43" t="n"/>
      <c r="U201" s="58" t="n"/>
      <c r="V201" s="61" t="n"/>
    </row>
    <row r="202">
      <c r="B202" s="40">
        <f>ROW()-4</f>
        <v/>
      </c>
      <c r="C202" s="51" t="n"/>
      <c r="D202" s="42" t="n"/>
      <c r="E202" s="43" t="n"/>
      <c r="F202" s="43" t="n"/>
      <c r="G202" s="59" t="n"/>
      <c r="H202" s="224" t="n"/>
      <c r="I202" s="62" t="n"/>
      <c r="J202" s="47" t="n"/>
      <c r="K202" s="40" t="n"/>
      <c r="L202" s="51" t="n"/>
      <c r="M202" s="58" t="n"/>
      <c r="N202" s="43" t="n"/>
      <c r="O202" s="43" t="n"/>
      <c r="P202" s="59" t="n"/>
      <c r="Q202" s="224" t="n"/>
      <c r="R202" s="62" t="n"/>
      <c r="S202" s="47" t="n"/>
      <c r="T202" s="43" t="n"/>
      <c r="U202" s="58" t="n"/>
      <c r="V202" s="61" t="n"/>
    </row>
    <row r="203">
      <c r="B203" s="40">
        <f>ROW()-4</f>
        <v/>
      </c>
      <c r="C203" s="51" t="n"/>
      <c r="D203" s="42" t="n"/>
      <c r="E203" s="43" t="n"/>
      <c r="F203" s="43" t="n"/>
      <c r="G203" s="59" t="n"/>
      <c r="H203" s="224" t="n"/>
      <c r="I203" s="62" t="n"/>
      <c r="J203" s="47" t="n"/>
      <c r="K203" s="40" t="n"/>
      <c r="L203" s="41" t="n"/>
      <c r="M203" s="72" t="n"/>
      <c r="N203" s="43" t="n"/>
      <c r="O203" s="43" t="n"/>
      <c r="P203" s="59" t="n"/>
      <c r="Q203" s="224" t="n"/>
      <c r="R203" s="62" t="n"/>
      <c r="S203" s="47" t="n"/>
      <c r="T203" s="43" t="n"/>
      <c r="U203" s="58" t="n"/>
      <c r="V203" s="61" t="n"/>
    </row>
    <row r="204">
      <c r="B204" s="40">
        <f>ROW()-4</f>
        <v/>
      </c>
      <c r="C204" s="51" t="n"/>
      <c r="D204" s="42" t="n"/>
      <c r="E204" s="43" t="n"/>
      <c r="F204" s="43" t="n"/>
      <c r="G204" s="59" t="n"/>
      <c r="H204" s="224" t="n"/>
      <c r="I204" s="62" t="n"/>
      <c r="J204" s="47" t="n"/>
      <c r="K204" s="40" t="n"/>
      <c r="L204" s="51" t="n"/>
      <c r="M204" s="42" t="n"/>
      <c r="N204" s="43" t="n"/>
      <c r="O204" s="43" t="n"/>
      <c r="P204" s="59" t="n"/>
      <c r="Q204" s="224" t="n"/>
      <c r="R204" s="62" t="n"/>
      <c r="S204" s="47" t="n"/>
      <c r="T204" s="43" t="n"/>
      <c r="U204" s="58" t="n"/>
      <c r="V204" s="61" t="n"/>
    </row>
    <row r="205">
      <c r="B205" s="40">
        <f>ROW()-4</f>
        <v/>
      </c>
      <c r="C205" s="51" t="n"/>
      <c r="D205" s="42" t="n"/>
      <c r="E205" s="43" t="n"/>
      <c r="F205" s="43" t="n"/>
      <c r="G205" s="59" t="n"/>
      <c r="H205" s="224" t="n"/>
      <c r="I205" s="62" t="n"/>
      <c r="J205" s="47" t="n"/>
      <c r="K205" s="40" t="n"/>
      <c r="L205" s="51" t="n"/>
      <c r="M205" s="42" t="n"/>
      <c r="N205" s="43" t="n"/>
      <c r="O205" s="43" t="n"/>
      <c r="P205" s="59" t="n"/>
      <c r="Q205" s="224" t="n"/>
      <c r="R205" s="62" t="n"/>
      <c r="S205" s="47" t="n"/>
      <c r="T205" s="43" t="n"/>
      <c r="U205" s="58" t="n"/>
      <c r="V205" s="61" t="n"/>
    </row>
    <row r="206">
      <c r="B206" s="40">
        <f>ROW()-4</f>
        <v/>
      </c>
      <c r="C206" s="54" t="n"/>
      <c r="D206" s="42" t="n"/>
      <c r="E206" s="43" t="n"/>
      <c r="F206" s="43" t="n"/>
      <c r="G206" s="59" t="n"/>
      <c r="H206" s="224" t="n"/>
      <c r="I206" s="62" t="n"/>
      <c r="J206" s="47" t="n"/>
      <c r="K206" s="40" t="n"/>
      <c r="L206" s="51" t="n"/>
      <c r="M206" s="42" t="n"/>
      <c r="N206" s="43" t="n"/>
      <c r="O206" s="43" t="n"/>
      <c r="P206" s="59" t="n"/>
      <c r="Q206" s="224" t="n"/>
      <c r="R206" s="62" t="n"/>
      <c r="S206" s="47" t="n"/>
      <c r="T206" s="43" t="n"/>
      <c r="U206" s="58" t="n"/>
      <c r="V206" s="61" t="n"/>
    </row>
    <row r="207">
      <c r="B207" s="40">
        <f>ROW()-4</f>
        <v/>
      </c>
      <c r="C207" s="51" t="n"/>
      <c r="D207" s="58" t="n"/>
      <c r="E207" s="43" t="n"/>
      <c r="F207" s="59" t="n"/>
      <c r="G207" s="59" t="n"/>
      <c r="H207" s="224" t="n"/>
      <c r="I207" s="62" t="n"/>
      <c r="J207" s="47" t="n"/>
      <c r="K207" s="40" t="n"/>
      <c r="L207" s="51" t="n"/>
      <c r="M207" s="42" t="n"/>
      <c r="N207" s="43" t="n"/>
      <c r="O207" s="43" t="n"/>
      <c r="P207" s="59" t="n"/>
      <c r="Q207" s="224" t="n"/>
      <c r="R207" s="62" t="n"/>
      <c r="S207" s="47" t="n"/>
      <c r="T207" s="43" t="n"/>
      <c r="U207" s="58" t="n"/>
      <c r="V207" s="61" t="n"/>
    </row>
    <row r="208">
      <c r="B208" s="40">
        <f>ROW()-4</f>
        <v/>
      </c>
      <c r="C208" s="51" t="n"/>
      <c r="D208" s="58" t="n"/>
      <c r="E208" s="43" t="n"/>
      <c r="F208" s="59" t="n"/>
      <c r="G208" s="59" t="n"/>
      <c r="H208" s="224" t="n"/>
      <c r="I208" s="62" t="n"/>
      <c r="J208" s="47" t="n"/>
      <c r="K208" s="40" t="n"/>
      <c r="L208" s="41" t="n"/>
      <c r="M208" s="42" t="n"/>
      <c r="N208" s="43" t="n"/>
      <c r="O208" s="43" t="n"/>
      <c r="P208" s="59" t="n"/>
      <c r="Q208" s="224" t="n"/>
      <c r="R208" s="62" t="n"/>
      <c r="S208" s="47" t="n"/>
      <c r="T208" s="43" t="n"/>
      <c r="U208" s="58" t="n"/>
      <c r="V208" s="61" t="n"/>
    </row>
    <row r="209">
      <c r="B209" s="40">
        <f>ROW()-4</f>
        <v/>
      </c>
      <c r="C209" s="51" t="n"/>
      <c r="D209" s="58" t="n"/>
      <c r="E209" s="43" t="n"/>
      <c r="F209" s="59" t="n"/>
      <c r="G209" s="59" t="n"/>
      <c r="H209" s="224" t="n"/>
      <c r="I209" s="62" t="n"/>
      <c r="J209" s="47" t="n"/>
      <c r="K209" s="40" t="n"/>
      <c r="L209" s="51" t="n"/>
      <c r="M209" s="42" t="n"/>
      <c r="N209" s="43" t="n"/>
      <c r="O209" s="43" t="n"/>
      <c r="P209" s="59" t="n"/>
      <c r="Q209" s="224" t="n"/>
      <c r="R209" s="62" t="n"/>
      <c r="S209" s="47" t="n"/>
      <c r="T209" s="43" t="n"/>
      <c r="U209" s="58" t="n"/>
      <c r="V209" s="61" t="n"/>
    </row>
    <row r="210">
      <c r="B210" s="40">
        <f>ROW()-4</f>
        <v/>
      </c>
      <c r="C210" s="51" t="n"/>
      <c r="D210" s="58" t="n"/>
      <c r="E210" s="43" t="n"/>
      <c r="F210" s="59" t="n"/>
      <c r="G210" s="59" t="n"/>
      <c r="H210" s="224" t="n"/>
      <c r="I210" s="62" t="n"/>
      <c r="J210" s="47" t="n"/>
      <c r="K210" s="40" t="n"/>
      <c r="L210" s="51" t="n"/>
      <c r="M210" s="42" t="n"/>
      <c r="N210" s="43" t="n"/>
      <c r="O210" s="43" t="n"/>
      <c r="P210" s="59" t="n"/>
      <c r="Q210" s="224" t="n"/>
      <c r="R210" s="62" t="n"/>
      <c r="S210" s="47" t="n"/>
      <c r="T210" s="43" t="n"/>
      <c r="U210" s="58" t="n"/>
      <c r="V210" s="61" t="n"/>
    </row>
    <row r="211">
      <c r="B211" s="40">
        <f>ROW()-4</f>
        <v/>
      </c>
      <c r="C211" s="51" t="n"/>
      <c r="D211" s="58" t="n"/>
      <c r="E211" s="43" t="n"/>
      <c r="F211" s="59" t="n"/>
      <c r="G211" s="59" t="n"/>
      <c r="H211" s="224" t="n"/>
      <c r="I211" s="62" t="n"/>
      <c r="J211" s="47" t="n"/>
      <c r="K211" s="40" t="n"/>
      <c r="L211" s="51" t="n"/>
      <c r="M211" s="42" t="n"/>
      <c r="N211" s="43" t="n"/>
      <c r="O211" s="43" t="n"/>
      <c r="P211" s="59" t="n"/>
      <c r="Q211" s="224" t="n"/>
      <c r="R211" s="62" t="n"/>
      <c r="S211" s="47" t="n"/>
      <c r="T211" s="43" t="n"/>
      <c r="U211" s="58" t="n"/>
      <c r="V211" s="61" t="n"/>
    </row>
    <row r="212">
      <c r="B212" s="40">
        <f>ROW()-4</f>
        <v/>
      </c>
      <c r="C212" s="54" t="n"/>
      <c r="D212" s="58" t="n"/>
      <c r="E212" s="43" t="n"/>
      <c r="F212" s="59" t="n"/>
      <c r="G212" s="59" t="n"/>
      <c r="H212" s="224" t="n"/>
      <c r="I212" s="62" t="n"/>
      <c r="J212" s="47" t="n"/>
      <c r="K212" s="40" t="n"/>
      <c r="L212" s="51" t="n"/>
      <c r="M212" s="42" t="n"/>
      <c r="N212" s="43" t="n"/>
      <c r="O212" s="43" t="n"/>
      <c r="P212" s="59" t="n"/>
      <c r="Q212" s="224" t="n"/>
      <c r="R212" s="62" t="n"/>
      <c r="S212" s="47" t="n"/>
      <c r="T212" s="43" t="n"/>
      <c r="U212" s="58" t="n"/>
      <c r="V212" s="61" t="n"/>
    </row>
    <row r="213">
      <c r="B213" s="40">
        <f>ROW()-4</f>
        <v/>
      </c>
      <c r="C213" s="41" t="n"/>
      <c r="D213" s="58" t="n"/>
      <c r="E213" s="43" t="n"/>
      <c r="F213" s="59" t="n"/>
      <c r="G213" s="59" t="n"/>
      <c r="H213" s="224" t="n"/>
      <c r="I213" s="62" t="n"/>
      <c r="J213" s="47" t="n"/>
      <c r="K213" s="40" t="n"/>
      <c r="L213" s="51" t="n"/>
      <c r="M213" s="42" t="n"/>
      <c r="N213" s="43" t="n"/>
      <c r="O213" s="43" t="n"/>
      <c r="P213" s="59" t="n"/>
      <c r="Q213" s="224" t="n"/>
      <c r="R213" s="62" t="n"/>
      <c r="S213" s="47" t="n"/>
      <c r="T213" s="43" t="n"/>
      <c r="U213" s="58" t="n"/>
      <c r="V213" s="61" t="n"/>
    </row>
    <row r="214">
      <c r="B214" s="40">
        <f>ROW()-4</f>
        <v/>
      </c>
      <c r="C214" s="51" t="n"/>
      <c r="D214" s="58" t="n"/>
      <c r="E214" s="43" t="n"/>
      <c r="F214" s="59" t="n"/>
      <c r="G214" s="59" t="n"/>
      <c r="H214" s="224" t="n"/>
      <c r="I214" s="62" t="n"/>
      <c r="J214" s="47" t="n"/>
      <c r="K214" s="40" t="n"/>
      <c r="L214" s="51" t="n"/>
      <c r="M214" s="42" t="n"/>
      <c r="N214" s="43" t="n"/>
      <c r="O214" s="43" t="n"/>
      <c r="P214" s="59" t="n"/>
      <c r="Q214" s="224" t="n"/>
      <c r="R214" s="62" t="n"/>
      <c r="S214" s="47" t="n"/>
      <c r="T214" s="43" t="n"/>
      <c r="U214" s="58" t="n"/>
      <c r="V214" s="61" t="n"/>
    </row>
    <row r="215">
      <c r="B215" s="40">
        <f>ROW()-4</f>
        <v/>
      </c>
      <c r="C215" s="51" t="n"/>
      <c r="D215" s="58" t="n"/>
      <c r="E215" s="43" t="n"/>
      <c r="F215" s="59" t="n"/>
      <c r="G215" s="59" t="n"/>
      <c r="H215" s="224" t="n"/>
      <c r="I215" s="62" t="n"/>
      <c r="J215" s="47" t="n"/>
      <c r="K215" s="40" t="n"/>
      <c r="L215" s="51" t="n"/>
      <c r="M215" s="42" t="n"/>
      <c r="N215" s="43" t="n"/>
      <c r="O215" s="43" t="n"/>
      <c r="P215" s="59" t="n"/>
      <c r="Q215" s="224" t="n"/>
      <c r="R215" s="62" t="n"/>
      <c r="S215" s="47" t="n"/>
      <c r="T215" s="43" t="n"/>
      <c r="U215" s="58" t="n"/>
      <c r="V215" s="61" t="n"/>
    </row>
    <row r="216">
      <c r="B216" s="40">
        <f>ROW()-4</f>
        <v/>
      </c>
      <c r="C216" s="51" t="n"/>
      <c r="D216" s="58" t="n"/>
      <c r="E216" s="43" t="n"/>
      <c r="F216" s="59" t="n"/>
      <c r="G216" s="59" t="n"/>
      <c r="H216" s="224" t="n"/>
      <c r="I216" s="62" t="n"/>
      <c r="J216" s="47" t="n"/>
      <c r="K216" s="40" t="n"/>
      <c r="L216" s="51" t="n"/>
      <c r="M216" s="42" t="n"/>
      <c r="N216" s="43" t="n"/>
      <c r="O216" s="43" t="n"/>
      <c r="P216" s="59" t="n"/>
      <c r="Q216" s="224" t="n"/>
      <c r="R216" s="62" t="n"/>
      <c r="S216" s="47" t="n"/>
      <c r="T216" s="43" t="n"/>
      <c r="U216" s="58" t="n"/>
      <c r="V216" s="61" t="n"/>
    </row>
    <row r="217">
      <c r="B217" s="40">
        <f>ROW()-4</f>
        <v/>
      </c>
      <c r="C217" s="54" t="n"/>
      <c r="D217" s="58" t="n"/>
      <c r="E217" s="43" t="n"/>
      <c r="F217" s="59" t="n"/>
      <c r="G217" s="59" t="n"/>
      <c r="H217" s="224" t="n"/>
      <c r="I217" s="62" t="n"/>
      <c r="J217" s="59" t="n"/>
      <c r="K217" s="40" t="n"/>
      <c r="L217" s="51" t="n"/>
      <c r="M217" s="42" t="n"/>
      <c r="N217" s="43" t="n"/>
      <c r="O217" s="43" t="n"/>
      <c r="P217" s="59" t="n"/>
      <c r="Q217" s="224" t="n"/>
      <c r="R217" s="62" t="n"/>
      <c r="S217" s="47" t="n"/>
      <c r="T217" s="43" t="n"/>
      <c r="U217" s="58" t="n"/>
      <c r="V217" s="61" t="n"/>
    </row>
    <row r="218">
      <c r="B218" s="40">
        <f>ROW()-4</f>
        <v/>
      </c>
      <c r="C218" s="46" t="n"/>
      <c r="D218" s="58" t="n"/>
      <c r="E218" s="43" t="n"/>
      <c r="F218" s="59" t="n"/>
      <c r="G218" s="59" t="n"/>
      <c r="H218" s="224" t="n"/>
      <c r="I218" s="62" t="n"/>
      <c r="J218" s="59" t="n"/>
      <c r="K218" s="40" t="n"/>
      <c r="L218" s="51" t="n"/>
      <c r="M218" s="42" t="n"/>
      <c r="N218" s="43" t="n"/>
      <c r="O218" s="43" t="n"/>
      <c r="P218" s="59" t="n"/>
      <c r="Q218" s="224" t="n"/>
      <c r="R218" s="62" t="n"/>
      <c r="S218" s="47" t="n"/>
      <c r="T218" s="43" t="n"/>
      <c r="U218" s="58" t="n"/>
      <c r="V218" s="61" t="n"/>
    </row>
    <row r="219">
      <c r="B219" s="40">
        <f>ROW()-4</f>
        <v/>
      </c>
      <c r="C219" s="46" t="n"/>
      <c r="D219" s="58" t="n"/>
      <c r="E219" s="43" t="n"/>
      <c r="F219" s="43" t="n"/>
      <c r="G219" s="59" t="n"/>
      <c r="H219" s="224" t="n"/>
      <c r="I219" s="62" t="n"/>
      <c r="J219" s="59" t="n"/>
      <c r="K219" s="40" t="n"/>
      <c r="L219" s="51" t="n"/>
      <c r="M219" s="42" t="n"/>
      <c r="N219" s="43" t="n"/>
      <c r="O219" s="43" t="n"/>
      <c r="P219" s="59" t="n"/>
      <c r="Q219" s="224" t="n"/>
      <c r="R219" s="62" t="n"/>
      <c r="S219" s="47" t="n"/>
      <c r="T219" s="43" t="n"/>
      <c r="U219" s="58" t="n"/>
      <c r="V219" s="61" t="n"/>
    </row>
    <row r="220">
      <c r="B220" s="40">
        <f>ROW()-4</f>
        <v/>
      </c>
      <c r="C220" s="46" t="n"/>
      <c r="D220" s="58" t="n"/>
      <c r="E220" s="73" t="n"/>
      <c r="F220" s="43" t="n"/>
      <c r="G220" s="59" t="n"/>
      <c r="H220" s="224" t="n"/>
      <c r="I220" s="62" t="n"/>
      <c r="J220" s="59" t="n"/>
      <c r="K220" s="40" t="n"/>
      <c r="L220" s="51" t="n"/>
      <c r="M220" s="42" t="n"/>
      <c r="N220" s="43" t="n"/>
      <c r="O220" s="43" t="n"/>
      <c r="P220" s="59" t="n"/>
      <c r="Q220" s="224" t="n"/>
      <c r="R220" s="62" t="n"/>
      <c r="S220" s="47" t="n"/>
      <c r="T220" s="43" t="n"/>
      <c r="U220" s="58" t="n"/>
      <c r="V220" s="61" t="n"/>
    </row>
    <row r="221">
      <c r="B221" s="40">
        <f>ROW()-4</f>
        <v/>
      </c>
      <c r="C221" s="46" t="n"/>
      <c r="D221" s="58" t="n"/>
      <c r="E221" s="43" t="n"/>
      <c r="F221" s="43" t="n"/>
      <c r="G221" s="59" t="n"/>
      <c r="H221" s="224" t="n"/>
      <c r="I221" s="62" t="n"/>
      <c r="J221" s="59" t="n"/>
      <c r="K221" s="40" t="n"/>
      <c r="L221" s="51" t="n"/>
      <c r="M221" s="42" t="n"/>
      <c r="N221" s="43" t="n"/>
      <c r="O221" s="43" t="n"/>
      <c r="P221" s="59" t="n"/>
      <c r="Q221" s="224" t="n"/>
      <c r="R221" s="62" t="n"/>
      <c r="S221" s="47" t="n"/>
      <c r="T221" s="43" t="n"/>
      <c r="U221" s="58" t="n"/>
      <c r="V221" s="61" t="n"/>
    </row>
    <row r="222">
      <c r="B222" s="40">
        <f>ROW()-4</f>
        <v/>
      </c>
      <c r="C222" s="46" t="n"/>
      <c r="D222" s="58" t="n"/>
      <c r="E222" s="43" t="n"/>
      <c r="F222" s="43" t="n"/>
      <c r="G222" s="59" t="n"/>
      <c r="H222" s="224" t="n"/>
      <c r="I222" s="62" t="n"/>
      <c r="J222" s="59" t="n"/>
      <c r="K222" s="40" t="n"/>
      <c r="L222" s="41" t="n"/>
      <c r="M222" s="42" t="n"/>
      <c r="N222" s="43" t="n"/>
      <c r="O222" s="43" t="n"/>
      <c r="P222" s="59" t="n"/>
      <c r="Q222" s="224" t="n"/>
      <c r="R222" s="62" t="n"/>
      <c r="S222" s="47" t="n"/>
      <c r="T222" s="43" t="n"/>
      <c r="U222" s="58" t="n"/>
      <c r="V222" s="61" t="n"/>
    </row>
    <row r="223">
      <c r="B223" s="40">
        <f>ROW()-4</f>
        <v/>
      </c>
      <c r="C223" s="46" t="n"/>
      <c r="D223" s="58" t="n"/>
      <c r="E223" s="43" t="n"/>
      <c r="F223" s="43" t="n"/>
      <c r="G223" s="59" t="n"/>
      <c r="H223" s="224" t="n"/>
      <c r="I223" s="62" t="n"/>
      <c r="J223" s="59" t="n"/>
      <c r="K223" s="40" t="n"/>
      <c r="L223" s="51" t="n"/>
      <c r="M223" s="42" t="n"/>
      <c r="N223" s="43" t="n"/>
      <c r="O223" s="43" t="n"/>
      <c r="P223" s="59" t="n"/>
      <c r="Q223" s="224" t="n"/>
      <c r="R223" s="62" t="n"/>
      <c r="S223" s="47" t="n"/>
      <c r="T223" s="43" t="n"/>
      <c r="U223" s="49" t="n"/>
      <c r="V223" s="61" t="n"/>
    </row>
    <row r="224" ht="38" customHeight="1" s="102">
      <c r="B224" s="40">
        <f>ROW()-4</f>
        <v/>
      </c>
      <c r="C224" s="46" t="n"/>
      <c r="D224" s="74" t="n"/>
      <c r="E224" s="43" t="n"/>
      <c r="F224" s="43" t="n"/>
      <c r="G224" s="59" t="n"/>
      <c r="H224" s="224" t="n"/>
      <c r="I224" s="62" t="n"/>
      <c r="J224" s="59" t="n"/>
      <c r="K224" s="40" t="n"/>
      <c r="L224" s="51" t="n"/>
      <c r="M224" s="42" t="n"/>
      <c r="N224" s="43" t="n"/>
      <c r="O224" s="43" t="n"/>
      <c r="P224" s="59" t="n"/>
      <c r="Q224" s="224" t="n"/>
      <c r="R224" s="62" t="n"/>
      <c r="S224" s="47" t="n"/>
      <c r="T224" s="43" t="n"/>
      <c r="U224" s="58" t="n"/>
      <c r="V224" s="61" t="n"/>
    </row>
    <row r="225">
      <c r="B225" s="40">
        <f>ROW()-4</f>
        <v/>
      </c>
      <c r="C225" s="46" t="n"/>
      <c r="D225" s="58" t="n"/>
      <c r="E225" s="43" t="n"/>
      <c r="F225" s="43" t="n"/>
      <c r="G225" s="59" t="n"/>
      <c r="H225" s="224" t="n"/>
      <c r="I225" s="62" t="n"/>
      <c r="J225" s="59" t="n"/>
      <c r="K225" s="40" t="n"/>
      <c r="L225" s="51" t="n"/>
      <c r="M225" s="42" t="n"/>
      <c r="N225" s="43" t="n"/>
      <c r="O225" s="43" t="n"/>
      <c r="P225" s="59" t="n"/>
      <c r="Q225" s="224" t="n"/>
      <c r="R225" s="62" t="n"/>
      <c r="S225" s="47" t="n"/>
      <c r="T225" s="43" t="n"/>
      <c r="U225" s="58" t="n"/>
      <c r="V225" s="61" t="n"/>
    </row>
    <row r="226">
      <c r="B226" s="40">
        <f>ROW()-4</f>
        <v/>
      </c>
      <c r="C226" s="46" t="n"/>
      <c r="D226" s="58" t="n"/>
      <c r="E226" s="43" t="n"/>
      <c r="F226" s="43" t="n"/>
      <c r="G226" s="59" t="n"/>
      <c r="H226" s="224" t="n"/>
      <c r="I226" s="62" t="n"/>
      <c r="J226" s="59" t="n"/>
      <c r="K226" s="40" t="n"/>
      <c r="L226" s="51" t="n"/>
      <c r="M226" s="42" t="n"/>
      <c r="N226" s="43" t="n"/>
      <c r="O226" s="43" t="n"/>
      <c r="P226" s="59" t="n"/>
      <c r="Q226" s="224" t="n"/>
      <c r="R226" s="62" t="n"/>
      <c r="S226" s="47" t="n"/>
      <c r="T226" s="43" t="n"/>
      <c r="U226" s="49" t="n"/>
      <c r="V226" s="61" t="n"/>
    </row>
    <row r="227">
      <c r="B227" s="40">
        <f>ROW()-4</f>
        <v/>
      </c>
      <c r="C227" s="46" t="n"/>
      <c r="D227" s="58" t="n"/>
      <c r="E227" s="43" t="n"/>
      <c r="F227" s="43" t="n"/>
      <c r="G227" s="59" t="n"/>
      <c r="H227" s="224" t="n"/>
      <c r="I227" s="62" t="n"/>
      <c r="J227" s="59" t="n"/>
      <c r="K227" s="40" t="n"/>
      <c r="L227" s="51" t="n"/>
      <c r="M227" s="42" t="n"/>
      <c r="N227" s="43" t="n"/>
      <c r="O227" s="43" t="n"/>
      <c r="P227" s="59" t="n"/>
      <c r="Q227" s="224" t="n"/>
      <c r="R227" s="62" t="n"/>
      <c r="S227" s="47" t="n"/>
      <c r="T227" s="43" t="n"/>
      <c r="U227" s="49" t="n"/>
      <c r="V227" s="61" t="n"/>
    </row>
    <row r="228">
      <c r="B228" s="40">
        <f>ROW()-4</f>
        <v/>
      </c>
      <c r="C228" s="46" t="n"/>
      <c r="D228" s="58" t="n"/>
      <c r="E228" s="43" t="n"/>
      <c r="F228" s="43" t="n"/>
      <c r="G228" s="59" t="n"/>
      <c r="H228" s="224" t="n"/>
      <c r="I228" s="62" t="n"/>
      <c r="J228" s="59" t="n"/>
      <c r="K228" s="40" t="n"/>
      <c r="L228" s="51" t="n"/>
      <c r="M228" s="42" t="n"/>
      <c r="N228" s="43" t="n"/>
      <c r="O228" s="43" t="n"/>
      <c r="P228" s="59" t="n"/>
      <c r="Q228" s="224" t="n"/>
      <c r="R228" s="62" t="n"/>
      <c r="S228" s="47" t="n"/>
      <c r="T228" s="43" t="n"/>
      <c r="U228" s="49" t="n"/>
      <c r="V228" s="61" t="n"/>
    </row>
    <row r="229">
      <c r="B229" s="40">
        <f>ROW()-4</f>
        <v/>
      </c>
      <c r="C229" s="46" t="n"/>
      <c r="D229" s="58" t="n"/>
      <c r="E229" s="43" t="n"/>
      <c r="F229" s="43" t="n"/>
      <c r="G229" s="59" t="n"/>
      <c r="H229" s="224" t="n"/>
      <c r="I229" s="62" t="n"/>
      <c r="J229" s="59" t="n"/>
      <c r="K229" s="40" t="n"/>
      <c r="L229" s="51" t="n"/>
      <c r="M229" s="42" t="n"/>
      <c r="N229" s="43" t="n"/>
      <c r="O229" s="43" t="n"/>
      <c r="P229" s="59" t="n"/>
      <c r="Q229" s="224" t="n"/>
      <c r="R229" s="62" t="n"/>
      <c r="S229" s="47" t="n"/>
      <c r="T229" s="43" t="n"/>
      <c r="U229" s="49" t="n"/>
      <c r="V229" s="61" t="n"/>
    </row>
    <row r="230">
      <c r="B230" s="40">
        <f>ROW()-4</f>
        <v/>
      </c>
      <c r="C230" s="46" t="n"/>
      <c r="D230" s="58" t="n"/>
      <c r="E230" s="43" t="n"/>
      <c r="F230" s="43" t="n"/>
      <c r="G230" s="59" t="n"/>
      <c r="H230" s="224" t="n"/>
      <c r="I230" s="62" t="n"/>
      <c r="J230" s="59" t="n"/>
      <c r="K230" s="40" t="n"/>
      <c r="L230" s="51" t="n"/>
      <c r="M230" s="42" t="n"/>
      <c r="N230" s="43" t="n"/>
      <c r="O230" s="43" t="n"/>
      <c r="P230" s="59" t="n"/>
      <c r="Q230" s="224" t="n"/>
      <c r="R230" s="62" t="n"/>
      <c r="S230" s="47" t="n"/>
      <c r="T230" s="43" t="n"/>
      <c r="U230" s="49" t="n"/>
      <c r="V230" s="61" t="n"/>
    </row>
    <row r="231">
      <c r="B231" s="40">
        <f>ROW()-4</f>
        <v/>
      </c>
      <c r="C231" s="46" t="n"/>
      <c r="D231" s="58" t="n"/>
      <c r="E231" s="43" t="n"/>
      <c r="F231" s="43" t="n"/>
      <c r="G231" s="59" t="n"/>
      <c r="H231" s="224" t="n"/>
      <c r="I231" s="62" t="n"/>
      <c r="J231" s="59" t="n"/>
      <c r="K231" s="40" t="n"/>
      <c r="L231" s="51" t="n"/>
      <c r="M231" s="42" t="n"/>
      <c r="N231" s="43" t="n"/>
      <c r="O231" s="43" t="n"/>
      <c r="P231" s="59" t="n"/>
      <c r="Q231" s="224" t="n"/>
      <c r="R231" s="62" t="n"/>
      <c r="S231" s="47" t="n"/>
      <c r="T231" s="43" t="n"/>
      <c r="U231" s="49" t="n"/>
      <c r="V231" s="61" t="n"/>
    </row>
    <row r="232">
      <c r="B232" s="40">
        <f>ROW()-4</f>
        <v/>
      </c>
      <c r="C232" s="46" t="n"/>
      <c r="D232" s="58" t="n"/>
      <c r="E232" s="43" t="n"/>
      <c r="F232" s="43" t="n"/>
      <c r="G232" s="59" t="n"/>
      <c r="H232" s="224" t="n"/>
      <c r="I232" s="62" t="n"/>
      <c r="J232" s="59" t="n"/>
      <c r="K232" s="40" t="n"/>
      <c r="L232" s="51" t="n"/>
      <c r="M232" s="42" t="n"/>
      <c r="N232" s="43" t="n"/>
      <c r="O232" s="43" t="n"/>
      <c r="P232" s="59" t="n"/>
      <c r="Q232" s="224" t="n"/>
      <c r="R232" s="62" t="n"/>
      <c r="S232" s="47" t="n"/>
      <c r="T232" s="43" t="n"/>
      <c r="U232" s="49" t="n"/>
      <c r="V232" s="61" t="n"/>
    </row>
    <row r="233">
      <c r="B233" s="40">
        <f>ROW()-4</f>
        <v/>
      </c>
      <c r="C233" s="46" t="n"/>
      <c r="D233" s="58" t="n"/>
      <c r="E233" s="43" t="n"/>
      <c r="F233" s="43" t="n"/>
      <c r="G233" s="59" t="n"/>
      <c r="H233" s="224" t="n"/>
      <c r="I233" s="62" t="n"/>
      <c r="J233" s="59" t="n"/>
      <c r="K233" s="40" t="n"/>
      <c r="L233" s="51" t="n"/>
      <c r="M233" s="42" t="n"/>
      <c r="N233" s="43" t="n"/>
      <c r="O233" s="43" t="n"/>
      <c r="P233" s="59" t="n"/>
      <c r="Q233" s="224" t="n"/>
      <c r="R233" s="62" t="n"/>
      <c r="S233" s="47" t="n"/>
      <c r="T233" s="43" t="n"/>
      <c r="U233" s="49" t="n"/>
      <c r="V233" s="61" t="n"/>
    </row>
    <row r="234">
      <c r="B234" s="40">
        <f>ROW()-4</f>
        <v/>
      </c>
      <c r="C234" s="46" t="n"/>
      <c r="D234" s="58" t="n"/>
      <c r="E234" s="43" t="n"/>
      <c r="F234" s="43" t="n"/>
      <c r="G234" s="59" t="n"/>
      <c r="H234" s="224" t="n"/>
      <c r="I234" s="62" t="n"/>
      <c r="J234" s="59" t="n"/>
      <c r="K234" s="40" t="n"/>
      <c r="L234" s="51" t="n"/>
      <c r="M234" s="42" t="n"/>
      <c r="N234" s="43" t="n"/>
      <c r="O234" s="43" t="n"/>
      <c r="P234" s="59" t="n"/>
      <c r="Q234" s="224" t="n"/>
      <c r="R234" s="62" t="n"/>
      <c r="S234" s="47" t="n"/>
      <c r="T234" s="43" t="n"/>
      <c r="U234" s="58" t="n"/>
      <c r="V234" s="61" t="n"/>
    </row>
    <row r="235">
      <c r="B235" s="40">
        <f>ROW()-4</f>
        <v/>
      </c>
      <c r="C235" s="46" t="n"/>
      <c r="D235" s="58" t="n"/>
      <c r="E235" s="43" t="n"/>
      <c r="F235" s="43" t="n"/>
      <c r="G235" s="59" t="n"/>
      <c r="H235" s="224" t="n"/>
      <c r="I235" s="62" t="n"/>
      <c r="J235" s="59" t="n"/>
      <c r="K235" s="40" t="n"/>
      <c r="L235" s="51" t="n"/>
      <c r="M235" s="42" t="n"/>
      <c r="N235" s="43" t="n"/>
      <c r="O235" s="43" t="n"/>
      <c r="P235" s="59" t="n"/>
      <c r="Q235" s="224" t="n"/>
      <c r="R235" s="62" t="n"/>
      <c r="S235" s="47" t="n"/>
      <c r="T235" s="43" t="n"/>
      <c r="U235" s="49" t="n"/>
      <c r="V235" s="61" t="n"/>
    </row>
    <row r="236">
      <c r="B236" s="40">
        <f>ROW()-4</f>
        <v/>
      </c>
      <c r="C236" s="46" t="n"/>
      <c r="D236" s="58" t="n"/>
      <c r="E236" s="43" t="n"/>
      <c r="F236" s="43" t="n"/>
      <c r="G236" s="59" t="n"/>
      <c r="H236" s="224" t="n"/>
      <c r="I236" s="62" t="n"/>
      <c r="J236" s="59" t="n"/>
      <c r="K236" s="40" t="n"/>
      <c r="L236" s="51" t="n"/>
      <c r="M236" s="42" t="n"/>
      <c r="N236" s="43" t="n"/>
      <c r="O236" s="43" t="n"/>
      <c r="P236" s="59" t="n"/>
      <c r="Q236" s="224" t="n"/>
      <c r="R236" s="62" t="n"/>
      <c r="S236" s="47" t="n"/>
      <c r="T236" s="43" t="n"/>
      <c r="U236" s="49" t="n"/>
      <c r="V236" s="61" t="n"/>
    </row>
    <row r="237">
      <c r="B237" s="40">
        <f>ROW()-4</f>
        <v/>
      </c>
      <c r="C237" s="46" t="n"/>
      <c r="D237" s="58" t="n"/>
      <c r="E237" s="43" t="n"/>
      <c r="F237" s="43" t="n"/>
      <c r="G237" s="59" t="n"/>
      <c r="H237" s="224" t="n"/>
      <c r="I237" s="62" t="n"/>
      <c r="J237" s="59" t="n"/>
      <c r="K237" s="40" t="n"/>
      <c r="L237" s="51" t="n"/>
      <c r="M237" s="42" t="n"/>
      <c r="N237" s="43" t="n"/>
      <c r="O237" s="43" t="n"/>
      <c r="P237" s="59" t="n"/>
      <c r="Q237" s="224" t="n"/>
      <c r="R237" s="62" t="n"/>
      <c r="S237" s="47" t="n"/>
      <c r="T237" s="43" t="n"/>
      <c r="U237" s="49" t="n"/>
      <c r="V237" s="61" t="n"/>
    </row>
    <row r="238">
      <c r="B238" s="40">
        <f>ROW()-4</f>
        <v/>
      </c>
      <c r="C238" s="46" t="n"/>
      <c r="D238" s="58" t="n"/>
      <c r="E238" s="43" t="n"/>
      <c r="F238" s="43" t="n"/>
      <c r="G238" s="59" t="n"/>
      <c r="H238" s="224" t="n"/>
      <c r="I238" s="62" t="n"/>
      <c r="J238" s="59" t="n"/>
      <c r="K238" s="40" t="n"/>
      <c r="L238" s="41" t="n"/>
      <c r="M238" s="42" t="n"/>
      <c r="N238" s="43" t="n"/>
      <c r="O238" s="43" t="n"/>
      <c r="P238" s="59" t="n"/>
      <c r="Q238" s="224" t="n"/>
      <c r="R238" s="62" t="n"/>
      <c r="S238" s="47" t="n"/>
      <c r="T238" s="43" t="n"/>
      <c r="U238" s="58" t="n"/>
      <c r="V238" s="61" t="n"/>
    </row>
    <row r="239">
      <c r="B239" s="40">
        <f>ROW()-4</f>
        <v/>
      </c>
      <c r="C239" s="46" t="n"/>
      <c r="D239" s="58" t="n"/>
      <c r="E239" s="43" t="n"/>
      <c r="F239" s="43" t="n"/>
      <c r="G239" s="59" t="n"/>
      <c r="H239" s="224" t="n"/>
      <c r="I239" s="62" t="n"/>
      <c r="J239" s="59" t="n"/>
      <c r="K239" s="40" t="n"/>
      <c r="L239" s="54" t="n"/>
      <c r="M239" s="42" t="n"/>
      <c r="N239" s="43" t="n"/>
      <c r="O239" s="43" t="n"/>
      <c r="P239" s="59" t="n"/>
      <c r="Q239" s="224" t="n"/>
      <c r="R239" s="62" t="n"/>
      <c r="S239" s="47" t="n"/>
      <c r="T239" s="43" t="n"/>
      <c r="U239" s="58" t="n"/>
      <c r="V239" s="61" t="n"/>
    </row>
    <row r="240">
      <c r="B240" s="40">
        <f>ROW()-4</f>
        <v/>
      </c>
      <c r="C240" s="46" t="n"/>
      <c r="D240" s="58" t="n"/>
      <c r="E240" s="43" t="n"/>
      <c r="F240" s="43" t="n"/>
      <c r="G240" s="59" t="n"/>
      <c r="H240" s="224" t="n"/>
      <c r="I240" s="62" t="n"/>
      <c r="J240" s="59" t="n"/>
      <c r="K240" s="40" t="n"/>
      <c r="L240" s="51" t="n"/>
      <c r="M240" s="58" t="n"/>
      <c r="N240" s="43" t="n"/>
      <c r="O240" s="43" t="n"/>
      <c r="P240" s="59" t="n"/>
      <c r="Q240" s="224" t="n"/>
      <c r="R240" s="62" t="n"/>
      <c r="S240" s="47" t="n"/>
      <c r="T240" s="43" t="n"/>
      <c r="U240" s="58" t="n"/>
      <c r="V240" s="61" t="n"/>
    </row>
    <row r="241">
      <c r="B241" s="40">
        <f>ROW()-4</f>
        <v/>
      </c>
      <c r="C241" s="46" t="n"/>
      <c r="D241" s="58" t="n"/>
      <c r="E241" s="43" t="n"/>
      <c r="F241" s="43" t="n"/>
      <c r="G241" s="59" t="n"/>
      <c r="H241" s="224" t="n"/>
      <c r="I241" s="62" t="n"/>
      <c r="J241" s="59" t="n"/>
      <c r="K241" s="40" t="n"/>
      <c r="L241" s="41" t="n"/>
      <c r="M241" s="72" t="n"/>
      <c r="N241" s="43" t="n"/>
      <c r="O241" s="43" t="n"/>
      <c r="P241" s="59" t="n"/>
      <c r="Q241" s="224" t="n"/>
      <c r="R241" s="62" t="n"/>
      <c r="S241" s="47" t="n"/>
      <c r="T241" s="43" t="n"/>
      <c r="U241" s="58" t="n"/>
      <c r="V241" s="61" t="n"/>
    </row>
    <row r="242">
      <c r="B242" s="40">
        <f>ROW()-4</f>
        <v/>
      </c>
      <c r="C242" s="46" t="n"/>
      <c r="D242" s="58" t="n"/>
      <c r="E242" s="43" t="n"/>
      <c r="F242" s="43" t="n"/>
      <c r="G242" s="59" t="n"/>
      <c r="H242" s="224" t="n"/>
      <c r="I242" s="62" t="n"/>
      <c r="J242" s="59" t="n"/>
      <c r="K242" s="40" t="n"/>
      <c r="L242" s="51" t="n"/>
      <c r="M242" s="42" t="n"/>
      <c r="N242" s="43" t="n"/>
      <c r="O242" s="43" t="n"/>
      <c r="P242" s="59" t="n"/>
      <c r="Q242" s="224" t="n"/>
      <c r="R242" s="62" t="n"/>
      <c r="S242" s="47" t="n"/>
      <c r="T242" s="43" t="n"/>
      <c r="U242" s="58" t="n"/>
      <c r="V242" s="61" t="n"/>
    </row>
    <row r="243">
      <c r="B243" s="40">
        <f>ROW()-4</f>
        <v/>
      </c>
      <c r="C243" s="46" t="n"/>
      <c r="D243" s="58" t="n"/>
      <c r="E243" s="43" t="n"/>
      <c r="F243" s="43" t="n"/>
      <c r="G243" s="59" t="n"/>
      <c r="H243" s="224" t="n"/>
      <c r="I243" s="62" t="n"/>
      <c r="J243" s="59" t="n"/>
      <c r="K243" s="40" t="n"/>
      <c r="L243" s="41" t="n"/>
      <c r="M243" s="42" t="n"/>
      <c r="N243" s="43" t="n"/>
      <c r="O243" s="43" t="n"/>
      <c r="P243" s="59" t="n"/>
      <c r="Q243" s="224" t="n"/>
      <c r="R243" s="62" t="n"/>
      <c r="S243" s="47" t="n"/>
      <c r="T243" s="43" t="n"/>
      <c r="U243" s="58" t="n"/>
      <c r="V243" s="61" t="n"/>
    </row>
    <row r="244">
      <c r="B244" s="40">
        <f>ROW()-4</f>
        <v/>
      </c>
      <c r="C244" s="46" t="n"/>
      <c r="D244" s="58" t="n"/>
      <c r="E244" s="43" t="n"/>
      <c r="F244" s="43" t="n"/>
      <c r="G244" s="59" t="n"/>
      <c r="H244" s="224" t="n"/>
      <c r="I244" s="62" t="n"/>
      <c r="J244" s="59" t="n"/>
      <c r="K244" s="40" t="n"/>
      <c r="L244" s="51" t="n"/>
      <c r="M244" s="42" t="n"/>
      <c r="N244" s="43" t="n"/>
      <c r="O244" s="43" t="n"/>
      <c r="P244" s="59" t="n"/>
      <c r="Q244" s="224" t="n"/>
      <c r="R244" s="62" t="n"/>
      <c r="S244" s="47" t="n"/>
      <c r="T244" s="43" t="n"/>
      <c r="U244" s="58" t="n"/>
      <c r="V244" s="61" t="n"/>
    </row>
    <row r="245" ht="23.4" customHeight="1" s="102">
      <c r="B245" s="40">
        <f>ROW()-4</f>
        <v/>
      </c>
      <c r="C245" s="75" t="n"/>
      <c r="D245" s="58" t="n"/>
      <c r="E245" s="43" t="n"/>
      <c r="F245" s="43" t="n"/>
      <c r="G245" s="59" t="n"/>
      <c r="H245" s="224" t="n"/>
      <c r="I245" s="62" t="n"/>
      <c r="J245" s="59" t="n"/>
      <c r="K245" s="40" t="n"/>
      <c r="L245" s="51" t="n"/>
      <c r="M245" s="42" t="n"/>
      <c r="N245" s="43" t="n"/>
      <c r="O245" s="43" t="n"/>
      <c r="P245" s="59" t="n"/>
      <c r="Q245" s="224" t="n"/>
      <c r="R245" s="62" t="n"/>
      <c r="S245" s="47" t="n"/>
      <c r="T245" s="43" t="n"/>
      <c r="U245" s="58" t="n"/>
      <c r="V245" s="61" t="n"/>
    </row>
    <row r="246">
      <c r="B246" s="40">
        <f>ROW()-4</f>
        <v/>
      </c>
      <c r="C246" s="76" t="n"/>
      <c r="D246" s="58" t="n"/>
      <c r="E246" s="43" t="n"/>
      <c r="F246" s="43" t="n"/>
      <c r="G246" s="59" t="n"/>
      <c r="H246" s="224" t="n"/>
      <c r="I246" s="62" t="n"/>
      <c r="J246" s="59" t="n"/>
      <c r="K246" s="40" t="n"/>
      <c r="L246" s="51" t="n"/>
      <c r="M246" s="42" t="n"/>
      <c r="N246" s="43" t="n"/>
      <c r="O246" s="43" t="n"/>
      <c r="P246" s="59" t="n"/>
      <c r="Q246" s="224" t="n"/>
      <c r="R246" s="62" t="n"/>
      <c r="S246" s="47" t="n"/>
      <c r="T246" s="43" t="n"/>
      <c r="U246" s="58" t="n"/>
      <c r="V246" s="61" t="n"/>
    </row>
    <row r="247">
      <c r="B247" s="40">
        <f>ROW()-4</f>
        <v/>
      </c>
      <c r="C247" s="76" t="n"/>
      <c r="D247" s="224" t="n"/>
      <c r="E247" s="77" t="n"/>
      <c r="F247" s="43" t="n"/>
      <c r="G247" s="59" t="n"/>
      <c r="H247" s="224" t="n"/>
      <c r="I247" s="62" t="n"/>
      <c r="J247" s="59" t="n"/>
      <c r="K247" s="40" t="n"/>
      <c r="L247" s="51" t="n"/>
      <c r="M247" s="42" t="n"/>
      <c r="N247" s="43" t="n"/>
      <c r="O247" s="43" t="n"/>
      <c r="P247" s="59" t="n"/>
      <c r="Q247" s="224" t="n"/>
      <c r="R247" s="62" t="n"/>
      <c r="S247" s="47" t="n"/>
      <c r="T247" s="43" t="n"/>
      <c r="U247" s="58" t="n"/>
      <c r="V247" s="61" t="n"/>
    </row>
    <row r="248">
      <c r="B248" s="40">
        <f>ROW()-4</f>
        <v/>
      </c>
      <c r="C248" s="76" t="n"/>
      <c r="D248" s="58" t="n"/>
      <c r="E248" s="43" t="n"/>
      <c r="F248" s="43" t="n"/>
      <c r="G248" s="59" t="n"/>
      <c r="H248" s="224" t="n"/>
      <c r="I248" s="62" t="n"/>
      <c r="J248" s="59" t="n"/>
      <c r="K248" s="40" t="n"/>
      <c r="L248" s="41" t="n"/>
      <c r="M248" s="42" t="n"/>
      <c r="N248" s="43" t="n"/>
      <c r="O248" s="43" t="n"/>
      <c r="P248" s="59" t="n"/>
      <c r="Q248" s="224" t="n"/>
      <c r="R248" s="62" t="n"/>
      <c r="S248" s="47" t="n"/>
      <c r="T248" s="43" t="n"/>
      <c r="U248" s="58" t="n"/>
      <c r="V248" s="61" t="n"/>
    </row>
    <row r="249">
      <c r="B249" s="40">
        <f>ROW()-4</f>
        <v/>
      </c>
      <c r="C249" s="76" t="n"/>
      <c r="D249" s="58" t="n"/>
      <c r="E249" s="43" t="n"/>
      <c r="F249" s="43" t="n"/>
      <c r="G249" s="59" t="n"/>
      <c r="H249" s="224" t="n"/>
      <c r="I249" s="62" t="n"/>
      <c r="J249" s="59" t="n"/>
      <c r="K249" s="40" t="n"/>
      <c r="L249" s="51" t="n"/>
      <c r="M249" s="42" t="n"/>
      <c r="N249" s="43" t="n"/>
      <c r="O249" s="43" t="n"/>
      <c r="P249" s="59" t="n"/>
      <c r="Q249" s="224" t="n"/>
      <c r="R249" s="62" t="n"/>
      <c r="S249" s="47" t="n"/>
      <c r="T249" s="43" t="n"/>
      <c r="U249" s="58" t="n"/>
      <c r="V249" s="61" t="n"/>
    </row>
    <row r="250">
      <c r="B250" s="40">
        <f>ROW()-4</f>
        <v/>
      </c>
      <c r="C250" s="76" t="n"/>
      <c r="D250" s="58" t="n"/>
      <c r="E250" s="77" t="n"/>
      <c r="F250" s="43" t="n"/>
      <c r="G250" s="59" t="n"/>
      <c r="H250" s="224" t="n"/>
      <c r="I250" s="62" t="n"/>
      <c r="J250" s="59" t="n"/>
      <c r="K250" s="40" t="n"/>
      <c r="L250" s="54" t="n"/>
      <c r="M250" s="42" t="n"/>
      <c r="N250" s="43" t="n"/>
      <c r="O250" s="43" t="n"/>
      <c r="P250" s="59" t="n"/>
      <c r="Q250" s="224" t="n"/>
      <c r="R250" s="62" t="n"/>
      <c r="S250" s="47" t="n"/>
      <c r="T250" s="43" t="n"/>
      <c r="U250" s="58" t="n"/>
      <c r="V250" s="61" t="n"/>
    </row>
    <row r="251">
      <c r="B251" s="40">
        <f>ROW()-4</f>
        <v/>
      </c>
      <c r="C251" s="76" t="n"/>
      <c r="D251" s="58" t="n"/>
      <c r="E251" s="77" t="n"/>
      <c r="F251" s="43" t="n"/>
      <c r="G251" s="59" t="n"/>
      <c r="H251" s="224" t="n"/>
      <c r="I251" s="62" t="n"/>
      <c r="J251" s="59" t="n"/>
      <c r="K251" s="40" t="n"/>
      <c r="L251" s="51" t="n"/>
      <c r="M251" s="58" t="n"/>
      <c r="N251" s="43" t="n"/>
      <c r="O251" s="43" t="n"/>
      <c r="P251" s="59" t="n"/>
      <c r="Q251" s="224" t="n"/>
      <c r="R251" s="62" t="n"/>
      <c r="S251" s="47" t="n"/>
      <c r="T251" s="43" t="n"/>
      <c r="U251" s="58" t="n"/>
      <c r="V251" s="61" t="n"/>
    </row>
    <row r="252">
      <c r="B252" s="40">
        <f>ROW()-4</f>
        <v/>
      </c>
      <c r="C252" s="76" t="n"/>
      <c r="D252" s="58" t="n"/>
      <c r="E252" s="77" t="n"/>
      <c r="F252" s="43" t="n"/>
      <c r="G252" s="59" t="n"/>
      <c r="H252" s="224" t="n"/>
      <c r="I252" s="62" t="n"/>
      <c r="J252" s="59" t="n"/>
      <c r="K252" s="40" t="n"/>
      <c r="L252" s="41" t="n"/>
      <c r="M252" s="42" t="n"/>
      <c r="N252" s="43" t="n"/>
      <c r="O252" s="43" t="n"/>
      <c r="P252" s="59" t="n"/>
      <c r="Q252" s="224" t="n"/>
      <c r="R252" s="62" t="n"/>
      <c r="S252" s="47" t="n"/>
      <c r="T252" s="43" t="n"/>
      <c r="U252" s="58" t="n"/>
      <c r="V252" s="61" t="n"/>
    </row>
    <row r="253">
      <c r="B253" s="40">
        <f>ROW()-4</f>
        <v/>
      </c>
      <c r="C253" s="76" t="n"/>
      <c r="D253" s="58" t="n"/>
      <c r="E253" s="77" t="n"/>
      <c r="F253" s="43" t="n"/>
      <c r="G253" s="59" t="n"/>
      <c r="H253" s="224" t="n"/>
      <c r="I253" s="62" t="n"/>
      <c r="J253" s="59" t="n"/>
      <c r="K253" s="40" t="n"/>
      <c r="L253" s="51" t="n"/>
      <c r="M253" s="42" t="n"/>
      <c r="N253" s="43" t="n"/>
      <c r="O253" s="43" t="n"/>
      <c r="P253" s="59" t="n"/>
      <c r="Q253" s="224" t="n"/>
      <c r="R253" s="62" t="n"/>
      <c r="S253" s="47" t="n"/>
      <c r="T253" s="43" t="n"/>
      <c r="U253" s="58" t="n"/>
      <c r="V253" s="61" t="n"/>
    </row>
    <row r="254">
      <c r="B254" s="40">
        <f>ROW()-4</f>
        <v/>
      </c>
      <c r="C254" s="76" t="n"/>
      <c r="D254" s="58" t="n"/>
      <c r="E254" s="77" t="n"/>
      <c r="F254" s="43" t="n"/>
      <c r="G254" s="59" t="n"/>
      <c r="H254" s="224" t="n"/>
      <c r="I254" s="62" t="n"/>
      <c r="J254" s="59" t="n"/>
      <c r="K254" s="40" t="n"/>
      <c r="L254" s="51" t="n"/>
      <c r="M254" s="42" t="n"/>
      <c r="N254" s="43" t="n"/>
      <c r="O254" s="43" t="n"/>
      <c r="P254" s="59" t="n"/>
      <c r="Q254" s="224" t="n"/>
      <c r="R254" s="62" t="n"/>
      <c r="S254" s="47" t="n"/>
      <c r="T254" s="43" t="n"/>
      <c r="U254" s="58" t="n"/>
      <c r="V254" s="61" t="n"/>
    </row>
    <row r="255">
      <c r="B255" s="40">
        <f>ROW()-4</f>
        <v/>
      </c>
      <c r="C255" s="76" t="n"/>
      <c r="D255" s="58" t="n"/>
      <c r="E255" s="77" t="n"/>
      <c r="F255" s="43" t="n"/>
      <c r="G255" s="59" t="n"/>
      <c r="H255" s="224" t="n"/>
      <c r="I255" s="62" t="n"/>
      <c r="J255" s="59" t="n"/>
      <c r="K255" s="40" t="n"/>
      <c r="L255" s="51" t="n"/>
      <c r="M255" s="42" t="n"/>
      <c r="N255" s="43" t="n"/>
      <c r="O255" s="43" t="n"/>
      <c r="P255" s="59" t="n"/>
      <c r="Q255" s="224" t="n"/>
      <c r="R255" s="62" t="n"/>
      <c r="S255" s="47" t="n"/>
      <c r="T255" s="43" t="n"/>
      <c r="U255" s="58" t="n"/>
      <c r="V255" s="61" t="n"/>
    </row>
    <row r="256">
      <c r="B256" s="40">
        <f>ROW()-4</f>
        <v/>
      </c>
      <c r="C256" s="76" t="n"/>
      <c r="D256" s="58" t="n"/>
      <c r="E256" s="77" t="n"/>
      <c r="F256" s="43" t="n"/>
      <c r="G256" s="59" t="n"/>
      <c r="H256" s="224" t="n"/>
      <c r="I256" s="62" t="n"/>
      <c r="J256" s="59" t="n"/>
      <c r="K256" s="40" t="n"/>
      <c r="L256" s="51" t="n"/>
      <c r="M256" s="42" t="n"/>
      <c r="N256" s="43" t="n"/>
      <c r="O256" s="43" t="n"/>
      <c r="P256" s="59" t="n"/>
      <c r="Q256" s="224" t="n"/>
      <c r="R256" s="62" t="n"/>
      <c r="S256" s="47" t="n"/>
      <c r="T256" s="43" t="n"/>
      <c r="U256" s="58" t="n"/>
      <c r="V256" s="61" t="n"/>
    </row>
    <row r="257">
      <c r="B257" s="40">
        <f>ROW()-4</f>
        <v/>
      </c>
      <c r="C257" s="76" t="n"/>
      <c r="D257" s="58" t="n"/>
      <c r="E257" s="77" t="n"/>
      <c r="F257" s="43" t="n"/>
      <c r="G257" s="59" t="n"/>
      <c r="H257" s="224" t="n"/>
      <c r="I257" s="62" t="n"/>
      <c r="J257" s="59" t="n"/>
      <c r="K257" s="40" t="n"/>
      <c r="L257" s="51" t="n"/>
      <c r="M257" s="42" t="n"/>
      <c r="N257" s="43" t="n"/>
      <c r="O257" s="43" t="n"/>
      <c r="P257" s="59" t="n"/>
      <c r="Q257" s="224" t="n"/>
      <c r="R257" s="62" t="n"/>
      <c r="S257" s="47" t="n"/>
      <c r="T257" s="43" t="n"/>
      <c r="U257" s="58" t="n"/>
      <c r="V257" s="61" t="n"/>
    </row>
    <row r="258">
      <c r="B258" s="40">
        <f>ROW()-4</f>
        <v/>
      </c>
      <c r="C258" s="76" t="n"/>
      <c r="D258" s="58" t="n"/>
      <c r="E258" s="77" t="n"/>
      <c r="F258" s="43" t="n"/>
      <c r="G258" s="59" t="n"/>
      <c r="H258" s="224" t="n"/>
      <c r="I258" s="62" t="n"/>
      <c r="J258" s="59" t="n"/>
      <c r="K258" s="40" t="n"/>
      <c r="L258" s="51" t="n"/>
      <c r="M258" s="42" t="n"/>
      <c r="N258" s="43" t="n"/>
      <c r="O258" s="43" t="n"/>
      <c r="P258" s="59" t="n"/>
      <c r="Q258" s="224" t="n"/>
      <c r="R258" s="62" t="n"/>
      <c r="S258" s="47" t="n"/>
      <c r="T258" s="43" t="n"/>
      <c r="U258" s="58" t="n"/>
      <c r="V258" s="61" t="n"/>
    </row>
    <row r="259">
      <c r="B259" s="40">
        <f>ROW()-4</f>
        <v/>
      </c>
      <c r="C259" s="76" t="n"/>
      <c r="D259" s="58" t="n"/>
      <c r="E259" s="77" t="n"/>
      <c r="F259" s="43" t="n"/>
      <c r="G259" s="59" t="n"/>
      <c r="H259" s="224" t="n"/>
      <c r="I259" s="62" t="n"/>
      <c r="J259" s="59" t="n"/>
      <c r="K259" s="40" t="n"/>
      <c r="L259" s="51" t="n"/>
      <c r="M259" s="42" t="n"/>
      <c r="N259" s="43" t="n"/>
      <c r="O259" s="43" t="n"/>
      <c r="P259" s="59" t="n"/>
      <c r="Q259" s="224" t="n"/>
      <c r="R259" s="62" t="n"/>
      <c r="S259" s="47" t="n"/>
      <c r="T259" s="43" t="n"/>
      <c r="U259" s="58" t="n"/>
      <c r="V259" s="61" t="n"/>
    </row>
    <row r="260">
      <c r="B260" s="40">
        <f>ROW()-4</f>
        <v/>
      </c>
      <c r="C260" s="76" t="n"/>
      <c r="D260" s="58" t="n"/>
      <c r="E260" s="77" t="n"/>
      <c r="F260" s="43" t="n"/>
      <c r="G260" s="59" t="n"/>
      <c r="H260" s="224" t="n"/>
      <c r="I260" s="62" t="n"/>
      <c r="J260" s="59" t="n"/>
      <c r="K260" s="40" t="n"/>
      <c r="L260" s="51" t="n"/>
      <c r="M260" s="42" t="n"/>
      <c r="N260" s="43" t="n"/>
      <c r="O260" s="43" t="n"/>
      <c r="P260" s="59" t="n"/>
      <c r="Q260" s="224" t="n"/>
      <c r="R260" s="62" t="n"/>
      <c r="S260" s="47" t="n"/>
      <c r="T260" s="43" t="n"/>
      <c r="U260" s="58" t="n"/>
      <c r="V260" s="61" t="n"/>
    </row>
    <row r="261">
      <c r="B261" s="40">
        <f>ROW()-4</f>
        <v/>
      </c>
      <c r="C261" s="76" t="n"/>
      <c r="D261" s="58" t="n"/>
      <c r="E261" s="77" t="n"/>
      <c r="F261" s="43" t="n"/>
      <c r="G261" s="59" t="n"/>
      <c r="H261" s="224" t="n"/>
      <c r="I261" s="62" t="n"/>
      <c r="J261" s="59" t="n"/>
      <c r="K261" s="40" t="n"/>
      <c r="L261" s="51" t="n"/>
      <c r="M261" s="42" t="n"/>
      <c r="N261" s="43" t="n"/>
      <c r="O261" s="43" t="n"/>
      <c r="P261" s="59" t="n"/>
      <c r="Q261" s="224" t="n"/>
      <c r="R261" s="62" t="n"/>
      <c r="S261" s="47" t="n"/>
      <c r="T261" s="43" t="n"/>
      <c r="U261" s="58" t="n"/>
      <c r="V261" s="61" t="n"/>
    </row>
    <row r="262">
      <c r="B262" s="40">
        <f>ROW()-4</f>
        <v/>
      </c>
      <c r="C262" s="76" t="n"/>
      <c r="D262" s="58" t="n"/>
      <c r="E262" s="77" t="n"/>
      <c r="F262" s="43" t="n"/>
      <c r="G262" s="59" t="n"/>
      <c r="H262" s="224" t="n"/>
      <c r="I262" s="62" t="n"/>
      <c r="J262" s="59" t="n"/>
      <c r="K262" s="40" t="n"/>
      <c r="L262" s="51" t="n"/>
      <c r="M262" s="42" t="n"/>
      <c r="N262" s="43" t="n"/>
      <c r="O262" s="43" t="n"/>
      <c r="P262" s="59" t="n"/>
      <c r="Q262" s="224" t="n"/>
      <c r="R262" s="62" t="n"/>
      <c r="S262" s="47" t="n"/>
      <c r="T262" s="43" t="n"/>
      <c r="U262" s="58" t="n"/>
      <c r="V262" s="61" t="n"/>
    </row>
    <row r="263">
      <c r="B263" s="40">
        <f>ROW()-4</f>
        <v/>
      </c>
      <c r="C263" s="76" t="n"/>
      <c r="D263" s="58" t="n"/>
      <c r="E263" s="77" t="n"/>
      <c r="F263" s="43" t="n"/>
      <c r="G263" s="59" t="n"/>
      <c r="H263" s="224" t="n"/>
      <c r="I263" s="62" t="n"/>
      <c r="J263" s="59" t="n"/>
      <c r="K263" s="40" t="n"/>
      <c r="L263" s="51" t="n"/>
      <c r="M263" s="42" t="n"/>
      <c r="N263" s="43" t="n"/>
      <c r="O263" s="43" t="n"/>
      <c r="P263" s="59" t="n"/>
      <c r="Q263" s="224" t="n"/>
      <c r="R263" s="62" t="n"/>
      <c r="S263" s="47" t="n"/>
      <c r="T263" s="43" t="n"/>
      <c r="U263" s="58" t="n"/>
      <c r="V263" s="61" t="n"/>
    </row>
    <row r="264">
      <c r="B264" s="40">
        <f>ROW()-4</f>
        <v/>
      </c>
      <c r="C264" s="76" t="n"/>
      <c r="D264" s="58" t="n"/>
      <c r="E264" s="77" t="n"/>
      <c r="F264" s="43" t="n"/>
      <c r="G264" s="59" t="n"/>
      <c r="H264" s="224" t="n"/>
      <c r="I264" s="62" t="n"/>
      <c r="J264" s="59" t="n"/>
      <c r="K264" s="40" t="n"/>
      <c r="L264" s="41" t="n"/>
      <c r="M264" s="42" t="n"/>
      <c r="N264" s="43" t="n"/>
      <c r="O264" s="43" t="n"/>
      <c r="P264" s="59" t="n"/>
      <c r="Q264" s="224" t="n"/>
      <c r="R264" s="62" t="n"/>
      <c r="S264" s="47" t="n"/>
      <c r="T264" s="43" t="n"/>
      <c r="U264" s="58" t="n"/>
      <c r="V264" s="61" t="n"/>
    </row>
    <row r="265">
      <c r="B265" s="40">
        <f>ROW()-4</f>
        <v/>
      </c>
      <c r="C265" s="63" t="n"/>
      <c r="D265" s="58" t="n"/>
      <c r="E265" s="77" t="n"/>
      <c r="F265" s="43" t="n"/>
      <c r="G265" s="59" t="n"/>
      <c r="H265" s="224" t="n"/>
      <c r="I265" s="62" t="n"/>
      <c r="J265" s="59" t="n"/>
      <c r="K265" s="40" t="n"/>
      <c r="L265" s="51" t="n"/>
      <c r="M265" s="42" t="n"/>
      <c r="N265" s="43" t="n"/>
      <c r="O265" s="43" t="n"/>
      <c r="P265" s="59" t="n"/>
      <c r="Q265" s="224" t="n"/>
      <c r="R265" s="62" t="n"/>
      <c r="S265" s="47" t="n"/>
      <c r="T265" s="43" t="n"/>
      <c r="U265" s="58" t="n"/>
      <c r="V265" s="61" t="n"/>
    </row>
    <row r="266" ht="24" customHeight="1" s="102">
      <c r="B266" s="40">
        <f>ROW()-4</f>
        <v/>
      </c>
      <c r="C266" s="78" t="n"/>
      <c r="D266" s="79" t="n"/>
      <c r="E266" s="77" t="n"/>
      <c r="F266" s="43" t="n"/>
      <c r="G266" s="59" t="n"/>
      <c r="H266" s="224" t="n"/>
      <c r="I266" s="62" t="n"/>
      <c r="J266" s="59" t="n"/>
      <c r="K266" s="40" t="n"/>
      <c r="L266" s="51" t="n"/>
      <c r="M266" s="42" t="n"/>
      <c r="N266" s="43" t="n"/>
      <c r="O266" s="43" t="n"/>
      <c r="P266" s="59" t="n"/>
      <c r="Q266" s="224" t="n"/>
      <c r="R266" s="62" t="n"/>
      <c r="S266" s="47" t="n"/>
      <c r="T266" s="43" t="n"/>
      <c r="U266" s="58" t="n"/>
      <c r="V266" s="61" t="n"/>
    </row>
    <row r="267" ht="20" customHeight="1" s="102">
      <c r="B267" s="40">
        <f>ROW()-4</f>
        <v/>
      </c>
      <c r="C267" s="80" t="n"/>
      <c r="D267" s="81" t="n"/>
      <c r="E267" s="77" t="n"/>
      <c r="F267" s="43" t="n"/>
      <c r="G267" s="59" t="n"/>
      <c r="H267" s="224" t="n"/>
      <c r="I267" s="62" t="n"/>
      <c r="J267" s="59" t="n"/>
      <c r="K267" s="40" t="n"/>
      <c r="L267" s="51" t="n"/>
      <c r="M267" s="42" t="n"/>
      <c r="N267" s="43" t="n"/>
      <c r="O267" s="43" t="n"/>
      <c r="P267" s="59" t="n"/>
      <c r="Q267" s="224" t="n"/>
      <c r="R267" s="62" t="n"/>
      <c r="S267" s="47" t="n"/>
      <c r="T267" s="43" t="n"/>
      <c r="U267" s="58" t="n"/>
      <c r="V267" s="61" t="n"/>
    </row>
    <row r="268" ht="20" customHeight="1" s="102">
      <c r="B268" s="40">
        <f>ROW()-4</f>
        <v/>
      </c>
      <c r="C268" s="80" t="n"/>
      <c r="D268" s="81" t="n"/>
      <c r="E268" s="77" t="n"/>
      <c r="F268" s="43" t="n"/>
      <c r="G268" s="59" t="n"/>
      <c r="H268" s="224" t="n"/>
      <c r="I268" s="62" t="n"/>
      <c r="J268" s="59" t="n"/>
      <c r="K268" s="40" t="n"/>
      <c r="L268" s="51" t="n"/>
      <c r="M268" s="42" t="n"/>
      <c r="N268" s="43" t="n"/>
      <c r="O268" s="43" t="n"/>
      <c r="P268" s="59" t="n"/>
      <c r="Q268" s="224" t="n"/>
      <c r="R268" s="62" t="n"/>
      <c r="S268" s="47" t="n"/>
      <c r="T268" s="43" t="n"/>
      <c r="U268" s="58" t="n"/>
      <c r="V268" s="61" t="n"/>
    </row>
    <row r="269" ht="20" customHeight="1" s="102">
      <c r="B269" s="40">
        <f>ROW()-4</f>
        <v/>
      </c>
      <c r="C269" s="80" t="n"/>
      <c r="D269" s="81" t="n"/>
      <c r="E269" s="77" t="n"/>
      <c r="F269" s="43" t="n"/>
      <c r="G269" s="59" t="n"/>
      <c r="H269" s="224" t="n"/>
      <c r="I269" s="62" t="n"/>
      <c r="J269" s="59" t="n"/>
      <c r="K269" s="40" t="n"/>
      <c r="L269" s="51" t="n"/>
      <c r="M269" s="42" t="n"/>
      <c r="N269" s="43" t="n"/>
      <c r="O269" s="43" t="n"/>
      <c r="P269" s="59" t="n"/>
      <c r="Q269" s="224" t="n"/>
      <c r="R269" s="62" t="n"/>
      <c r="S269" s="47" t="n"/>
      <c r="T269" s="43" t="n"/>
      <c r="U269" s="58" t="n"/>
      <c r="V269" s="61" t="n"/>
    </row>
    <row r="270" ht="20" customHeight="1" s="102">
      <c r="B270" s="40">
        <f>ROW()-4</f>
        <v/>
      </c>
      <c r="C270" s="80" t="n"/>
      <c r="D270" s="81" t="n"/>
      <c r="E270" s="77" t="n"/>
      <c r="F270" s="43" t="n"/>
      <c r="G270" s="59" t="n"/>
      <c r="H270" s="224" t="n"/>
      <c r="I270" s="62" t="n"/>
      <c r="J270" s="59" t="n"/>
      <c r="K270" s="40" t="n"/>
      <c r="L270" s="51" t="n"/>
      <c r="M270" s="42" t="n"/>
      <c r="N270" s="43" t="n"/>
      <c r="O270" s="43" t="n"/>
      <c r="P270" s="59" t="n"/>
      <c r="Q270" s="224" t="n"/>
      <c r="R270" s="62" t="n"/>
      <c r="S270" s="47" t="n"/>
      <c r="T270" s="43" t="n"/>
      <c r="U270" s="58" t="n"/>
      <c r="V270" s="61" t="n"/>
    </row>
    <row r="271" ht="20" customHeight="1" s="102">
      <c r="B271" s="40">
        <f>ROW()-4</f>
        <v/>
      </c>
      <c r="C271" s="80" t="n"/>
      <c r="D271" s="81" t="n"/>
      <c r="E271" s="77" t="n"/>
      <c r="F271" s="43" t="n"/>
      <c r="G271" s="59" t="n"/>
      <c r="H271" s="224" t="n"/>
      <c r="I271" s="62" t="n"/>
      <c r="J271" s="59" t="n"/>
      <c r="K271" s="40" t="n"/>
      <c r="L271" s="51" t="n"/>
      <c r="M271" s="42" t="n"/>
      <c r="N271" s="43" t="n"/>
      <c r="O271" s="43" t="n"/>
      <c r="P271" s="59" t="n"/>
      <c r="Q271" s="224" t="n"/>
      <c r="R271" s="62" t="n"/>
      <c r="S271" s="47" t="n"/>
      <c r="T271" s="43" t="n"/>
      <c r="U271" s="58" t="n"/>
      <c r="V271" s="61" t="n"/>
    </row>
    <row r="272" ht="20" customHeight="1" s="102">
      <c r="B272" s="40">
        <f>ROW()-4</f>
        <v/>
      </c>
      <c r="C272" s="80" t="n"/>
      <c r="D272" s="81" t="n"/>
      <c r="E272" s="77" t="n"/>
      <c r="F272" s="43" t="n"/>
      <c r="G272" s="59" t="n"/>
      <c r="H272" s="224" t="n"/>
      <c r="I272" s="62" t="n"/>
      <c r="J272" s="59" t="n"/>
      <c r="K272" s="40" t="n"/>
      <c r="L272" s="51" t="n"/>
      <c r="M272" s="42" t="n"/>
      <c r="N272" s="43" t="n"/>
      <c r="O272" s="43" t="n"/>
      <c r="P272" s="59" t="n"/>
      <c r="Q272" s="224" t="n"/>
      <c r="R272" s="62" t="n"/>
      <c r="S272" s="47" t="n"/>
      <c r="T272" s="43" t="n"/>
      <c r="U272" s="58" t="n"/>
      <c r="V272" s="61" t="n"/>
    </row>
    <row r="273" ht="20" customHeight="1" s="102">
      <c r="B273" s="40">
        <f>ROW()-4</f>
        <v/>
      </c>
      <c r="C273" s="80" t="n"/>
      <c r="D273" s="81" t="n"/>
      <c r="E273" s="77" t="n"/>
      <c r="F273" s="43" t="n"/>
      <c r="G273" s="59" t="n"/>
      <c r="H273" s="224" t="n"/>
      <c r="I273" s="62" t="n"/>
      <c r="J273" s="59" t="n"/>
      <c r="K273" s="40" t="n"/>
      <c r="L273" s="51" t="n"/>
      <c r="M273" s="42" t="n"/>
      <c r="N273" s="43" t="n"/>
      <c r="O273" s="43" t="n"/>
      <c r="P273" s="59" t="n"/>
      <c r="Q273" s="224" t="n"/>
      <c r="R273" s="62" t="n"/>
      <c r="S273" s="47" t="n"/>
      <c r="T273" s="43" t="n"/>
      <c r="U273" s="58" t="n"/>
      <c r="V273" s="61" t="n"/>
    </row>
    <row r="274" ht="20" customHeight="1" s="102">
      <c r="B274" s="40">
        <f>ROW()-4</f>
        <v/>
      </c>
      <c r="C274" s="80" t="n"/>
      <c r="D274" s="81" t="n"/>
      <c r="E274" s="77" t="n"/>
      <c r="F274" s="43" t="n"/>
      <c r="G274" s="59" t="n"/>
      <c r="H274" s="224" t="n"/>
      <c r="I274" s="62" t="n"/>
      <c r="J274" s="59" t="n"/>
      <c r="K274" s="40" t="n"/>
      <c r="L274" s="54" t="n"/>
      <c r="M274" s="42" t="n"/>
      <c r="N274" s="43" t="n"/>
      <c r="O274" s="43" t="n"/>
      <c r="P274" s="59" t="n"/>
      <c r="Q274" s="224" t="n"/>
      <c r="R274" s="62" t="n"/>
      <c r="S274" s="47" t="n"/>
      <c r="T274" s="43" t="n"/>
      <c r="U274" s="58" t="n"/>
      <c r="V274" s="61" t="n"/>
    </row>
    <row r="275" ht="20" customHeight="1" s="102">
      <c r="B275" s="40">
        <f>ROW()-4</f>
        <v/>
      </c>
      <c r="C275" s="80" t="n"/>
      <c r="D275" s="81" t="n"/>
      <c r="E275" s="77" t="n"/>
      <c r="F275" s="43" t="n"/>
      <c r="G275" s="59" t="n"/>
      <c r="H275" s="224" t="n"/>
      <c r="I275" s="62" t="n"/>
      <c r="J275" s="59" t="n"/>
      <c r="K275" s="40" t="n"/>
      <c r="L275" s="51" t="n"/>
      <c r="M275" s="58" t="n"/>
      <c r="N275" s="43" t="n"/>
      <c r="O275" s="59" t="n"/>
      <c r="P275" s="59" t="n"/>
      <c r="Q275" s="224" t="n"/>
      <c r="R275" s="62" t="n"/>
      <c r="S275" s="47" t="n"/>
      <c r="T275" s="43" t="n"/>
      <c r="U275" s="58" t="n"/>
      <c r="V275" s="61" t="n"/>
    </row>
    <row r="276" ht="20" customHeight="1" s="102">
      <c r="B276" s="40">
        <f>ROW()-4</f>
        <v/>
      </c>
      <c r="C276" s="80" t="n"/>
      <c r="D276" s="81" t="n"/>
      <c r="E276" s="77" t="n"/>
      <c r="F276" s="43" t="n"/>
      <c r="G276" s="59" t="n"/>
      <c r="H276" s="224" t="n"/>
      <c r="I276" s="62" t="n"/>
      <c r="J276" s="59" t="n"/>
      <c r="K276" s="40" t="n"/>
      <c r="L276" s="51" t="n"/>
      <c r="M276" s="58" t="n"/>
      <c r="N276" s="43" t="n"/>
      <c r="O276" s="59" t="n"/>
      <c r="P276" s="59" t="n"/>
      <c r="Q276" s="224" t="n"/>
      <c r="R276" s="62" t="n"/>
      <c r="S276" s="47" t="n"/>
      <c r="T276" s="43" t="n"/>
      <c r="U276" s="58" t="n"/>
      <c r="V276" s="61" t="n"/>
    </row>
    <row r="277" ht="20" customHeight="1" s="102">
      <c r="B277" s="40">
        <f>ROW()-4</f>
        <v/>
      </c>
      <c r="C277" s="80" t="n"/>
      <c r="D277" s="81" t="n"/>
      <c r="E277" s="77" t="n"/>
      <c r="F277" s="43" t="n"/>
      <c r="G277" s="59" t="n"/>
      <c r="H277" s="224" t="n"/>
      <c r="I277" s="62" t="n"/>
      <c r="J277" s="59" t="n"/>
      <c r="K277" s="40" t="n"/>
      <c r="L277" s="51" t="n"/>
      <c r="M277" s="58" t="n"/>
      <c r="N277" s="43" t="n"/>
      <c r="O277" s="59" t="n"/>
      <c r="P277" s="59" t="n"/>
      <c r="Q277" s="224" t="n"/>
      <c r="R277" s="62" t="n"/>
      <c r="S277" s="47" t="n"/>
      <c r="T277" s="43" t="n"/>
      <c r="U277" s="58" t="n"/>
      <c r="V277" s="61" t="n"/>
    </row>
    <row r="278" ht="20" customHeight="1" s="102">
      <c r="B278" s="40">
        <f>ROW()-4</f>
        <v/>
      </c>
      <c r="C278" s="80" t="n"/>
      <c r="D278" s="81" t="n"/>
      <c r="E278" s="77" t="n"/>
      <c r="F278" s="43" t="n"/>
      <c r="G278" s="59" t="n"/>
      <c r="H278" s="224" t="n"/>
      <c r="I278" s="62" t="n"/>
      <c r="J278" s="59" t="n"/>
      <c r="K278" s="40" t="n"/>
      <c r="L278" s="51" t="n"/>
      <c r="M278" s="58" t="n"/>
      <c r="N278" s="43" t="n"/>
      <c r="O278" s="59" t="n"/>
      <c r="P278" s="59" t="n"/>
      <c r="Q278" s="224" t="n"/>
      <c r="R278" s="62" t="n"/>
      <c r="S278" s="47" t="n"/>
      <c r="T278" s="43" t="n"/>
      <c r="U278" s="58" t="n"/>
      <c r="V278" s="61" t="n"/>
    </row>
    <row r="279" ht="20" customHeight="1" s="102">
      <c r="B279" s="40">
        <f>ROW()-4</f>
        <v/>
      </c>
      <c r="C279" s="80" t="n"/>
      <c r="D279" s="81" t="n"/>
      <c r="E279" s="77" t="n"/>
      <c r="F279" s="43" t="n"/>
      <c r="G279" s="59" t="n"/>
      <c r="H279" s="224" t="n"/>
      <c r="I279" s="62" t="n"/>
      <c r="J279" s="59" t="n"/>
      <c r="K279" s="40" t="n"/>
      <c r="L279" s="51" t="n"/>
      <c r="M279" s="58" t="n"/>
      <c r="N279" s="43" t="n"/>
      <c r="O279" s="59" t="n"/>
      <c r="P279" s="59" t="n"/>
      <c r="Q279" s="224" t="n"/>
      <c r="R279" s="62" t="n"/>
      <c r="S279" s="47" t="n"/>
      <c r="T279" s="43" t="n"/>
      <c r="U279" s="58" t="n"/>
      <c r="V279" s="61" t="n"/>
    </row>
    <row r="280" ht="20" customHeight="1" s="102">
      <c r="B280" s="40">
        <f>ROW()-4</f>
        <v/>
      </c>
      <c r="C280" s="80" t="n"/>
      <c r="D280" s="81" t="n"/>
      <c r="E280" s="77" t="n"/>
      <c r="F280" s="43" t="n"/>
      <c r="G280" s="59" t="n"/>
      <c r="H280" s="224" t="n"/>
      <c r="I280" s="62" t="n"/>
      <c r="J280" s="59" t="n"/>
      <c r="K280" s="40" t="n"/>
      <c r="L280" s="54" t="n"/>
      <c r="M280" s="58" t="n"/>
      <c r="N280" s="43" t="n"/>
      <c r="O280" s="59" t="n"/>
      <c r="P280" s="59" t="n"/>
      <c r="Q280" s="224" t="n"/>
      <c r="R280" s="62" t="n"/>
      <c r="S280" s="47" t="n"/>
      <c r="T280" s="43" t="n"/>
      <c r="U280" s="58" t="n"/>
      <c r="V280" s="61" t="n"/>
    </row>
    <row r="281" ht="20" customHeight="1" s="102">
      <c r="B281" s="40">
        <f>ROW()-4</f>
        <v/>
      </c>
      <c r="C281" s="80" t="n"/>
      <c r="D281" s="81" t="n"/>
      <c r="E281" s="77" t="n"/>
      <c r="F281" s="43" t="n"/>
      <c r="G281" s="59" t="n"/>
      <c r="H281" s="224" t="n"/>
      <c r="I281" s="62" t="n"/>
      <c r="J281" s="59" t="n"/>
      <c r="K281" s="40" t="n"/>
      <c r="L281" s="41" t="n"/>
      <c r="M281" s="58" t="n"/>
      <c r="N281" s="43" t="n"/>
      <c r="O281" s="59" t="n"/>
      <c r="P281" s="59" t="n"/>
      <c r="Q281" s="224" t="n"/>
      <c r="R281" s="62" t="n"/>
      <c r="S281" s="47" t="n"/>
      <c r="T281" s="43" t="n"/>
      <c r="U281" s="58" t="n"/>
      <c r="V281" s="61" t="n"/>
    </row>
    <row r="282" ht="20" customHeight="1" s="102">
      <c r="B282" s="40">
        <f>ROW()-4</f>
        <v/>
      </c>
      <c r="C282" s="80" t="n"/>
      <c r="D282" s="81" t="n"/>
      <c r="E282" s="77" t="n"/>
      <c r="F282" s="43" t="n"/>
      <c r="G282" s="59" t="n"/>
      <c r="H282" s="224" t="n"/>
      <c r="I282" s="62" t="n"/>
      <c r="J282" s="59" t="n"/>
      <c r="K282" s="40" t="n"/>
      <c r="L282" s="51" t="n"/>
      <c r="M282" s="58" t="n"/>
      <c r="N282" s="43" t="n"/>
      <c r="O282" s="59" t="n"/>
      <c r="P282" s="59" t="n"/>
      <c r="Q282" s="224" t="n"/>
      <c r="R282" s="62" t="n"/>
      <c r="S282" s="47" t="n"/>
      <c r="T282" s="43" t="n"/>
      <c r="U282" s="58" t="n"/>
      <c r="V282" s="61" t="n"/>
    </row>
    <row r="283" ht="20" customHeight="1" s="102">
      <c r="B283" s="40">
        <f>ROW()-4</f>
        <v/>
      </c>
      <c r="C283" s="80" t="n"/>
      <c r="D283" s="81" t="n"/>
      <c r="E283" s="77" t="n"/>
      <c r="F283" s="43" t="n"/>
      <c r="G283" s="59" t="n"/>
      <c r="H283" s="224" t="n"/>
      <c r="I283" s="62" t="n"/>
      <c r="J283" s="59" t="n"/>
      <c r="K283" s="40" t="n"/>
      <c r="L283" s="51" t="n"/>
      <c r="M283" s="58" t="n"/>
      <c r="N283" s="43" t="n"/>
      <c r="O283" s="59" t="n"/>
      <c r="P283" s="59" t="n"/>
      <c r="Q283" s="224" t="n"/>
      <c r="R283" s="62" t="n"/>
      <c r="S283" s="47" t="n"/>
      <c r="T283" s="43" t="n"/>
      <c r="U283" s="58" t="n"/>
      <c r="V283" s="61" t="n"/>
    </row>
    <row r="284" ht="20" customHeight="1" s="102">
      <c r="B284" s="40">
        <f>ROW()-4</f>
        <v/>
      </c>
      <c r="C284" s="82" t="n"/>
      <c r="D284" s="81" t="n"/>
      <c r="E284" s="77" t="n"/>
      <c r="F284" s="43" t="n"/>
      <c r="G284" s="59" t="n"/>
      <c r="H284" s="224" t="n"/>
      <c r="I284" s="62" t="n"/>
      <c r="J284" s="59" t="n"/>
      <c r="K284" s="40" t="n"/>
      <c r="L284" s="51" t="n"/>
      <c r="M284" s="58" t="n"/>
      <c r="N284" s="43" t="n"/>
      <c r="O284" s="59" t="n"/>
      <c r="P284" s="59" t="n"/>
      <c r="Q284" s="224" t="n"/>
      <c r="R284" s="62" t="n"/>
      <c r="S284" s="47" t="n"/>
      <c r="T284" s="43" t="n"/>
      <c r="U284" s="58" t="n"/>
      <c r="V284" s="61" t="n"/>
    </row>
    <row r="285">
      <c r="B285" s="40">
        <f>ROW()-4</f>
        <v/>
      </c>
      <c r="C285" s="83" t="n"/>
      <c r="D285" s="58" t="n"/>
      <c r="E285" s="84" t="n"/>
      <c r="F285" s="59" t="n"/>
      <c r="G285" s="59" t="n"/>
      <c r="H285" s="224" t="n"/>
      <c r="I285" s="62" t="n"/>
      <c r="J285" s="59" t="n"/>
      <c r="K285" s="40" t="n"/>
      <c r="L285" s="54" t="n"/>
      <c r="M285" s="58" t="n"/>
      <c r="N285" s="43" t="n"/>
      <c r="O285" s="59" t="n"/>
      <c r="P285" s="59" t="n"/>
      <c r="Q285" s="224" t="n"/>
      <c r="R285" s="62" t="n"/>
      <c r="S285" s="59" t="n"/>
      <c r="T285" s="43" t="n"/>
      <c r="U285" s="58" t="n"/>
      <c r="V285" s="61" t="n"/>
    </row>
    <row r="286">
      <c r="B286" s="40">
        <f>ROW()-4</f>
        <v/>
      </c>
      <c r="C286" s="46" t="n"/>
      <c r="D286" s="58" t="n"/>
      <c r="E286" s="84" t="n"/>
      <c r="F286" s="59" t="n"/>
      <c r="G286" s="59" t="n"/>
      <c r="H286" s="224" t="n"/>
      <c r="I286" s="62" t="n"/>
      <c r="J286" s="59" t="n"/>
      <c r="K286" s="40" t="n"/>
      <c r="L286" s="46" t="n"/>
      <c r="M286" s="58" t="n"/>
      <c r="N286" s="43" t="n"/>
      <c r="O286" s="59" t="n"/>
      <c r="P286" s="59" t="n"/>
      <c r="Q286" s="224" t="n"/>
      <c r="R286" s="62" t="n"/>
      <c r="S286" s="59" t="n"/>
      <c r="T286" s="43" t="n"/>
      <c r="U286" s="58" t="n"/>
      <c r="V286" s="61" t="n"/>
    </row>
    <row r="287">
      <c r="B287" s="40">
        <f>ROW()-4</f>
        <v/>
      </c>
      <c r="C287" s="46" t="n"/>
      <c r="D287" s="58" t="n"/>
      <c r="E287" s="84" t="n"/>
      <c r="F287" s="59" t="n"/>
      <c r="G287" s="59" t="n"/>
      <c r="H287" s="224" t="n"/>
      <c r="I287" s="62" t="n"/>
      <c r="J287" s="59" t="n"/>
      <c r="K287" s="40" t="n"/>
      <c r="L287" s="46" t="n"/>
      <c r="M287" s="58" t="n"/>
      <c r="N287" s="43" t="n"/>
      <c r="O287" s="43" t="n"/>
      <c r="P287" s="59" t="n"/>
      <c r="Q287" s="224" t="n"/>
      <c r="R287" s="62" t="n"/>
      <c r="S287" s="59" t="n"/>
      <c r="T287" s="43" t="n"/>
      <c r="U287" s="58" t="n"/>
      <c r="V287" s="61" t="n"/>
    </row>
    <row r="288">
      <c r="B288" s="40">
        <f>ROW()-4</f>
        <v/>
      </c>
      <c r="C288" s="83" t="n"/>
      <c r="D288" s="58" t="n"/>
      <c r="E288" s="84" t="n"/>
      <c r="F288" s="59" t="n"/>
      <c r="G288" s="59" t="n"/>
      <c r="H288" s="224" t="n"/>
      <c r="I288" s="62" t="n"/>
      <c r="J288" s="59" t="n"/>
      <c r="K288" s="40" t="n"/>
      <c r="L288" s="46" t="n"/>
      <c r="M288" s="58" t="n"/>
      <c r="N288" s="73" t="n"/>
      <c r="O288" s="43" t="n"/>
      <c r="P288" s="59" t="n"/>
      <c r="Q288" s="224" t="n"/>
      <c r="R288" s="62" t="n"/>
      <c r="S288" s="59" t="n"/>
      <c r="T288" s="43" t="n"/>
      <c r="U288" s="58" t="n"/>
      <c r="V288" s="61" t="n"/>
    </row>
    <row r="289">
      <c r="B289" s="40">
        <f>ROW()-4</f>
        <v/>
      </c>
      <c r="C289" s="46" t="n"/>
      <c r="D289" s="83" t="n"/>
      <c r="E289" s="84" t="n"/>
      <c r="F289" s="59" t="n"/>
      <c r="G289" s="59" t="n"/>
      <c r="H289" s="224" t="n"/>
      <c r="I289" s="62" t="n"/>
      <c r="J289" s="59" t="n"/>
      <c r="K289" s="40" t="n"/>
      <c r="L289" s="46" t="n"/>
      <c r="M289" s="58" t="n"/>
      <c r="N289" s="43" t="n"/>
      <c r="O289" s="43" t="n"/>
      <c r="P289" s="59" t="n"/>
      <c r="Q289" s="224" t="n"/>
      <c r="R289" s="62" t="n"/>
      <c r="S289" s="59" t="n"/>
      <c r="T289" s="43" t="n"/>
      <c r="U289" s="58" t="n"/>
      <c r="V289" s="61" t="n"/>
    </row>
    <row r="290">
      <c r="B290" s="40">
        <f>ROW()-4</f>
        <v/>
      </c>
      <c r="C290" s="83" t="n"/>
      <c r="D290" s="58" t="n"/>
      <c r="E290" s="84" t="n"/>
      <c r="F290" s="59" t="n"/>
      <c r="G290" s="59" t="n"/>
      <c r="H290" s="224" t="n"/>
      <c r="I290" s="62" t="n"/>
      <c r="J290" s="59" t="n"/>
      <c r="K290" s="40" t="n"/>
      <c r="L290" s="46" t="n"/>
      <c r="M290" s="58" t="n"/>
      <c r="N290" s="43" t="n"/>
      <c r="O290" s="43" t="n"/>
      <c r="P290" s="59" t="n"/>
      <c r="Q290" s="224" t="n"/>
      <c r="R290" s="62" t="n"/>
      <c r="S290" s="59" t="n"/>
      <c r="T290" s="43" t="n"/>
      <c r="U290" s="58" t="n"/>
      <c r="V290" s="61" t="n"/>
    </row>
    <row r="291">
      <c r="B291" s="40">
        <f>ROW()-4</f>
        <v/>
      </c>
      <c r="C291" s="46" t="n"/>
      <c r="D291" s="58" t="n"/>
      <c r="E291" s="84" t="n"/>
      <c r="F291" s="59" t="n"/>
      <c r="G291" s="59" t="n"/>
      <c r="H291" s="224" t="n"/>
      <c r="I291" s="62" t="n"/>
      <c r="J291" s="59" t="n"/>
      <c r="K291" s="40" t="n"/>
      <c r="L291" s="46" t="n"/>
      <c r="M291" s="58" t="n"/>
      <c r="N291" s="43" t="n"/>
      <c r="O291" s="43" t="n"/>
      <c r="P291" s="59" t="n"/>
      <c r="Q291" s="224" t="n"/>
      <c r="R291" s="62" t="n"/>
      <c r="S291" s="59" t="n"/>
      <c r="T291" s="43" t="n"/>
      <c r="U291" s="58" t="n"/>
      <c r="V291" s="61" t="n"/>
    </row>
    <row r="292">
      <c r="B292" s="40">
        <f>ROW()-4</f>
        <v/>
      </c>
      <c r="C292" s="83" t="n"/>
      <c r="D292" s="58" t="n"/>
      <c r="E292" s="84" t="n"/>
      <c r="F292" s="59" t="n"/>
      <c r="G292" s="59" t="n"/>
      <c r="H292" s="224" t="n"/>
      <c r="I292" s="62" t="n"/>
      <c r="J292" s="59" t="n"/>
      <c r="K292" s="40" t="n"/>
      <c r="L292" s="46" t="n"/>
      <c r="M292" s="74" t="n"/>
      <c r="N292" s="43" t="n"/>
      <c r="O292" s="43" t="n"/>
      <c r="P292" s="59" t="n"/>
      <c r="Q292" s="224" t="n"/>
      <c r="R292" s="62" t="n"/>
      <c r="S292" s="59" t="n"/>
      <c r="T292" s="43" t="n"/>
      <c r="U292" s="58" t="n"/>
      <c r="V292" s="61" t="n"/>
    </row>
    <row r="293">
      <c r="B293" s="40">
        <f>ROW()-4</f>
        <v/>
      </c>
      <c r="C293" s="83" t="n"/>
      <c r="D293" s="83" t="n"/>
      <c r="E293" s="84" t="n"/>
      <c r="F293" s="59" t="n"/>
      <c r="G293" s="59" t="n"/>
      <c r="H293" s="224" t="n"/>
      <c r="I293" s="62" t="n"/>
      <c r="J293" s="59" t="n"/>
      <c r="K293" s="40" t="n"/>
      <c r="L293" s="46" t="n"/>
      <c r="M293" s="58" t="n"/>
      <c r="N293" s="43" t="n"/>
      <c r="O293" s="43" t="n"/>
      <c r="P293" s="59" t="n"/>
      <c r="Q293" s="224" t="n"/>
      <c r="R293" s="62" t="n"/>
      <c r="S293" s="59" t="n"/>
      <c r="T293" s="43" t="n"/>
      <c r="U293" s="58" t="n"/>
      <c r="V293" s="61" t="n"/>
    </row>
    <row r="294">
      <c r="B294" s="40">
        <f>ROW()-4</f>
        <v/>
      </c>
      <c r="C294" s="46" t="n"/>
      <c r="D294" s="58" t="n"/>
      <c r="E294" s="84" t="n"/>
      <c r="F294" s="59" t="n"/>
      <c r="G294" s="59" t="n"/>
      <c r="H294" s="224" t="n"/>
      <c r="I294" s="62" t="n"/>
      <c r="J294" s="59" t="n"/>
      <c r="K294" s="40" t="n"/>
      <c r="L294" s="46" t="n"/>
      <c r="M294" s="58" t="n"/>
      <c r="N294" s="43" t="n"/>
      <c r="O294" s="43" t="n"/>
      <c r="P294" s="59" t="n"/>
      <c r="Q294" s="224" t="n"/>
      <c r="R294" s="62" t="n"/>
      <c r="S294" s="59" t="n"/>
      <c r="T294" s="43" t="n"/>
      <c r="U294" s="58" t="n"/>
      <c r="V294" s="61" t="n"/>
    </row>
    <row r="295">
      <c r="B295" s="40">
        <f>ROW()-4</f>
        <v/>
      </c>
      <c r="C295" s="83" t="n"/>
      <c r="D295" s="58" t="n"/>
      <c r="E295" s="84" t="n"/>
      <c r="F295" s="59" t="n"/>
      <c r="G295" s="59" t="n"/>
      <c r="H295" s="224" t="n"/>
      <c r="I295" s="62" t="n"/>
      <c r="J295" s="59" t="n"/>
      <c r="K295" s="40" t="n"/>
      <c r="L295" s="46" t="n"/>
      <c r="M295" s="58" t="n"/>
      <c r="N295" s="43" t="n"/>
      <c r="O295" s="43" t="n"/>
      <c r="P295" s="59" t="n"/>
      <c r="Q295" s="224" t="n"/>
      <c r="R295" s="62" t="n"/>
      <c r="S295" s="59" t="n"/>
      <c r="T295" s="43" t="n"/>
      <c r="U295" s="58" t="n"/>
      <c r="V295" s="61" t="n"/>
    </row>
    <row r="296">
      <c r="B296" s="40">
        <f>ROW()-4</f>
        <v/>
      </c>
      <c r="C296" s="46" t="n"/>
      <c r="D296" s="58" t="n"/>
      <c r="E296" s="84" t="n"/>
      <c r="F296" s="59" t="n"/>
      <c r="G296" s="59" t="n"/>
      <c r="H296" s="224" t="n"/>
      <c r="I296" s="62" t="n"/>
      <c r="J296" s="59" t="n"/>
      <c r="K296" s="40" t="n"/>
      <c r="L296" s="46" t="n"/>
      <c r="M296" s="58" t="n"/>
      <c r="N296" s="43" t="n"/>
      <c r="O296" s="43" t="n"/>
      <c r="P296" s="59" t="n"/>
      <c r="Q296" s="224" t="n"/>
      <c r="R296" s="62" t="n"/>
      <c r="S296" s="59" t="n"/>
      <c r="T296" s="43" t="n"/>
      <c r="U296" s="58" t="n"/>
      <c r="V296" s="61" t="n"/>
    </row>
    <row r="297">
      <c r="B297" s="40">
        <f>ROW()-4</f>
        <v/>
      </c>
      <c r="C297" s="46" t="n"/>
      <c r="D297" s="83" t="n"/>
      <c r="E297" s="84" t="n"/>
      <c r="F297" s="59" t="n"/>
      <c r="G297" s="59" t="n"/>
      <c r="H297" s="224" t="n"/>
      <c r="I297" s="62" t="n"/>
      <c r="J297" s="59" t="n"/>
      <c r="K297" s="40" t="n"/>
      <c r="L297" s="46" t="n"/>
      <c r="M297" s="58" t="n"/>
      <c r="N297" s="43" t="n"/>
      <c r="O297" s="43" t="n"/>
      <c r="P297" s="59" t="n"/>
      <c r="Q297" s="224" t="n"/>
      <c r="R297" s="62" t="n"/>
      <c r="S297" s="59" t="n"/>
      <c r="T297" s="43" t="n"/>
      <c r="U297" s="58" t="n"/>
      <c r="V297" s="61" t="n"/>
    </row>
    <row r="298">
      <c r="B298" s="40">
        <f>ROW()-4</f>
        <v/>
      </c>
      <c r="C298" s="83" t="n"/>
      <c r="D298" s="58" t="n"/>
      <c r="E298" s="84" t="n"/>
      <c r="F298" s="59" t="n"/>
      <c r="G298" s="59" t="n"/>
      <c r="H298" s="224" t="n"/>
      <c r="I298" s="62" t="n"/>
      <c r="J298" s="59" t="n"/>
      <c r="K298" s="40" t="n"/>
      <c r="L298" s="46" t="n"/>
      <c r="M298" s="58" t="n"/>
      <c r="N298" s="43" t="n"/>
      <c r="O298" s="43" t="n"/>
      <c r="P298" s="59" t="n"/>
      <c r="Q298" s="224" t="n"/>
      <c r="R298" s="62" t="n"/>
      <c r="S298" s="59" t="n"/>
      <c r="T298" s="43" t="n"/>
      <c r="U298" s="58" t="n"/>
      <c r="V298" s="61" t="n"/>
    </row>
    <row r="299">
      <c r="B299" s="40">
        <f>ROW()-4</f>
        <v/>
      </c>
      <c r="C299" s="83" t="n"/>
      <c r="D299" s="58" t="n"/>
      <c r="E299" s="84" t="n"/>
      <c r="F299" s="59" t="n"/>
      <c r="G299" s="59" t="n"/>
      <c r="H299" s="224" t="n"/>
      <c r="I299" s="62" t="n"/>
      <c r="J299" s="59" t="n"/>
      <c r="K299" s="40" t="n"/>
      <c r="L299" s="46" t="n"/>
      <c r="M299" s="58" t="n"/>
      <c r="N299" s="43" t="n"/>
      <c r="O299" s="43" t="n"/>
      <c r="P299" s="59" t="n"/>
      <c r="Q299" s="224" t="n"/>
      <c r="R299" s="62" t="n"/>
      <c r="S299" s="59" t="n"/>
      <c r="T299" s="43" t="n"/>
      <c r="U299" s="58" t="n"/>
      <c r="V299" s="61" t="n"/>
    </row>
    <row r="300">
      <c r="B300" s="40">
        <f>ROW()-4</f>
        <v/>
      </c>
      <c r="C300" s="83" t="n"/>
      <c r="D300" s="58" t="n"/>
      <c r="E300" s="84" t="n"/>
      <c r="F300" s="59" t="n"/>
      <c r="G300" s="59" t="n"/>
      <c r="H300" s="224" t="n"/>
      <c r="I300" s="62" t="n"/>
      <c r="J300" s="59" t="n"/>
      <c r="K300" s="40" t="n"/>
      <c r="L300" s="46" t="n"/>
      <c r="M300" s="58" t="n"/>
      <c r="N300" s="43" t="n"/>
      <c r="O300" s="43" t="n"/>
      <c r="P300" s="59" t="n"/>
      <c r="Q300" s="224" t="n"/>
      <c r="R300" s="62" t="n"/>
      <c r="S300" s="59" t="n"/>
      <c r="T300" s="43" t="n"/>
      <c r="U300" s="58" t="n"/>
      <c r="V300" s="61" t="n"/>
    </row>
    <row r="301">
      <c r="B301" s="40">
        <f>ROW()-4</f>
        <v/>
      </c>
      <c r="C301" s="83" t="n"/>
      <c r="D301" s="58" t="n"/>
      <c r="E301" s="85" t="n"/>
      <c r="F301" s="59" t="n"/>
      <c r="G301" s="59" t="n"/>
      <c r="H301" s="224" t="n"/>
      <c r="I301" s="62" t="n"/>
      <c r="J301" s="59" t="n"/>
      <c r="K301" s="40" t="n"/>
      <c r="L301" s="46" t="n"/>
      <c r="M301" s="58" t="n"/>
      <c r="N301" s="43" t="n"/>
      <c r="O301" s="43" t="n"/>
      <c r="P301" s="59" t="n"/>
      <c r="Q301" s="224" t="n"/>
      <c r="R301" s="62" t="n"/>
      <c r="S301" s="59" t="n"/>
      <c r="T301" s="43" t="n"/>
      <c r="U301" s="58" t="n"/>
      <c r="V301" s="61" t="n"/>
    </row>
    <row r="302">
      <c r="B302" s="40">
        <f>ROW()-4</f>
        <v/>
      </c>
      <c r="C302" s="83" t="n"/>
      <c r="D302" s="58" t="n"/>
      <c r="E302" s="86" t="n"/>
      <c r="F302" s="59" t="n"/>
      <c r="G302" s="59" t="n"/>
      <c r="H302" s="224" t="n"/>
      <c r="I302" s="62" t="n"/>
      <c r="J302" s="59" t="n"/>
      <c r="K302" s="40" t="n"/>
      <c r="L302" s="46" t="n"/>
      <c r="M302" s="58" t="n"/>
      <c r="N302" s="43" t="n"/>
      <c r="O302" s="43" t="n"/>
      <c r="P302" s="59" t="n"/>
      <c r="Q302" s="224" t="n"/>
      <c r="R302" s="62" t="n"/>
      <c r="S302" s="59" t="n"/>
      <c r="T302" s="43" t="n"/>
      <c r="U302" s="58" t="n"/>
      <c r="V302" s="61" t="n"/>
    </row>
    <row r="303">
      <c r="B303" s="40">
        <f>ROW()-4</f>
        <v/>
      </c>
      <c r="C303" s="83" t="n"/>
      <c r="D303" s="58" t="n"/>
      <c r="E303" s="86" t="n"/>
      <c r="F303" s="59" t="n"/>
      <c r="G303" s="59" t="n"/>
      <c r="H303" s="224" t="n"/>
      <c r="I303" s="62" t="n"/>
      <c r="J303" s="59" t="n"/>
      <c r="K303" s="40" t="n"/>
      <c r="L303" s="46" t="n"/>
      <c r="M303" s="58" t="n"/>
      <c r="N303" s="43" t="n"/>
      <c r="O303" s="43" t="n"/>
      <c r="P303" s="59" t="n"/>
      <c r="Q303" s="224" t="n"/>
      <c r="R303" s="62" t="n"/>
      <c r="S303" s="59" t="n"/>
      <c r="T303" s="43" t="n"/>
      <c r="U303" s="58" t="n"/>
      <c r="V303" s="61" t="n"/>
    </row>
    <row r="304">
      <c r="B304" s="40">
        <f>ROW()-4</f>
        <v/>
      </c>
      <c r="C304" s="87" t="n"/>
      <c r="D304" s="83" t="n"/>
      <c r="E304" s="84" t="n"/>
      <c r="F304" s="59" t="n"/>
      <c r="G304" s="59" t="n"/>
      <c r="H304" s="224" t="n"/>
      <c r="I304" s="62" t="n"/>
      <c r="J304" s="59" t="n"/>
      <c r="K304" s="40" t="n"/>
      <c r="L304" s="46" t="n"/>
      <c r="M304" s="58" t="n"/>
      <c r="N304" s="43" t="n"/>
      <c r="O304" s="43" t="n"/>
      <c r="P304" s="59" t="n"/>
      <c r="Q304" s="224" t="n"/>
      <c r="R304" s="62" t="n"/>
      <c r="S304" s="59" t="n"/>
      <c r="T304" s="43" t="n"/>
      <c r="U304" s="58" t="n"/>
      <c r="V304" s="61" t="n"/>
    </row>
    <row r="305">
      <c r="B305" s="40">
        <f>ROW()-4</f>
        <v/>
      </c>
      <c r="C305" s="77" t="n"/>
      <c r="D305" s="58" t="n"/>
      <c r="E305" s="84" t="n"/>
      <c r="F305" s="59" t="n"/>
      <c r="G305" s="59" t="n"/>
      <c r="H305" s="224" t="n"/>
      <c r="I305" s="62" t="n"/>
      <c r="J305" s="59" t="n"/>
      <c r="K305" s="40" t="n"/>
      <c r="L305" s="46" t="n"/>
      <c r="M305" s="58" t="n"/>
      <c r="N305" s="43" t="n"/>
      <c r="O305" s="43" t="n"/>
      <c r="P305" s="59" t="n"/>
      <c r="Q305" s="224" t="n"/>
      <c r="R305" s="62" t="n"/>
      <c r="S305" s="59" t="n"/>
      <c r="T305" s="43" t="n"/>
      <c r="U305" s="58" t="n"/>
      <c r="V305" s="61" t="n"/>
    </row>
    <row r="306">
      <c r="B306" s="40">
        <f>ROW()-4</f>
        <v/>
      </c>
      <c r="C306" s="77" t="n"/>
      <c r="D306" s="58" t="n"/>
      <c r="E306" s="84" t="n"/>
      <c r="F306" s="59" t="n"/>
      <c r="G306" s="59" t="n"/>
      <c r="H306" s="224" t="n"/>
      <c r="I306" s="62" t="n"/>
      <c r="J306" s="59" t="n"/>
      <c r="K306" s="40" t="n"/>
      <c r="L306" s="46" t="n"/>
      <c r="M306" s="58" t="n"/>
      <c r="N306" s="43" t="n"/>
      <c r="O306" s="43" t="n"/>
      <c r="P306" s="59" t="n"/>
      <c r="Q306" s="224" t="n"/>
      <c r="R306" s="62" t="n"/>
      <c r="S306" s="59" t="n"/>
      <c r="T306" s="43" t="n"/>
      <c r="U306" s="58" t="n"/>
      <c r="V306" s="61" t="n"/>
    </row>
    <row r="307">
      <c r="B307" s="40">
        <f>ROW()-4</f>
        <v/>
      </c>
      <c r="C307" s="87" t="n"/>
      <c r="D307" s="58" t="n"/>
      <c r="E307" s="84" t="n"/>
      <c r="F307" s="59" t="n"/>
      <c r="G307" s="59" t="n"/>
      <c r="H307" s="224" t="n"/>
      <c r="I307" s="62" t="n"/>
      <c r="J307" s="59" t="n"/>
      <c r="K307" s="40" t="n"/>
      <c r="L307" s="46" t="n"/>
      <c r="M307" s="58" t="n"/>
      <c r="N307" s="43" t="n"/>
      <c r="O307" s="43" t="n"/>
      <c r="P307" s="59" t="n"/>
      <c r="Q307" s="224" t="n"/>
      <c r="R307" s="62" t="n"/>
      <c r="S307" s="59" t="n"/>
      <c r="T307" s="43" t="n"/>
      <c r="U307" s="58" t="n"/>
      <c r="V307" s="61" t="n"/>
    </row>
    <row r="308">
      <c r="B308" s="40">
        <f>ROW()-4</f>
        <v/>
      </c>
      <c r="C308" s="77" t="n"/>
      <c r="D308" s="58" t="n"/>
      <c r="E308" s="84" t="n"/>
      <c r="F308" s="59" t="n"/>
      <c r="G308" s="59" t="n"/>
      <c r="H308" s="224" t="n"/>
      <c r="I308" s="62" t="n"/>
      <c r="J308" s="59" t="n"/>
      <c r="K308" s="40" t="n"/>
      <c r="L308" s="46" t="n"/>
      <c r="M308" s="58" t="n"/>
      <c r="N308" s="43" t="n"/>
      <c r="O308" s="43" t="n"/>
      <c r="P308" s="59" t="n"/>
      <c r="Q308" s="224" t="n"/>
      <c r="R308" s="62" t="n"/>
      <c r="S308" s="59" t="n"/>
      <c r="T308" s="43" t="n"/>
      <c r="U308" s="58" t="n"/>
      <c r="V308" s="61" t="n"/>
    </row>
    <row r="309">
      <c r="B309" s="40">
        <f>ROW()-4</f>
        <v/>
      </c>
      <c r="C309" s="87" t="n"/>
      <c r="D309" s="83" t="n"/>
      <c r="E309" s="84" t="n"/>
      <c r="F309" s="59" t="n"/>
      <c r="G309" s="59" t="n"/>
      <c r="H309" s="224" t="n"/>
      <c r="I309" s="62" t="n"/>
      <c r="J309" s="59" t="n"/>
      <c r="K309" s="40" t="n"/>
      <c r="L309" s="46" t="n"/>
      <c r="M309" s="58" t="n"/>
      <c r="N309" s="43" t="n"/>
      <c r="O309" s="43" t="n"/>
      <c r="P309" s="59" t="n"/>
      <c r="Q309" s="224" t="n"/>
      <c r="R309" s="62" t="n"/>
      <c r="S309" s="59" t="n"/>
      <c r="T309" s="43" t="n"/>
      <c r="U309" s="58" t="n"/>
      <c r="V309" s="61" t="n"/>
    </row>
    <row r="310">
      <c r="B310" s="40">
        <f>ROW()-4</f>
        <v/>
      </c>
      <c r="C310" s="77" t="n"/>
      <c r="D310" s="58" t="n"/>
      <c r="E310" s="84" t="n"/>
      <c r="F310" s="59" t="n"/>
      <c r="G310" s="59" t="n"/>
      <c r="H310" s="224" t="n"/>
      <c r="I310" s="62" t="n"/>
      <c r="J310" s="59" t="n"/>
      <c r="K310" s="40" t="n"/>
      <c r="L310" s="46" t="n"/>
      <c r="M310" s="58" t="n"/>
      <c r="N310" s="43" t="n"/>
      <c r="O310" s="43" t="n"/>
      <c r="P310" s="59" t="n"/>
      <c r="Q310" s="224" t="n"/>
      <c r="R310" s="62" t="n"/>
      <c r="S310" s="59" t="n"/>
      <c r="T310" s="43" t="n"/>
      <c r="U310" s="58" t="n"/>
      <c r="V310" s="61" t="n"/>
    </row>
    <row r="311">
      <c r="B311" s="40">
        <f>ROW()-4</f>
        <v/>
      </c>
      <c r="C311" s="77" t="n"/>
      <c r="D311" s="58" t="n"/>
      <c r="E311" s="84" t="n"/>
      <c r="F311" s="59" t="n"/>
      <c r="G311" s="59" t="n"/>
      <c r="H311" s="224" t="n"/>
      <c r="I311" s="62" t="n"/>
      <c r="J311" s="59" t="n"/>
      <c r="K311" s="40" t="n"/>
      <c r="L311" s="46" t="n"/>
      <c r="M311" s="58" t="n"/>
      <c r="N311" s="43" t="n"/>
      <c r="O311" s="43" t="n"/>
      <c r="P311" s="59" t="n"/>
      <c r="Q311" s="224" t="n"/>
      <c r="R311" s="62" t="n"/>
      <c r="S311" s="59" t="n"/>
      <c r="T311" s="43" t="n"/>
      <c r="U311" s="58" t="n"/>
      <c r="V311" s="61" t="n"/>
    </row>
    <row r="312">
      <c r="B312" s="40">
        <f>ROW()-4</f>
        <v/>
      </c>
      <c r="C312" s="77" t="n"/>
      <c r="D312" s="83" t="n"/>
      <c r="E312" s="84" t="n"/>
      <c r="F312" s="59" t="n"/>
      <c r="G312" s="59" t="n"/>
      <c r="H312" s="224" t="n"/>
      <c r="I312" s="62" t="n"/>
      <c r="J312" s="59" t="n"/>
      <c r="K312" s="40" t="n"/>
      <c r="L312" s="46" t="n"/>
      <c r="M312" s="58" t="n"/>
      <c r="N312" s="43" t="n"/>
      <c r="O312" s="43" t="n"/>
      <c r="P312" s="59" t="n"/>
      <c r="Q312" s="224" t="n"/>
      <c r="R312" s="62" t="n"/>
      <c r="S312" s="59" t="n"/>
      <c r="T312" s="43" t="n"/>
      <c r="U312" s="58" t="n"/>
      <c r="V312" s="61" t="n"/>
    </row>
    <row r="313">
      <c r="B313" s="40">
        <f>ROW()-4</f>
        <v/>
      </c>
      <c r="C313" s="88" t="n"/>
      <c r="D313" s="58" t="n"/>
      <c r="E313" s="85" t="n"/>
      <c r="F313" s="59" t="n"/>
      <c r="G313" s="59" t="n"/>
      <c r="H313" s="224" t="n"/>
      <c r="I313" s="62" t="n"/>
      <c r="J313" s="59" t="n"/>
      <c r="K313" s="40" t="n"/>
      <c r="L313" s="75" t="n"/>
      <c r="M313" s="58" t="n"/>
      <c r="N313" s="43" t="n"/>
      <c r="O313" s="43" t="n"/>
      <c r="P313" s="59" t="n"/>
      <c r="Q313" s="224" t="n"/>
      <c r="R313" s="62" t="n"/>
      <c r="S313" s="59" t="n"/>
      <c r="T313" s="43" t="n"/>
      <c r="U313" s="58" t="n"/>
      <c r="V313" s="61" t="n"/>
    </row>
    <row r="314">
      <c r="B314" s="40">
        <f>ROW()-4</f>
        <v/>
      </c>
      <c r="C314" s="77" t="n"/>
      <c r="D314" s="58" t="n"/>
      <c r="E314" s="85" t="n"/>
      <c r="F314" s="59" t="n"/>
      <c r="G314" s="59" t="n"/>
      <c r="H314" s="224" t="n"/>
      <c r="I314" s="62" t="n"/>
      <c r="J314" s="59" t="n"/>
      <c r="K314" s="40" t="n"/>
      <c r="L314" s="76" t="n"/>
      <c r="M314" s="58" t="n"/>
      <c r="N314" s="43" t="n"/>
      <c r="O314" s="43" t="n"/>
      <c r="P314" s="59" t="n"/>
      <c r="Q314" s="224" t="n"/>
      <c r="R314" s="62" t="n"/>
      <c r="S314" s="59" t="n"/>
      <c r="T314" s="43" t="n"/>
      <c r="U314" s="58" t="n"/>
      <c r="V314" s="61" t="n"/>
    </row>
    <row r="315">
      <c r="B315" s="40">
        <f>ROW()-4</f>
        <v/>
      </c>
      <c r="C315" s="77" t="n"/>
      <c r="D315" s="58" t="n"/>
      <c r="E315" s="85" t="n"/>
      <c r="F315" s="59" t="n"/>
      <c r="G315" s="59" t="n"/>
      <c r="H315" s="224" t="n"/>
      <c r="I315" s="62" t="n"/>
      <c r="J315" s="59" t="n"/>
      <c r="K315" s="40" t="n"/>
      <c r="L315" s="76" t="n"/>
      <c r="M315" s="224" t="n"/>
      <c r="N315" s="77" t="n"/>
      <c r="O315" s="43" t="n"/>
      <c r="P315" s="59" t="n"/>
      <c r="Q315" s="224" t="n"/>
      <c r="R315" s="62" t="n"/>
      <c r="S315" s="59" t="n"/>
      <c r="T315" s="43" t="n"/>
      <c r="U315" s="58" t="n"/>
      <c r="V315" s="61" t="n"/>
    </row>
    <row r="316">
      <c r="B316" s="40">
        <f>ROW()-4</f>
        <v/>
      </c>
      <c r="C316" s="77" t="n"/>
      <c r="D316" s="58" t="n"/>
      <c r="E316" s="85" t="n"/>
      <c r="F316" s="59" t="n"/>
      <c r="G316" s="59" t="n"/>
      <c r="H316" s="224" t="n"/>
      <c r="I316" s="62" t="n"/>
      <c r="J316" s="59" t="n"/>
      <c r="K316" s="40" t="n"/>
      <c r="L316" s="76" t="n"/>
      <c r="M316" s="58" t="n"/>
      <c r="N316" s="43" t="n"/>
      <c r="O316" s="43" t="n"/>
      <c r="P316" s="59" t="n"/>
      <c r="Q316" s="224" t="n"/>
      <c r="R316" s="62" t="n"/>
      <c r="S316" s="59" t="n"/>
      <c r="T316" s="43" t="n"/>
      <c r="U316" s="58" t="n"/>
      <c r="V316" s="61" t="n"/>
    </row>
    <row r="317">
      <c r="B317" s="40">
        <f>ROW()-4</f>
        <v/>
      </c>
      <c r="C317" s="88" t="n"/>
      <c r="D317" s="58" t="n"/>
      <c r="E317" s="85" t="n"/>
      <c r="F317" s="59" t="n"/>
      <c r="G317" s="59" t="n"/>
      <c r="H317" s="224" t="n"/>
      <c r="I317" s="62" t="n"/>
      <c r="J317" s="59" t="n"/>
      <c r="K317" s="40" t="n"/>
      <c r="L317" s="76" t="n"/>
      <c r="M317" s="58" t="n"/>
      <c r="N317" s="43" t="n"/>
      <c r="O317" s="43" t="n"/>
      <c r="P317" s="59" t="n"/>
      <c r="Q317" s="224" t="n"/>
      <c r="R317" s="62" t="n"/>
      <c r="S317" s="59" t="n"/>
      <c r="T317" s="43" t="n"/>
      <c r="U317" s="58" t="n"/>
      <c r="V317" s="61" t="n"/>
    </row>
    <row r="318">
      <c r="B318" s="40">
        <f>ROW()-4</f>
        <v/>
      </c>
      <c r="C318" s="77" t="n"/>
      <c r="D318" s="58" t="n"/>
      <c r="E318" s="85" t="n"/>
      <c r="F318" s="59" t="n"/>
      <c r="G318" s="59" t="n"/>
      <c r="H318" s="224" t="n"/>
      <c r="I318" s="62" t="n"/>
      <c r="J318" s="59" t="n"/>
      <c r="K318" s="40" t="n"/>
      <c r="L318" s="76" t="n"/>
      <c r="M318" s="58" t="n"/>
      <c r="N318" s="77" t="n"/>
      <c r="O318" s="43" t="n"/>
      <c r="P318" s="59" t="n"/>
      <c r="Q318" s="224" t="n"/>
      <c r="R318" s="62" t="n"/>
      <c r="S318" s="59" t="n"/>
      <c r="T318" s="43" t="n"/>
      <c r="U318" s="58" t="n"/>
      <c r="V318" s="61" t="n"/>
    </row>
    <row r="319">
      <c r="B319" s="40">
        <f>ROW()-4</f>
        <v/>
      </c>
      <c r="C319" s="77" t="n"/>
      <c r="D319" s="58" t="n"/>
      <c r="E319" s="85" t="n"/>
      <c r="F319" s="59" t="n"/>
      <c r="G319" s="59" t="n"/>
      <c r="H319" s="224" t="n"/>
      <c r="I319" s="62" t="n"/>
      <c r="J319" s="59" t="n"/>
      <c r="K319" s="40" t="n"/>
      <c r="L319" s="76" t="n"/>
      <c r="M319" s="58" t="n"/>
      <c r="N319" s="77" t="n"/>
      <c r="O319" s="43" t="n"/>
      <c r="P319" s="59" t="n"/>
      <c r="Q319" s="224" t="n"/>
      <c r="R319" s="62" t="n"/>
      <c r="S319" s="59" t="n"/>
      <c r="T319" s="43" t="n"/>
      <c r="U319" s="58" t="n"/>
      <c r="V319" s="61" t="n"/>
    </row>
    <row r="320">
      <c r="B320" s="40">
        <f>ROW()-4</f>
        <v/>
      </c>
      <c r="C320" s="77" t="n"/>
      <c r="D320" s="58" t="n"/>
      <c r="E320" s="85" t="n"/>
      <c r="F320" s="59" t="n"/>
      <c r="G320" s="59" t="n"/>
      <c r="H320" s="224" t="n"/>
      <c r="I320" s="62" t="n"/>
      <c r="J320" s="59" t="n"/>
      <c r="K320" s="40" t="n"/>
      <c r="L320" s="76" t="n"/>
      <c r="M320" s="58" t="n"/>
      <c r="N320" s="77" t="n"/>
      <c r="O320" s="43" t="n"/>
      <c r="P320" s="59" t="n"/>
      <c r="Q320" s="224" t="n"/>
      <c r="R320" s="62" t="n"/>
      <c r="S320" s="59" t="n"/>
      <c r="T320" s="43" t="n"/>
      <c r="U320" s="58" t="n"/>
      <c r="V320" s="61" t="n"/>
    </row>
    <row r="321">
      <c r="B321" s="40">
        <f>ROW()-4</f>
        <v/>
      </c>
      <c r="C321" s="77" t="n"/>
      <c r="D321" s="58" t="n"/>
      <c r="E321" s="85" t="n"/>
      <c r="F321" s="59" t="n"/>
      <c r="G321" s="59" t="n"/>
      <c r="H321" s="224" t="n"/>
      <c r="I321" s="62" t="n"/>
      <c r="J321" s="59" t="n"/>
      <c r="K321" s="40" t="n"/>
      <c r="L321" s="76" t="n"/>
      <c r="M321" s="58" t="n"/>
      <c r="N321" s="77" t="n"/>
      <c r="O321" s="43" t="n"/>
      <c r="P321" s="59" t="n"/>
      <c r="Q321" s="224" t="n"/>
      <c r="R321" s="62" t="n"/>
      <c r="S321" s="59" t="n"/>
      <c r="T321" s="43" t="n"/>
      <c r="U321" s="58" t="n"/>
      <c r="V321" s="61" t="n"/>
    </row>
    <row r="322">
      <c r="B322" s="40">
        <f>ROW()-4</f>
        <v/>
      </c>
      <c r="C322" s="77" t="n"/>
      <c r="D322" s="58" t="n"/>
      <c r="E322" s="85" t="n"/>
      <c r="F322" s="59" t="n"/>
      <c r="G322" s="59" t="n"/>
      <c r="H322" s="224" t="n"/>
      <c r="I322" s="62" t="n"/>
      <c r="J322" s="59" t="n"/>
      <c r="K322" s="40" t="n"/>
      <c r="L322" s="76" t="n"/>
      <c r="M322" s="58" t="n"/>
      <c r="N322" s="77" t="n"/>
      <c r="O322" s="43" t="n"/>
      <c r="P322" s="59" t="n"/>
      <c r="Q322" s="224" t="n"/>
      <c r="R322" s="62" t="n"/>
      <c r="S322" s="59" t="n"/>
      <c r="T322" s="43" t="n"/>
      <c r="U322" s="58" t="n"/>
      <c r="V322" s="61" t="n"/>
    </row>
    <row r="323">
      <c r="B323" s="40">
        <f>ROW()-4</f>
        <v/>
      </c>
      <c r="C323" s="89" t="n"/>
      <c r="D323" s="58" t="n"/>
      <c r="E323" s="86" t="n"/>
      <c r="F323" s="59" t="n"/>
      <c r="G323" s="59" t="n"/>
      <c r="H323" s="224" t="n"/>
      <c r="I323" s="62" t="n"/>
      <c r="J323" s="59" t="n"/>
      <c r="K323" s="40" t="n"/>
      <c r="L323" s="76" t="n"/>
      <c r="M323" s="58" t="n"/>
      <c r="N323" s="77" t="n"/>
      <c r="O323" s="43" t="n"/>
      <c r="P323" s="59" t="n"/>
      <c r="Q323" s="224" t="n"/>
      <c r="R323" s="62" t="n"/>
      <c r="S323" s="59" t="n"/>
      <c r="T323" s="43" t="n"/>
      <c r="U323" s="58" t="n"/>
      <c r="V323" s="61" t="n"/>
    </row>
    <row r="324">
      <c r="B324" s="40">
        <f>ROW()-4</f>
        <v/>
      </c>
      <c r="C324" s="77" t="n"/>
      <c r="D324" s="58" t="n"/>
      <c r="E324" s="86" t="n"/>
      <c r="F324" s="59" t="n"/>
      <c r="G324" s="59" t="n"/>
      <c r="H324" s="224" t="n"/>
      <c r="I324" s="62" t="n"/>
      <c r="J324" s="59" t="n"/>
      <c r="K324" s="40" t="n"/>
      <c r="L324" s="76" t="n"/>
      <c r="M324" s="58" t="n"/>
      <c r="N324" s="77" t="n"/>
      <c r="O324" s="43" t="n"/>
      <c r="P324" s="59" t="n"/>
      <c r="Q324" s="224" t="n"/>
      <c r="R324" s="62" t="n"/>
      <c r="S324" s="59" t="n"/>
      <c r="T324" s="43" t="n"/>
      <c r="U324" s="58" t="n"/>
      <c r="V324" s="61" t="n"/>
    </row>
    <row r="325">
      <c r="B325" s="40">
        <f>ROW()-4</f>
        <v/>
      </c>
      <c r="C325" s="77" t="n"/>
      <c r="D325" s="58" t="n"/>
      <c r="E325" s="86" t="n"/>
      <c r="F325" s="59" t="n"/>
      <c r="G325" s="59" t="n"/>
      <c r="H325" s="224" t="n"/>
      <c r="I325" s="62" t="n"/>
      <c r="J325" s="59" t="n"/>
      <c r="K325" s="40" t="n"/>
      <c r="L325" s="76" t="n"/>
      <c r="M325" s="58" t="n"/>
      <c r="N325" s="77" t="n"/>
      <c r="O325" s="43" t="n"/>
      <c r="P325" s="59" t="n"/>
      <c r="Q325" s="224" t="n"/>
      <c r="R325" s="62" t="n"/>
      <c r="S325" s="59" t="n"/>
      <c r="T325" s="43" t="n"/>
      <c r="U325" s="58" t="n"/>
      <c r="V325" s="61" t="n"/>
    </row>
    <row r="326">
      <c r="B326" s="40">
        <f>ROW()-4</f>
        <v/>
      </c>
      <c r="C326" s="77" t="n"/>
      <c r="D326" s="58" t="n"/>
      <c r="E326" s="86" t="n"/>
      <c r="F326" s="59" t="n"/>
      <c r="G326" s="59" t="n"/>
      <c r="H326" s="224" t="n"/>
      <c r="I326" s="62" t="n"/>
      <c r="J326" s="59" t="n"/>
      <c r="K326" s="40" t="n"/>
      <c r="L326" s="76" t="n"/>
      <c r="M326" s="58" t="n"/>
      <c r="N326" s="77" t="n"/>
      <c r="O326" s="43" t="n"/>
      <c r="P326" s="59" t="n"/>
      <c r="Q326" s="224" t="n"/>
      <c r="R326" s="62" t="n"/>
      <c r="S326" s="59" t="n"/>
      <c r="T326" s="43" t="n"/>
      <c r="U326" s="58" t="n"/>
      <c r="V326" s="61" t="n"/>
    </row>
    <row r="327">
      <c r="B327" s="40">
        <f>ROW()-4</f>
        <v/>
      </c>
      <c r="C327" s="89" t="n"/>
      <c r="D327" s="58" t="n"/>
      <c r="E327" s="86" t="n"/>
      <c r="F327" s="59" t="n"/>
      <c r="G327" s="59" t="n"/>
      <c r="H327" s="224" t="n"/>
      <c r="I327" s="62" t="n"/>
      <c r="J327" s="47" t="n"/>
      <c r="K327" s="40" t="n"/>
      <c r="L327" s="76" t="n"/>
      <c r="M327" s="58" t="n"/>
      <c r="N327" s="77" t="n"/>
      <c r="O327" s="43" t="n"/>
      <c r="P327" s="59" t="n"/>
      <c r="Q327" s="224" t="n"/>
      <c r="R327" s="62" t="n"/>
      <c r="S327" s="59" t="n"/>
      <c r="T327" s="43" t="n"/>
      <c r="U327" s="58" t="n"/>
      <c r="V327" s="61" t="n"/>
    </row>
    <row r="328">
      <c r="B328" s="40">
        <f>ROW()-4</f>
        <v/>
      </c>
      <c r="C328" s="77" t="n"/>
      <c r="D328" s="58" t="n"/>
      <c r="E328" s="86" t="n"/>
      <c r="F328" s="59" t="n"/>
      <c r="G328" s="59" t="n"/>
      <c r="H328" s="224" t="n"/>
      <c r="I328" s="62" t="n"/>
      <c r="J328" s="47" t="n"/>
      <c r="K328" s="40" t="n"/>
      <c r="L328" s="76" t="n"/>
      <c r="M328" s="58" t="n"/>
      <c r="N328" s="77" t="n"/>
      <c r="O328" s="43" t="n"/>
      <c r="P328" s="59" t="n"/>
      <c r="Q328" s="224" t="n"/>
      <c r="R328" s="62" t="n"/>
      <c r="S328" s="59" t="n"/>
      <c r="T328" s="43" t="n"/>
      <c r="U328" s="58" t="n"/>
      <c r="V328" s="61" t="n"/>
    </row>
    <row r="329">
      <c r="B329" s="40">
        <f>ROW()-4</f>
        <v/>
      </c>
      <c r="C329" s="77" t="n"/>
      <c r="D329" s="58" t="n"/>
      <c r="E329" s="86" t="n"/>
      <c r="F329" s="59" t="n"/>
      <c r="G329" s="59" t="n"/>
      <c r="H329" s="224" t="n"/>
      <c r="I329" s="62" t="n"/>
      <c r="J329" s="47" t="n"/>
      <c r="K329" s="40" t="n"/>
      <c r="L329" s="76" t="n"/>
      <c r="M329" s="58" t="n"/>
      <c r="N329" s="77" t="n"/>
      <c r="O329" s="43" t="n"/>
      <c r="P329" s="59" t="n"/>
      <c r="Q329" s="224" t="n"/>
      <c r="R329" s="62" t="n"/>
      <c r="S329" s="59" t="n"/>
      <c r="T329" s="43" t="n"/>
      <c r="U329" s="58" t="n"/>
      <c r="V329" s="61" t="n"/>
    </row>
    <row r="330">
      <c r="B330" s="40">
        <f>ROW()-4</f>
        <v/>
      </c>
      <c r="C330" s="77" t="n"/>
      <c r="D330" s="58" t="n"/>
      <c r="E330" s="86" t="n"/>
      <c r="F330" s="59" t="n"/>
      <c r="G330" s="59" t="n"/>
      <c r="H330" s="224" t="n"/>
      <c r="I330" s="62" t="n"/>
      <c r="J330" s="59" t="n"/>
      <c r="K330" s="40" t="n"/>
      <c r="L330" s="76" t="n"/>
      <c r="M330" s="58" t="n"/>
      <c r="N330" s="77" t="n"/>
      <c r="O330" s="43" t="n"/>
      <c r="P330" s="59" t="n"/>
      <c r="Q330" s="224" t="n"/>
      <c r="R330" s="62" t="n"/>
      <c r="S330" s="59" t="n"/>
      <c r="T330" s="43" t="n"/>
      <c r="U330" s="58" t="n"/>
      <c r="V330" s="61" t="n"/>
    </row>
    <row r="331">
      <c r="B331" s="40">
        <f>ROW()-4</f>
        <v/>
      </c>
      <c r="C331" s="77" t="n"/>
      <c r="D331" s="58" t="n"/>
      <c r="E331" s="86" t="n"/>
      <c r="F331" s="59" t="n"/>
      <c r="G331" s="59" t="n"/>
      <c r="H331" s="224" t="n"/>
      <c r="I331" s="62" t="n"/>
      <c r="J331" s="59" t="n"/>
      <c r="K331" s="40" t="n"/>
      <c r="L331" s="76" t="n"/>
      <c r="M331" s="58" t="n"/>
      <c r="N331" s="77" t="n"/>
      <c r="O331" s="43" t="n"/>
      <c r="P331" s="59" t="n"/>
      <c r="Q331" s="224" t="n"/>
      <c r="R331" s="62" t="n"/>
      <c r="S331" s="59" t="n"/>
      <c r="T331" s="43" t="n"/>
      <c r="U331" s="58" t="n"/>
      <c r="V331" s="61" t="n"/>
    </row>
    <row r="332">
      <c r="B332" s="40">
        <f>ROW()-4</f>
        <v/>
      </c>
      <c r="C332" s="77" t="n"/>
      <c r="D332" s="58" t="n"/>
      <c r="E332" s="86" t="n"/>
      <c r="F332" s="59" t="n"/>
      <c r="G332" s="59" t="n"/>
      <c r="H332" s="224" t="n"/>
      <c r="I332" s="62" t="n"/>
      <c r="J332" s="59" t="n"/>
      <c r="K332" s="40" t="n"/>
      <c r="L332" s="76" t="n"/>
      <c r="M332" s="58" t="n"/>
      <c r="N332" s="77" t="n"/>
      <c r="O332" s="43" t="n"/>
      <c r="P332" s="59" t="n"/>
      <c r="Q332" s="224" t="n"/>
      <c r="R332" s="62" t="n"/>
      <c r="S332" s="59" t="n"/>
      <c r="T332" s="43" t="n"/>
      <c r="U332" s="58" t="n"/>
      <c r="V332" s="61" t="n"/>
    </row>
    <row r="333">
      <c r="B333" s="40">
        <f>ROW()-4</f>
        <v/>
      </c>
      <c r="C333" s="77" t="n"/>
      <c r="D333" s="58" t="n"/>
      <c r="E333" s="86" t="n"/>
      <c r="F333" s="59" t="n"/>
      <c r="G333" s="59" t="n"/>
      <c r="H333" s="224" t="n"/>
      <c r="I333" s="62" t="n"/>
      <c r="J333" s="59" t="n"/>
      <c r="K333" s="40" t="n"/>
      <c r="L333" s="63" t="n"/>
      <c r="M333" s="58" t="n"/>
      <c r="N333" s="77" t="n"/>
      <c r="O333" s="43" t="n"/>
      <c r="P333" s="59" t="n"/>
      <c r="Q333" s="224" t="n"/>
      <c r="R333" s="62" t="n"/>
      <c r="S333" s="59" t="n"/>
      <c r="T333" s="43" t="n"/>
      <c r="U333" s="58" t="n"/>
      <c r="V333" s="61" t="n"/>
    </row>
    <row r="334">
      <c r="B334" s="90">
        <f>ROW()-4</f>
        <v/>
      </c>
      <c r="C334" s="91" t="n"/>
      <c r="D334" s="58" t="n"/>
      <c r="E334" s="86" t="n"/>
      <c r="F334" s="78" t="n"/>
      <c r="G334" s="78" t="n"/>
      <c r="H334" s="225" t="n"/>
      <c r="I334" s="93" t="n"/>
      <c r="J334" s="78" t="n"/>
      <c r="K334" s="40" t="n"/>
      <c r="L334" s="78" t="n"/>
      <c r="M334" s="79" t="n"/>
      <c r="N334" s="77" t="n"/>
      <c r="O334" s="43" t="n"/>
      <c r="P334" s="59" t="n"/>
      <c r="Q334" s="224" t="n"/>
      <c r="R334" s="62" t="n"/>
      <c r="S334" s="59" t="n"/>
      <c r="T334" s="43" t="n"/>
      <c r="U334" s="58" t="n"/>
      <c r="V334" s="61" t="n"/>
    </row>
    <row r="335">
      <c r="B335" s="90">
        <f>ROW()-4</f>
        <v/>
      </c>
      <c r="C335" s="46" t="n"/>
      <c r="D335" s="58" t="n"/>
      <c r="E335" s="86" t="n"/>
      <c r="F335" s="59" t="n"/>
      <c r="G335" s="59" t="n"/>
      <c r="H335" s="224" t="n"/>
      <c r="I335" s="58" t="n"/>
      <c r="J335" s="59" t="n"/>
      <c r="K335" s="40" t="n"/>
      <c r="L335" s="80" t="n"/>
      <c r="M335" s="81" t="n"/>
      <c r="N335" s="77" t="n"/>
      <c r="O335" s="43" t="n"/>
      <c r="P335" s="59" t="n"/>
      <c r="Q335" s="224" t="n"/>
      <c r="R335" s="62" t="n"/>
      <c r="S335" s="59" t="n"/>
      <c r="T335" s="43" t="n"/>
      <c r="U335" s="58" t="n"/>
      <c r="V335" s="61" t="n"/>
    </row>
    <row r="336">
      <c r="B336" s="90">
        <f>ROW()-4</f>
        <v/>
      </c>
      <c r="C336" s="46" t="n"/>
      <c r="D336" s="58" t="n"/>
      <c r="E336" s="86" t="n"/>
      <c r="F336" s="59" t="n"/>
      <c r="G336" s="59" t="n"/>
      <c r="H336" s="224" t="n"/>
      <c r="I336" s="58" t="n"/>
      <c r="J336" s="59" t="n"/>
      <c r="K336" s="40" t="n"/>
      <c r="L336" s="80" t="n"/>
      <c r="M336" s="81" t="n"/>
      <c r="N336" s="77" t="n"/>
      <c r="O336" s="43" t="n"/>
      <c r="P336" s="59" t="n"/>
      <c r="Q336" s="224" t="n"/>
      <c r="R336" s="62" t="n"/>
      <c r="S336" s="59" t="n"/>
      <c r="T336" s="43" t="n"/>
      <c r="U336" s="58" t="n"/>
      <c r="V336" s="61" t="n"/>
    </row>
    <row r="337">
      <c r="B337" s="90">
        <f>ROW()-4</f>
        <v/>
      </c>
      <c r="C337" s="46" t="n"/>
      <c r="D337" s="58" t="n"/>
      <c r="E337" s="86" t="n"/>
      <c r="F337" s="59" t="n"/>
      <c r="G337" s="59" t="n"/>
      <c r="H337" s="224" t="n"/>
      <c r="I337" s="58" t="n"/>
      <c r="J337" s="59" t="n"/>
      <c r="K337" s="40" t="n"/>
      <c r="L337" s="80" t="n"/>
      <c r="M337" s="81" t="n"/>
      <c r="N337" s="77" t="n"/>
      <c r="O337" s="43" t="n"/>
      <c r="P337" s="59" t="n"/>
      <c r="Q337" s="224" t="n"/>
      <c r="R337" s="62" t="n"/>
      <c r="S337" s="59" t="n"/>
      <c r="T337" s="43" t="n"/>
      <c r="U337" s="58" t="n"/>
      <c r="V337" s="61" t="n"/>
    </row>
    <row r="338">
      <c r="B338" s="90">
        <f>ROW()-4</f>
        <v/>
      </c>
      <c r="C338" s="46" t="n"/>
      <c r="D338" s="58" t="n"/>
      <c r="E338" s="86" t="n"/>
      <c r="F338" s="59" t="n"/>
      <c r="G338" s="59" t="n"/>
      <c r="H338" s="224" t="n"/>
      <c r="I338" s="58" t="n"/>
      <c r="J338" s="59" t="n"/>
      <c r="K338" s="40" t="n"/>
      <c r="L338" s="80" t="n"/>
      <c r="M338" s="81" t="n"/>
      <c r="N338" s="77" t="n"/>
      <c r="O338" s="43" t="n"/>
      <c r="P338" s="59" t="n"/>
      <c r="Q338" s="224" t="n"/>
      <c r="R338" s="62" t="n"/>
      <c r="S338" s="59" t="n"/>
      <c r="T338" s="43" t="n"/>
      <c r="U338" s="58" t="n"/>
      <c r="V338" s="61" t="n"/>
    </row>
    <row r="339">
      <c r="B339" s="90">
        <f>ROW()-4</f>
        <v/>
      </c>
      <c r="C339" s="46" t="n"/>
      <c r="D339" s="58" t="n"/>
      <c r="E339" s="86" t="n"/>
      <c r="F339" s="59" t="n"/>
      <c r="G339" s="59" t="n"/>
      <c r="H339" s="224" t="n"/>
      <c r="I339" s="58" t="n"/>
      <c r="J339" s="59" t="n"/>
      <c r="K339" s="40" t="n"/>
      <c r="L339" s="80" t="n"/>
      <c r="M339" s="81" t="n"/>
      <c r="N339" s="77" t="n"/>
      <c r="O339" s="43" t="n"/>
      <c r="P339" s="59" t="n"/>
      <c r="Q339" s="224" t="n"/>
      <c r="R339" s="62" t="n"/>
      <c r="S339" s="59" t="n"/>
      <c r="T339" s="43" t="n"/>
      <c r="U339" s="58" t="n"/>
      <c r="V339" s="61" t="n"/>
    </row>
    <row r="340">
      <c r="B340" s="90">
        <f>ROW()-4</f>
        <v/>
      </c>
      <c r="C340" s="46" t="n"/>
      <c r="D340" s="58" t="n"/>
      <c r="E340" s="86" t="n"/>
      <c r="F340" s="59" t="n"/>
      <c r="G340" s="59" t="n"/>
      <c r="H340" s="224" t="n"/>
      <c r="I340" s="58" t="n"/>
      <c r="J340" s="59" t="n"/>
      <c r="K340" s="40" t="n"/>
      <c r="L340" s="80" t="n"/>
      <c r="M340" s="81" t="n"/>
      <c r="N340" s="77" t="n"/>
      <c r="O340" s="43" t="n"/>
      <c r="P340" s="59" t="n"/>
      <c r="Q340" s="224" t="n"/>
      <c r="R340" s="62" t="n"/>
      <c r="S340" s="59" t="n"/>
      <c r="T340" s="43" t="n"/>
      <c r="U340" s="58" t="n"/>
      <c r="V340" s="61" t="n"/>
    </row>
    <row r="341">
      <c r="B341" s="90">
        <f>ROW()-4</f>
        <v/>
      </c>
      <c r="C341" s="46" t="n"/>
      <c r="D341" s="58" t="n"/>
      <c r="E341" s="86" t="n"/>
      <c r="F341" s="59" t="n"/>
      <c r="G341" s="59" t="n"/>
      <c r="H341" s="224" t="n"/>
      <c r="I341" s="58" t="n"/>
      <c r="J341" s="59" t="n"/>
      <c r="K341" s="40" t="n"/>
      <c r="L341" s="80" t="n"/>
      <c r="M341" s="81" t="n"/>
      <c r="N341" s="77" t="n"/>
      <c r="O341" s="43" t="n"/>
      <c r="P341" s="59" t="n"/>
      <c r="Q341" s="224" t="n"/>
      <c r="R341" s="62" t="n"/>
      <c r="S341" s="59" t="n"/>
      <c r="T341" s="43" t="n"/>
      <c r="U341" s="58" t="n"/>
      <c r="V341" s="61" t="n"/>
    </row>
    <row r="342">
      <c r="B342" s="90">
        <f>ROW()-4</f>
        <v/>
      </c>
      <c r="C342" s="46" t="n"/>
      <c r="D342" s="58" t="n"/>
      <c r="E342" s="86" t="n"/>
      <c r="F342" s="59" t="n"/>
      <c r="G342" s="59" t="n"/>
      <c r="H342" s="224" t="n"/>
      <c r="I342" s="58" t="n"/>
      <c r="J342" s="59" t="n"/>
      <c r="K342" s="40" t="n"/>
      <c r="L342" s="80" t="n"/>
      <c r="M342" s="81" t="n"/>
      <c r="N342" s="77" t="n"/>
      <c r="O342" s="43" t="n"/>
      <c r="P342" s="59" t="n"/>
      <c r="Q342" s="224" t="n"/>
      <c r="R342" s="62" t="n"/>
      <c r="S342" s="59" t="n"/>
      <c r="T342" s="43" t="n"/>
      <c r="U342" s="58" t="n"/>
      <c r="V342" s="61" t="n"/>
    </row>
    <row r="343">
      <c r="B343" s="90">
        <f>ROW()-4</f>
        <v/>
      </c>
      <c r="C343" s="87" t="n"/>
      <c r="D343" s="58" t="n"/>
      <c r="E343" s="84" t="n"/>
      <c r="F343" s="59" t="n"/>
      <c r="G343" s="59" t="n"/>
      <c r="H343" s="224" t="n"/>
      <c r="I343" s="58" t="n"/>
      <c r="J343" s="59" t="n"/>
      <c r="K343" s="40" t="n"/>
      <c r="L343" s="80" t="n"/>
      <c r="M343" s="81" t="n"/>
      <c r="N343" s="77" t="n"/>
      <c r="O343" s="43" t="n"/>
      <c r="P343" s="59" t="n"/>
      <c r="Q343" s="224" t="n"/>
      <c r="R343" s="62" t="n"/>
      <c r="S343" s="59" t="n"/>
      <c r="T343" s="43" t="n"/>
      <c r="U343" s="58" t="n"/>
      <c r="V343" s="61" t="n"/>
    </row>
    <row r="344">
      <c r="B344" s="90">
        <f>ROW()-4</f>
        <v/>
      </c>
      <c r="C344" s="46" t="n"/>
      <c r="D344" s="58" t="n"/>
      <c r="E344" s="84" t="n"/>
      <c r="F344" s="59" t="n"/>
      <c r="G344" s="59" t="n"/>
      <c r="H344" s="224" t="n"/>
      <c r="I344" s="58" t="n"/>
      <c r="J344" s="59" t="n"/>
      <c r="K344" s="40" t="n"/>
      <c r="L344" s="80" t="n"/>
      <c r="M344" s="81" t="n"/>
      <c r="N344" s="77" t="n"/>
      <c r="O344" s="43" t="n"/>
      <c r="P344" s="59" t="n"/>
      <c r="Q344" s="224" t="n"/>
      <c r="R344" s="62" t="n"/>
      <c r="S344" s="59" t="n"/>
      <c r="T344" s="43" t="n"/>
      <c r="U344" s="58" t="n"/>
      <c r="V344" s="61" t="n"/>
    </row>
    <row r="345">
      <c r="B345" s="90">
        <f>ROW()-4</f>
        <v/>
      </c>
      <c r="C345" s="46" t="n"/>
      <c r="D345" s="58" t="n"/>
      <c r="E345" s="84" t="n"/>
      <c r="F345" s="59" t="n"/>
      <c r="G345" s="59" t="n"/>
      <c r="H345" s="224" t="n"/>
      <c r="I345" s="58" t="n"/>
      <c r="J345" s="59" t="n"/>
      <c r="K345" s="40" t="n"/>
      <c r="L345" s="80" t="n"/>
      <c r="M345" s="81" t="n"/>
      <c r="N345" s="77" t="n"/>
      <c r="O345" s="43" t="n"/>
      <c r="P345" s="59" t="n"/>
      <c r="Q345" s="224" t="n"/>
      <c r="R345" s="62" t="n"/>
      <c r="S345" s="59" t="n"/>
      <c r="T345" s="43" t="n"/>
      <c r="U345" s="58" t="n"/>
      <c r="V345" s="61" t="n"/>
    </row>
    <row r="346">
      <c r="B346" s="90">
        <f>ROW()-4</f>
        <v/>
      </c>
      <c r="C346" s="46" t="n"/>
      <c r="D346" s="58" t="n"/>
      <c r="E346" s="84" t="n"/>
      <c r="F346" s="59" t="n"/>
      <c r="G346" s="59" t="n"/>
      <c r="H346" s="224" t="n"/>
      <c r="I346" s="58" t="n"/>
      <c r="J346" s="59" t="n"/>
      <c r="K346" s="40" t="n"/>
      <c r="L346" s="80" t="n"/>
      <c r="M346" s="81" t="n"/>
      <c r="N346" s="77" t="n"/>
      <c r="O346" s="43" t="n"/>
      <c r="P346" s="59" t="n"/>
      <c r="Q346" s="224" t="n"/>
      <c r="R346" s="62" t="n"/>
      <c r="S346" s="59" t="n"/>
      <c r="T346" s="43" t="n"/>
      <c r="U346" s="58" t="n"/>
      <c r="V346" s="61" t="n"/>
    </row>
    <row r="347">
      <c r="B347" s="90">
        <f>ROW()-4</f>
        <v/>
      </c>
      <c r="C347" s="46" t="n"/>
      <c r="D347" s="58" t="n"/>
      <c r="E347" s="84" t="n"/>
      <c r="F347" s="59" t="n"/>
      <c r="G347" s="59" t="n"/>
      <c r="H347" s="224" t="n"/>
      <c r="I347" s="58" t="n"/>
      <c r="J347" s="59" t="n"/>
      <c r="K347" s="40" t="n"/>
      <c r="L347" s="80" t="n"/>
      <c r="M347" s="81" t="n"/>
      <c r="N347" s="77" t="n"/>
      <c r="O347" s="43" t="n"/>
      <c r="P347" s="59" t="n"/>
      <c r="Q347" s="224" t="n"/>
      <c r="R347" s="62" t="n"/>
      <c r="S347" s="59" t="n"/>
      <c r="T347" s="43" t="n"/>
      <c r="U347" s="58" t="n"/>
      <c r="V347" s="61" t="n"/>
    </row>
    <row r="348">
      <c r="B348" s="90">
        <f>ROW()-4</f>
        <v/>
      </c>
      <c r="C348" s="46" t="n"/>
      <c r="D348" s="58" t="n"/>
      <c r="E348" s="84" t="n"/>
      <c r="F348" s="59" t="n"/>
      <c r="G348" s="59" t="n"/>
      <c r="H348" s="224" t="n"/>
      <c r="I348" s="58" t="n"/>
      <c r="J348" s="59" t="n"/>
      <c r="K348" s="40" t="n"/>
      <c r="L348" s="80" t="n"/>
      <c r="M348" s="81" t="n"/>
      <c r="N348" s="77" t="n"/>
      <c r="O348" s="43" t="n"/>
      <c r="P348" s="59" t="n"/>
      <c r="Q348" s="224" t="n"/>
      <c r="R348" s="62" t="n"/>
      <c r="S348" s="59" t="n"/>
      <c r="T348" s="43" t="n"/>
      <c r="U348" s="58" t="n"/>
      <c r="V348" s="61" t="n"/>
    </row>
    <row r="349">
      <c r="B349" s="90">
        <f>ROW()-4</f>
        <v/>
      </c>
      <c r="C349" s="87" t="n"/>
      <c r="D349" s="58" t="n"/>
      <c r="E349" s="84" t="n"/>
      <c r="F349" s="59" t="n"/>
      <c r="G349" s="59" t="n"/>
      <c r="H349" s="224" t="n"/>
      <c r="I349" s="58" t="n"/>
      <c r="J349" s="59" t="n"/>
      <c r="K349" s="40" t="n"/>
      <c r="L349" s="80" t="n"/>
      <c r="M349" s="81" t="n"/>
      <c r="N349" s="77" t="n"/>
      <c r="O349" s="43" t="n"/>
      <c r="P349" s="59" t="n"/>
      <c r="Q349" s="224" t="n"/>
      <c r="R349" s="62" t="n"/>
      <c r="S349" s="59" t="n"/>
      <c r="T349" s="43" t="n"/>
      <c r="U349" s="58" t="n"/>
      <c r="V349" s="61" t="n"/>
    </row>
    <row r="350">
      <c r="B350" s="90">
        <f>ROW()-4</f>
        <v/>
      </c>
      <c r="C350" s="46" t="n"/>
      <c r="D350" s="58" t="n"/>
      <c r="E350" s="84" t="n"/>
      <c r="F350" s="59" t="n"/>
      <c r="G350" s="59" t="n"/>
      <c r="H350" s="224" t="n"/>
      <c r="I350" s="58" t="n"/>
      <c r="J350" s="59" t="n"/>
      <c r="K350" s="40" t="n"/>
      <c r="L350" s="80" t="n"/>
      <c r="M350" s="81" t="n"/>
      <c r="N350" s="77" t="n"/>
      <c r="O350" s="43" t="n"/>
      <c r="P350" s="59" t="n"/>
      <c r="Q350" s="224" t="n"/>
      <c r="R350" s="62" t="n"/>
      <c r="S350" s="59" t="n"/>
      <c r="T350" s="43" t="n"/>
      <c r="U350" s="58" t="n"/>
      <c r="V350" s="61" t="n"/>
    </row>
    <row r="351">
      <c r="B351" s="90">
        <f>ROW()-4</f>
        <v/>
      </c>
      <c r="C351" s="94" t="n"/>
      <c r="D351" s="58" t="n"/>
      <c r="E351" s="84" t="n"/>
      <c r="F351" s="59" t="n"/>
      <c r="G351" s="59" t="n"/>
      <c r="H351" s="224" t="n"/>
      <c r="I351" s="58" t="n"/>
      <c r="J351" s="59" t="n"/>
      <c r="K351" s="40" t="n"/>
      <c r="L351" s="80" t="n"/>
      <c r="M351" s="81" t="n"/>
      <c r="N351" s="77" t="n"/>
      <c r="O351" s="43" t="n"/>
      <c r="P351" s="59" t="n"/>
      <c r="Q351" s="224" t="n"/>
      <c r="R351" s="62" t="n"/>
      <c r="S351" s="59" t="n"/>
      <c r="T351" s="43" t="n"/>
      <c r="U351" s="58" t="n"/>
      <c r="V351" s="61" t="n"/>
    </row>
    <row r="352">
      <c r="B352" s="90">
        <f>ROW()-4</f>
        <v/>
      </c>
      <c r="C352" s="46" t="n"/>
      <c r="D352" s="58" t="n"/>
      <c r="E352" s="84" t="n"/>
      <c r="F352" s="59" t="n"/>
      <c r="G352" s="59" t="n"/>
      <c r="H352" s="224" t="n"/>
      <c r="I352" s="58" t="n"/>
      <c r="J352" s="59" t="n"/>
      <c r="K352" s="40" t="n"/>
      <c r="L352" s="82" t="n"/>
      <c r="M352" s="81" t="n"/>
      <c r="N352" s="77" t="n"/>
      <c r="O352" s="43" t="n"/>
      <c r="P352" s="59" t="n"/>
      <c r="Q352" s="224" t="n"/>
      <c r="R352" s="62" t="n"/>
      <c r="S352" s="59" t="n"/>
      <c r="T352" s="43" t="n"/>
      <c r="U352" s="58" t="n"/>
      <c r="V352" s="61" t="n"/>
    </row>
    <row r="353">
      <c r="B353" s="90">
        <f>ROW()-4</f>
        <v/>
      </c>
      <c r="C353" s="46" t="n"/>
      <c r="D353" s="58" t="n"/>
      <c r="E353" s="84" t="n"/>
      <c r="F353" s="59" t="n"/>
      <c r="G353" s="59" t="n"/>
      <c r="H353" s="224" t="n"/>
      <c r="I353" s="58" t="n"/>
      <c r="J353" s="59" t="n"/>
      <c r="K353" s="40" t="n"/>
      <c r="L353" s="83" t="n"/>
      <c r="M353" s="58" t="n"/>
      <c r="N353" s="84" t="n"/>
      <c r="O353" s="59" t="n"/>
      <c r="P353" s="59" t="n"/>
      <c r="Q353" s="224" t="n"/>
      <c r="R353" s="62" t="n"/>
      <c r="S353" s="59" t="n"/>
      <c r="T353" s="43" t="n"/>
      <c r="U353" s="58" t="n"/>
      <c r="V353" s="61" t="n"/>
    </row>
    <row r="354">
      <c r="B354" s="90">
        <f>ROW()-4</f>
        <v/>
      </c>
      <c r="C354" s="46" t="n"/>
      <c r="D354" s="58" t="n"/>
      <c r="E354" s="84" t="n"/>
      <c r="F354" s="59" t="n"/>
      <c r="G354" s="59" t="n"/>
      <c r="H354" s="224" t="n"/>
      <c r="I354" s="58" t="n"/>
      <c r="J354" s="59" t="n"/>
      <c r="K354" s="40" t="n"/>
      <c r="L354" s="46" t="n"/>
      <c r="M354" s="58" t="n"/>
      <c r="N354" s="84" t="n"/>
      <c r="O354" s="59" t="n"/>
      <c r="P354" s="59" t="n"/>
      <c r="Q354" s="224" t="n"/>
      <c r="R354" s="62" t="n"/>
      <c r="S354" s="59" t="n"/>
      <c r="T354" s="43" t="n"/>
      <c r="U354" s="58" t="n"/>
      <c r="V354" s="61" t="n"/>
    </row>
    <row r="355">
      <c r="B355" s="90">
        <f>ROW()-4</f>
        <v/>
      </c>
      <c r="C355" s="46" t="n"/>
      <c r="D355" s="58" t="n"/>
      <c r="E355" s="84" t="n"/>
      <c r="F355" s="59" t="n"/>
      <c r="G355" s="59" t="n"/>
      <c r="H355" s="224" t="n"/>
      <c r="I355" s="58" t="n"/>
      <c r="J355" s="59" t="n"/>
      <c r="K355" s="40" t="n"/>
      <c r="L355" s="46" t="n"/>
      <c r="M355" s="58" t="n"/>
      <c r="N355" s="84" t="n"/>
      <c r="O355" s="59" t="n"/>
      <c r="P355" s="59" t="n"/>
      <c r="Q355" s="224" t="n"/>
      <c r="R355" s="62" t="n"/>
      <c r="S355" s="59" t="n"/>
      <c r="T355" s="43" t="n"/>
      <c r="U355" s="58" t="n"/>
      <c r="V355" s="61" t="n"/>
    </row>
    <row r="356">
      <c r="B356" s="90">
        <f>ROW()-4</f>
        <v/>
      </c>
      <c r="C356" s="46" t="n"/>
      <c r="D356" s="58" t="n"/>
      <c r="E356" s="84" t="n"/>
      <c r="F356" s="59" t="n"/>
      <c r="G356" s="59" t="n"/>
      <c r="H356" s="224" t="n"/>
      <c r="I356" s="58" t="n"/>
      <c r="J356" s="59" t="n"/>
      <c r="K356" s="40" t="n"/>
      <c r="L356" s="83" t="n"/>
      <c r="M356" s="58" t="n"/>
      <c r="N356" s="84" t="n"/>
      <c r="O356" s="59" t="n"/>
      <c r="P356" s="59" t="n"/>
      <c r="Q356" s="224" t="n"/>
      <c r="R356" s="62" t="n"/>
      <c r="S356" s="59" t="n"/>
      <c r="T356" s="43" t="n"/>
      <c r="U356" s="58" t="n"/>
      <c r="V356" s="61" t="n"/>
    </row>
    <row r="357">
      <c r="B357" s="90">
        <f>ROW()-4</f>
        <v/>
      </c>
      <c r="C357" s="87" t="n"/>
      <c r="D357" s="58" t="n"/>
      <c r="E357" s="84" t="n"/>
      <c r="F357" s="59" t="n"/>
      <c r="G357" s="59" t="n"/>
      <c r="H357" s="224" t="n"/>
      <c r="I357" s="58" t="n"/>
      <c r="J357" s="59" t="n"/>
      <c r="K357" s="40" t="n"/>
      <c r="L357" s="46" t="n"/>
      <c r="M357" s="83" t="n"/>
      <c r="N357" s="84" t="n"/>
      <c r="O357" s="59" t="n"/>
      <c r="P357" s="59" t="n"/>
      <c r="Q357" s="224" t="n"/>
      <c r="R357" s="62" t="n"/>
      <c r="S357" s="59" t="n"/>
      <c r="T357" s="43" t="n"/>
      <c r="U357" s="58" t="n"/>
      <c r="V357" s="61" t="n"/>
    </row>
    <row r="358">
      <c r="B358" s="90">
        <f>ROW()-4</f>
        <v/>
      </c>
      <c r="C358" s="46" t="n"/>
      <c r="D358" s="58" t="n"/>
      <c r="E358" s="84" t="n"/>
      <c r="F358" s="59" t="n"/>
      <c r="G358" s="59" t="n"/>
      <c r="H358" s="224" t="n"/>
      <c r="I358" s="58" t="n"/>
      <c r="J358" s="59" t="n"/>
      <c r="K358" s="40" t="n"/>
      <c r="L358" s="83" t="n"/>
      <c r="M358" s="58" t="n"/>
      <c r="N358" s="84" t="n"/>
      <c r="O358" s="59" t="n"/>
      <c r="P358" s="59" t="n"/>
      <c r="Q358" s="224" t="n"/>
      <c r="R358" s="62" t="n"/>
      <c r="S358" s="59" t="n"/>
      <c r="T358" s="43" t="n"/>
      <c r="U358" s="58" t="n"/>
      <c r="V358" s="61" t="n"/>
    </row>
    <row r="359">
      <c r="B359" s="90">
        <f>ROW()-4</f>
        <v/>
      </c>
      <c r="C359" s="87" t="n"/>
      <c r="D359" s="58" t="n"/>
      <c r="E359" s="84" t="n"/>
      <c r="F359" s="59" t="n"/>
      <c r="G359" s="59" t="n"/>
      <c r="H359" s="224" t="n"/>
      <c r="I359" s="58" t="n"/>
      <c r="J359" s="59" t="n"/>
      <c r="K359" s="40" t="n"/>
      <c r="L359" s="46" t="n"/>
      <c r="M359" s="58" t="n"/>
      <c r="N359" s="84" t="n"/>
      <c r="O359" s="59" t="n"/>
      <c r="P359" s="59" t="n"/>
      <c r="Q359" s="224" t="n"/>
      <c r="R359" s="62" t="n"/>
      <c r="S359" s="59" t="n"/>
      <c r="T359" s="43" t="n"/>
      <c r="U359" s="58" t="n"/>
      <c r="V359" s="61" t="n"/>
    </row>
    <row r="360">
      <c r="B360" s="90">
        <f>ROW()-4</f>
        <v/>
      </c>
      <c r="C360" s="94" t="n"/>
      <c r="D360" s="58" t="n"/>
      <c r="E360" s="84" t="n"/>
      <c r="F360" s="59" t="n"/>
      <c r="G360" s="59" t="n"/>
      <c r="H360" s="224" t="n"/>
      <c r="I360" s="58" t="n"/>
      <c r="J360" s="59" t="n"/>
      <c r="K360" s="40" t="n"/>
      <c r="L360" s="83" t="n"/>
      <c r="M360" s="58" t="n"/>
      <c r="N360" s="84" t="n"/>
      <c r="O360" s="59" t="n"/>
      <c r="P360" s="59" t="n"/>
      <c r="Q360" s="224" t="n"/>
      <c r="R360" s="62" t="n"/>
      <c r="S360" s="59" t="n"/>
      <c r="T360" s="43" t="n"/>
      <c r="U360" s="58" t="n"/>
      <c r="V360" s="61" t="n"/>
    </row>
    <row r="361">
      <c r="B361" s="90">
        <f>ROW()-4</f>
        <v/>
      </c>
      <c r="C361" s="46" t="n"/>
      <c r="D361" s="58" t="n"/>
      <c r="E361" s="84" t="n"/>
      <c r="F361" s="59" t="n"/>
      <c r="G361" s="59" t="n"/>
      <c r="H361" s="224" t="n"/>
      <c r="I361" s="58" t="n"/>
      <c r="J361" s="59" t="n"/>
      <c r="K361" s="40" t="n"/>
      <c r="L361" s="83" t="n"/>
      <c r="M361" s="83" t="n"/>
      <c r="N361" s="84" t="n"/>
      <c r="O361" s="59" t="n"/>
      <c r="P361" s="59" t="n"/>
      <c r="Q361" s="224" t="n"/>
      <c r="R361" s="62" t="n"/>
      <c r="S361" s="59" t="n"/>
      <c r="T361" s="43" t="n"/>
      <c r="U361" s="58" t="n"/>
      <c r="V361" s="61" t="n"/>
    </row>
    <row r="362">
      <c r="B362" s="90">
        <f>ROW()-4</f>
        <v/>
      </c>
      <c r="C362" s="46" t="n"/>
      <c r="D362" s="58" t="n"/>
      <c r="E362" s="84" t="n"/>
      <c r="F362" s="59" t="n"/>
      <c r="G362" s="59" t="n"/>
      <c r="H362" s="224" t="n"/>
      <c r="I362" s="58" t="n"/>
      <c r="J362" s="59" t="n"/>
      <c r="K362" s="40" t="n"/>
      <c r="L362" s="46" t="n"/>
      <c r="M362" s="58" t="n"/>
      <c r="N362" s="84" t="n"/>
      <c r="O362" s="59" t="n"/>
      <c r="P362" s="59" t="n"/>
      <c r="Q362" s="224" t="n"/>
      <c r="R362" s="62" t="n"/>
      <c r="S362" s="59" t="n"/>
      <c r="T362" s="43" t="n"/>
      <c r="U362" s="58" t="n"/>
      <c r="V362" s="61" t="n"/>
    </row>
    <row r="363">
      <c r="B363" s="90">
        <f>ROW()-4</f>
        <v/>
      </c>
      <c r="C363" s="46" t="n"/>
      <c r="D363" s="58" t="n"/>
      <c r="E363" s="84" t="n"/>
      <c r="F363" s="59" t="n"/>
      <c r="G363" s="59" t="n"/>
      <c r="H363" s="224" t="n"/>
      <c r="I363" s="58" t="n"/>
      <c r="J363" s="59" t="n"/>
      <c r="K363" s="40" t="n"/>
      <c r="L363" s="83" t="n"/>
      <c r="M363" s="58" t="n"/>
      <c r="N363" s="84" t="n"/>
      <c r="O363" s="59" t="n"/>
      <c r="P363" s="59" t="n"/>
      <c r="Q363" s="224" t="n"/>
      <c r="R363" s="62" t="n"/>
      <c r="S363" s="59" t="n"/>
      <c r="T363" s="43" t="n"/>
      <c r="U363" s="58" t="n"/>
      <c r="V363" s="61" t="n"/>
    </row>
    <row r="364">
      <c r="B364" s="90">
        <f>ROW()-4</f>
        <v/>
      </c>
      <c r="C364" s="46" t="n"/>
      <c r="D364" s="58" t="n"/>
      <c r="E364" s="84" t="n"/>
      <c r="F364" s="59" t="n"/>
      <c r="G364" s="59" t="n"/>
      <c r="H364" s="224" t="n"/>
      <c r="I364" s="58" t="n"/>
      <c r="J364" s="59" t="n"/>
      <c r="K364" s="40" t="n"/>
      <c r="L364" s="46" t="n"/>
      <c r="M364" s="58" t="n"/>
      <c r="N364" s="84" t="n"/>
      <c r="O364" s="59" t="n"/>
      <c r="P364" s="59" t="n"/>
      <c r="Q364" s="224" t="n"/>
      <c r="R364" s="62" t="n"/>
      <c r="S364" s="59" t="n"/>
      <c r="T364" s="43" t="n"/>
      <c r="U364" s="58" t="n"/>
      <c r="V364" s="61" t="n"/>
    </row>
    <row r="365">
      <c r="B365" s="90">
        <f>ROW()-4</f>
        <v/>
      </c>
      <c r="C365" s="46" t="n"/>
      <c r="D365" s="58" t="n"/>
      <c r="E365" s="84" t="n"/>
      <c r="F365" s="59" t="n"/>
      <c r="G365" s="59" t="n"/>
      <c r="H365" s="224" t="n"/>
      <c r="I365" s="58" t="n"/>
      <c r="J365" s="59" t="n"/>
      <c r="K365" s="40" t="n"/>
      <c r="L365" s="46" t="n"/>
      <c r="M365" s="83" t="n"/>
      <c r="N365" s="84" t="n"/>
      <c r="O365" s="59" t="n"/>
      <c r="P365" s="59" t="n"/>
      <c r="Q365" s="224" t="n"/>
      <c r="R365" s="62" t="n"/>
      <c r="S365" s="59" t="n"/>
      <c r="T365" s="43" t="n"/>
      <c r="U365" s="58" t="n"/>
      <c r="V365" s="61" t="n"/>
    </row>
    <row r="366">
      <c r="B366" s="90">
        <f>ROW()-4</f>
        <v/>
      </c>
      <c r="C366" s="46" t="n"/>
      <c r="D366" s="58" t="n"/>
      <c r="E366" s="84" t="n"/>
      <c r="F366" s="59" t="n"/>
      <c r="G366" s="59" t="n"/>
      <c r="H366" s="224" t="n"/>
      <c r="I366" s="58" t="n"/>
      <c r="J366" s="59" t="n"/>
      <c r="K366" s="40" t="n"/>
      <c r="L366" s="83" t="n"/>
      <c r="M366" s="58" t="n"/>
      <c r="N366" s="84" t="n"/>
      <c r="O366" s="59" t="n"/>
      <c r="P366" s="59" t="n"/>
      <c r="Q366" s="224" t="n"/>
      <c r="R366" s="62" t="n"/>
      <c r="S366" s="59" t="n"/>
      <c r="T366" s="43" t="n"/>
      <c r="U366" s="58" t="n"/>
      <c r="V366" s="61" t="n"/>
    </row>
    <row r="367">
      <c r="B367" s="90">
        <f>ROW()-4</f>
        <v/>
      </c>
      <c r="C367" s="46" t="n"/>
      <c r="D367" s="58" t="n"/>
      <c r="E367" s="84" t="n"/>
      <c r="F367" s="59" t="n"/>
      <c r="G367" s="59" t="n"/>
      <c r="H367" s="224" t="n"/>
      <c r="I367" s="58" t="n"/>
      <c r="J367" s="59" t="n"/>
      <c r="K367" s="40" t="n"/>
      <c r="L367" s="83" t="n"/>
      <c r="M367" s="58" t="n"/>
      <c r="N367" s="84" t="n"/>
      <c r="O367" s="59" t="n"/>
      <c r="P367" s="59" t="n"/>
      <c r="Q367" s="224" t="n"/>
      <c r="R367" s="62" t="n"/>
      <c r="S367" s="59" t="n"/>
      <c r="T367" s="43" t="n"/>
      <c r="U367" s="58" t="n"/>
      <c r="V367" s="61" t="n"/>
    </row>
    <row r="368">
      <c r="B368" s="90">
        <f>ROW()-4</f>
        <v/>
      </c>
      <c r="C368" s="46" t="n"/>
      <c r="D368" s="58" t="n"/>
      <c r="E368" s="84" t="n"/>
      <c r="F368" s="59" t="n"/>
      <c r="G368" s="59" t="n"/>
      <c r="H368" s="224" t="n"/>
      <c r="I368" s="58" t="n"/>
      <c r="J368" s="59" t="n"/>
      <c r="K368" s="40" t="n"/>
      <c r="L368" s="83" t="n"/>
      <c r="M368" s="58" t="n"/>
      <c r="N368" s="84" t="n"/>
      <c r="O368" s="59" t="n"/>
      <c r="P368" s="59" t="n"/>
      <c r="Q368" s="224" t="n"/>
      <c r="R368" s="62" t="n"/>
      <c r="S368" s="59" t="n"/>
      <c r="T368" s="43" t="n"/>
      <c r="U368" s="58" t="n"/>
      <c r="V368" s="61" t="n"/>
    </row>
    <row r="369">
      <c r="B369" s="90">
        <f>ROW()-4</f>
        <v/>
      </c>
      <c r="C369" s="46" t="n"/>
      <c r="D369" s="58" t="n"/>
      <c r="E369" s="84" t="n"/>
      <c r="F369" s="59" t="n"/>
      <c r="G369" s="59" t="n"/>
      <c r="H369" s="224" t="n"/>
      <c r="I369" s="58" t="n"/>
      <c r="J369" s="59" t="n"/>
      <c r="K369" s="40" t="n"/>
      <c r="L369" s="83" t="n"/>
      <c r="M369" s="58" t="n"/>
      <c r="N369" s="85" t="n"/>
      <c r="O369" s="59" t="n"/>
      <c r="P369" s="59" t="n"/>
      <c r="Q369" s="224" t="n"/>
      <c r="R369" s="62" t="n"/>
      <c r="S369" s="59" t="n"/>
      <c r="T369" s="43" t="n"/>
      <c r="U369" s="58" t="n"/>
      <c r="V369" s="61" t="n"/>
    </row>
    <row r="370">
      <c r="B370" s="90">
        <f>ROW()-4</f>
        <v/>
      </c>
      <c r="C370" s="87" t="n"/>
      <c r="D370" s="58" t="n"/>
      <c r="E370" s="95" t="n"/>
      <c r="F370" s="59" t="n"/>
      <c r="G370" s="59" t="n"/>
      <c r="H370" s="224" t="n"/>
      <c r="I370" s="58" t="n"/>
      <c r="J370" s="59" t="n"/>
      <c r="K370" s="40" t="n"/>
      <c r="L370" s="83" t="n"/>
      <c r="M370" s="58" t="n"/>
      <c r="N370" s="86" t="n"/>
      <c r="O370" s="59" t="n"/>
      <c r="P370" s="59" t="n"/>
      <c r="Q370" s="224" t="n"/>
      <c r="R370" s="62" t="n"/>
      <c r="S370" s="59" t="n"/>
      <c r="T370" s="43" t="n"/>
      <c r="U370" s="58" t="n"/>
      <c r="V370" s="61" t="n"/>
    </row>
    <row r="371">
      <c r="B371" s="90">
        <f>ROW()-4</f>
        <v/>
      </c>
      <c r="C371" s="41" t="n"/>
      <c r="D371" s="96" t="n"/>
      <c r="E371" s="95" t="n"/>
      <c r="F371" s="78" t="n"/>
      <c r="G371" s="78" t="n"/>
      <c r="H371" s="225" t="n"/>
      <c r="I371" s="96" t="n"/>
      <c r="J371" s="78" t="n"/>
      <c r="K371" s="40" t="n"/>
      <c r="L371" s="83" t="n"/>
      <c r="M371" s="58" t="n"/>
      <c r="N371" s="86" t="n"/>
      <c r="O371" s="59" t="n"/>
      <c r="P371" s="59" t="n"/>
      <c r="Q371" s="224" t="n"/>
      <c r="R371" s="62" t="n"/>
      <c r="S371" s="59" t="n"/>
      <c r="T371" s="43" t="n"/>
      <c r="U371" s="58" t="n"/>
      <c r="V371" s="61" t="n"/>
    </row>
    <row r="372">
      <c r="B372" s="90">
        <f>ROW()-4</f>
        <v/>
      </c>
      <c r="C372" s="46" t="n"/>
      <c r="D372" s="58" t="n"/>
      <c r="E372" s="84" t="n"/>
      <c r="F372" s="59" t="n"/>
      <c r="G372" s="59" t="n"/>
      <c r="H372" s="224" t="n"/>
      <c r="I372" s="58" t="n"/>
      <c r="J372" s="59" t="n"/>
      <c r="K372" s="40" t="n"/>
      <c r="L372" s="87" t="n"/>
      <c r="M372" s="83" t="n"/>
      <c r="N372" s="84" t="n"/>
      <c r="O372" s="59" t="n"/>
      <c r="P372" s="59" t="n"/>
      <c r="Q372" s="224" t="n"/>
      <c r="R372" s="62" t="n"/>
      <c r="S372" s="59" t="n"/>
      <c r="T372" s="43" t="n"/>
      <c r="U372" s="58" t="n"/>
      <c r="V372" s="61" t="n"/>
    </row>
    <row r="373">
      <c r="B373" s="90">
        <f>ROW()-4</f>
        <v/>
      </c>
      <c r="C373" s="46" t="n"/>
      <c r="D373" s="58" t="n"/>
      <c r="E373" s="84" t="n"/>
      <c r="F373" s="59" t="n"/>
      <c r="G373" s="59" t="n"/>
      <c r="H373" s="224" t="n"/>
      <c r="I373" s="58" t="n"/>
      <c r="J373" s="59" t="n"/>
      <c r="K373" s="40" t="n"/>
      <c r="L373" s="77" t="n"/>
      <c r="M373" s="58" t="n"/>
      <c r="N373" s="84" t="n"/>
      <c r="O373" s="59" t="n"/>
      <c r="P373" s="59" t="n"/>
      <c r="Q373" s="224" t="n"/>
      <c r="R373" s="62" t="n"/>
      <c r="S373" s="59" t="n"/>
      <c r="T373" s="43" t="n"/>
      <c r="U373" s="58" t="n"/>
      <c r="V373" s="61" t="n"/>
    </row>
    <row r="374">
      <c r="B374" s="90">
        <f>ROW()-4</f>
        <v/>
      </c>
      <c r="C374" s="46" t="n"/>
      <c r="D374" s="58" t="n"/>
      <c r="E374" s="84" t="n"/>
      <c r="F374" s="59" t="n"/>
      <c r="G374" s="59" t="n"/>
      <c r="H374" s="224" t="n"/>
      <c r="I374" s="58" t="n"/>
      <c r="J374" s="59" t="n"/>
      <c r="K374" s="40" t="n"/>
      <c r="L374" s="77" t="n"/>
      <c r="M374" s="58" t="n"/>
      <c r="N374" s="84" t="n"/>
      <c r="O374" s="59" t="n"/>
      <c r="P374" s="59" t="n"/>
      <c r="Q374" s="224" t="n"/>
      <c r="R374" s="62" t="n"/>
      <c r="S374" s="59" t="n"/>
      <c r="T374" s="43" t="n"/>
      <c r="U374" s="58" t="n"/>
      <c r="V374" s="61" t="n"/>
    </row>
    <row r="375">
      <c r="B375" s="90">
        <f>ROW()-4</f>
        <v/>
      </c>
      <c r="C375" s="46" t="n"/>
      <c r="D375" s="58" t="n"/>
      <c r="E375" s="84" t="n"/>
      <c r="F375" s="59" t="n"/>
      <c r="G375" s="59" t="n"/>
      <c r="H375" s="224" t="n"/>
      <c r="I375" s="58" t="n"/>
      <c r="J375" s="59" t="n"/>
      <c r="K375" s="40" t="n"/>
      <c r="L375" s="87" t="n"/>
      <c r="M375" s="58" t="n"/>
      <c r="N375" s="84" t="n"/>
      <c r="O375" s="59" t="n"/>
      <c r="P375" s="59" t="n"/>
      <c r="Q375" s="224" t="n"/>
      <c r="R375" s="62" t="n"/>
      <c r="S375" s="59" t="n"/>
      <c r="T375" s="43" t="n"/>
      <c r="U375" s="58" t="n"/>
      <c r="V375" s="61" t="n"/>
    </row>
    <row r="376">
      <c r="B376" s="90">
        <f>ROW()-4</f>
        <v/>
      </c>
      <c r="C376" s="46" t="n"/>
      <c r="D376" s="58" t="n"/>
      <c r="E376" s="84" t="n"/>
      <c r="F376" s="59" t="n"/>
      <c r="G376" s="59" t="n"/>
      <c r="H376" s="224" t="n"/>
      <c r="I376" s="58" t="n"/>
      <c r="J376" s="59" t="n"/>
      <c r="K376" s="40" t="n"/>
      <c r="L376" s="77" t="n"/>
      <c r="M376" s="58" t="n"/>
      <c r="N376" s="84" t="n"/>
      <c r="O376" s="59" t="n"/>
      <c r="P376" s="59" t="n"/>
      <c r="Q376" s="224" t="n"/>
      <c r="R376" s="62" t="n"/>
      <c r="S376" s="59" t="n"/>
      <c r="T376" s="43" t="n"/>
      <c r="U376" s="58" t="n"/>
      <c r="V376" s="61" t="n"/>
    </row>
    <row r="377">
      <c r="B377" s="90">
        <f>ROW()-4</f>
        <v/>
      </c>
      <c r="C377" s="46" t="n"/>
      <c r="D377" s="58" t="n"/>
      <c r="E377" s="84" t="n"/>
      <c r="F377" s="59" t="n"/>
      <c r="G377" s="59" t="n"/>
      <c r="H377" s="224" t="n"/>
      <c r="I377" s="58" t="n"/>
      <c r="J377" s="59" t="n"/>
      <c r="K377" s="40" t="n"/>
      <c r="L377" s="87" t="n"/>
      <c r="M377" s="83" t="n"/>
      <c r="N377" s="84" t="n"/>
      <c r="O377" s="59" t="n"/>
      <c r="P377" s="59" t="n"/>
      <c r="Q377" s="224" t="n"/>
      <c r="R377" s="62" t="n"/>
      <c r="S377" s="59" t="n"/>
      <c r="T377" s="43" t="n"/>
      <c r="U377" s="58" t="n"/>
      <c r="V377" s="61" t="n"/>
    </row>
    <row r="378">
      <c r="B378" s="90">
        <f>ROW()-4</f>
        <v/>
      </c>
      <c r="C378" s="46" t="n"/>
      <c r="D378" s="58" t="n"/>
      <c r="E378" s="84" t="n"/>
      <c r="F378" s="59" t="n"/>
      <c r="G378" s="59" t="n"/>
      <c r="H378" s="224" t="n"/>
      <c r="I378" s="58" t="n"/>
      <c r="J378" s="59" t="n"/>
      <c r="K378" s="40" t="n"/>
      <c r="L378" s="77" t="n"/>
      <c r="M378" s="58" t="n"/>
      <c r="N378" s="84" t="n"/>
      <c r="O378" s="59" t="n"/>
      <c r="P378" s="59" t="n"/>
      <c r="Q378" s="224" t="n"/>
      <c r="R378" s="62" t="n"/>
      <c r="S378" s="59" t="n"/>
      <c r="T378" s="43" t="n"/>
      <c r="U378" s="58" t="n"/>
      <c r="V378" s="61" t="n"/>
    </row>
    <row r="379">
      <c r="B379" s="90">
        <f>ROW()-4</f>
        <v/>
      </c>
      <c r="C379" s="46" t="n"/>
      <c r="D379" s="58" t="n"/>
      <c r="E379" s="84" t="n"/>
      <c r="F379" s="59" t="n"/>
      <c r="G379" s="59" t="n"/>
      <c r="H379" s="224" t="n"/>
      <c r="I379" s="58" t="n"/>
      <c r="J379" s="59" t="n"/>
      <c r="K379" s="40" t="n"/>
      <c r="L379" s="77" t="n"/>
      <c r="M379" s="58" t="n"/>
      <c r="N379" s="84" t="n"/>
      <c r="O379" s="59" t="n"/>
      <c r="P379" s="59" t="n"/>
      <c r="Q379" s="224" t="n"/>
      <c r="R379" s="62" t="n"/>
      <c r="S379" s="59" t="n"/>
      <c r="T379" s="43" t="n"/>
      <c r="U379" s="58" t="n"/>
      <c r="V379" s="61" t="n"/>
    </row>
    <row r="380">
      <c r="B380" s="90">
        <f>ROW()-4</f>
        <v/>
      </c>
      <c r="C380" s="87" t="n"/>
      <c r="D380" s="58" t="n"/>
      <c r="E380" s="84" t="n"/>
      <c r="F380" s="59" t="n"/>
      <c r="G380" s="59" t="n"/>
      <c r="H380" s="224" t="n"/>
      <c r="I380" s="58" t="n"/>
      <c r="J380" s="59" t="n"/>
      <c r="K380" s="40" t="n"/>
      <c r="L380" s="77" t="n"/>
      <c r="M380" s="83" t="n"/>
      <c r="N380" s="84" t="n"/>
      <c r="O380" s="59" t="n"/>
      <c r="P380" s="59" t="n"/>
      <c r="Q380" s="224" t="n"/>
      <c r="R380" s="62" t="n"/>
      <c r="S380" s="59" t="n"/>
      <c r="T380" s="43" t="n"/>
      <c r="U380" s="58" t="n"/>
      <c r="V380" s="61" t="n"/>
    </row>
    <row r="381">
      <c r="B381" s="90">
        <f>ROW()-4</f>
        <v/>
      </c>
      <c r="C381" s="46" t="n"/>
      <c r="D381" s="58" t="n"/>
      <c r="E381" s="84" t="n"/>
      <c r="F381" s="59" t="n"/>
      <c r="G381" s="59" t="n"/>
      <c r="H381" s="224" t="n"/>
      <c r="I381" s="58" t="n"/>
      <c r="J381" s="59" t="n"/>
      <c r="K381" s="40" t="n"/>
      <c r="L381" s="88" t="n"/>
      <c r="M381" s="58" t="n"/>
      <c r="N381" s="85" t="n"/>
      <c r="O381" s="59" t="n"/>
      <c r="P381" s="59" t="n"/>
      <c r="Q381" s="224" t="n"/>
      <c r="R381" s="62" t="n"/>
      <c r="S381" s="59" t="n"/>
      <c r="T381" s="43" t="n"/>
      <c r="U381" s="58" t="n"/>
      <c r="V381" s="61" t="n"/>
    </row>
    <row r="382">
      <c r="B382" s="90">
        <f>ROW()-4</f>
        <v/>
      </c>
      <c r="C382" s="46" t="n"/>
      <c r="D382" s="58" t="n"/>
      <c r="E382" s="84" t="n"/>
      <c r="F382" s="59" t="n"/>
      <c r="G382" s="59" t="n"/>
      <c r="H382" s="224" t="n"/>
      <c r="I382" s="58" t="n"/>
      <c r="J382" s="59" t="n"/>
      <c r="K382" s="40" t="n"/>
      <c r="L382" s="77" t="n"/>
      <c r="M382" s="58" t="n"/>
      <c r="N382" s="85" t="n"/>
      <c r="O382" s="59" t="n"/>
      <c r="P382" s="59" t="n"/>
      <c r="Q382" s="224" t="n"/>
      <c r="R382" s="62" t="n"/>
      <c r="S382" s="59" t="n"/>
      <c r="T382" s="43" t="n"/>
      <c r="U382" s="58" t="n"/>
      <c r="V382" s="61" t="n"/>
    </row>
    <row r="383">
      <c r="B383" s="90">
        <f>ROW()-4</f>
        <v/>
      </c>
      <c r="C383" s="46" t="n"/>
      <c r="D383" s="58" t="n"/>
      <c r="E383" s="84" t="n"/>
      <c r="F383" s="59" t="n"/>
      <c r="G383" s="59" t="n"/>
      <c r="H383" s="224" t="n"/>
      <c r="I383" s="58" t="n"/>
      <c r="J383" s="59" t="n"/>
      <c r="K383" s="40" t="n"/>
      <c r="L383" s="77" t="n"/>
      <c r="M383" s="58" t="n"/>
      <c r="N383" s="85" t="n"/>
      <c r="O383" s="59" t="n"/>
      <c r="P383" s="59" t="n"/>
      <c r="Q383" s="224" t="n"/>
      <c r="R383" s="62" t="n"/>
      <c r="S383" s="59" t="n"/>
      <c r="T383" s="43" t="n"/>
      <c r="U383" s="58" t="n"/>
      <c r="V383" s="61" t="n"/>
    </row>
    <row r="384">
      <c r="B384" s="90">
        <f>ROW()-4</f>
        <v/>
      </c>
      <c r="C384" s="46" t="n"/>
      <c r="D384" s="58" t="n"/>
      <c r="E384" s="84" t="n"/>
      <c r="F384" s="59" t="n"/>
      <c r="G384" s="59" t="n"/>
      <c r="H384" s="224" t="n"/>
      <c r="I384" s="58" t="n"/>
      <c r="J384" s="59" t="n"/>
      <c r="K384" s="40" t="n"/>
      <c r="L384" s="77" t="n"/>
      <c r="M384" s="58" t="n"/>
      <c r="N384" s="85" t="n"/>
      <c r="O384" s="59" t="n"/>
      <c r="P384" s="59" t="n"/>
      <c r="Q384" s="224" t="n"/>
      <c r="R384" s="62" t="n"/>
      <c r="S384" s="59" t="n"/>
      <c r="T384" s="43" t="n"/>
      <c r="U384" s="58" t="n"/>
      <c r="V384" s="61" t="n"/>
    </row>
    <row r="385">
      <c r="B385" s="90">
        <f>ROW()-4</f>
        <v/>
      </c>
      <c r="C385" s="46" t="n"/>
      <c r="D385" s="58" t="n"/>
      <c r="E385" s="84" t="n"/>
      <c r="F385" s="59" t="n"/>
      <c r="G385" s="59" t="n"/>
      <c r="H385" s="224" t="n"/>
      <c r="I385" s="58" t="n"/>
      <c r="J385" s="59" t="n"/>
      <c r="K385" s="40" t="n"/>
      <c r="L385" s="88" t="n"/>
      <c r="M385" s="58" t="n"/>
      <c r="N385" s="85" t="n"/>
      <c r="O385" s="59" t="n"/>
      <c r="P385" s="59" t="n"/>
      <c r="Q385" s="224" t="n"/>
      <c r="R385" s="62" t="n"/>
      <c r="S385" s="59" t="n"/>
      <c r="T385" s="43" t="n"/>
      <c r="U385" s="58" t="n"/>
      <c r="V385" s="61" t="n"/>
    </row>
    <row r="386">
      <c r="B386" s="90">
        <f>ROW()-4</f>
        <v/>
      </c>
      <c r="C386" s="46" t="n"/>
      <c r="D386" s="58" t="n"/>
      <c r="E386" s="84" t="n"/>
      <c r="F386" s="59" t="n"/>
      <c r="G386" s="59" t="n"/>
      <c r="H386" s="224" t="n"/>
      <c r="I386" s="58" t="n"/>
      <c r="J386" s="59" t="n"/>
      <c r="K386" s="40" t="n"/>
      <c r="L386" s="77" t="n"/>
      <c r="M386" s="58" t="n"/>
      <c r="N386" s="85" t="n"/>
      <c r="O386" s="59" t="n"/>
      <c r="P386" s="59" t="n"/>
      <c r="Q386" s="224" t="n"/>
      <c r="R386" s="62" t="n"/>
      <c r="S386" s="59" t="n"/>
      <c r="T386" s="43" t="n"/>
      <c r="U386" s="58" t="n"/>
      <c r="V386" s="61" t="n"/>
    </row>
    <row r="387">
      <c r="B387" s="90">
        <f>ROW()-4</f>
        <v/>
      </c>
      <c r="C387" s="46" t="n"/>
      <c r="D387" s="58" t="n"/>
      <c r="E387" s="84" t="n"/>
      <c r="F387" s="59" t="n"/>
      <c r="G387" s="59" t="n"/>
      <c r="H387" s="224" t="n"/>
      <c r="I387" s="58" t="n"/>
      <c r="J387" s="59" t="n"/>
      <c r="K387" s="40" t="n"/>
      <c r="L387" s="77" t="n"/>
      <c r="M387" s="58" t="n"/>
      <c r="N387" s="85" t="n"/>
      <c r="O387" s="59" t="n"/>
      <c r="P387" s="59" t="n"/>
      <c r="Q387" s="224" t="n"/>
      <c r="R387" s="62" t="n"/>
      <c r="S387" s="59" t="n"/>
      <c r="T387" s="43" t="n"/>
      <c r="U387" s="58" t="n"/>
      <c r="V387" s="61" t="n"/>
    </row>
    <row r="388">
      <c r="B388" s="90">
        <f>ROW()-4</f>
        <v/>
      </c>
      <c r="C388" s="46" t="n"/>
      <c r="D388" s="58" t="n"/>
      <c r="E388" s="84" t="n"/>
      <c r="F388" s="59" t="n"/>
      <c r="G388" s="59" t="n"/>
      <c r="H388" s="224" t="n"/>
      <c r="I388" s="58" t="n"/>
      <c r="J388" s="59" t="n"/>
      <c r="K388" s="40" t="n"/>
      <c r="L388" s="77" t="n"/>
      <c r="M388" s="58" t="n"/>
      <c r="N388" s="85" t="n"/>
      <c r="O388" s="59" t="n"/>
      <c r="P388" s="59" t="n"/>
      <c r="Q388" s="224" t="n"/>
      <c r="R388" s="62" t="n"/>
      <c r="S388" s="59" t="n"/>
      <c r="T388" s="43" t="n"/>
      <c r="U388" s="58" t="n"/>
      <c r="V388" s="61" t="n"/>
    </row>
    <row r="389">
      <c r="B389" s="90">
        <f>ROW()-4</f>
        <v/>
      </c>
      <c r="C389" s="46" t="n"/>
      <c r="D389" s="58" t="n"/>
      <c r="E389" s="84" t="n"/>
      <c r="F389" s="59" t="n"/>
      <c r="G389" s="59" t="n"/>
      <c r="H389" s="224" t="n"/>
      <c r="I389" s="58" t="n"/>
      <c r="J389" s="59" t="n"/>
      <c r="K389" s="40" t="n"/>
      <c r="L389" s="77" t="n"/>
      <c r="M389" s="58" t="n"/>
      <c r="N389" s="85" t="n"/>
      <c r="O389" s="59" t="n"/>
      <c r="P389" s="59" t="n"/>
      <c r="Q389" s="224" t="n"/>
      <c r="R389" s="62" t="n"/>
      <c r="S389" s="59" t="n"/>
      <c r="T389" s="43" t="n"/>
      <c r="U389" s="58" t="n"/>
      <c r="V389" s="61" t="n"/>
    </row>
    <row r="390">
      <c r="B390" s="90">
        <f>ROW()-4</f>
        <v/>
      </c>
      <c r="C390" s="46" t="n"/>
      <c r="D390" s="58" t="n"/>
      <c r="E390" s="84" t="n"/>
      <c r="F390" s="59" t="n"/>
      <c r="G390" s="59" t="n"/>
      <c r="H390" s="224" t="n"/>
      <c r="I390" s="58" t="n"/>
      <c r="J390" s="59" t="n"/>
      <c r="K390" s="40" t="n"/>
      <c r="L390" s="77" t="n"/>
      <c r="M390" s="58" t="n"/>
      <c r="N390" s="85" t="n"/>
      <c r="O390" s="59" t="n"/>
      <c r="P390" s="59" t="n"/>
      <c r="Q390" s="224" t="n"/>
      <c r="R390" s="62" t="n"/>
      <c r="S390" s="59" t="n"/>
      <c r="T390" s="43" t="n"/>
      <c r="U390" s="58" t="n"/>
      <c r="V390" s="61" t="n"/>
    </row>
    <row r="391">
      <c r="B391" s="90">
        <f>ROW()-4</f>
        <v/>
      </c>
      <c r="C391" s="46" t="n"/>
      <c r="D391" s="58" t="n"/>
      <c r="E391" s="84" t="n"/>
      <c r="F391" s="59" t="n"/>
      <c r="G391" s="59" t="n"/>
      <c r="H391" s="224" t="n"/>
      <c r="I391" s="58" t="n"/>
      <c r="J391" s="59" t="n"/>
      <c r="K391" s="40" t="n"/>
      <c r="L391" s="89" t="n"/>
      <c r="M391" s="58" t="n"/>
      <c r="N391" s="86" t="n"/>
      <c r="O391" s="59" t="n"/>
      <c r="P391" s="59" t="n"/>
      <c r="Q391" s="224" t="n"/>
      <c r="R391" s="62" t="n"/>
      <c r="S391" s="59" t="n"/>
      <c r="T391" s="43" t="n"/>
      <c r="U391" s="58" t="n"/>
      <c r="V391" s="61" t="n"/>
    </row>
    <row r="392">
      <c r="B392" s="90">
        <f>ROW()-4</f>
        <v/>
      </c>
      <c r="C392" s="46" t="n"/>
      <c r="D392" s="58" t="n"/>
      <c r="E392" s="84" t="n"/>
      <c r="F392" s="59" t="n"/>
      <c r="G392" s="59" t="n"/>
      <c r="H392" s="224" t="n"/>
      <c r="I392" s="58" t="n"/>
      <c r="J392" s="59" t="n"/>
      <c r="K392" s="40" t="n"/>
      <c r="L392" s="77" t="n"/>
      <c r="M392" s="58" t="n"/>
      <c r="N392" s="86" t="n"/>
      <c r="O392" s="59" t="n"/>
      <c r="P392" s="59" t="n"/>
      <c r="Q392" s="224" t="n"/>
      <c r="R392" s="62" t="n"/>
      <c r="S392" s="59" t="n"/>
      <c r="T392" s="43" t="n"/>
      <c r="U392" s="58" t="n"/>
      <c r="V392" s="61" t="n"/>
    </row>
    <row r="393">
      <c r="B393" s="90">
        <f>ROW()-4</f>
        <v/>
      </c>
      <c r="C393" s="46" t="n"/>
      <c r="D393" s="58" t="n"/>
      <c r="E393" s="84" t="n"/>
      <c r="F393" s="59" t="n"/>
      <c r="G393" s="59" t="n"/>
      <c r="H393" s="224" t="n"/>
      <c r="I393" s="58" t="n"/>
      <c r="J393" s="59" t="n"/>
      <c r="K393" s="40" t="n"/>
      <c r="L393" s="77" t="n"/>
      <c r="M393" s="58" t="n"/>
      <c r="N393" s="86" t="n"/>
      <c r="O393" s="59" t="n"/>
      <c r="P393" s="59" t="n"/>
      <c r="Q393" s="224" t="n"/>
      <c r="R393" s="62" t="n"/>
      <c r="S393" s="59" t="n"/>
      <c r="T393" s="43" t="n"/>
      <c r="U393" s="58" t="n"/>
      <c r="V393" s="61" t="n"/>
    </row>
    <row r="394">
      <c r="B394" s="90">
        <f>ROW()-4</f>
        <v/>
      </c>
      <c r="C394" s="46" t="n"/>
      <c r="D394" s="58" t="n"/>
      <c r="E394" s="84" t="n"/>
      <c r="F394" s="59" t="n"/>
      <c r="G394" s="59" t="n"/>
      <c r="H394" s="224" t="n"/>
      <c r="I394" s="58" t="n"/>
      <c r="J394" s="59" t="n"/>
      <c r="K394" s="40" t="n"/>
      <c r="L394" s="77" t="n"/>
      <c r="M394" s="58" t="n"/>
      <c r="N394" s="86" t="n"/>
      <c r="O394" s="59" t="n"/>
      <c r="P394" s="59" t="n"/>
      <c r="Q394" s="224" t="n"/>
      <c r="R394" s="62" t="n"/>
      <c r="S394" s="59" t="n"/>
      <c r="T394" s="43" t="n"/>
      <c r="U394" s="58" t="n"/>
      <c r="V394" s="61" t="n"/>
    </row>
    <row r="395">
      <c r="B395" s="90">
        <f>ROW()-4</f>
        <v/>
      </c>
      <c r="C395" s="46" t="n"/>
      <c r="D395" s="58" t="n"/>
      <c r="E395" s="84" t="n"/>
      <c r="F395" s="59" t="n"/>
      <c r="G395" s="59" t="n"/>
      <c r="H395" s="224" t="n"/>
      <c r="I395" s="58" t="n"/>
      <c r="J395" s="59" t="n"/>
      <c r="K395" s="40" t="n"/>
      <c r="L395" s="89" t="n"/>
      <c r="M395" s="58" t="n"/>
      <c r="N395" s="86" t="n"/>
      <c r="O395" s="59" t="n"/>
      <c r="P395" s="59" t="n"/>
      <c r="Q395" s="224" t="n"/>
      <c r="R395" s="62" t="n"/>
      <c r="S395" s="47" t="n"/>
      <c r="T395" s="43" t="n"/>
      <c r="U395" s="58" t="n"/>
      <c r="V395" s="61" t="n"/>
    </row>
    <row r="396">
      <c r="B396" s="90">
        <f>ROW()-4</f>
        <v/>
      </c>
      <c r="C396" s="87" t="n"/>
      <c r="D396" s="58" t="n"/>
      <c r="E396" s="84" t="n"/>
      <c r="F396" s="59" t="n"/>
      <c r="G396" s="59" t="n"/>
      <c r="H396" s="224" t="n"/>
      <c r="I396" s="58" t="n"/>
      <c r="J396" s="59" t="n"/>
      <c r="K396" s="40" t="n"/>
      <c r="L396" s="77" t="n"/>
      <c r="M396" s="58" t="n"/>
      <c r="N396" s="86" t="n"/>
      <c r="O396" s="59" t="n"/>
      <c r="P396" s="59" t="n"/>
      <c r="Q396" s="224" t="n"/>
      <c r="R396" s="62" t="n"/>
      <c r="S396" s="47" t="n"/>
      <c r="T396" s="43" t="n"/>
      <c r="U396" s="58" t="n"/>
      <c r="V396" s="61" t="n"/>
    </row>
    <row r="397">
      <c r="B397" s="90">
        <f>ROW()-4</f>
        <v/>
      </c>
      <c r="C397" s="46" t="n"/>
      <c r="D397" s="58" t="n"/>
      <c r="E397" s="84" t="n"/>
      <c r="F397" s="59" t="n"/>
      <c r="G397" s="59" t="n"/>
      <c r="H397" s="224" t="n"/>
      <c r="I397" s="58" t="n"/>
      <c r="J397" s="59" t="n"/>
      <c r="K397" s="40" t="n"/>
      <c r="L397" s="77" t="n"/>
      <c r="M397" s="58" t="n"/>
      <c r="N397" s="86" t="n"/>
      <c r="O397" s="59" t="n"/>
      <c r="P397" s="59" t="n"/>
      <c r="Q397" s="224" t="n"/>
      <c r="R397" s="62" t="n"/>
      <c r="S397" s="47" t="n"/>
      <c r="T397" s="43" t="n"/>
      <c r="U397" s="58" t="n"/>
      <c r="V397" s="61" t="n"/>
    </row>
    <row r="398">
      <c r="B398" s="90">
        <f>ROW()-4</f>
        <v/>
      </c>
      <c r="C398" s="46" t="n"/>
      <c r="D398" s="58" t="n"/>
      <c r="E398" s="84" t="n"/>
      <c r="F398" s="59" t="n"/>
      <c r="G398" s="59" t="n"/>
      <c r="H398" s="224" t="n"/>
      <c r="I398" s="58" t="n"/>
      <c r="J398" s="59" t="n"/>
      <c r="K398" s="40" t="n"/>
      <c r="L398" s="77" t="n"/>
      <c r="M398" s="58" t="n"/>
      <c r="N398" s="86" t="n"/>
      <c r="O398" s="59" t="n"/>
      <c r="P398" s="59" t="n"/>
      <c r="Q398" s="224" t="n"/>
      <c r="R398" s="62" t="n"/>
      <c r="S398" s="59" t="n"/>
      <c r="T398" s="43" t="n"/>
      <c r="U398" s="58" t="n"/>
      <c r="V398" s="61" t="n"/>
    </row>
    <row r="399">
      <c r="B399" s="90">
        <f>ROW()-4</f>
        <v/>
      </c>
      <c r="C399" s="46" t="n"/>
      <c r="D399" s="58" t="n"/>
      <c r="E399" s="84" t="n"/>
      <c r="F399" s="59" t="n"/>
      <c r="G399" s="59" t="n"/>
      <c r="H399" s="224" t="n"/>
      <c r="I399" s="58" t="n"/>
      <c r="J399" s="59" t="n"/>
      <c r="K399" s="40" t="n"/>
      <c r="L399" s="77" t="n"/>
      <c r="M399" s="58" t="n"/>
      <c r="N399" s="86" t="n"/>
      <c r="O399" s="59" t="n"/>
      <c r="P399" s="59" t="n"/>
      <c r="Q399" s="224" t="n"/>
      <c r="R399" s="62" t="n"/>
      <c r="S399" s="59" t="n"/>
      <c r="T399" s="43" t="n"/>
      <c r="U399" s="58" t="n"/>
      <c r="V399" s="61" t="n"/>
    </row>
    <row r="400">
      <c r="B400" s="90">
        <f>ROW()-4</f>
        <v/>
      </c>
      <c r="C400" s="46" t="n"/>
      <c r="D400" s="58" t="n"/>
      <c r="E400" s="84" t="n"/>
      <c r="F400" s="59" t="n"/>
      <c r="G400" s="59" t="n"/>
      <c r="H400" s="224" t="n"/>
      <c r="I400" s="58" t="n"/>
      <c r="J400" s="59" t="n"/>
      <c r="K400" s="40" t="n"/>
      <c r="L400" s="77" t="n"/>
      <c r="M400" s="58" t="n"/>
      <c r="N400" s="86" t="n"/>
      <c r="O400" s="59" t="n"/>
      <c r="P400" s="59" t="n"/>
      <c r="Q400" s="224" t="n"/>
      <c r="R400" s="62" t="n"/>
      <c r="S400" s="59" t="n"/>
      <c r="T400" s="43" t="n"/>
      <c r="U400" s="58" t="n"/>
      <c r="V400" s="61" t="n"/>
    </row>
    <row r="401">
      <c r="B401" s="90">
        <f>ROW()-4</f>
        <v/>
      </c>
      <c r="C401" s="46" t="n"/>
      <c r="D401" s="58" t="n"/>
      <c r="E401" s="85" t="n"/>
      <c r="F401" s="59" t="n"/>
      <c r="G401" s="59" t="n"/>
      <c r="H401" s="224" t="n"/>
      <c r="I401" s="58" t="n"/>
      <c r="J401" s="59" t="n"/>
      <c r="K401" s="40" t="n"/>
      <c r="L401" s="77" t="n"/>
      <c r="M401" s="58" t="n"/>
      <c r="N401" s="86" t="n"/>
      <c r="O401" s="59" t="n"/>
      <c r="P401" s="59" t="n"/>
      <c r="Q401" s="224" t="n"/>
      <c r="R401" s="62" t="n"/>
      <c r="S401" s="59" t="n"/>
      <c r="T401" s="43" t="n"/>
      <c r="U401" s="58" t="n"/>
      <c r="V401" s="61" t="n"/>
    </row>
    <row r="402">
      <c r="B402" s="90">
        <f>ROW()-4</f>
        <v/>
      </c>
      <c r="C402" s="46" t="n"/>
      <c r="D402" s="58" t="n"/>
      <c r="E402" s="85" t="n"/>
      <c r="F402" s="59" t="n"/>
      <c r="G402" s="59" t="n"/>
      <c r="H402" s="224" t="n"/>
      <c r="I402" s="58" t="n"/>
      <c r="J402" s="59" t="n"/>
      <c r="K402" s="90" t="n"/>
      <c r="L402" s="91" t="n"/>
      <c r="M402" s="58" t="n"/>
      <c r="N402" s="86" t="n"/>
      <c r="O402" s="78" t="n"/>
      <c r="P402" s="78" t="n"/>
      <c r="Q402" s="225" t="n"/>
      <c r="R402" s="93" t="n"/>
      <c r="S402" s="78" t="n"/>
      <c r="T402" s="75" t="n"/>
      <c r="U402" s="96" t="n"/>
      <c r="V402" s="97" t="n"/>
    </row>
    <row r="403">
      <c r="B403" s="90">
        <f>ROW()-4</f>
        <v/>
      </c>
      <c r="C403" s="46" t="n"/>
      <c r="D403" s="58" t="n"/>
      <c r="E403" s="85" t="n"/>
      <c r="F403" s="59" t="n"/>
      <c r="G403" s="59" t="n"/>
      <c r="H403" s="224" t="n"/>
      <c r="I403" s="58" t="n"/>
      <c r="J403" s="59" t="n"/>
      <c r="K403" s="90" t="n"/>
      <c r="L403" s="46" t="n"/>
      <c r="M403" s="58" t="n"/>
      <c r="N403" s="86" t="n"/>
      <c r="O403" s="59" t="n"/>
      <c r="P403" s="59" t="n"/>
      <c r="Q403" s="224" t="n"/>
      <c r="R403" s="58" t="n"/>
      <c r="S403" s="59" t="n"/>
      <c r="T403" s="43" t="n"/>
      <c r="U403" s="58" t="n"/>
      <c r="V403" s="59" t="n"/>
    </row>
    <row r="404">
      <c r="B404" s="90">
        <f>ROW()-4</f>
        <v/>
      </c>
      <c r="C404" s="46" t="n"/>
      <c r="D404" s="58" t="n"/>
      <c r="E404" s="85" t="n"/>
      <c r="F404" s="59" t="n"/>
      <c r="G404" s="59" t="n"/>
      <c r="H404" s="224" t="n"/>
      <c r="I404" s="58" t="n"/>
      <c r="J404" s="59" t="n"/>
      <c r="K404" s="90" t="n"/>
      <c r="L404" s="46" t="n"/>
      <c r="M404" s="58" t="n"/>
      <c r="N404" s="86" t="n"/>
      <c r="O404" s="59" t="n"/>
      <c r="P404" s="59" t="n"/>
      <c r="Q404" s="224" t="n"/>
      <c r="R404" s="58" t="n"/>
      <c r="S404" s="59" t="n"/>
      <c r="T404" s="43" t="n"/>
      <c r="U404" s="58" t="n"/>
      <c r="V404" s="59" t="n"/>
    </row>
    <row r="405">
      <c r="B405" s="90">
        <f>ROW()-4</f>
        <v/>
      </c>
      <c r="C405" s="46" t="n"/>
      <c r="D405" s="58" t="n"/>
      <c r="E405" s="84" t="n"/>
      <c r="F405" s="59" t="n"/>
      <c r="G405" s="59" t="n"/>
      <c r="H405" s="224" t="n"/>
      <c r="I405" s="58" t="n"/>
      <c r="J405" s="59" t="n"/>
      <c r="K405" s="90" t="n"/>
      <c r="L405" s="46" t="n"/>
      <c r="M405" s="58" t="n"/>
      <c r="N405" s="86" t="n"/>
      <c r="O405" s="59" t="n"/>
      <c r="P405" s="59" t="n"/>
      <c r="Q405" s="224" t="n"/>
      <c r="R405" s="58" t="n"/>
      <c r="S405" s="59" t="n"/>
      <c r="T405" s="43" t="n"/>
      <c r="U405" s="58" t="n"/>
      <c r="V405" s="59" t="n"/>
    </row>
    <row r="406">
      <c r="B406" s="90">
        <f>ROW()-4</f>
        <v/>
      </c>
      <c r="C406" s="46" t="n"/>
      <c r="D406" s="58" t="n"/>
      <c r="E406" s="85" t="n"/>
      <c r="F406" s="59" t="n"/>
      <c r="G406" s="59" t="n"/>
      <c r="H406" s="224" t="n"/>
      <c r="I406" s="58" t="n"/>
      <c r="J406" s="59" t="n"/>
      <c r="K406" s="90" t="n"/>
      <c r="L406" s="46" t="n"/>
      <c r="M406" s="58" t="n"/>
      <c r="N406" s="86" t="n"/>
      <c r="O406" s="59" t="n"/>
      <c r="P406" s="59" t="n"/>
      <c r="Q406" s="224" t="n"/>
      <c r="R406" s="58" t="n"/>
      <c r="S406" s="59" t="n"/>
      <c r="T406" s="43" t="n"/>
      <c r="U406" s="58" t="n"/>
      <c r="V406" s="59" t="n"/>
    </row>
    <row r="407">
      <c r="B407" s="90">
        <f>ROW()-4</f>
        <v/>
      </c>
      <c r="C407" s="46" t="n"/>
      <c r="D407" s="58" t="n"/>
      <c r="E407" s="85" t="n"/>
      <c r="F407" s="59" t="n"/>
      <c r="G407" s="59" t="n"/>
      <c r="H407" s="224" t="n"/>
      <c r="I407" s="58" t="n"/>
      <c r="J407" s="59" t="n"/>
      <c r="K407" s="90" t="n"/>
      <c r="L407" s="46" t="n"/>
      <c r="M407" s="58" t="n"/>
      <c r="N407" s="86" t="n"/>
      <c r="O407" s="59" t="n"/>
      <c r="P407" s="59" t="n"/>
      <c r="Q407" s="224" t="n"/>
      <c r="R407" s="58" t="n"/>
      <c r="S407" s="59" t="n"/>
      <c r="T407" s="43" t="n"/>
      <c r="U407" s="58" t="n"/>
      <c r="V407" s="59" t="n"/>
    </row>
    <row r="408">
      <c r="B408" s="90">
        <f>ROW()-4</f>
        <v/>
      </c>
      <c r="C408" s="46" t="n"/>
      <c r="D408" s="58" t="n"/>
      <c r="E408" s="85" t="n"/>
      <c r="F408" s="59" t="n"/>
      <c r="G408" s="59" t="n"/>
      <c r="H408" s="224" t="n"/>
      <c r="I408" s="58" t="n"/>
      <c r="J408" s="59" t="n"/>
      <c r="K408" s="90" t="n"/>
      <c r="L408" s="46" t="n"/>
      <c r="M408" s="58" t="n"/>
      <c r="N408" s="86" t="n"/>
      <c r="O408" s="59" t="n"/>
      <c r="P408" s="59" t="n"/>
      <c r="Q408" s="224" t="n"/>
      <c r="R408" s="58" t="n"/>
      <c r="S408" s="59" t="n"/>
      <c r="T408" s="43" t="n"/>
      <c r="U408" s="58" t="n"/>
      <c r="V408" s="59" t="n"/>
    </row>
    <row r="409">
      <c r="B409" s="90">
        <f>ROW()-4</f>
        <v/>
      </c>
      <c r="C409" s="46" t="n"/>
      <c r="D409" s="58" t="n"/>
      <c r="E409" s="85" t="n"/>
      <c r="F409" s="59" t="n"/>
      <c r="G409" s="59" t="n"/>
      <c r="H409" s="224" t="n"/>
      <c r="I409" s="58" t="n"/>
      <c r="J409" s="59" t="n"/>
      <c r="K409" s="90" t="n"/>
      <c r="L409" s="46" t="n"/>
      <c r="M409" s="58" t="n"/>
      <c r="N409" s="86" t="n"/>
      <c r="O409" s="59" t="n"/>
      <c r="P409" s="59" t="n"/>
      <c r="Q409" s="224" t="n"/>
      <c r="R409" s="58" t="n"/>
      <c r="S409" s="59" t="n"/>
      <c r="T409" s="43" t="n"/>
      <c r="U409" s="58" t="n"/>
      <c r="V409" s="59" t="n"/>
    </row>
    <row r="410">
      <c r="B410" s="90">
        <f>ROW()-4</f>
        <v/>
      </c>
      <c r="C410" s="46" t="n"/>
      <c r="D410" s="58" t="n"/>
      <c r="E410" s="85" t="n"/>
      <c r="F410" s="59" t="n"/>
      <c r="G410" s="59" t="n"/>
      <c r="H410" s="224" t="n"/>
      <c r="I410" s="58" t="n"/>
      <c r="J410" s="59" t="n"/>
      <c r="K410" s="90" t="n"/>
      <c r="L410" s="46" t="n"/>
      <c r="M410" s="58" t="n"/>
      <c r="N410" s="86" t="n"/>
      <c r="O410" s="59" t="n"/>
      <c r="P410" s="59" t="n"/>
      <c r="Q410" s="224" t="n"/>
      <c r="R410" s="58" t="n"/>
      <c r="S410" s="59" t="n"/>
      <c r="T410" s="43" t="n"/>
      <c r="U410" s="58" t="n"/>
      <c r="V410" s="59" t="n"/>
    </row>
    <row r="411">
      <c r="B411" s="90">
        <f>ROW()-4</f>
        <v/>
      </c>
      <c r="C411" s="46" t="n"/>
      <c r="D411" s="58" t="n"/>
      <c r="E411" s="85" t="n"/>
      <c r="F411" s="59" t="n"/>
      <c r="G411" s="59" t="n"/>
      <c r="H411" s="224" t="n"/>
      <c r="I411" s="58" t="n"/>
      <c r="J411" s="59" t="n"/>
      <c r="K411" s="90" t="n"/>
      <c r="L411" s="87" t="n"/>
      <c r="M411" s="58" t="n"/>
      <c r="N411" s="84" t="n"/>
      <c r="O411" s="59" t="n"/>
      <c r="P411" s="59" t="n"/>
      <c r="Q411" s="224" t="n"/>
      <c r="R411" s="58" t="n"/>
      <c r="S411" s="59" t="n"/>
      <c r="T411" s="43" t="n"/>
      <c r="U411" s="58" t="n"/>
      <c r="V411" s="59" t="n"/>
    </row>
    <row r="412">
      <c r="B412" s="90">
        <f>ROW()-4</f>
        <v/>
      </c>
      <c r="C412" s="46" t="n"/>
      <c r="D412" s="58" t="n"/>
      <c r="E412" s="84" t="n"/>
      <c r="F412" s="59" t="n"/>
      <c r="G412" s="59" t="n"/>
      <c r="H412" s="224" t="n"/>
      <c r="I412" s="58" t="n"/>
      <c r="J412" s="59" t="n"/>
      <c r="K412" s="90" t="n"/>
      <c r="L412" s="46" t="n"/>
      <c r="M412" s="58" t="n"/>
      <c r="N412" s="84" t="n"/>
      <c r="O412" s="59" t="n"/>
      <c r="P412" s="59" t="n"/>
      <c r="Q412" s="224" t="n"/>
      <c r="R412" s="58" t="n"/>
      <c r="S412" s="59" t="n"/>
      <c r="T412" s="43" t="n"/>
      <c r="U412" s="58" t="n"/>
      <c r="V412" s="59" t="n"/>
    </row>
    <row r="413">
      <c r="B413" s="90">
        <f>ROW()-4</f>
        <v/>
      </c>
      <c r="C413" s="46" t="n"/>
      <c r="D413" s="58" t="n"/>
      <c r="E413" s="85" t="n"/>
      <c r="F413" s="59" t="n"/>
      <c r="G413" s="59" t="n"/>
      <c r="H413" s="224" t="n"/>
      <c r="I413" s="58" t="n"/>
      <c r="J413" s="59" t="n"/>
      <c r="K413" s="90" t="n"/>
      <c r="L413" s="46" t="n"/>
      <c r="M413" s="58" t="n"/>
      <c r="N413" s="84" t="n"/>
      <c r="O413" s="59" t="n"/>
      <c r="P413" s="59" t="n"/>
      <c r="Q413" s="224" t="n"/>
      <c r="R413" s="58" t="n"/>
      <c r="S413" s="59" t="n"/>
      <c r="T413" s="43" t="n"/>
      <c r="U413" s="58" t="n"/>
      <c r="V413" s="59" t="n"/>
    </row>
    <row r="414">
      <c r="B414" s="90">
        <f>ROW()-4</f>
        <v/>
      </c>
      <c r="C414" s="46" t="n"/>
      <c r="D414" s="58" t="n"/>
      <c r="E414" s="43" t="n"/>
      <c r="F414" s="59" t="n"/>
      <c r="G414" s="59" t="n"/>
      <c r="H414" s="224" t="n"/>
      <c r="I414" s="58" t="n"/>
      <c r="J414" s="59" t="n"/>
      <c r="K414" s="90" t="n"/>
      <c r="L414" s="46" t="n"/>
      <c r="M414" s="58" t="n"/>
      <c r="N414" s="84" t="n"/>
      <c r="O414" s="59" t="n"/>
      <c r="P414" s="59" t="n"/>
      <c r="Q414" s="224" t="n"/>
      <c r="R414" s="58" t="n"/>
      <c r="S414" s="59" t="n"/>
      <c r="T414" s="43" t="n"/>
      <c r="U414" s="58" t="n"/>
      <c r="V414" s="59" t="n"/>
    </row>
    <row r="415">
      <c r="B415" s="90">
        <f>ROW()-4</f>
        <v/>
      </c>
      <c r="C415" s="46" t="n"/>
      <c r="D415" s="58" t="n"/>
      <c r="E415" s="43" t="n"/>
      <c r="F415" s="59" t="n"/>
      <c r="G415" s="59" t="n"/>
      <c r="H415" s="224" t="n"/>
      <c r="I415" s="58" t="n"/>
      <c r="J415" s="59" t="n"/>
      <c r="K415" s="90" t="n"/>
      <c r="L415" s="46" t="n"/>
      <c r="M415" s="58" t="n"/>
      <c r="N415" s="84" t="n"/>
      <c r="O415" s="59" t="n"/>
      <c r="P415" s="59" t="n"/>
      <c r="Q415" s="224" t="n"/>
      <c r="R415" s="58" t="n"/>
      <c r="S415" s="59" t="n"/>
      <c r="T415" s="43" t="n"/>
      <c r="U415" s="58" t="n"/>
      <c r="V415" s="59" t="n"/>
    </row>
    <row r="416">
      <c r="B416" s="90">
        <f>ROW()-4</f>
        <v/>
      </c>
      <c r="C416" s="46" t="n"/>
      <c r="D416" s="58" t="n"/>
      <c r="E416" s="43" t="n"/>
      <c r="F416" s="59" t="n"/>
      <c r="G416" s="59" t="n"/>
      <c r="H416" s="224" t="n"/>
      <c r="I416" s="58" t="n"/>
      <c r="J416" s="59" t="n"/>
      <c r="K416" s="90" t="n"/>
      <c r="L416" s="46" t="n"/>
      <c r="M416" s="58" t="n"/>
      <c r="N416" s="84" t="n"/>
      <c r="O416" s="59" t="n"/>
      <c r="P416" s="59" t="n"/>
      <c r="Q416" s="224" t="n"/>
      <c r="R416" s="58" t="n"/>
      <c r="S416" s="59" t="n"/>
      <c r="T416" s="43" t="n"/>
      <c r="U416" s="58" t="n"/>
      <c r="V416" s="59" t="n"/>
    </row>
    <row r="417">
      <c r="B417" s="90">
        <f>ROW()-4</f>
        <v/>
      </c>
      <c r="C417" s="46" t="n"/>
      <c r="D417" s="58" t="n"/>
      <c r="E417" s="43" t="n"/>
      <c r="F417" s="59" t="n"/>
      <c r="G417" s="59" t="n"/>
      <c r="H417" s="224" t="n"/>
      <c r="I417" s="58" t="n"/>
      <c r="J417" s="59" t="n"/>
      <c r="K417" s="90" t="n"/>
      <c r="L417" s="87" t="n"/>
      <c r="M417" s="58" t="n"/>
      <c r="N417" s="84" t="n"/>
      <c r="O417" s="59" t="n"/>
      <c r="P417" s="59" t="n"/>
      <c r="Q417" s="224" t="n"/>
      <c r="R417" s="58" t="n"/>
      <c r="S417" s="59" t="n"/>
      <c r="T417" s="43" t="n"/>
      <c r="U417" s="58" t="n"/>
      <c r="V417" s="59" t="n"/>
    </row>
    <row r="418">
      <c r="B418" s="90">
        <f>ROW()-4</f>
        <v/>
      </c>
      <c r="C418" s="46" t="n"/>
      <c r="D418" s="58" t="n"/>
      <c r="E418" s="43" t="n"/>
      <c r="F418" s="59" t="n"/>
      <c r="G418" s="59" t="n"/>
      <c r="H418" s="224" t="n"/>
      <c r="I418" s="58" t="n"/>
      <c r="J418" s="59" t="n"/>
      <c r="K418" s="90" t="n"/>
      <c r="L418" s="46" t="n"/>
      <c r="M418" s="58" t="n"/>
      <c r="N418" s="84" t="n"/>
      <c r="O418" s="59" t="n"/>
      <c r="P418" s="59" t="n"/>
      <c r="Q418" s="224" t="n"/>
      <c r="R418" s="58" t="n"/>
      <c r="S418" s="59" t="n"/>
      <c r="T418" s="43" t="n"/>
      <c r="U418" s="58" t="n"/>
      <c r="V418" s="59" t="n"/>
    </row>
    <row r="419">
      <c r="B419" s="90">
        <f>ROW()-4</f>
        <v/>
      </c>
      <c r="C419" s="46" t="n"/>
      <c r="D419" s="58" t="n"/>
      <c r="E419" s="43" t="n"/>
      <c r="F419" s="59" t="n"/>
      <c r="G419" s="59" t="n"/>
      <c r="H419" s="224" t="n"/>
      <c r="I419" s="58" t="n"/>
      <c r="J419" s="59" t="n"/>
      <c r="K419" s="90" t="n"/>
      <c r="L419" s="94" t="n"/>
      <c r="M419" s="58" t="n"/>
      <c r="N419" s="84" t="n"/>
      <c r="O419" s="59" t="n"/>
      <c r="P419" s="59" t="n"/>
      <c r="Q419" s="224" t="n"/>
      <c r="R419" s="58" t="n"/>
      <c r="S419" s="59" t="n"/>
      <c r="T419" s="43" t="n"/>
      <c r="U419" s="58" t="n"/>
      <c r="V419" s="59" t="n"/>
    </row>
    <row r="420">
      <c r="B420" s="90">
        <f>ROW()-4</f>
        <v/>
      </c>
      <c r="C420" s="46" t="n"/>
      <c r="D420" s="58" t="n"/>
      <c r="E420" s="43" t="n"/>
      <c r="F420" s="59" t="n"/>
      <c r="G420" s="59" t="n"/>
      <c r="H420" s="224" t="n"/>
      <c r="I420" s="58" t="n"/>
      <c r="J420" s="59" t="n"/>
      <c r="K420" s="90" t="n"/>
      <c r="L420" s="46" t="n"/>
      <c r="M420" s="58" t="n"/>
      <c r="N420" s="84" t="n"/>
      <c r="O420" s="59" t="n"/>
      <c r="P420" s="59" t="n"/>
      <c r="Q420" s="224" t="n"/>
      <c r="R420" s="58" t="n"/>
      <c r="S420" s="59" t="n"/>
      <c r="T420" s="43" t="n"/>
      <c r="U420" s="58" t="n"/>
      <c r="V420" s="59" t="n"/>
    </row>
    <row r="421">
      <c r="K421" s="90" t="n"/>
      <c r="L421" s="46" t="n"/>
      <c r="M421" s="58" t="n"/>
      <c r="N421" s="84" t="n"/>
      <c r="O421" s="59" t="n"/>
      <c r="P421" s="59" t="n"/>
      <c r="Q421" s="224" t="n"/>
      <c r="R421" s="58" t="n"/>
      <c r="S421" s="59" t="n"/>
      <c r="T421" s="43" t="n"/>
      <c r="U421" s="58" t="n"/>
      <c r="V421" s="59" t="n"/>
    </row>
    <row r="422">
      <c r="K422" s="90" t="n"/>
      <c r="L422" s="46" t="n"/>
      <c r="M422" s="58" t="n"/>
      <c r="N422" s="84" t="n"/>
      <c r="O422" s="59" t="n"/>
      <c r="P422" s="59" t="n"/>
      <c r="Q422" s="224" t="n"/>
      <c r="R422" s="58" t="n"/>
      <c r="S422" s="59" t="n"/>
      <c r="T422" s="43" t="n"/>
      <c r="U422" s="58" t="n"/>
      <c r="V422" s="59" t="n"/>
    </row>
    <row r="423">
      <c r="E423" s="98" t="n"/>
      <c r="K423" s="90" t="n"/>
      <c r="L423" s="46" t="n"/>
      <c r="M423" s="58" t="n"/>
      <c r="N423" s="84" t="n"/>
      <c r="O423" s="59" t="n"/>
      <c r="P423" s="59" t="n"/>
      <c r="Q423" s="224" t="n"/>
      <c r="R423" s="58" t="n"/>
      <c r="S423" s="59" t="n"/>
      <c r="T423" s="43" t="n"/>
      <c r="U423" s="58" t="n"/>
      <c r="V423" s="59" t="n"/>
    </row>
    <row r="424">
      <c r="E424" s="98" t="n"/>
      <c r="K424" s="90" t="n"/>
      <c r="L424" s="46" t="n"/>
      <c r="M424" s="58" t="n"/>
      <c r="N424" s="84" t="n"/>
      <c r="O424" s="59" t="n"/>
      <c r="P424" s="59" t="n"/>
      <c r="Q424" s="224" t="n"/>
      <c r="R424" s="58" t="n"/>
      <c r="S424" s="59" t="n"/>
      <c r="T424" s="43" t="n"/>
      <c r="U424" s="58" t="n"/>
      <c r="V424" s="59" t="n"/>
    </row>
    <row r="425">
      <c r="E425" s="98" t="n"/>
      <c r="K425" s="90" t="n"/>
      <c r="L425" s="87" t="n"/>
      <c r="M425" s="58" t="n"/>
      <c r="N425" s="84" t="n"/>
      <c r="O425" s="59" t="n"/>
      <c r="P425" s="59" t="n"/>
      <c r="Q425" s="224" t="n"/>
      <c r="R425" s="58" t="n"/>
      <c r="S425" s="59" t="n"/>
      <c r="T425" s="43" t="n"/>
      <c r="U425" s="58" t="n"/>
      <c r="V425" s="59" t="n"/>
    </row>
    <row r="426">
      <c r="E426" s="95" t="n"/>
      <c r="K426" s="90" t="n"/>
      <c r="L426" s="46" t="n"/>
      <c r="M426" s="58" t="n"/>
      <c r="N426" s="84" t="n"/>
      <c r="O426" s="59" t="n"/>
      <c r="P426" s="59" t="n"/>
      <c r="Q426" s="224" t="n"/>
      <c r="R426" s="58" t="n"/>
      <c r="S426" s="59" t="n"/>
      <c r="T426" s="43" t="n"/>
      <c r="U426" s="58" t="n"/>
      <c r="V426" s="59" t="n"/>
    </row>
    <row r="427">
      <c r="K427" s="90" t="n"/>
      <c r="L427" s="87" t="n"/>
      <c r="M427" s="58" t="n"/>
      <c r="N427" s="84" t="n"/>
      <c r="O427" s="59" t="n"/>
      <c r="P427" s="59" t="n"/>
      <c r="Q427" s="224" t="n"/>
      <c r="R427" s="58" t="n"/>
      <c r="S427" s="59" t="n"/>
      <c r="T427" s="43" t="n"/>
      <c r="U427" s="58" t="n"/>
      <c r="V427" s="59" t="n"/>
    </row>
    <row r="428">
      <c r="K428" s="90" t="n"/>
      <c r="L428" s="94" t="n"/>
      <c r="M428" s="58" t="n"/>
      <c r="N428" s="84" t="n"/>
      <c r="O428" s="59" t="n"/>
      <c r="P428" s="59" t="n"/>
      <c r="Q428" s="224" t="n"/>
      <c r="R428" s="58" t="n"/>
      <c r="S428" s="59" t="n"/>
      <c r="T428" s="43" t="n"/>
      <c r="U428" s="58" t="n"/>
      <c r="V428" s="59" t="n"/>
    </row>
    <row r="429">
      <c r="K429" s="90" t="n"/>
      <c r="L429" s="46" t="n"/>
      <c r="M429" s="58" t="n"/>
      <c r="N429" s="84" t="n"/>
      <c r="O429" s="59" t="n"/>
      <c r="P429" s="59" t="n"/>
      <c r="Q429" s="224" t="n"/>
      <c r="R429" s="58" t="n"/>
      <c r="S429" s="59" t="n"/>
      <c r="T429" s="43" t="n"/>
      <c r="U429" s="58" t="n"/>
      <c r="V429" s="59" t="n"/>
    </row>
    <row r="430">
      <c r="K430" s="90" t="n"/>
      <c r="L430" s="46" t="n"/>
      <c r="M430" s="58" t="n"/>
      <c r="N430" s="84" t="n"/>
      <c r="O430" s="59" t="n"/>
      <c r="P430" s="59" t="n"/>
      <c r="Q430" s="224" t="n"/>
      <c r="R430" s="58" t="n"/>
      <c r="S430" s="59" t="n"/>
      <c r="T430" s="43" t="n"/>
      <c r="U430" s="58" t="n"/>
      <c r="V430" s="59" t="n"/>
    </row>
    <row r="431">
      <c r="K431" s="90" t="n"/>
      <c r="L431" s="46" t="n"/>
      <c r="M431" s="58" t="n"/>
      <c r="N431" s="84" t="n"/>
      <c r="O431" s="59" t="n"/>
      <c r="P431" s="59" t="n"/>
      <c r="Q431" s="224" t="n"/>
      <c r="R431" s="58" t="n"/>
      <c r="S431" s="59" t="n"/>
      <c r="T431" s="43" t="n"/>
      <c r="U431" s="58" t="n"/>
      <c r="V431" s="59" t="n"/>
    </row>
    <row r="432">
      <c r="K432" s="90" t="n"/>
      <c r="L432" s="46" t="n"/>
      <c r="M432" s="58" t="n"/>
      <c r="N432" s="84" t="n"/>
      <c r="O432" s="59" t="n"/>
      <c r="P432" s="59" t="n"/>
      <c r="Q432" s="224" t="n"/>
      <c r="R432" s="58" t="n"/>
      <c r="S432" s="59" t="n"/>
      <c r="T432" s="43" t="n"/>
      <c r="U432" s="58" t="n"/>
      <c r="V432" s="59" t="n"/>
    </row>
    <row r="433">
      <c r="K433" s="90" t="n"/>
      <c r="L433" s="46" t="n"/>
      <c r="M433" s="58" t="n"/>
      <c r="N433" s="84" t="n"/>
      <c r="O433" s="59" t="n"/>
      <c r="P433" s="59" t="n"/>
      <c r="Q433" s="224" t="n"/>
      <c r="R433" s="58" t="n"/>
      <c r="S433" s="59" t="n"/>
      <c r="T433" s="43" t="n"/>
      <c r="U433" s="58" t="n"/>
      <c r="V433" s="59" t="n"/>
    </row>
    <row r="434">
      <c r="K434" s="90" t="n"/>
      <c r="L434" s="46" t="n"/>
      <c r="M434" s="58" t="n"/>
      <c r="N434" s="84" t="n"/>
      <c r="O434" s="59" t="n"/>
      <c r="P434" s="59" t="n"/>
      <c r="Q434" s="224" t="n"/>
      <c r="R434" s="58" t="n"/>
      <c r="S434" s="59" t="n"/>
      <c r="T434" s="43" t="n"/>
      <c r="U434" s="58" t="n"/>
      <c r="V434" s="59" t="n"/>
    </row>
    <row r="435">
      <c r="K435" s="90" t="n"/>
      <c r="L435" s="46" t="n"/>
      <c r="M435" s="58" t="n"/>
      <c r="N435" s="84" t="n"/>
      <c r="O435" s="59" t="n"/>
      <c r="P435" s="59" t="n"/>
      <c r="Q435" s="224" t="n"/>
      <c r="R435" s="58" t="n"/>
      <c r="S435" s="59" t="n"/>
      <c r="T435" s="43" t="n"/>
      <c r="U435" s="58" t="n"/>
      <c r="V435" s="59" t="n"/>
    </row>
    <row r="436">
      <c r="K436" s="90" t="n"/>
      <c r="L436" s="46" t="n"/>
      <c r="M436" s="58" t="n"/>
      <c r="N436" s="84" t="n"/>
      <c r="O436" s="59" t="n"/>
      <c r="P436" s="59" t="n"/>
      <c r="Q436" s="224" t="n"/>
      <c r="R436" s="58" t="n"/>
      <c r="S436" s="59" t="n"/>
      <c r="T436" s="43" t="n"/>
      <c r="U436" s="58" t="n"/>
      <c r="V436" s="59" t="n"/>
    </row>
    <row r="437">
      <c r="K437" s="90" t="n"/>
      <c r="L437" s="46" t="n"/>
      <c r="M437" s="58" t="n"/>
      <c r="N437" s="84" t="n"/>
      <c r="O437" s="59" t="n"/>
      <c r="P437" s="59" t="n"/>
      <c r="Q437" s="224" t="n"/>
      <c r="R437" s="58" t="n"/>
      <c r="S437" s="59" t="n"/>
      <c r="T437" s="43" t="n"/>
      <c r="U437" s="58" t="n"/>
      <c r="V437" s="59" t="n"/>
    </row>
    <row r="438">
      <c r="K438" s="90" t="n"/>
      <c r="L438" s="87" t="n"/>
      <c r="M438" s="58" t="n"/>
      <c r="N438" s="95" t="n"/>
      <c r="O438" s="59" t="n"/>
      <c r="P438" s="59" t="n"/>
      <c r="Q438" s="224" t="n"/>
      <c r="R438" s="58" t="n"/>
      <c r="S438" s="59" t="n"/>
      <c r="T438" s="43" t="n"/>
      <c r="U438" s="58" t="n"/>
      <c r="V438" s="59" t="n"/>
    </row>
    <row r="439">
      <c r="K439" s="90" t="n"/>
      <c r="L439" s="41" t="n"/>
      <c r="M439" s="96" t="n"/>
      <c r="N439" s="95" t="n"/>
      <c r="O439" s="78" t="n"/>
      <c r="P439" s="78" t="n"/>
      <c r="Q439" s="225" t="n"/>
      <c r="R439" s="96" t="n"/>
      <c r="S439" s="78" t="n"/>
      <c r="T439" s="75" t="n"/>
      <c r="U439" s="96" t="n"/>
      <c r="V439" s="78" t="n"/>
    </row>
    <row r="440">
      <c r="K440" s="90" t="n"/>
      <c r="L440" s="46" t="n"/>
      <c r="M440" s="58" t="n"/>
      <c r="N440" s="84" t="n"/>
      <c r="O440" s="59" t="n"/>
      <c r="P440" s="59" t="n"/>
      <c r="Q440" s="224" t="n"/>
      <c r="R440" s="58" t="n"/>
      <c r="S440" s="59" t="n"/>
      <c r="T440" s="43" t="n"/>
      <c r="U440" s="58" t="n"/>
      <c r="V440" s="59" t="n"/>
    </row>
    <row r="441">
      <c r="K441" s="90" t="n"/>
      <c r="L441" s="46" t="n"/>
      <c r="M441" s="58" t="n"/>
      <c r="N441" s="84" t="n"/>
      <c r="O441" s="59" t="n"/>
      <c r="P441" s="59" t="n"/>
      <c r="Q441" s="224" t="n"/>
      <c r="R441" s="58" t="n"/>
      <c r="S441" s="59" t="n"/>
      <c r="T441" s="43" t="n"/>
      <c r="U441" s="58" t="n"/>
      <c r="V441" s="59" t="n"/>
    </row>
    <row r="442">
      <c r="K442" s="90" t="n"/>
      <c r="L442" s="46" t="n"/>
      <c r="M442" s="58" t="n"/>
      <c r="N442" s="84" t="n"/>
      <c r="O442" s="59" t="n"/>
      <c r="P442" s="59" t="n"/>
      <c r="Q442" s="224" t="n"/>
      <c r="R442" s="58" t="n"/>
      <c r="S442" s="59" t="n"/>
      <c r="T442" s="43" t="n"/>
      <c r="U442" s="58" t="n"/>
      <c r="V442" s="59" t="n"/>
    </row>
    <row r="443">
      <c r="K443" s="90" t="n"/>
      <c r="L443" s="46" t="n"/>
      <c r="M443" s="58" t="n"/>
      <c r="N443" s="84" t="n"/>
      <c r="O443" s="59" t="n"/>
      <c r="P443" s="59" t="n"/>
      <c r="Q443" s="224" t="n"/>
      <c r="R443" s="58" t="n"/>
      <c r="S443" s="59" t="n"/>
      <c r="T443" s="43" t="n"/>
      <c r="U443" s="58" t="n"/>
      <c r="V443" s="59" t="n"/>
    </row>
    <row r="444">
      <c r="K444" s="90" t="n"/>
      <c r="L444" s="46" t="n"/>
      <c r="M444" s="58" t="n"/>
      <c r="N444" s="84" t="n"/>
      <c r="O444" s="59" t="n"/>
      <c r="P444" s="59" t="n"/>
      <c r="Q444" s="224" t="n"/>
      <c r="R444" s="58" t="n"/>
      <c r="S444" s="59" t="n"/>
      <c r="T444" s="43" t="n"/>
      <c r="U444" s="58" t="n"/>
      <c r="V444" s="59" t="n"/>
    </row>
    <row r="445">
      <c r="K445" s="90" t="n"/>
      <c r="L445" s="46" t="n"/>
      <c r="M445" s="58" t="n"/>
      <c r="N445" s="84" t="n"/>
      <c r="O445" s="59" t="n"/>
      <c r="P445" s="59" t="n"/>
      <c r="Q445" s="224" t="n"/>
      <c r="R445" s="58" t="n"/>
      <c r="S445" s="59" t="n"/>
      <c r="T445" s="43" t="n"/>
      <c r="U445" s="58" t="n"/>
      <c r="V445" s="59" t="n"/>
    </row>
    <row r="446">
      <c r="K446" s="90" t="n"/>
      <c r="L446" s="46" t="n"/>
      <c r="M446" s="58" t="n"/>
      <c r="N446" s="84" t="n"/>
      <c r="O446" s="59" t="n"/>
      <c r="P446" s="59" t="n"/>
      <c r="Q446" s="224" t="n"/>
      <c r="R446" s="58" t="n"/>
      <c r="S446" s="59" t="n"/>
      <c r="T446" s="43" t="n"/>
      <c r="U446" s="58" t="n"/>
      <c r="V446" s="59" t="n"/>
    </row>
    <row r="447">
      <c r="K447" s="90" t="n"/>
      <c r="L447" s="46" t="n"/>
      <c r="M447" s="58" t="n"/>
      <c r="N447" s="84" t="n"/>
      <c r="O447" s="59" t="n"/>
      <c r="P447" s="59" t="n"/>
      <c r="Q447" s="224" t="n"/>
      <c r="R447" s="58" t="n"/>
      <c r="S447" s="59" t="n"/>
      <c r="T447" s="43" t="n"/>
      <c r="U447" s="58" t="n"/>
      <c r="V447" s="59" t="n"/>
    </row>
    <row r="448">
      <c r="K448" s="90" t="n"/>
      <c r="L448" s="87" t="n"/>
      <c r="M448" s="58" t="n"/>
      <c r="N448" s="84" t="n"/>
      <c r="O448" s="59" t="n"/>
      <c r="P448" s="59" t="n"/>
      <c r="Q448" s="224" t="n"/>
      <c r="R448" s="58" t="n"/>
      <c r="S448" s="59" t="n"/>
      <c r="T448" s="43" t="n"/>
      <c r="U448" s="58" t="n"/>
      <c r="V448" s="59" t="n"/>
    </row>
    <row r="449">
      <c r="K449" s="90" t="n"/>
      <c r="L449" s="46" t="n"/>
      <c r="M449" s="58" t="n"/>
      <c r="N449" s="84" t="n"/>
      <c r="O449" s="59" t="n"/>
      <c r="P449" s="59" t="n"/>
      <c r="Q449" s="224" t="n"/>
      <c r="R449" s="58" t="n"/>
      <c r="S449" s="59" t="n"/>
      <c r="T449" s="43" t="n"/>
      <c r="U449" s="58" t="n"/>
      <c r="V449" s="59" t="n"/>
    </row>
    <row r="450">
      <c r="K450" s="90" t="n"/>
      <c r="L450" s="46" t="n"/>
      <c r="M450" s="58" t="n"/>
      <c r="N450" s="84" t="n"/>
      <c r="O450" s="59" t="n"/>
      <c r="P450" s="59" t="n"/>
      <c r="Q450" s="224" t="n"/>
      <c r="R450" s="58" t="n"/>
      <c r="S450" s="59" t="n"/>
      <c r="T450" s="43" t="n"/>
      <c r="U450" s="58" t="n"/>
      <c r="V450" s="59" t="n"/>
    </row>
    <row r="451">
      <c r="K451" s="90" t="n"/>
      <c r="L451" s="46" t="n"/>
      <c r="M451" s="58" t="n"/>
      <c r="N451" s="84" t="n"/>
      <c r="O451" s="59" t="n"/>
      <c r="P451" s="59" t="n"/>
      <c r="Q451" s="224" t="n"/>
      <c r="R451" s="58" t="n"/>
      <c r="S451" s="59" t="n"/>
      <c r="T451" s="43" t="n"/>
      <c r="U451" s="58" t="n"/>
      <c r="V451" s="59" t="n"/>
    </row>
    <row r="452">
      <c r="K452" s="90" t="n"/>
      <c r="L452" s="46" t="n"/>
      <c r="M452" s="58" t="n"/>
      <c r="N452" s="84" t="n"/>
      <c r="O452" s="59" t="n"/>
      <c r="P452" s="59" t="n"/>
      <c r="Q452" s="224" t="n"/>
      <c r="R452" s="58" t="n"/>
      <c r="S452" s="59" t="n"/>
      <c r="T452" s="43" t="n"/>
      <c r="U452" s="58" t="n"/>
      <c r="V452" s="59" t="n"/>
    </row>
    <row r="453">
      <c r="K453" s="90" t="n"/>
      <c r="L453" s="46" t="n"/>
      <c r="M453" s="58" t="n"/>
      <c r="N453" s="84" t="n"/>
      <c r="O453" s="59" t="n"/>
      <c r="P453" s="59" t="n"/>
      <c r="Q453" s="224" t="n"/>
      <c r="R453" s="58" t="n"/>
      <c r="S453" s="59" t="n"/>
      <c r="T453" s="43" t="n"/>
      <c r="U453" s="58" t="n"/>
      <c r="V453" s="59" t="n"/>
    </row>
    <row r="454">
      <c r="K454" s="90" t="n"/>
      <c r="L454" s="46" t="n"/>
      <c r="M454" s="58" t="n"/>
      <c r="N454" s="84" t="n"/>
      <c r="O454" s="59" t="n"/>
      <c r="P454" s="59" t="n"/>
      <c r="Q454" s="224" t="n"/>
      <c r="R454" s="58" t="n"/>
      <c r="S454" s="59" t="n"/>
      <c r="T454" s="43" t="n"/>
      <c r="U454" s="58" t="n"/>
      <c r="V454" s="59" t="n"/>
    </row>
    <row r="455">
      <c r="K455" s="90" t="n"/>
      <c r="L455" s="46" t="n"/>
      <c r="M455" s="58" t="n"/>
      <c r="N455" s="84" t="n"/>
      <c r="O455" s="59" t="n"/>
      <c r="P455" s="59" t="n"/>
      <c r="Q455" s="224" t="n"/>
      <c r="R455" s="58" t="n"/>
      <c r="S455" s="59" t="n"/>
      <c r="T455" s="43" t="n"/>
      <c r="U455" s="58" t="n"/>
      <c r="V455" s="59" t="n"/>
    </row>
    <row r="456">
      <c r="K456" s="90" t="n"/>
      <c r="L456" s="46" t="n"/>
      <c r="M456" s="58" t="n"/>
      <c r="N456" s="84" t="n"/>
      <c r="O456" s="59" t="n"/>
      <c r="P456" s="59" t="n"/>
      <c r="Q456" s="224" t="n"/>
      <c r="R456" s="58" t="n"/>
      <c r="S456" s="59" t="n"/>
      <c r="T456" s="43" t="n"/>
      <c r="U456" s="58" t="n"/>
      <c r="V456" s="59" t="n"/>
    </row>
    <row r="457">
      <c r="K457" s="90" t="n"/>
      <c r="L457" s="46" t="n"/>
      <c r="M457" s="58" t="n"/>
      <c r="N457" s="84" t="n"/>
      <c r="O457" s="59" t="n"/>
      <c r="P457" s="59" t="n"/>
      <c r="Q457" s="224" t="n"/>
      <c r="R457" s="58" t="n"/>
      <c r="S457" s="59" t="n"/>
      <c r="T457" s="43" t="n"/>
      <c r="U457" s="58" t="n"/>
      <c r="V457" s="59" t="n"/>
    </row>
    <row r="458">
      <c r="K458" s="90" t="n"/>
      <c r="L458" s="46" t="n"/>
      <c r="M458" s="58" t="n"/>
      <c r="N458" s="84" t="n"/>
      <c r="O458" s="59" t="n"/>
      <c r="P458" s="59" t="n"/>
      <c r="Q458" s="224" t="n"/>
      <c r="R458" s="58" t="n"/>
      <c r="S458" s="59" t="n"/>
      <c r="T458" s="43" t="n"/>
      <c r="U458" s="58" t="n"/>
      <c r="V458" s="59" t="n"/>
    </row>
    <row r="459">
      <c r="K459" s="90" t="n"/>
      <c r="L459" s="46" t="n"/>
      <c r="M459" s="58" t="n"/>
      <c r="N459" s="84" t="n"/>
      <c r="O459" s="59" t="n"/>
      <c r="P459" s="59" t="n"/>
      <c r="Q459" s="224" t="n"/>
      <c r="R459" s="58" t="n"/>
      <c r="S459" s="59" t="n"/>
      <c r="T459" s="43" t="n"/>
      <c r="U459" s="58" t="n"/>
      <c r="V459" s="59" t="n"/>
    </row>
    <row r="460">
      <c r="K460" s="90" t="n"/>
      <c r="L460" s="46" t="n"/>
      <c r="M460" s="58" t="n"/>
      <c r="N460" s="84" t="n"/>
      <c r="O460" s="59" t="n"/>
      <c r="P460" s="59" t="n"/>
      <c r="Q460" s="224" t="n"/>
      <c r="R460" s="58" t="n"/>
      <c r="S460" s="59" t="n"/>
      <c r="T460" s="43" t="n"/>
      <c r="U460" s="58" t="n"/>
      <c r="V460" s="59" t="n"/>
    </row>
    <row r="461">
      <c r="K461" s="90" t="n"/>
      <c r="L461" s="46" t="n"/>
      <c r="M461" s="58" t="n"/>
      <c r="N461" s="84" t="n"/>
      <c r="O461" s="59" t="n"/>
      <c r="P461" s="59" t="n"/>
      <c r="Q461" s="224" t="n"/>
      <c r="R461" s="58" t="n"/>
      <c r="S461" s="59" t="n"/>
      <c r="T461" s="43" t="n"/>
      <c r="U461" s="58" t="n"/>
      <c r="V461" s="59" t="n"/>
    </row>
    <row r="462">
      <c r="K462" s="90" t="n"/>
      <c r="L462" s="46" t="n"/>
      <c r="M462" s="58" t="n"/>
      <c r="N462" s="84" t="n"/>
      <c r="O462" s="59" t="n"/>
      <c r="P462" s="59" t="n"/>
      <c r="Q462" s="224" t="n"/>
      <c r="R462" s="58" t="n"/>
      <c r="S462" s="59" t="n"/>
      <c r="T462" s="43" t="n"/>
      <c r="U462" s="58" t="n"/>
      <c r="V462" s="59" t="n"/>
    </row>
    <row r="463">
      <c r="K463" s="90" t="n"/>
      <c r="L463" s="46" t="n"/>
      <c r="M463" s="58" t="n"/>
      <c r="N463" s="84" t="n"/>
      <c r="O463" s="59" t="n"/>
      <c r="P463" s="59" t="n"/>
      <c r="Q463" s="224" t="n"/>
      <c r="R463" s="58" t="n"/>
      <c r="S463" s="59" t="n"/>
      <c r="T463" s="43" t="n"/>
      <c r="U463" s="58" t="n"/>
      <c r="V463" s="59" t="n"/>
    </row>
    <row r="464">
      <c r="K464" s="90" t="n"/>
      <c r="L464" s="87" t="n"/>
      <c r="M464" s="58" t="n"/>
      <c r="N464" s="84" t="n"/>
      <c r="O464" s="59" t="n"/>
      <c r="P464" s="59" t="n"/>
      <c r="Q464" s="224" t="n"/>
      <c r="R464" s="58" t="n"/>
      <c r="S464" s="59" t="n"/>
      <c r="T464" s="43" t="n"/>
      <c r="U464" s="58" t="n"/>
      <c r="V464" s="59" t="n"/>
    </row>
    <row r="465">
      <c r="K465" s="90" t="n"/>
      <c r="L465" s="46" t="n"/>
      <c r="M465" s="58" t="n"/>
      <c r="N465" s="84" t="n"/>
      <c r="O465" s="59" t="n"/>
      <c r="P465" s="59" t="n"/>
      <c r="Q465" s="224" t="n"/>
      <c r="R465" s="58" t="n"/>
      <c r="S465" s="59" t="n"/>
      <c r="T465" s="43" t="n"/>
      <c r="U465" s="58" t="n"/>
      <c r="V465" s="59" t="n"/>
    </row>
    <row r="466">
      <c r="K466" s="90" t="n"/>
      <c r="L466" s="46" t="n"/>
      <c r="M466" s="58" t="n"/>
      <c r="N466" s="84" t="n"/>
      <c r="O466" s="59" t="n"/>
      <c r="P466" s="59" t="n"/>
      <c r="Q466" s="224" t="n"/>
      <c r="R466" s="58" t="n"/>
      <c r="S466" s="59" t="n"/>
      <c r="T466" s="43" t="n"/>
      <c r="U466" s="58" t="n"/>
      <c r="V466" s="59" t="n"/>
    </row>
    <row r="467">
      <c r="K467" s="90" t="n"/>
      <c r="L467" s="46" t="n"/>
      <c r="M467" s="58" t="n"/>
      <c r="N467" s="84" t="n"/>
      <c r="O467" s="59" t="n"/>
      <c r="P467" s="59" t="n"/>
      <c r="Q467" s="224" t="n"/>
      <c r="R467" s="58" t="n"/>
      <c r="S467" s="59" t="n"/>
      <c r="T467" s="43" t="n"/>
      <c r="U467" s="58" t="n"/>
      <c r="V467" s="59" t="n"/>
    </row>
    <row r="468">
      <c r="K468" s="90" t="n"/>
      <c r="L468" s="46" t="n"/>
      <c r="M468" s="58" t="n"/>
      <c r="N468" s="84" t="n"/>
      <c r="O468" s="59" t="n"/>
      <c r="P468" s="59" t="n"/>
      <c r="Q468" s="224" t="n"/>
      <c r="R468" s="58" t="n"/>
      <c r="S468" s="59" t="n"/>
      <c r="T468" s="43" t="n"/>
      <c r="U468" s="58" t="n"/>
      <c r="V468" s="59" t="n"/>
    </row>
    <row r="469">
      <c r="K469" s="90" t="n"/>
      <c r="L469" s="46" t="n"/>
      <c r="M469" s="58" t="n"/>
      <c r="N469" s="85" t="n"/>
      <c r="O469" s="59" t="n"/>
      <c r="P469" s="59" t="n"/>
      <c r="Q469" s="224" t="n"/>
      <c r="R469" s="58" t="n"/>
      <c r="S469" s="59" t="n"/>
      <c r="T469" s="43" t="n"/>
      <c r="U469" s="58" t="n"/>
      <c r="V469" s="59" t="n"/>
    </row>
    <row r="470">
      <c r="K470" s="90" t="n"/>
      <c r="L470" s="46" t="n"/>
      <c r="M470" s="58" t="n"/>
      <c r="N470" s="85" t="n"/>
      <c r="O470" s="59" t="n"/>
      <c r="P470" s="59" t="n"/>
      <c r="Q470" s="224" t="n"/>
      <c r="R470" s="58" t="n"/>
      <c r="S470" s="59" t="n"/>
      <c r="T470" s="43" t="n"/>
      <c r="U470" s="58" t="n"/>
      <c r="V470" s="59" t="n"/>
    </row>
    <row r="471">
      <c r="K471" s="90" t="n"/>
      <c r="L471" s="46" t="n"/>
      <c r="M471" s="58" t="n"/>
      <c r="N471" s="85" t="n"/>
      <c r="O471" s="59" t="n"/>
      <c r="P471" s="59" t="n"/>
      <c r="Q471" s="224" t="n"/>
      <c r="R471" s="58" t="n"/>
      <c r="S471" s="59" t="n"/>
      <c r="T471" s="43" t="n"/>
      <c r="U471" s="58" t="n"/>
      <c r="V471" s="59" t="n"/>
    </row>
    <row r="472">
      <c r="K472" s="90" t="n"/>
      <c r="L472" s="46" t="n"/>
      <c r="M472" s="58" t="n"/>
      <c r="N472" s="85" t="n"/>
      <c r="O472" s="59" t="n"/>
      <c r="P472" s="59" t="n"/>
      <c r="Q472" s="224" t="n"/>
      <c r="R472" s="58" t="n"/>
      <c r="S472" s="59" t="n"/>
      <c r="T472" s="43" t="n"/>
      <c r="U472" s="58" t="n"/>
      <c r="V472" s="59" t="n"/>
    </row>
    <row r="473">
      <c r="K473" s="90" t="n"/>
      <c r="L473" s="46" t="n"/>
      <c r="M473" s="58" t="n"/>
      <c r="N473" s="84" t="n"/>
      <c r="O473" s="59" t="n"/>
      <c r="P473" s="59" t="n"/>
      <c r="Q473" s="224" t="n"/>
      <c r="R473" s="58" t="n"/>
      <c r="S473" s="59" t="n"/>
      <c r="T473" s="43" t="n"/>
      <c r="U473" s="58" t="n"/>
      <c r="V473" s="59" t="n"/>
    </row>
    <row r="474">
      <c r="K474" s="90" t="n"/>
      <c r="L474" s="46" t="n"/>
      <c r="M474" s="58" t="n"/>
      <c r="N474" s="85" t="n"/>
      <c r="O474" s="59" t="n"/>
      <c r="P474" s="59" t="n"/>
      <c r="Q474" s="224" t="n"/>
      <c r="R474" s="58" t="n"/>
      <c r="S474" s="59" t="n"/>
      <c r="T474" s="43" t="n"/>
      <c r="U474" s="58" t="n"/>
      <c r="V474" s="59" t="n"/>
    </row>
    <row r="475">
      <c r="K475" s="90" t="n"/>
      <c r="L475" s="46" t="n"/>
      <c r="M475" s="58" t="n"/>
      <c r="N475" s="85" t="n"/>
      <c r="O475" s="59" t="n"/>
      <c r="P475" s="59" t="n"/>
      <c r="Q475" s="224" t="n"/>
      <c r="R475" s="58" t="n"/>
      <c r="S475" s="59" t="n"/>
      <c r="T475" s="43" t="n"/>
      <c r="U475" s="58" t="n"/>
      <c r="V475" s="59" t="n"/>
    </row>
    <row r="476">
      <c r="K476" s="90" t="n"/>
      <c r="L476" s="46" t="n"/>
      <c r="M476" s="58" t="n"/>
      <c r="N476" s="85" t="n"/>
      <c r="O476" s="59" t="n"/>
      <c r="P476" s="59" t="n"/>
      <c r="Q476" s="224" t="n"/>
      <c r="R476" s="58" t="n"/>
      <c r="S476" s="59" t="n"/>
      <c r="T476" s="84" t="n"/>
      <c r="U476" s="58" t="n"/>
      <c r="V476" s="59" t="n"/>
    </row>
    <row r="477">
      <c r="K477" s="90" t="n"/>
      <c r="L477" s="46" t="n"/>
      <c r="M477" s="58" t="n"/>
      <c r="N477" s="85" t="n"/>
      <c r="O477" s="59" t="n"/>
      <c r="P477" s="59" t="n"/>
      <c r="Q477" s="224" t="n"/>
      <c r="R477" s="58" t="n"/>
      <c r="S477" s="59" t="n"/>
      <c r="T477" s="84" t="n"/>
      <c r="U477" s="58" t="n"/>
      <c r="V477" s="59" t="n"/>
    </row>
    <row r="478">
      <c r="K478" s="90" t="n"/>
      <c r="L478" s="46" t="n"/>
      <c r="M478" s="58" t="n"/>
      <c r="N478" s="85" t="n"/>
      <c r="O478" s="59" t="n"/>
      <c r="P478" s="59" t="n"/>
      <c r="Q478" s="224" t="n"/>
      <c r="R478" s="58" t="n"/>
      <c r="S478" s="59" t="n"/>
      <c r="T478" s="43" t="n"/>
      <c r="U478" s="58" t="n"/>
      <c r="V478" s="59" t="n"/>
    </row>
    <row r="479">
      <c r="K479" s="90" t="n"/>
      <c r="L479" s="46" t="n"/>
      <c r="M479" s="58" t="n"/>
      <c r="N479" s="85" t="n"/>
      <c r="O479" s="59" t="n"/>
      <c r="P479" s="59" t="n"/>
      <c r="Q479" s="224" t="n"/>
      <c r="R479" s="58" t="n"/>
      <c r="S479" s="59" t="n"/>
      <c r="T479" s="43" t="n"/>
      <c r="U479" s="58" t="n"/>
      <c r="V479" s="59" t="n"/>
    </row>
    <row r="480">
      <c r="K480" s="90" t="n"/>
      <c r="L480" s="46" t="n"/>
      <c r="M480" s="58" t="n"/>
      <c r="N480" s="84" t="n"/>
      <c r="O480" s="59" t="n"/>
      <c r="P480" s="59" t="n"/>
      <c r="Q480" s="224" t="n"/>
      <c r="R480" s="58" t="n"/>
      <c r="S480" s="59" t="n"/>
      <c r="T480" s="43" t="n"/>
      <c r="U480" s="58" t="n"/>
      <c r="V480" s="59" t="n"/>
    </row>
    <row r="481">
      <c r="K481" s="90" t="n"/>
      <c r="L481" s="46" t="n"/>
      <c r="M481" s="58" t="n"/>
      <c r="N481" s="85" t="n"/>
      <c r="O481" s="59" t="n"/>
      <c r="P481" s="59" t="n"/>
      <c r="Q481" s="224" t="n"/>
      <c r="R481" s="58" t="n"/>
      <c r="S481" s="59" t="n"/>
      <c r="T481" s="84" t="n"/>
      <c r="U481" s="58" t="n"/>
      <c r="V481" s="59" t="n"/>
    </row>
    <row r="482">
      <c r="K482" s="90" t="n"/>
      <c r="L482" s="46" t="n"/>
      <c r="M482" s="58" t="n"/>
      <c r="N482" s="43" t="n"/>
      <c r="O482" s="59" t="n"/>
      <c r="P482" s="59" t="n"/>
      <c r="Q482" s="224" t="n"/>
      <c r="R482" s="58" t="n"/>
      <c r="S482" s="59" t="n"/>
      <c r="T482" s="43" t="n"/>
      <c r="U482" s="58" t="n"/>
      <c r="V482" s="59" t="n"/>
    </row>
    <row r="483">
      <c r="K483" s="90" t="n"/>
      <c r="L483" s="46" t="n"/>
      <c r="M483" s="58" t="n"/>
      <c r="N483" s="43" t="n"/>
      <c r="O483" s="59" t="n"/>
      <c r="P483" s="59" t="n"/>
      <c r="Q483" s="224" t="n"/>
      <c r="R483" s="58" t="n"/>
      <c r="S483" s="59" t="n"/>
      <c r="T483" s="43" t="n"/>
      <c r="U483" s="58" t="n"/>
      <c r="V483" s="59" t="n"/>
    </row>
    <row r="484">
      <c r="K484" s="90" t="n"/>
      <c r="L484" s="46" t="n"/>
      <c r="M484" s="58" t="n"/>
      <c r="N484" s="43" t="n"/>
      <c r="O484" s="59" t="n"/>
      <c r="P484" s="59" t="n"/>
      <c r="Q484" s="224" t="n"/>
      <c r="R484" s="58" t="n"/>
      <c r="S484" s="59" t="n"/>
      <c r="T484" s="43" t="n"/>
      <c r="U484" s="58" t="n"/>
      <c r="V484" s="59" t="n"/>
    </row>
    <row r="485">
      <c r="K485" s="90" t="n"/>
      <c r="L485" s="46" t="n"/>
      <c r="M485" s="58" t="n"/>
      <c r="N485" s="43" t="n"/>
      <c r="O485" s="59" t="n"/>
      <c r="P485" s="59" t="n"/>
      <c r="Q485" s="224" t="n"/>
      <c r="R485" s="58" t="n"/>
      <c r="S485" s="59" t="n"/>
      <c r="T485" s="43" t="n"/>
      <c r="U485" s="58" t="n"/>
      <c r="V485" s="59" t="n"/>
    </row>
    <row r="486">
      <c r="K486" s="90" t="n"/>
      <c r="L486" s="46" t="n"/>
      <c r="M486" s="58" t="n"/>
      <c r="N486" s="43" t="n"/>
      <c r="O486" s="59" t="n"/>
      <c r="P486" s="59" t="n"/>
      <c r="Q486" s="224" t="n"/>
      <c r="R486" s="58" t="n"/>
      <c r="S486" s="59" t="n"/>
      <c r="T486" s="43" t="n"/>
      <c r="U486" s="58" t="n"/>
      <c r="V486" s="59" t="n"/>
    </row>
    <row r="487">
      <c r="K487" s="90" t="n"/>
      <c r="L487" s="46" t="n"/>
      <c r="M487" s="58" t="n"/>
      <c r="N487" s="43" t="n"/>
      <c r="O487" s="59" t="n"/>
      <c r="P487" s="59" t="n"/>
      <c r="Q487" s="224" t="n"/>
      <c r="R487" s="58" t="n"/>
      <c r="S487" s="59" t="n"/>
      <c r="T487" s="43" t="n"/>
      <c r="U487" s="58" t="n"/>
      <c r="V487" s="59" t="n"/>
    </row>
    <row r="488">
      <c r="K488" s="90" t="n"/>
      <c r="L488" s="46" t="n"/>
      <c r="M488" s="58" t="n"/>
      <c r="N488" s="43" t="n"/>
      <c r="O488" s="59" t="n"/>
      <c r="P488" s="59" t="n"/>
      <c r="Q488" s="224" t="n"/>
      <c r="R488" s="58" t="n"/>
      <c r="S488" s="59" t="n"/>
      <c r="T488" s="43" t="n"/>
      <c r="U488" s="58" t="n"/>
      <c r="V488" s="59" t="n"/>
    </row>
  </sheetData>
  <mergeCells count="16">
    <mergeCell ref="K50:N50"/>
    <mergeCell ref="G5:G11"/>
    <mergeCell ref="S50:V50"/>
    <mergeCell ref="B2:M2"/>
    <mergeCell ref="F5:F11"/>
    <mergeCell ref="H5:H11"/>
    <mergeCell ref="C110:C131"/>
    <mergeCell ref="L166:L177"/>
    <mergeCell ref="F3:I3"/>
    <mergeCell ref="J3:M3"/>
    <mergeCell ref="M60:M61"/>
    <mergeCell ref="B3:E3"/>
    <mergeCell ref="O50:R50"/>
    <mergeCell ref="K49:V49"/>
    <mergeCell ref="L178:L199"/>
    <mergeCell ref="C98:C109"/>
  </mergeCells>
  <conditionalFormatting sqref="J5:J216">
    <cfRule type="cellIs" priority="19" operator="equal" dxfId="5">
      <formula>"已完成"</formula>
    </cfRule>
    <cfRule type="containsText" priority="20" operator="between" dxfId="0" text="未解决">
      <formula>NOT(ISERROR(SEARCH("未解决",J5)))</formula>
    </cfRule>
    <cfRule type="containsText" priority="21" operator="between" dxfId="6" text="持续">
      <formula>NOT(ISERROR(SEARCH("持续",J5)))</formula>
    </cfRule>
    <cfRule type="containsText" priority="22" operator="between" dxfId="7" text="进行中">
      <formula>NOT(ISERROR(SEARCH("进行中",J5)))</formula>
    </cfRule>
    <cfRule type="containsText" priority="23" operator="between" dxfId="8" text="未解决">
      <formula>NOT(ISERROR(SEARCH("未解决",J5)))</formula>
    </cfRule>
    <cfRule type="containsText" priority="24" operator="between" dxfId="5" text="已修改">
      <formula>NOT(ISERROR(SEARCH("已修改",J5)))</formula>
    </cfRule>
  </conditionalFormatting>
  <conditionalFormatting sqref="J327:J329">
    <cfRule type="cellIs" priority="13" operator="equal" dxfId="5">
      <formula>"已完成"</formula>
    </cfRule>
    <cfRule type="containsText" priority="14" operator="between" dxfId="0" text="未解决">
      <formula>NOT(ISERROR(SEARCH("未解决",J327)))</formula>
    </cfRule>
    <cfRule type="containsText" priority="15" operator="between" dxfId="6" text="持续">
      <formula>NOT(ISERROR(SEARCH("持续",J327)))</formula>
    </cfRule>
    <cfRule type="containsText" priority="16" operator="between" dxfId="7" text="进行中">
      <formula>NOT(ISERROR(SEARCH("进行中",J327)))</formula>
    </cfRule>
    <cfRule type="containsText" priority="17" operator="between" dxfId="8" text="未解决">
      <formula>NOT(ISERROR(SEARCH("未解决",J327)))</formula>
    </cfRule>
    <cfRule type="containsText" priority="18" operator="between" dxfId="5" text="已修改">
      <formula>NOT(ISERROR(SEARCH("已修改",J327)))</formula>
    </cfRule>
  </conditionalFormatting>
  <conditionalFormatting sqref="S52:S284">
    <cfRule type="cellIs" priority="7" operator="equal" dxfId="5">
      <formula>"已完成"</formula>
    </cfRule>
    <cfRule type="containsText" priority="8" operator="between" dxfId="0" text="未解决">
      <formula>NOT(ISERROR(SEARCH("未解决",S52)))</formula>
    </cfRule>
    <cfRule type="containsText" priority="9" operator="between" dxfId="6" text="持续">
      <formula>NOT(ISERROR(SEARCH("持续",S52)))</formula>
    </cfRule>
    <cfRule type="containsText" priority="10" operator="between" dxfId="7" text="进行中">
      <formula>NOT(ISERROR(SEARCH("进行中",S52)))</formula>
    </cfRule>
    <cfRule type="containsText" priority="11" operator="between" dxfId="8" text="未解决">
      <formula>NOT(ISERROR(SEARCH("未解决",S52)))</formula>
    </cfRule>
    <cfRule type="containsText" priority="12" operator="between" dxfId="5" text="已修改">
      <formula>NOT(ISERROR(SEARCH("已修改",S52)))</formula>
    </cfRule>
  </conditionalFormatting>
  <conditionalFormatting sqref="S395:S397">
    <cfRule type="cellIs" priority="1" operator="equal" dxfId="5">
      <formula>"已完成"</formula>
    </cfRule>
    <cfRule type="containsText" priority="2" operator="between" dxfId="0" text="未解决">
      <formula>NOT(ISERROR(SEARCH("未解决",S395)))</formula>
    </cfRule>
    <cfRule type="containsText" priority="3" operator="between" dxfId="6" text="持续">
      <formula>NOT(ISERROR(SEARCH("持续",S395)))</formula>
    </cfRule>
    <cfRule type="containsText" priority="4" operator="between" dxfId="7" text="进行中">
      <formula>NOT(ISERROR(SEARCH("进行中",S395)))</formula>
    </cfRule>
    <cfRule type="containsText" priority="5" operator="between" dxfId="8" text="未解决">
      <formula>NOT(ISERROR(SEARCH("未解决",S395)))</formula>
    </cfRule>
    <cfRule type="containsText" priority="6" operator="between" dxfId="5" text="已修改">
      <formula>NOT(ISERROR(SEARCH("已修改",S395)))</formula>
    </cfRule>
  </conditionalFormatting>
  <dataValidations count="2">
    <dataValidation sqref="J5:J12" showDropDown="0" showInputMessage="1" showErrorMessage="1" allowBlank="1" type="list">
      <formula1>"已修改,未解决"</formula1>
    </dataValidation>
    <dataValidation sqref="J83:J97 J110:J139 J184:J216" showDropDown="0" showInputMessage="1" showErrorMessage="1" allowBlank="1" type="list">
      <formula1>"已修改,未解决,进行中,持续"</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20"/>
  <sheetViews>
    <sheetView topLeftCell="A5" workbookViewId="0">
      <selection activeCell="I6" sqref="I6"/>
    </sheetView>
  </sheetViews>
  <sheetFormatPr baseColWidth="8" defaultColWidth="9" defaultRowHeight="14"/>
  <cols>
    <col width="9" customWidth="1" style="1" min="1" max="1"/>
    <col width="36.8363636363636" customWidth="1" style="2" min="2" max="2"/>
    <col width="16.1636363636364" customWidth="1" style="2" min="3" max="3"/>
    <col width="36.3363636363636" customWidth="1" style="2" min="4" max="4"/>
    <col width="14" customWidth="1" style="1" min="5" max="5"/>
    <col width="23.4181818181818" customWidth="1" style="1" min="6" max="6"/>
    <col width="12.3363636363636" customWidth="1" style="2" min="7" max="7"/>
    <col width="9" customWidth="1" style="2" min="8" max="16384"/>
  </cols>
  <sheetData>
    <row r="1">
      <c r="A1" s="3" t="inlineStr">
        <is>
          <t>用例版本</t>
        </is>
      </c>
      <c r="B1" s="4" t="inlineStr">
        <is>
          <t>需求版本</t>
        </is>
      </c>
      <c r="C1" s="4" t="inlineStr">
        <is>
          <t>模块名称</t>
        </is>
      </c>
      <c r="D1" s="5" t="inlineStr">
        <is>
          <t>变更记录</t>
        </is>
      </c>
      <c r="E1" s="5" t="inlineStr">
        <is>
          <t>类型</t>
        </is>
      </c>
      <c r="F1" s="5" t="inlineStr">
        <is>
          <t>修改人</t>
        </is>
      </c>
      <c r="G1" s="4" t="inlineStr">
        <is>
          <t>日期</t>
        </is>
      </c>
    </row>
    <row r="2" ht="14.5" customHeight="1" s="102">
      <c r="A2" s="6" t="inlineStr">
        <is>
          <t>V1.0</t>
        </is>
      </c>
      <c r="B2" s="7" t="inlineStr">
        <is>
          <t>025_E0V_SRD_诊断_V1.3.0</t>
        </is>
      </c>
      <c r="C2" s="7" t="inlineStr">
        <is>
          <t>诊断</t>
        </is>
      </c>
      <c r="D2" s="7" t="inlineStr">
        <is>
          <t>1.根据SRD编写初版测试用例</t>
        </is>
      </c>
      <c r="E2" s="8" t="inlineStr">
        <is>
          <t>新增</t>
        </is>
      </c>
      <c r="F2" s="9" t="inlineStr">
        <is>
          <t>程雨苗</t>
        </is>
      </c>
      <c r="G2" s="10" t="n">
        <v>46002</v>
      </c>
    </row>
    <row r="3" ht="140" customHeight="1" s="102">
      <c r="A3" s="6" t="inlineStr">
        <is>
          <t>V2.0</t>
        </is>
      </c>
      <c r="B3" s="7" t="inlineStr">
        <is>
          <t>025_E0V_SRD_诊断_V1.3.0</t>
        </is>
      </c>
      <c r="C3" s="7" t="inlineStr">
        <is>
          <t>诊断</t>
        </is>
      </c>
      <c r="D3" s="11" t="inlineStr">
        <is>
          <t>1.燃油主泵辅助采样线路与地短路故障/燃油主泵辅助采样线路开路故障, 无法实现用例需删除
2.以太网初始化Phy失败/成功，删除用例
3.2F控制参数03下补充控制值
4.31服务正响应值修改
5.10 01下不支持的负响应7F改为回31
6.需求V1.3里Routine DID 0x31增加0xDD46，测试用例增加</t>
        </is>
      </c>
      <c r="E3" s="8" t="inlineStr">
        <is>
          <t>修改</t>
        </is>
      </c>
      <c r="F3" s="9" t="inlineStr">
        <is>
          <t>程雨苗</t>
        </is>
      </c>
      <c r="G3" s="10" t="n">
        <v>46006</v>
      </c>
    </row>
    <row r="4" ht="42" customHeight="1" s="102">
      <c r="A4" s="6" t="inlineStr">
        <is>
          <t>V2.0</t>
        </is>
      </c>
      <c r="B4" s="7" t="inlineStr">
        <is>
          <t>025_E0V_SRD_诊断_V1.3.0</t>
        </is>
      </c>
      <c r="C4" s="7" t="inlineStr">
        <is>
          <t>诊断</t>
        </is>
      </c>
      <c r="D4" s="11" t="inlineStr">
        <is>
          <t>1.需要在11服务和14 服务判定车速是否为0，如果车速不为0 ，则回复NRC22，其他诊断不需要考虑NRC22</t>
        </is>
      </c>
      <c r="E4" s="8" t="inlineStr">
        <is>
          <t>新增</t>
        </is>
      </c>
      <c r="F4" s="9" t="inlineStr">
        <is>
          <t>程雨苗</t>
        </is>
      </c>
      <c r="G4" s="10" t="n">
        <v>46013</v>
      </c>
    </row>
    <row r="5" ht="98" customHeight="1" s="102">
      <c r="A5" s="6" t="inlineStr">
        <is>
          <t>V3.0</t>
        </is>
      </c>
      <c r="B5" s="7" t="inlineStr">
        <is>
          <t>025_E0V_SRD_诊断_V1.3.0</t>
        </is>
      </c>
      <c r="C5" s="7" t="inlineStr">
        <is>
          <t>诊断</t>
        </is>
      </c>
      <c r="D5" s="11" t="inlineStr">
        <is>
          <t>1.增加禁止网络/应用报文后恢复用例
2.删除Routine DID 57 88/57 89/57 90回NRC 31
3.按照客户对应的需求文档14229-1 2020，功能寻址下，除了NRC31, 11, 12, 7F以外的NRC都需要响应
4.增加优先级用例</t>
        </is>
      </c>
      <c r="E5" s="8" t="inlineStr">
        <is>
          <t>新增&amp;修改</t>
        </is>
      </c>
      <c r="F5" s="9" t="inlineStr">
        <is>
          <t>程雨苗</t>
        </is>
      </c>
      <c r="G5" s="10" t="n">
        <v>45672</v>
      </c>
    </row>
    <row r="6" ht="322" customHeight="1" s="102">
      <c r="A6" s="6" t="inlineStr">
        <is>
          <t>V4.0</t>
        </is>
      </c>
      <c r="B6" s="7" t="inlineStr">
        <is>
          <t>025_E0V_SRD_诊断_V1.4.0</t>
        </is>
      </c>
      <c r="C6" s="7" t="inlineStr">
        <is>
          <t>诊断</t>
        </is>
      </c>
      <c r="D6" s="11" t="inlineStr">
        <is>
          <t>1.删除DTC:以太网2初始化Phy失败
2.删除DTC:EEPROM读/写故障
3.增加A2B，功放，显示屏 相关DTC
4.System DID 0xF083 更新数据类型为TextTable(HEX) 
5.System DID 0xF084 更新数据类型为TextTable(HEX)
6.System DID 0xF085 更新数据类型为HEX
7.System DID 0xF086 更新数据类型为HEX，长度为20 bytes
8.System DID新增DID F092
9.删除Routine DID57 85/57 95
10.新增Routine DID57 81
11.删除ECU DID 57 39
12.DTC故障码更新:B184101-&gt;U2F0101，B184201-&gt;U2F0201，B184301-&gt;U2F0401，B184401-&gt;U2F0701，B184501-&gt;U2F0801，B184601-&gt;U2F0A01
13.System DID 删除安全访问（27 05/06）
13.Routine DID 0x31增加0xDD45，测试用例增加</t>
        </is>
      </c>
      <c r="E6" s="8" t="inlineStr">
        <is>
          <t>新增&amp;修改</t>
        </is>
      </c>
      <c r="F6" s="9" t="inlineStr">
        <is>
          <t>程雨苗</t>
        </is>
      </c>
      <c r="G6" s="10" t="n">
        <v>45685</v>
      </c>
    </row>
    <row r="7" ht="42" customHeight="1" s="102">
      <c r="A7" s="6" t="inlineStr">
        <is>
          <t>V5.0</t>
        </is>
      </c>
      <c r="B7" s="7" t="inlineStr">
        <is>
          <t>025_E0V_SRD_诊断_V1.5.0</t>
        </is>
      </c>
      <c r="C7" s="7" t="inlineStr">
        <is>
          <t>诊断</t>
        </is>
      </c>
      <c r="D7" s="11" t="inlineStr">
        <is>
          <t>1.ECU DID  0x5784 更新打点为N
2.未接中控/吸顶屏/仪表屏时读取对应DID全是0x20填充</t>
        </is>
      </c>
      <c r="E7" s="9" t="inlineStr">
        <is>
          <t>修改</t>
        </is>
      </c>
      <c r="F7" s="9" t="inlineStr">
        <is>
          <t>程雨苗</t>
        </is>
      </c>
      <c r="G7" s="10" t="n">
        <v>45736</v>
      </c>
    </row>
    <row r="8">
      <c r="A8" s="9" t="n"/>
      <c r="B8" s="7" t="n"/>
      <c r="C8" s="7" t="n"/>
      <c r="D8" s="7" t="n"/>
      <c r="E8" s="9" t="n"/>
      <c r="F8" s="9" t="n"/>
      <c r="G8" s="10" t="n"/>
    </row>
    <row r="9">
      <c r="A9" s="9" t="n"/>
      <c r="B9" s="7" t="n"/>
      <c r="C9" s="7" t="n"/>
      <c r="D9" s="7" t="n"/>
      <c r="E9" s="9" t="n"/>
      <c r="F9" s="9" t="n"/>
      <c r="G9" s="10" t="n"/>
    </row>
    <row r="10">
      <c r="A10" s="9" t="n"/>
      <c r="B10" s="7" t="n"/>
      <c r="C10" s="7" t="n"/>
      <c r="D10" s="7" t="n"/>
      <c r="E10" s="9" t="n"/>
      <c r="F10" s="9" t="n"/>
      <c r="G10" s="10" t="n"/>
    </row>
    <row r="11">
      <c r="A11" s="9" t="n"/>
      <c r="B11" s="7" t="n"/>
      <c r="C11" s="7" t="n"/>
      <c r="D11" s="7" t="n"/>
      <c r="E11" s="9" t="n"/>
      <c r="F11" s="9" t="n"/>
      <c r="G11" s="10" t="n"/>
    </row>
    <row r="12">
      <c r="A12" s="9" t="n"/>
      <c r="B12" s="7" t="n"/>
      <c r="C12" s="7" t="n"/>
      <c r="D12" s="7" t="n"/>
      <c r="E12" s="9" t="n"/>
      <c r="F12" s="9" t="n"/>
      <c r="G12" s="10" t="n"/>
    </row>
    <row r="13">
      <c r="A13" s="9" t="n"/>
      <c r="B13" s="7" t="n"/>
      <c r="C13" s="7" t="n"/>
      <c r="D13" s="7" t="n"/>
      <c r="E13" s="9" t="n"/>
      <c r="F13" s="9" t="n"/>
      <c r="G13" s="10" t="n"/>
    </row>
    <row r="14">
      <c r="A14" s="9" t="n"/>
      <c r="B14" s="7" t="n"/>
      <c r="C14" s="7" t="n"/>
      <c r="D14" s="7" t="n"/>
      <c r="E14" s="9" t="n"/>
      <c r="F14" s="9" t="n"/>
      <c r="G14" s="10" t="n"/>
    </row>
    <row r="15">
      <c r="A15" s="9" t="n"/>
      <c r="B15" s="7" t="n"/>
      <c r="C15" s="7" t="n"/>
      <c r="D15" s="7" t="n"/>
      <c r="E15" s="9" t="n"/>
      <c r="F15" s="9" t="n"/>
      <c r="G15" s="10" t="n"/>
    </row>
    <row r="16">
      <c r="A16" s="9" t="n"/>
      <c r="B16" s="7" t="n"/>
      <c r="C16" s="7" t="n"/>
      <c r="D16" s="7" t="n"/>
      <c r="E16" s="9" t="n"/>
      <c r="F16" s="9" t="n"/>
      <c r="G16" s="10" t="n"/>
    </row>
    <row r="17">
      <c r="A17" s="9" t="n"/>
      <c r="B17" s="7" t="n"/>
      <c r="C17" s="7" t="n"/>
      <c r="D17" s="7" t="n"/>
      <c r="E17" s="9" t="n"/>
      <c r="F17" s="9" t="n"/>
      <c r="G17" s="10" t="n"/>
    </row>
    <row r="18">
      <c r="A18" s="9" t="n"/>
      <c r="B18" s="7" t="n"/>
      <c r="C18" s="7" t="n"/>
      <c r="D18" s="7" t="n"/>
      <c r="E18" s="9" t="n"/>
      <c r="F18" s="9" t="n"/>
      <c r="G18" s="10" t="n"/>
    </row>
    <row r="19">
      <c r="A19" s="9" t="n"/>
      <c r="B19" s="7" t="n"/>
      <c r="C19" s="7" t="n"/>
      <c r="D19" s="7" t="n"/>
      <c r="E19" s="9" t="n"/>
      <c r="F19" s="9" t="n"/>
      <c r="G19" s="10" t="n"/>
    </row>
    <row r="20">
      <c r="A20" s="9" t="n"/>
      <c r="B20" s="7" t="n"/>
      <c r="C20" s="7" t="n"/>
      <c r="D20" s="7" t="n"/>
      <c r="E20" s="9" t="n"/>
      <c r="F20" s="9" t="n"/>
      <c r="G20" s="1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2025-07-15T13:50:00Z</dcterms:created>
  <dcterms:modified xmlns:dcterms="http://purl.org/dc/terms/" xmlns:xsi="http://www.w3.org/2001/XMLSchema-instance" xsi:type="dcterms:W3CDTF">2026-03-30T06:43:01Z</dcterms:modified>
  <cp:lastModifiedBy>YCHENG10</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0x010100FD87145891337248821C80FD035B18CB</vt:lpwstr>
  </property>
  <property name="MediaServiceImageTags" fmtid="{D5CDD505-2E9C-101B-9397-08002B2CF9AE}" pid="3">
    <vt:lpwstr xmlns:vt="http://schemas.openxmlformats.org/officeDocument/2006/docPropsVTypes"/>
  </property>
  <property name="ICV" fmtid="{D5CDD505-2E9C-101B-9397-08002B2CF9AE}" pid="4">
    <vt:lpwstr xmlns:vt="http://schemas.openxmlformats.org/officeDocument/2006/docPropsVTypes">B3C8F0C9B6034FAB8C20D8352E619971_13</vt:lpwstr>
  </property>
  <property name="KSOProductBuildVer" fmtid="{D5CDD505-2E9C-101B-9397-08002B2CF9AE}" pid="5">
    <vt:lpwstr xmlns:vt="http://schemas.openxmlformats.org/officeDocument/2006/docPropsVTypes">2052-12.1.0.25225</vt:lpwstr>
  </property>
  <property name="CalculationRule" fmtid="{D5CDD505-2E9C-101B-9397-08002B2CF9AE}" pid="6">
    <vt:i4 xmlns:vt="http://schemas.openxmlformats.org/officeDocument/2006/docPropsVTypes">0</vt:i4>
  </property>
</Properties>
</file>